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114" r:id="rId3"/>
    <sheet name="Consolidated_Statements_of_Inc" sheetId="4" r:id="rId4"/>
    <sheet name="Consolidated_Statements_of_Inc1" sheetId="5" r:id="rId5"/>
    <sheet name="Consolidated_Statements_of_Com" sheetId="6" r:id="rId6"/>
    <sheet name="Consolidated_Statements_of_Equ" sheetId="115" r:id="rId7"/>
    <sheet name="Consolidated_Statements_of_Equ1" sheetId="8" r:id="rId8"/>
    <sheet name="Consolidated_Statements_of_Cap" sheetId="9" r:id="rId9"/>
    <sheet name="Consolidated_Statements_of_Cap1" sheetId="10" r:id="rId10"/>
    <sheet name="Consolidated_Statements_of_Cas" sheetId="11" r:id="rId11"/>
    <sheet name="Consolidated_Statements_of_Cas1" sheetId="12" r:id="rId12"/>
    <sheet name="Organization_and_Basis_of_Pres" sheetId="116" r:id="rId13"/>
    <sheet name="Significant_Accounting_Policie" sheetId="117" r:id="rId14"/>
    <sheet name="Property_Acquisitions" sheetId="118" r:id="rId15"/>
    <sheet name="Properties_Held_for_Sale_and_D" sheetId="119" r:id="rId16"/>
    <sheet name="Debt_and_Preferred_Equity_Inve" sheetId="120" r:id="rId17"/>
    <sheet name="Investments_in_Unconsolidated_" sheetId="121" r:id="rId18"/>
    <sheet name="Deferred_Costs" sheetId="122" r:id="rId19"/>
    <sheet name="Mortgages_and_Other_Loans_Paya" sheetId="123" r:id="rId20"/>
    <sheet name="Corporate_Indebtedness" sheetId="124" r:id="rId21"/>
    <sheet name="Related_Party_Transactions" sheetId="125" r:id="rId22"/>
    <sheet name="Noncontrolling_Interests_on_th" sheetId="126" r:id="rId23"/>
    <sheet name="Stockholders_Equity_of_the_Com" sheetId="127" r:id="rId24"/>
    <sheet name="Partners_Capital_of_the_Operat" sheetId="128" r:id="rId25"/>
    <sheet name="Sharebased_Compensation" sheetId="129" r:id="rId26"/>
    <sheet name="Accumulated_Other_Comprehensiv" sheetId="130" r:id="rId27"/>
    <sheet name="Accumulated_Other_Comprehensiv1" sheetId="131" r:id="rId28"/>
    <sheet name="Fair_Value_Measurements" sheetId="132" r:id="rId29"/>
    <sheet name="Financial_Instruments_Derivati" sheetId="133" r:id="rId30"/>
    <sheet name="Rental_Income" sheetId="134" r:id="rId31"/>
    <sheet name="Benefit_Plans" sheetId="135" r:id="rId32"/>
    <sheet name="Commitments_and_Contingencies" sheetId="136" r:id="rId33"/>
    <sheet name="Segment_Information" sheetId="137" r:id="rId34"/>
    <sheet name="Quarterly_Financial_Data_unaud" sheetId="138" r:id="rId35"/>
    <sheet name="Subsequent_Events" sheetId="139" r:id="rId36"/>
    <sheet name="Schedule_IIValuation_and_Quali" sheetId="140" r:id="rId37"/>
    <sheet name="Schedule_IIIReal_Estate_And_Ac" sheetId="141" r:id="rId38"/>
    <sheet name="Significant_Accounting_Policie1" sheetId="142" r:id="rId39"/>
    <sheet name="Organization_and_Basis_of_Pres1" sheetId="143" r:id="rId40"/>
    <sheet name="Significant_Accounting_Policie2" sheetId="144" r:id="rId41"/>
    <sheet name="Property_Acquisitions_Tables" sheetId="145" r:id="rId42"/>
    <sheet name="Properties_Held_for_Sale_and_D1" sheetId="146" r:id="rId43"/>
    <sheet name="Debt_and_Preferred_Equity_Inve1" sheetId="147" r:id="rId44"/>
    <sheet name="Investment_in_Unconsolidated_J" sheetId="148" r:id="rId45"/>
    <sheet name="Deferred_Costs_Tables" sheetId="149" r:id="rId46"/>
    <sheet name="Mortgages_and_Other_Loans_Paya1" sheetId="150" r:id="rId47"/>
    <sheet name="Corporate_Indebtedness_Tables" sheetId="151" r:id="rId48"/>
    <sheet name="Related_Party_Transactions_Tab" sheetId="152" r:id="rId49"/>
    <sheet name="Noncontrolling_Interests_on_th1" sheetId="153" r:id="rId50"/>
    <sheet name="Stockholders_Equity_of_the_Com1" sheetId="154" r:id="rId51"/>
    <sheet name="Partners_Capital_of_the_Operat1" sheetId="155" r:id="rId52"/>
    <sheet name="Sharebased_Compensation_Tables" sheetId="156" r:id="rId53"/>
    <sheet name="Accumulated_Other_Comprehensiv2" sheetId="157" r:id="rId54"/>
    <sheet name="Accumulated_Other_Comprehensiv3" sheetId="158" r:id="rId55"/>
    <sheet name="Fair_Value_Measurements_Tables" sheetId="159" r:id="rId56"/>
    <sheet name="Financial_Instruments_Derivati1" sheetId="160" r:id="rId57"/>
    <sheet name="Rental_Income_Tables" sheetId="161" r:id="rId58"/>
    <sheet name="Benefit_Plans_Tables" sheetId="162" r:id="rId59"/>
    <sheet name="Commitments_and_Contingencies_" sheetId="163" r:id="rId60"/>
    <sheet name="Segment_Information_Tables" sheetId="164" r:id="rId61"/>
    <sheet name="Quarterly_Financial_Data_unaud1" sheetId="165" r:id="rId62"/>
    <sheet name="Organization_and_Basis_of_Pres2" sheetId="63" r:id="rId63"/>
    <sheet name="Organization_and_Basis_of_Pres3" sheetId="166" r:id="rId64"/>
    <sheet name="Significant_Accounting_Policie3" sheetId="167" r:id="rId65"/>
    <sheet name="Significant_Accounting_Policie4" sheetId="66" r:id="rId66"/>
    <sheet name="Significant_Accounting_Policie5" sheetId="67" r:id="rId67"/>
    <sheet name="Significant_Accounting_Policie6" sheetId="68" r:id="rId68"/>
    <sheet name="Significant_Accounting_Policie7" sheetId="69" r:id="rId69"/>
    <sheet name="Significant_Accounting_Policie8" sheetId="70" r:id="rId70"/>
    <sheet name="Property_Acquisitions_Details" sheetId="71" r:id="rId71"/>
    <sheet name="Properties_Held_for_Sale_and_D2" sheetId="168" r:id="rId72"/>
    <sheet name="Debt_and_Preferred_Equity_Inve2" sheetId="73" r:id="rId73"/>
    <sheet name="Debt_and_Preferred_Equity_Inve3" sheetId="74" r:id="rId74"/>
    <sheet name="Debt_and_Preferred_Equity_Inve4" sheetId="75" r:id="rId75"/>
    <sheet name="Debt_and_Preferred_Equity_Inve5" sheetId="169" r:id="rId76"/>
    <sheet name="Investment_in_Unconsolidated_J1" sheetId="170" r:id="rId77"/>
    <sheet name="Investment_in_Unconsolidated_J2" sheetId="171" r:id="rId78"/>
    <sheet name="Investment_in_Unconsolidated_J3" sheetId="79" r:id="rId79"/>
    <sheet name="Investment_in_Unconsolidated_J4" sheetId="80" r:id="rId80"/>
    <sheet name="Investments_in_Unconsolidated_1" sheetId="81" r:id="rId81"/>
    <sheet name="Deferred_Costs_Details" sheetId="172" r:id="rId82"/>
    <sheet name="Mortgages_and_Other_Loans_Paya2" sheetId="83" r:id="rId83"/>
    <sheet name="Corporate_Indebtedness_Details" sheetId="84" r:id="rId84"/>
    <sheet name="Corporate_Indebtedness_Details1" sheetId="85" r:id="rId85"/>
    <sheet name="Corporate_Indebtedness_Details2" sheetId="173" r:id="rId86"/>
    <sheet name="Corporate_Idebtedness_Details_" sheetId="87" r:id="rId87"/>
    <sheet name="Related_Party_Transactions_Det" sheetId="88" r:id="rId88"/>
    <sheet name="Noncontrolling_Interests_on_th2" sheetId="89" r:id="rId89"/>
    <sheet name="Stockholders_Equity_of_the_Com2" sheetId="90" r:id="rId90"/>
    <sheet name="Stockholders_Equity_of_the_Com3" sheetId="91" r:id="rId91"/>
    <sheet name="Stockholders_Equity_of_the_Com4" sheetId="92" r:id="rId92"/>
    <sheet name="Partners_Capital_of_the_Operat2" sheetId="93" r:id="rId93"/>
    <sheet name="Partners_Capital_of_the_Operat3" sheetId="94" r:id="rId94"/>
    <sheet name="Sharebased_Compensation_Detail" sheetId="95" r:id="rId95"/>
    <sheet name="Sharebased_CompensationAdditio" sheetId="96" r:id="rId96"/>
    <sheet name="Accumulated_Other_Comprehensiv4" sheetId="97" r:id="rId97"/>
    <sheet name="Accumulated_Other_Comprehensiv5" sheetId="98" r:id="rId98"/>
    <sheet name="Fair_Value_Measurements_Detail" sheetId="99" r:id="rId99"/>
    <sheet name="Financial_Instruments_Derivati2" sheetId="100" r:id="rId100"/>
    <sheet name="Rental_Income_Details" sheetId="174" r:id="rId101"/>
    <sheet name="Benefit_Plans_Details" sheetId="102" r:id="rId102"/>
    <sheet name="Commitments_and_Contingencies_1" sheetId="103" r:id="rId103"/>
    <sheet name="Commitments_and_Contingencies_2" sheetId="175" r:id="rId104"/>
    <sheet name="Commitments_and_Contingencies_3" sheetId="105" r:id="rId105"/>
    <sheet name="Segment_Information_Details" sheetId="176" r:id="rId106"/>
    <sheet name="Segment_Information_Details_2" sheetId="107" r:id="rId107"/>
    <sheet name="Quarterly_Financial_Data_unaud2" sheetId="108" r:id="rId108"/>
    <sheet name="Subsequent_Events_Details" sheetId="109" r:id="rId109"/>
    <sheet name="Schedule_IIValuation_and_Quali1" sheetId="110" r:id="rId110"/>
    <sheet name="Schedule_IIIReal_Estate_And_Ac1" sheetId="177" r:id="rId111"/>
    <sheet name="Schedule_IIIReal_Estate_And_Ac2" sheetId="112" r:id="rId112"/>
  </sheets>
  <calcPr calcId="145621"/>
</workbook>
</file>

<file path=xl/calcChain.xml><?xml version="1.0" encoding="utf-8"?>
<calcChain xmlns="http://schemas.openxmlformats.org/spreadsheetml/2006/main">
  <c r="B22" i="1" l="1"/>
  <c r="B6" i="1"/>
</calcChain>
</file>

<file path=xl/sharedStrings.xml><?xml version="1.0" encoding="utf-8"?>
<sst xmlns="http://schemas.openxmlformats.org/spreadsheetml/2006/main" count="11866" uniqueCount="2546">
  <si>
    <t>Document and Entity Information (USD $)</t>
  </si>
  <si>
    <t>In Billions, except Share data, unless otherwise specified</t>
  </si>
  <si>
    <t>12 Months Ended</t>
  </si>
  <si>
    <t>Dec. 31, 2014</t>
  </si>
  <si>
    <t>Feb. 17, 2015</t>
  </si>
  <si>
    <t>Jun. 30, 2014</t>
  </si>
  <si>
    <t>Document Information [Line Items]</t>
  </si>
  <si>
    <t>Entity Registrant Name</t>
  </si>
  <si>
    <t>SL GREEN REALTY CORP</t>
  </si>
  <si>
    <t>Entity Central Index Key</t>
  </si>
  <si>
    <t>Current Fiscal Year End Date</t>
  </si>
  <si>
    <t>Entity Filer Category</t>
  </si>
  <si>
    <t>Large Accelerated Filer</t>
  </si>
  <si>
    <t>Document Type</t>
  </si>
  <si>
    <t>10-K</t>
  </si>
  <si>
    <t>Document Period End Date</t>
  </si>
  <si>
    <t>Document Fiscal Year Focus</t>
  </si>
  <si>
    <t>Document Fiscal Period Focus (Q1,Q2,Q3,FY)</t>
  </si>
  <si>
    <t>FY</t>
  </si>
  <si>
    <t>Amendment Flag</t>
  </si>
  <si>
    <t>Entity Common Stock, Shares Outstanding (shares)</t>
  </si>
  <si>
    <t>Entity Well-known Seasoned Issuer</t>
  </si>
  <si>
    <t>Yes</t>
  </si>
  <si>
    <t>Entity Voluntary Filers</t>
  </si>
  <si>
    <t>No</t>
  </si>
  <si>
    <t>Entity Current Reporting Status</t>
  </si>
  <si>
    <t>Entity Public Float</t>
  </si>
  <si>
    <t>SL Green Operating Partnership</t>
  </si>
  <si>
    <t>SL GREEN OPERATING PARTNERSHIP, LP.</t>
  </si>
  <si>
    <t>Non-accelerated Filer</t>
  </si>
  <si>
    <t>Consolidated Balance Sheets (USD $)</t>
  </si>
  <si>
    <t>In Thousands, unless otherwise specified</t>
  </si>
  <si>
    <t>Dec. 31, 2013</t>
  </si>
  <si>
    <t>Commercial real estate properties, at cost:</t>
  </si>
  <si>
    <t>Land and land interests</t>
  </si>
  <si>
    <t>Building and improvements</t>
  </si>
  <si>
    <t>Building leasehold and improvements</t>
  </si>
  <si>
    <t>Properties under capital lease</t>
  </si>
  <si>
    <t>Total commercial real estate properties, at cost</t>
  </si>
  <si>
    <t>Less: accumulated depreciation</t>
  </si>
  <si>
    <t>Total commercial real estate properties, net</t>
  </si>
  <si>
    <t>Assets held for sale</t>
  </si>
  <si>
    <t>Cash and cash equivalents</t>
  </si>
  <si>
    <t>Restricted cash</t>
  </si>
  <si>
    <t>Investment in marketable securities</t>
  </si>
  <si>
    <t>Tenant and other receivables, net of allowance of $18,068 and $17,325 in 2014 and 2013, respectively</t>
  </si>
  <si>
    <t>Related party receivables</t>
  </si>
  <si>
    <t>Deferred rents receivable, net of allowance of $27,411 and $30,333 in 2014 and 2013, respectively</t>
  </si>
  <si>
    <t>Debt and preferred equity investments, net of discounts and deferred origination fees of $19,172 and $18,593 in 2014 and 2013, respectively, and allowance of $1,000 in 2013</t>
  </si>
  <si>
    <t>Investments in unconsolidated joint ventures</t>
  </si>
  <si>
    <t>Deferred costs, net</t>
  </si>
  <si>
    <t>Other assets</t>
  </si>
  <si>
    <t>Total assets</t>
  </si>
  <si>
    <t>Liabilities</t>
  </si>
  <si>
    <t>Mortgages and other loans payable</t>
  </si>
  <si>
    <t>Revolving credit facility</t>
  </si>
  <si>
    <t>Term loan and senior unsecured notes</t>
  </si>
  <si>
    <t>Accrued interest payable and other liabilities</t>
  </si>
  <si>
    <t>Accounts payable and accrued expenses</t>
  </si>
  <si>
    <t>Deferred revenue</t>
  </si>
  <si>
    <t>Capitalized lease obligations</t>
  </si>
  <si>
    <t>Deferred land leases payable</t>
  </si>
  <si>
    <t>Dividend and distributions payable</t>
  </si>
  <si>
    <t>Security deposits</t>
  </si>
  <si>
    <t>Liabilities related to assets held for sale</t>
  </si>
  <si>
    <t>Junior subordinate deferrable interest debentures held by trusts that issued trust preferred securities</t>
  </si>
  <si>
    <t>Total liabilities</t>
  </si>
  <si>
    <t>Commitments and contingencies</t>
  </si>
  <si>
    <t>Noncontrolling interests in Operating Partnership</t>
  </si>
  <si>
    <t>Preferred Units</t>
  </si>
  <si>
    <t>Equity</t>
  </si>
  <si>
    <t>Common stock, $0.01 par value, 160,000 shares authorized and 100,928 and 98,563 issued and outstanding at December 31, 2014 and 2013, respectively (including 3,603 and 3,570 shares held in Treasury at December 31, 2014 and 2013, respectively)</t>
  </si>
  <si>
    <t>Additional paid-in-capital</t>
  </si>
  <si>
    <t>Treasury stock at cost</t>
  </si>
  <si>
    <t>Accumulated other comprehensive loss</t>
  </si>
  <si>
    <t>Retained earnings</t>
  </si>
  <si>
    <t>Total SL Green stockholders' equity</t>
  </si>
  <si>
    <t>Noncontrolling interests in other partnerships</t>
  </si>
  <si>
    <t>Total equity</t>
  </si>
  <si>
    <t>Total liabilities and equity</t>
  </si>
  <si>
    <t>Series I Preferred Stock</t>
  </si>
  <si>
    <t>Series I Preferred Stock, $0.01 par value, $25.00 liquidation preference, 9,200 issued and outstanding at December 31, 2014 and 2013, respectively</t>
  </si>
  <si>
    <t>SL Green stockholders equity:</t>
  </si>
  <si>
    <t>SL Green partners' capital (1,013 and 979 general partner common units and 96,312 and 94,014 limited partner common units outstanding at December 31, 2014 and 2013, respectively)</t>
  </si>
  <si>
    <t>Limited partner interests in SLGOP (3,973 and 2,902 limited partner common units outstanding at December 31, 2014 and 2013, respectively</t>
  </si>
  <si>
    <t>Total SLGOP partners' capital</t>
  </si>
  <si>
    <t>Total capital</t>
  </si>
  <si>
    <t>SL Green Operating Partnership | Series I Preferred Stock</t>
  </si>
  <si>
    <t>Series I Preferred Units, $25.00 liquidation preference, 9,200 issued and outstanding at both December 31, 2014 and 2013</t>
  </si>
  <si>
    <t>Consolidated Balance Sheets (Parenthetical) (USD $)</t>
  </si>
  <si>
    <t>In Thousands, except Share data, unless otherwise specified</t>
  </si>
  <si>
    <t>Tenant and other receivables, allowance (in dollars)</t>
  </si>
  <si>
    <t>Deferred rents receivable, allowance (in dollars)</t>
  </si>
  <si>
    <t>Debt and preferred equity investments, discount (in dollars)</t>
  </si>
  <si>
    <t>Debt and preferred equity investments, allowance (in dollars)</t>
  </si>
  <si>
    <t>Preferred stock, par value (in dollars per share)</t>
  </si>
  <si>
    <t>Common stock, par value (in dollars per share)</t>
  </si>
  <si>
    <t>Common stock, shares authorized (shares)</t>
  </si>
  <si>
    <t>Common stock, shares issued (shares)</t>
  </si>
  <si>
    <t>Common stock, shares outstanding (shares)</t>
  </si>
  <si>
    <t>Treasury stock, shares (shares)</t>
  </si>
  <si>
    <t>Preferred stock, liquidation preference (in dollars per share)</t>
  </si>
  <si>
    <t>Preferred stock, shares issued (shares)</t>
  </si>
  <si>
    <t>Preferred stock, shares outstanding (shares)</t>
  </si>
  <si>
    <t>SL Green partner's capital, general partner common units outstanding (shares)</t>
  </si>
  <si>
    <t>SL Green partners' capital, limited partner common units outstanding (shares)</t>
  </si>
  <si>
    <t>Limited partner interests in Operating Partnership, limited partner common units outstanding (shares)</t>
  </si>
  <si>
    <t>Preferred Units, shares issued (shares)</t>
  </si>
  <si>
    <t>Preferred Units, shares outstanding (shares)</t>
  </si>
  <si>
    <t>Preferred Units, liquidation preference (in dollars per share)</t>
  </si>
  <si>
    <t>Consolidated Statements of Income (USD $)</t>
  </si>
  <si>
    <t>In Thousands, except Per Share data, unless otherwise specified</t>
  </si>
  <si>
    <t>Dec. 31, 2012</t>
  </si>
  <si>
    <t>Revenues</t>
  </si>
  <si>
    <t>Rental revenue, net</t>
  </si>
  <si>
    <t>Escalation and reimbursement</t>
  </si>
  <si>
    <t>Investment income</t>
  </si>
  <si>
    <t>Other income</t>
  </si>
  <si>
    <t>Total revenues</t>
  </si>
  <si>
    <t>Expenses</t>
  </si>
  <si>
    <t>Operating expenses, including $19,308 (2014), $19,152 (2013) and $17,645 (2012) of related party expenses</t>
  </si>
  <si>
    <t>Real estate taxes</t>
  </si>
  <si>
    <t>Ground rent</t>
  </si>
  <si>
    <t>Interest expense, net of interest income</t>
  </si>
  <si>
    <t>Amortization of deferred financing costs</t>
  </si>
  <si>
    <t>Depreciation and amortization</t>
  </si>
  <si>
    <t>Loan loss and other investment reserves, net of recoveries</t>
  </si>
  <si>
    <t>Transaction related costs, net of recoveries</t>
  </si>
  <si>
    <t>Marketing, general and administrative</t>
  </si>
  <si>
    <t>Total expenses</t>
  </si>
  <si>
    <t>Income from continuing operations before equity in net income from unconsolidated joint ventures, equity in net gain on sale of interest in unconsolidated joint venture/real estate, purchase price fair value adjustment, gain (loss) on sale of investment in marketable securities and loss on early extinguishment of debt</t>
  </si>
  <si>
    <t>Equity in net income from unconsolidated joint ventures</t>
  </si>
  <si>
    <t>Equity in net gain on sale of interest in unconsolidated joint venture/real estate</t>
  </si>
  <si>
    <t>Purchase price fair value adjustment</t>
  </si>
  <si>
    <t>Gain (loss) on sale of investment in marketable securities</t>
  </si>
  <si>
    <t>Loss on early extinguishment of debt</t>
  </si>
  <si>
    <t>Income from continuing operations</t>
  </si>
  <si>
    <t>Net income from discontinued operations</t>
  </si>
  <si>
    <t>Gain on sale of discontinued operations</t>
  </si>
  <si>
    <t>Net income</t>
  </si>
  <si>
    <t>Net income attributable to noncontrolling interests:</t>
  </si>
  <si>
    <t>Noncontrolling interests in the Operating Partnership</t>
  </si>
  <si>
    <t>Preferred units distributions</t>
  </si>
  <si>
    <t>Net income attributable to SL Green</t>
  </si>
  <si>
    <t>Preferred stock redemption costs</t>
  </si>
  <si>
    <t>Perpetual preferred stock dividends</t>
  </si>
  <si>
    <t>Amounts attributable to SL Green common stockholders:</t>
  </si>
  <si>
    <t>Income from continuing operations before gains on sale and discontinued operations</t>
  </si>
  <si>
    <t>Net income attributable to SL Green common stockholders</t>
  </si>
  <si>
    <t>Basic earnings per share:</t>
  </si>
  <si>
    <t>Income from continuing operations before discontinued operations (usd per share)</t>
  </si>
  <si>
    <t>Equity in net gain on sale of interest in unconsolidated joint venture/real estate (usd per share)</t>
  </si>
  <si>
    <t>Net income from discontinued operations (usd per share)</t>
  </si>
  <si>
    <t>Gain on sale of discontinued operations (usd per share)</t>
  </si>
  <si>
    <t>Net income attributable to SL Green common stockholders (usd per share)</t>
  </si>
  <si>
    <t>Diluted earnings per share:</t>
  </si>
  <si>
    <t>Basic weighted average common shares outstanding (in shares)</t>
  </si>
  <si>
    <t>Diluted weighted average common shares and common share equivalents outstanding (in shares)</t>
  </si>
  <si>
    <t>Noncontrolling Interest [Abstract]</t>
  </si>
  <si>
    <t>Preferred unit distributions</t>
  </si>
  <si>
    <t>Preferred unit redemption costs</t>
  </si>
  <si>
    <t>Perpetual preferred unit distributions</t>
  </si>
  <si>
    <t>Net income attributable to SLGOP common unitholders</t>
  </si>
  <si>
    <t>Net income from continuing operations before gains on sale and discontinued operations (in dollars per share)</t>
  </si>
  <si>
    <t>Net income from discontinued operations (in dollars per share)</t>
  </si>
  <si>
    <t>Net income attributable to SL Green common stockholders (in dollars per share)</t>
  </si>
  <si>
    <t>Consolidated Statements of Income (Parenthetical) (USD $)</t>
  </si>
  <si>
    <t>Operating expenses, paid to related parties</t>
  </si>
  <si>
    <t>Consolidated Statements of Comprehensive Income (USD $)</t>
  </si>
  <si>
    <t>Other comprehensive income (loss):</t>
  </si>
  <si>
    <t>Change in net unrealized gain on derivative instruments, including share of joint venture net unrealized gain on derivative instruments</t>
  </si>
  <si>
    <t>Change in unrealized (loss) gain on marketable securities</t>
  </si>
  <si>
    <t>Other comprehensive income (loss)</t>
  </si>
  <si>
    <t>Comprehensive income</t>
  </si>
  <si>
    <t>Net income attributable to noncontrolling interests</t>
  </si>
  <si>
    <t>Other comprehensive (income) loss attributable to noncontrolling interests</t>
  </si>
  <si>
    <t>Comprehensive income attributable to SL Green</t>
  </si>
  <si>
    <t>Consolidated Statements of Equity (USD $)</t>
  </si>
  <si>
    <t>Total</t>
  </si>
  <si>
    <t>Preferred Stock</t>
  </si>
  <si>
    <t>Common Stock</t>
  </si>
  <si>
    <t>Additional Paid- In-Capital</t>
  </si>
  <si>
    <t>Treasury Stock</t>
  </si>
  <si>
    <t>Accumulated Other Comprehensive Income (Loss)</t>
  </si>
  <si>
    <t>Retained Earnings</t>
  </si>
  <si>
    <t>Noncontrolling Interests</t>
  </si>
  <si>
    <t>Series C Preferred Stock</t>
  </si>
  <si>
    <t>Series D Preferred Stock</t>
  </si>
  <si>
    <t>Balance at Dec. 31, 2011</t>
  </si>
  <si>
    <t>Increase (Decrease) in Stockholders' Equity</t>
  </si>
  <si>
    <t>Other comprehensive income:</t>
  </si>
  <si>
    <t>Preferred dividends</t>
  </si>
  <si>
    <t>DRIP proceeds</t>
  </si>
  <si>
    <t>DRIP proceeds (in shares)</t>
  </si>
  <si>
    <t>Conversion of units of the Operating Partnership to common stock</t>
  </si>
  <si>
    <t>Redemption of units of the Operating Partnership to common stock (in shares)</t>
  </si>
  <si>
    <t>Redemption of preferred stock</t>
  </si>
  <si>
    <t>Reallocation of noncontrolling interest in the operating partnership</t>
  </si>
  <si>
    <t>Deferred compensation plan and stock award, net</t>
  </si>
  <si>
    <t>Deferred compensation plan and stock award, net (in shares)</t>
  </si>
  <si>
    <t>Amortization of deferred compensation plan</t>
  </si>
  <si>
    <t>Issuance of stock</t>
  </si>
  <si>
    <t>Issuance of stock (shares)</t>
  </si>
  <si>
    <t>Proceeds from stock options exercised</t>
  </si>
  <si>
    <t>Proceeds from stock options exercised (in shares)</t>
  </si>
  <si>
    <t>Contributions to consolidated joint venture interest</t>
  </si>
  <si>
    <t>Cash distributions to noncontrolling interests</t>
  </si>
  <si>
    <t>Cash distribution declared</t>
  </si>
  <si>
    <t>Balance at Dec. 31, 2012</t>
  </si>
  <si>
    <t>Balance (in shares) at Dec. 31, 2012</t>
  </si>
  <si>
    <t>Preferred stock issuance costs</t>
  </si>
  <si>
    <t>Contributions-treasury shares</t>
  </si>
  <si>
    <t>Sale of treasury stock (shares)</t>
  </si>
  <si>
    <t>Balance at Dec. 31, 2013</t>
  </si>
  <si>
    <t>Balance (in shares) at Dec. 31, 2013</t>
  </si>
  <si>
    <t>  </t>
  </si>
  <si>
    <t>Balance at Dec. 31, 2014</t>
  </si>
  <si>
    <t>Balance (in shares) at Dec. 31, 2014</t>
  </si>
  <si>
    <t>Consolidated Statements of Equity (Parenthetical) (USD $)</t>
  </si>
  <si>
    <t>Statement of Stockholders' Equity [Abstract]</t>
  </si>
  <si>
    <t>Cash distribution declared, per common share (usd per share)</t>
  </si>
  <si>
    <t>Consolidated Statements of Capital Statement (USD $)</t>
  </si>
  <si>
    <t>Increase (Decrease) in Partner's Capital</t>
  </si>
  <si>
    <t>Other comprehensive income</t>
  </si>
  <si>
    <t>Issuance of units in the Operating Partnership</t>
  </si>
  <si>
    <t>Redemption of units</t>
  </si>
  <si>
    <t>Redemption of preferred units</t>
  </si>
  <si>
    <t>Preferred units issuance costs</t>
  </si>
  <si>
    <t>Deferred compensation plan</t>
  </si>
  <si>
    <t>Redemption of units (in units)</t>
  </si>
  <si>
    <t>Contributions-treasury shares (units)</t>
  </si>
  <si>
    <t>Beginning Balance</t>
  </si>
  <si>
    <t>Preferred distributions</t>
  </si>
  <si>
    <t>Contribution to consolidated joint venture interest</t>
  </si>
  <si>
    <t>Contributionsb_x0014_net proceeds from preferred stock offering</t>
  </si>
  <si>
    <t>Contributionsb_x0014_net proceeds from common stock offering</t>
  </si>
  <si>
    <t>Contributions - proceeds from stock options exercised</t>
  </si>
  <si>
    <t>Ending Balance</t>
  </si>
  <si>
    <t>SL Green Operating Partnership | General Partner</t>
  </si>
  <si>
    <t>Balance (units)</t>
  </si>
  <si>
    <t>Deferred compensation plan (units)</t>
  </si>
  <si>
    <t>Contributions - net proceeds from common stock offering (in units)</t>
  </si>
  <si>
    <t>Contributions - proceeds from stock options exercised (in units)</t>
  </si>
  <si>
    <t>SL Green Operating Partnership | Limited Partners</t>
  </si>
  <si>
    <t>Issuance of units (in units)</t>
  </si>
  <si>
    <t>SL Green Operating Partnership | Series C Preferred Stock</t>
  </si>
  <si>
    <t>SL Green Operating Partnership | Series D Preferred Stock</t>
  </si>
  <si>
    <t>SL Green Operating Partnership | Common Stock | Limited Partners</t>
  </si>
  <si>
    <t>SL Green Operating Partnership | Accumulated Other Comprehensive Income (Loss)</t>
  </si>
  <si>
    <t>SL Green Operating Partnership | Noncontrolling Interests</t>
  </si>
  <si>
    <t>Consolidated Statements of Capital (Parenthetical) (USD $)</t>
  </si>
  <si>
    <t>Consolidated Statements of Cash Flows (USD $)</t>
  </si>
  <si>
    <t>Operating Activities</t>
  </si>
  <si>
    <t>Adjustments to reconcile net income to net cash provided by operating activities:</t>
  </si>
  <si>
    <t>Distributions of cumulative earnings from unconsolidated joint ventures</t>
  </si>
  <si>
    <t>Equity in net gain on sale of interest in unconsolidated joint venture interest/real estate</t>
  </si>
  <si>
    <t>Depreciable real estate reserves</t>
  </si>
  <si>
    <t>Gain on sale of investment in marketable securities</t>
  </si>
  <si>
    <t>Deferred rents receivable</t>
  </si>
  <si>
    <t>Other non-cash adjustments</t>
  </si>
  <si>
    <t>Changes in operating assets and liabilities:</t>
  </si>
  <si>
    <t>Restricted cashb_x0014_operations</t>
  </si>
  <si>
    <t>Tenant and other receivables</t>
  </si>
  <si>
    <t>Deferred lease costs</t>
  </si>
  <si>
    <t>Accounts payable, accrued expenses and other liabilities and security deposits</t>
  </si>
  <si>
    <t>Deferred revenue and land leases payable</t>
  </si>
  <si>
    <t>Net cash provided by operating activities</t>
  </si>
  <si>
    <t>Investing Activities</t>
  </si>
  <si>
    <t>Acquisitions of real estate property</t>
  </si>
  <si>
    <t>Additions to land, buildings and improvements</t>
  </si>
  <si>
    <t>Escrowed cashb_x0014_capital improvements/acquisition deposits</t>
  </si>
  <si>
    <t>Distributions in excess of cumulative earnings from unconsolidated joint ventures</t>
  </si>
  <si>
    <t>Proceeds from disposition of real estate/joint venture interest</t>
  </si>
  <si>
    <t>Proceeds from sale of marketable securities</t>
  </si>
  <si>
    <t>Purchases of marketable securities</t>
  </si>
  <si>
    <t>Other investments</t>
  </si>
  <si>
    <t>Origination of debt and preferred equity investments</t>
  </si>
  <si>
    <t>Repayments or redemption of debt and preferred equity investments</t>
  </si>
  <si>
    <t>Net cash used in investing activities</t>
  </si>
  <si>
    <t>Financing Activities</t>
  </si>
  <si>
    <t>Proceeds from mortgages and other loans payable</t>
  </si>
  <si>
    <t>Repayments of mortgages and other loans payable</t>
  </si>
  <si>
    <t>Proceeds from revolving credit facility and senior unsecured notes</t>
  </si>
  <si>
    <t>Repayments of revolving credit facility and senior unsecured notes</t>
  </si>
  <si>
    <t>Payments of debt extinguishment costs</t>
  </si>
  <si>
    <t>Proceeds from stock options exercised and DRIP issuance</t>
  </si>
  <si>
    <t>Net proceeds from sale of common stock</t>
  </si>
  <si>
    <t>Net proceeds from sale of preferred stock</t>
  </si>
  <si>
    <t>Sale or purchase of treasury stock</t>
  </si>
  <si>
    <t>Distributions to noncontrolling interests in other partnerships</t>
  </si>
  <si>
    <t>Contributions from noncontrolling interests in other partnerships</t>
  </si>
  <si>
    <t>Distributions to noncontrolling interests in the Operating Partnership</t>
  </si>
  <si>
    <t>Dividends paid on common and preferred stock</t>
  </si>
  <si>
    <t>Other obligations related to mortgage loan participations</t>
  </si>
  <si>
    <t>Deferred loan costs and capitalized lease obligation</t>
  </si>
  <si>
    <t>Net cash provided by financing activities</t>
  </si>
  <si>
    <t>Net increase in cash and cash equivalents</t>
  </si>
  <si>
    <t>Cash and cash equivalents at beginning of year</t>
  </si>
  <si>
    <t>Cash and cash equivalents at end of year</t>
  </si>
  <si>
    <t>Supplemental cash flow disclosures:</t>
  </si>
  <si>
    <t>Interest paid</t>
  </si>
  <si>
    <t>Income taxes paid</t>
  </si>
  <si>
    <t>Supplemental Disclosure of Non-Cash Investing and Financing Activities:</t>
  </si>
  <si>
    <t>Issuance of common stock as deferred compensation</t>
  </si>
  <si>
    <t>Redemption of units in the Operating Partnership</t>
  </si>
  <si>
    <t>Derivative instruments at fair value</t>
  </si>
  <si>
    <t>Assignment of debt investment to joint venture</t>
  </si>
  <si>
    <t>Mortgage assigned to joint venture</t>
  </si>
  <si>
    <t>Tenant improvements and capital expenditures payable</t>
  </si>
  <si>
    <t>Fair value adjustment to noncontrolling interest in the Operating Partnership</t>
  </si>
  <si>
    <t>Assumption of mortgage loans</t>
  </si>
  <si>
    <t>Consolidation of real estate investments and other adjustments</t>
  </si>
  <si>
    <t>Repayment of mezzanine loans</t>
  </si>
  <si>
    <t>Redemption of Series E units</t>
  </si>
  <si>
    <t>Repayment of financing receivable</t>
  </si>
  <si>
    <t>Investment in joint venture</t>
  </si>
  <si>
    <t>Capital leased asset</t>
  </si>
  <si>
    <t>Deconsolidation of a subsidiary</t>
  </si>
  <si>
    <t>Transfer to net assets held for sale</t>
  </si>
  <si>
    <t>Transfer to liabilities related to net assets held for sale</t>
  </si>
  <si>
    <t>Transfer of financing receivable to debt investment</t>
  </si>
  <si>
    <t>Deferred leasing payable</t>
  </si>
  <si>
    <t>Issuance of preferred units</t>
  </si>
  <si>
    <t>Consolidated Statements of Cash Flows (Parenthetical) (USD $)</t>
  </si>
  <si>
    <t>Quarterly distributions declared, per share/unit (usd per share/unit)</t>
  </si>
  <si>
    <t>Organization and Basis of Presentation</t>
  </si>
  <si>
    <t>Organization, Consolidation and Presentation of Financial Statements [Abstract]</t>
  </si>
  <si>
    <t>SL Green Realty Corp., which is referred to as the Company or SL Green, a Maryland corporation, and SL Green Operating Partnership, L.P., which is referred to as SLGOP or the Operating Partnership, a Delaware limited partnership, were formed in June 1997 for the purpose of combining the commercial real estate business of S.L. Green Properties, Inc. and its affiliated partnerships and entities. The Operating Partnership received a contribution of interest in the real estate properties, as well as 95% of the economic interest in the management, leasing and construction companies which are referred to as the Service Corporation, a consolidated variable interest entity. All of the management, leasing and construction services with respect to the properties that are wholly-owned by us are conducted through SL Green Management LLC which is 100% owned by the Operating Partnership. The Company has qualified, and expects to qualify in the current fiscal year, as a real estate investment trust, or REIT, under the Internal Revenue Code of 1986, as amended, or the Code, and operates as a self-administered, self-managed REIT. A REIT is a legal entity that holds real estate interests and, through payments of dividends to stockholders, is permitted to minimize the payment of Federal income taxes at the corporate level. Unless the context requires otherwise, all references to "we," "our" and "us" means the Company and all entities owned or controlled by the Company, including the Operating Partnership.</t>
  </si>
  <si>
    <t>Substantially all of our assets are held by, and our operations are conducted through, the Operating Partnership. The Company is the sole managing general partner of the Operating Partnership. As of December 31, 2014, noncontrolling investors held, in the aggregate, a 3.92% limited partnership interest in the Operating Partnership. We refer to these interests as the noncontrolling interests in the Operating Partnership. See Note 11, "Noncontrolling Interests on the Company's Consolidated Financial Statements."</t>
  </si>
  <si>
    <t>Reckson Associates Realty Corp., or Reckson, and Reckson Operating Partnership, L.P., or ROP, are wholly-owned subsidiaries of the Operating Partnership.</t>
  </si>
  <si>
    <r>
      <t xml:space="preserve">As of </t>
    </r>
    <r>
      <rPr>
        <sz val="10"/>
        <color rgb="FF000000"/>
        <rFont val="Inherit"/>
      </rPr>
      <t>December 31, 2014</t>
    </r>
    <r>
      <rPr>
        <sz val="10"/>
        <color theme="1"/>
        <rFont val="Inherit"/>
      </rPr>
      <t>, we owned the following interests in commercial office buildings in the New York Metropolitan area, primarily in midtown Manhattan. Our investments in the New York Metropolitan area also include investments in Brooklyn, Long Island, Westchester County, Connecticut and New Jersey, which are collectively known as the Suburban properties:</t>
    </r>
  </si>
  <si>
    <t>Consolidated</t>
  </si>
  <si>
    <t>Unconsolidated</t>
  </si>
  <si>
    <t>Location</t>
  </si>
  <si>
    <t>Type</t>
  </si>
  <si>
    <t>Number of Properties</t>
  </si>
  <si>
    <t>Approximate Square Feet (unaudited)</t>
  </si>
  <si>
    <r>
      <t>Weighted Average Occupancy</t>
    </r>
    <r>
      <rPr>
        <b/>
        <sz val="6"/>
        <color theme="1"/>
        <rFont val="Inherit"/>
      </rPr>
      <t>(1)</t>
    </r>
  </si>
  <si>
    <t>(unaudited)</t>
  </si>
  <si>
    <t>Commercial:</t>
  </si>
  <si>
    <t>Manhattan</t>
  </si>
  <si>
    <t>Office</t>
  </si>
  <si>
    <t>%</t>
  </si>
  <si>
    <t>Retail</t>
  </si>
  <si>
    <t>Development/Redevelopment</t>
  </si>
  <si>
    <t>Fee Interest</t>
  </si>
  <si>
    <t>—</t>
  </si>
  <si>
    <t>Suburban</t>
  </si>
  <si>
    <t>Total commercial properties</t>
  </si>
  <si>
    <t>Residential:</t>
  </si>
  <si>
    <t>Residential</t>
  </si>
  <si>
    <t>Total residential properties</t>
  </si>
  <si>
    <t>Total portfolio</t>
  </si>
  <si>
    <t>____________________________________________________________________</t>
  </si>
  <si>
    <t>The weighted average occupancy for commercial properties represents the total occupied square feet divided by total available rentable square feet.  The weighted average occupancy for residential properties represents the total occupied units divided by total available units.</t>
  </si>
  <si>
    <t>As of December 31, 2014, we owned a building that was comprised of approximately 270,132 square feet (unaudited) of retail space and approximately 222,855 square feet (unaudited) of residential space. For the purpose of this report, we have included the building as part of retail properties and have shown the square footage under its respective classifications.</t>
  </si>
  <si>
    <t>Includes one property which was held for sale as of December 31, 2014 and sold in January 2015.</t>
  </si>
  <si>
    <t xml:space="preserve">As of December 31, 2014, we also managed an approximately 336,201 square foot (unaudited) office building owned by a third party and held debt and preferred equity investments with a book value of $1.4 billion. </t>
  </si>
  <si>
    <t>Partnership Agreement</t>
  </si>
  <si>
    <r>
      <t>In accordance with the partnership agreement of the Operating Partnership, or the Operating Partnership Agreement, we allocate all distributions and profits and losses in proportion to the percentage of ownership interests of the respective partners. As the managing general partner of the Operating Partnership, we are required to take such reasonable efforts, as determined by us in our sole discretion, to cause the Operating Partnership to distribute sufficient amounts to enable the payment of sufficient dividends by us to minimize any Federal income or excise tax at the Company level. Under the Operating Partnership Agreement, each limited partner has the right to redeem units of limited partnership interests for cash, or if we so elect, shares of SL Green's common stock on a one-for-</t>
    </r>
    <r>
      <rPr>
        <sz val="10"/>
        <color rgb="FF000000"/>
        <rFont val="Inherit"/>
      </rPr>
      <t>one</t>
    </r>
    <r>
      <rPr>
        <sz val="10"/>
        <color theme="1"/>
        <rFont val="Inherit"/>
      </rPr>
      <t xml:space="preserve"> basis.</t>
    </r>
  </si>
  <si>
    <t>Significant Accounting Policies</t>
  </si>
  <si>
    <t>Accounting Policies [Abstract]</t>
  </si>
  <si>
    <t>Principles of Consolidation</t>
  </si>
  <si>
    <t>The consolidated financial statements include our accounts and those of our subsidiaries, which are wholly-owned or controlled by us. Entities which we do not control through our voting interest and entities which are variable interest entities, but where we are not the primary beneficiary, are accounted for under the equity method or as debt and preferred equity investments. See Note 5, "Debt and Preferred Equity Investments" and Note 6, "Investments in Unconsolidated Joint Ventures." All significant intercompany balances and transactions have been eliminated.</t>
  </si>
  <si>
    <t xml:space="preserve">We consolidate a variable interest entity, or VIE, in which we are considered the primary beneficiary. The primary beneficiary is the entity that has (i) the power to direct the activities that most significantly impact the entity's economic performance and (ii) the obligation to absorb losses of the VIE or the right to receive benefits from the VIE that could be significant to the VIE. Included in commercial real estate properties on our consolidated balance sheets as of December 31, 2014 and 2013 are $198.4 million and $605.9 million, respectively, related to our consolidated VIEs. Included in mortgages and other loans payable on our consolidated balance sheets as of December 31, 2014 and 2013 are $106.5 million and $370.9 million, respectively, related to our consolidated VIEs. Also, included in assets held for sale and liabilities related to assets held for sale on our consolidated balance sheet as of December 31, 2014 are $445.0 million of commercial real estate and $253.9 million of mortgage related to our consolidated VIEs. </t>
  </si>
  <si>
    <t>A noncontrolling interest in a consolidated subsidiary is defined as the portion of the equity (net assets) in a subsidiary not attributable, directly or indirectly, to us. Noncontrolling interests are required to be presented as a separate component of equity in the consolidated balance sheet and the presentation of net income was modified to present earnings and other comprehensive income attributed to controlling and noncontrolling interests.</t>
  </si>
  <si>
    <t>We assess the accounting treatment for each joint venture and debt and preferred equity investment. This assessment includes a review of each joint venture or limited liability company agreement to determine which party has what rights and whether those rights are protective or participating. For all VIEs, we review such agreements in order to determine which party has the power to direct the activities that most significantly impact the entity's economic performance. In situations where we and our partner approve, among other things, the annual budget, receive a detailed monthly reporting package from us, meet on a quarterly basis to review the results of the joint venture, review and approve the joint venture's tax return before filing, and approve all leases that cover more than a nominal amount of space relative to the total rentable space at each property, we do not consolidate the joint venture as we consider these to be substantive participation rights that result in shared power of the activities that most significantly impact the performance of the joint venture. Our joint venture agreements typically contain certain protective rights such as the requirement of partner approval to sell, finance or refinance the property and the payment of capital expenditures and operating expenditures outside of the approved budget or operating plan.</t>
  </si>
  <si>
    <t>Investment in Commercial Real Estate Properties</t>
  </si>
  <si>
    <t>Real estate properties are presented at cost less accumulated depreciation and amortization. Costs directly related to the development or redevelopment of properties are capitalized. Ordinary repairs and maintenance are expensed as incurred; major replacements and betterments, which improve or extend the life of the asset, are capitalized and depreciated over their estimated useful lives.</t>
  </si>
  <si>
    <t>A property to be disposed of is reported at the lower of its carrying value or its estimated fair value, less its cost to sell. Once an asset is held for sale, depreciation expense is no longer recorded and the historic results are reclassified as discontinued operations. See Note 4, "Properties Held for Sale and Dispositions."</t>
  </si>
  <si>
    <t>Properties are depreciated using the straight-line method over the estimated useful lives of the assets. The estimated useful lives are as follows:</t>
  </si>
  <si>
    <t>Category</t>
  </si>
  <si>
    <t>Term</t>
  </si>
  <si>
    <t>Building (fee ownership)</t>
  </si>
  <si>
    <t>40 years</t>
  </si>
  <si>
    <t>Building improvements</t>
  </si>
  <si>
    <t>shorter of remaining life of the building or useful life</t>
  </si>
  <si>
    <t>Building (leasehold interest)</t>
  </si>
  <si>
    <t>lesser of 40 years or remaining term of the lease</t>
  </si>
  <si>
    <t>Property under capital lease</t>
  </si>
  <si>
    <t>remaining lease term</t>
  </si>
  <si>
    <t>Furniture and fixtures</t>
  </si>
  <si>
    <t>four to seven years</t>
  </si>
  <si>
    <t>Tenant improvements</t>
  </si>
  <si>
    <t>shorter of remaining term of the lease or useful life</t>
  </si>
  <si>
    <r>
      <t xml:space="preserve">Depreciation expense (including amortization of the capital lease asset) amounted to $338.8 million, $296.5 million and $287.5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</si>
  <si>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On a periodic basis, we assess whether there are any indications that the value of our real estate properties may be impaired or that their carrying value may not be recoverable. A property's value is considered impaired if management's estimate of the aggregate future cash flows (undiscounted and without interest charges for consolidated properties) to be generated by the property is less than the carrying value of the property. To the extent impairment has occurred, the loss will be measured as the excess of the carrying amount of the property over the calculated fair value of the property. We do not believe that the values of any of our consolidated properties were impaired at </t>
    </r>
    <r>
      <rPr>
        <sz val="10"/>
        <color rgb="FF000000"/>
        <rFont val="Inherit"/>
      </rPr>
      <t>December 31, 2014</t>
    </r>
    <r>
      <rPr>
        <sz val="10"/>
        <color theme="1"/>
        <rFont val="Inherit"/>
      </rPr>
      <t>.</t>
    </r>
  </si>
  <si>
    <r>
      <t xml:space="preserve">We also evaluate our real estate properties for potential impairment when a real estate property has been classified as held for sale. Real estate assets held for sale are valued at the lower of their carrying value or fair value less costs to sell. In June 2013, we recorded a $2.2 million impairment charge in connection with the sale of 300 Main Street in Stamford, Connecticut. We do not believe that the value of our real estate property held for sale was impaired at </t>
    </r>
    <r>
      <rPr>
        <sz val="10"/>
        <color rgb="FF000000"/>
        <rFont val="Inherit"/>
      </rPr>
      <t>December 31, 2014</t>
    </r>
    <r>
      <rPr>
        <sz val="10"/>
        <color theme="1"/>
        <rFont val="Inherit"/>
      </rPr>
      <t>.</t>
    </r>
  </si>
  <si>
    <r>
      <t xml:space="preserve">We incur a variety of costs in the development and leasing of our properties. After determination is made to capitalize a cost, it is allocated to the specific component of a project that is benefited. Determination of when a development project is substantially complete and capitalization must cease involves a degree of judgment. The costs of land and building under development include specifically identifiable costs. The capitalized costs include, but are not limited to, pre-construction costs essential to the development of the property, development costs, construction costs, interest costs, real estate taxes, salaries and related costs and other costs incurred during the period of development. We consider a construction project as substantially completed and held available for occupancy upon the completion of tenant improvements, but no later than </t>
    </r>
    <r>
      <rPr>
        <sz val="10"/>
        <color rgb="FF000000"/>
        <rFont val="Inherit"/>
      </rPr>
      <t>one year</t>
    </r>
    <r>
      <rPr>
        <sz val="10"/>
        <color theme="1"/>
        <rFont val="Inherit"/>
      </rPr>
      <t xml:space="preserve"> from cessation of major construction activity. We cease capitalization on the portions substantially completed and occupied or held available for occupancy, and capitalize only those costs associated with the portions under construction.</t>
    </r>
  </si>
  <si>
    <t>Results of operations of properties acquired are included in the consolidated statements of income from the date of acquisition.</t>
  </si>
  <si>
    <t>We recognize the assets acquired, liabilities assumed (including contingencies) and any noncontrolling interests in an acquired entity at their fair values on the acquisition date. We expense acquisition-related transaction costs as incurred, which are included in transaction related costs on our consolidated statements of income.</t>
  </si>
  <si>
    <t>When we acquire our partner's equity interest in an existing unconsolidated joint venture and gain control over the investment, we record the consolidated investment at fair value. The difference between the book value of our equity investment on the purchase date and our share of the fair value of the investment's purchase price is recorded as a purchase price fair value adjustment in our consolidated statements of income. In May 2014, we recognized a purchase price fair value adjustment of $71.4 million in connection with the consolidation of 388-390 Greenwich Street. In April 2013, we recognized a purchase price fair value adjustment of $(2.3) million in connection with the consolidation of 16 Court Street. These acquisitions were previously accounted for as investments in unconsolidated joint ventures.</t>
  </si>
  <si>
    <r>
      <t xml:space="preserve">We allocate the purchase price of real estate to land and building (inclusive of tenant improvements) and, if determined to be material, intangibles, such as the value of above- and below-market leases and origination costs associated with the in-place leases. We depreciate the amount allocated to building (inclusive of tenant improvements) over their estimated useful lives, which generally range from </t>
    </r>
    <r>
      <rPr>
        <sz val="10"/>
        <color rgb="FF000000"/>
        <rFont val="Inherit"/>
      </rPr>
      <t>three</t>
    </r>
    <r>
      <rPr>
        <sz val="10"/>
        <color theme="1"/>
        <rFont val="Inherit"/>
      </rPr>
      <t xml:space="preserve"> to </t>
    </r>
    <r>
      <rPr>
        <sz val="10"/>
        <color rgb="FF000000"/>
        <rFont val="Inherit"/>
      </rPr>
      <t>40 years</t>
    </r>
    <r>
      <rPr>
        <sz val="10"/>
        <color theme="1"/>
        <rFont val="Inherit"/>
      </rPr>
      <t xml:space="preserve">. We amortize the amount allocated to the above- and below-market leases over the remaining term of the associated lease, which generally range from </t>
    </r>
    <r>
      <rPr>
        <sz val="10"/>
        <color rgb="FF000000"/>
        <rFont val="Inherit"/>
      </rPr>
      <t>one</t>
    </r>
    <r>
      <rPr>
        <sz val="10"/>
        <color theme="1"/>
        <rFont val="Inherit"/>
      </rPr>
      <t xml:space="preserve"> to </t>
    </r>
    <r>
      <rPr>
        <sz val="10"/>
        <color rgb="FF000000"/>
        <rFont val="Inherit"/>
      </rPr>
      <t>14</t>
    </r>
    <r>
      <rPr>
        <sz val="10"/>
        <color theme="1"/>
        <rFont val="Inherit"/>
      </rPr>
      <t xml:space="preserve"> years, and record it as either an increase (in the case of below-market leases) or a decrease (in the case of above-market leases) to rental income. We amortize the amount allocated to the values associated with in-place leases over the expected term of the associated lease, which generally ranges from </t>
    </r>
    <r>
      <rPr>
        <sz val="10"/>
        <color rgb="FF000000"/>
        <rFont val="Inherit"/>
      </rPr>
      <t>one</t>
    </r>
    <r>
      <rPr>
        <sz val="10"/>
        <color theme="1"/>
        <rFont val="Inherit"/>
      </rPr>
      <t xml:space="preserve"> to </t>
    </r>
    <r>
      <rPr>
        <sz val="10"/>
        <color rgb="FF000000"/>
        <rFont val="Inherit"/>
      </rPr>
      <t>14</t>
    </r>
    <r>
      <rPr>
        <sz val="10"/>
        <color theme="1"/>
        <rFont val="Inherit"/>
      </rPr>
      <t> years. If a tenant vacates its space prior to the contractual termination of the lease and no rental payments are being made on the lease, any unamortized balance of the related intangible will be written off. The tenant improvements and origination costs are amortized as an expense over the remaining life of the lease (or charged against earnings if the lease is terminated prior to its contractual expiration date). We assess fair value of the leases based on estimated cash flow projections that utilize appropriate discount and capitalization rates and available market information. Estimates of future cash flows are based on a number of factors including the historical operating results, known trends, and market/economic conditions that may affect the property. To the extent acquired leases contain fixed rate renewal options that are below-market and determined to be material, we amortize such below-market lease value into rental income over the renewal period. As of December 31, 2014, the weighted average amortization period for above-market leases, below-market leases, and in-place lease costs is 7.03 years, 5.62 years, and 5.96 years, respectively.</t>
    </r>
  </si>
  <si>
    <r>
      <t xml:space="preserve">We recognized an increase of $23.3 million, </t>
    </r>
    <r>
      <rPr>
        <sz val="10"/>
        <color rgb="FF000000"/>
        <rFont val="Inherit"/>
      </rPr>
      <t>$18.8 million</t>
    </r>
    <r>
      <rPr>
        <sz val="10"/>
        <color theme="1"/>
        <rFont val="Inherit"/>
      </rPr>
      <t xml:space="preserve"> and </t>
    </r>
    <r>
      <rPr>
        <sz val="10"/>
        <color rgb="FF000000"/>
        <rFont val="Inherit"/>
      </rPr>
      <t>$16.5 million</t>
    </r>
    <r>
      <rPr>
        <sz val="10"/>
        <color theme="1"/>
        <rFont val="Inherit"/>
      </rPr>
      <t xml:space="preserve"> in rental revenue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the amortization of aggregate below-market leases in excess of above-market leases and a reduction in lease origination costs, resulting from the allocation of the purchase price of the applicable properties. The increase in rental revenue for the year ended December 31, 2013 is net of $6.8 million resulting from a write-off of above-market and in-place balances associated with a former tenant. Excluding this non-recurring charge, we recognized an increase of $25.6 million in rental revenue for the year ended December 31, 2013 for the amortization of aggregate below-market leases in excess of above-market leases and reductions in lease origination costs. We recognized a reduction in interest expense for the amortization of the above-market rate mortgages assumed of $5.0 million, </t>
    </r>
    <r>
      <rPr>
        <sz val="10"/>
        <color rgb="FF000000"/>
        <rFont val="Inherit"/>
      </rPr>
      <t>$5.0 million</t>
    </r>
    <r>
      <rPr>
        <sz val="10"/>
        <color theme="1"/>
        <rFont val="Inherit"/>
      </rPr>
      <t xml:space="preserve"> and </t>
    </r>
    <r>
      <rPr>
        <sz val="10"/>
        <color rgb="FF000000"/>
        <rFont val="Inherit"/>
      </rPr>
      <t>$1.4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</si>
  <si>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following summarizes our identified intangible assets (acquired above-market leases and in-place leases) and intangible liabilities (acquired below-market leases)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</si>
  <si>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December 31,</t>
  </si>
  <si>
    <t>Identified intangible assets (included in other assets):</t>
  </si>
  <si>
    <t>Gross amount</t>
  </si>
  <si>
    <t>$</t>
  </si>
  <si>
    <t>Accumulated amortization</t>
  </si>
  <si>
    <t>(383,236</t>
  </si>
  <si>
    <t>)</t>
  </si>
  <si>
    <t>(343,339</t>
  </si>
  <si>
    <t>Net</t>
  </si>
  <si>
    <t>Identified intangible liabilities (included in deferred revenue):</t>
  </si>
  <si>
    <t>(483,948</t>
  </si>
  <si>
    <t>(429,138</t>
  </si>
  <si>
    <t>The estimated annual amortization of acquired above-market leases, net of acquired (below-market) leases (a component of rental revenue), for each of the five succeeding years is as follows (in thousands):</t>
  </si>
  <si>
    <t>(592</t>
  </si>
  <si>
    <t>(1,303</t>
  </si>
  <si>
    <t>(3,135</t>
  </si>
  <si>
    <t>(3,994</t>
  </si>
  <si>
    <t>The estimated annual amortization of all other identifiable assets (a component of depreciation and amortization expense) including tenant improvements for each of the five succeeding years is as follows (in thousands):</t>
  </si>
  <si>
    <t>Cash and Cash Equivalents</t>
  </si>
  <si>
    <t>We consider all highly liquid investments with maturity of three months or less when purchased to be cash equivalents.</t>
  </si>
  <si>
    <t>Fair Value Measurements</t>
  </si>
  <si>
    <t xml:space="preserve">See Note 17, "Fair Value Measurements." </t>
  </si>
  <si>
    <t>Investment in Marketable Securities</t>
  </si>
  <si>
    <t>We invest in marketable securities. At the time of purchase, we are required to designate a security as held-to-maturity, available-for-sale, or trading depending on ability and intent. We do not have any securities designated as held-to-maturity or trading at this time. Securities available-for-sale are reported at fair value pursuant to ASC 820-10, with the net unrealized gains or losses reported as a component of accumulated other comprehensive income or loss. Unrealized losses that are determined to be other-than-temporary are recognized in earnings up to their credit component.</t>
  </si>
  <si>
    <t>The cost of bonds and marketable securities sold is determined using the specific identification method.</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</si>
  <si>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we held the following marketable securities (in thousands):</t>
    </r>
  </si>
  <si>
    <t>Equity marketable securities</t>
  </si>
  <si>
    <t>Commercial mortgage-backed securities</t>
  </si>
  <si>
    <t>Rake bonds</t>
  </si>
  <si>
    <t>Total marketable securities available-for-sale</t>
  </si>
  <si>
    <r>
      <t xml:space="preserve">The cost basis of the commercial mortgage-backed securities was $32.4 million and $23.0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These securities mature at various times through 2049. The cost basis of the rake bonds was $3.6 million at December 31, </t>
    </r>
    <r>
      <rPr>
        <sz val="10"/>
        <color rgb="FF000000"/>
        <rFont val="Inherit"/>
      </rPr>
      <t>2013</t>
    </r>
    <r>
      <rPr>
        <sz val="10"/>
        <color theme="1"/>
        <rFont val="Inherit"/>
      </rPr>
      <t xml:space="preserve">. </t>
    </r>
  </si>
  <si>
    <r>
      <t xml:space="preserve">During the year ended </t>
    </r>
    <r>
      <rPr>
        <sz val="10"/>
        <color rgb="FF000000"/>
        <rFont val="Inherit"/>
      </rPr>
      <t>December 31, 2014</t>
    </r>
    <r>
      <rPr>
        <sz val="10"/>
        <color theme="1"/>
        <rFont val="Inherit"/>
      </rPr>
      <t xml:space="preserve"> and 2012, we disposed of marketable securities for aggregate net proceeds of $4.4 million and $6.8 million, respectively, and realized gains of $3.9 million and $4.9 million, respectively, which are included in gain on sale of investment in marketable securities on the consolidated statements of income. We did not sell any of our marketable securities during the year ended December 31, 2013.</t>
    </r>
  </si>
  <si>
    <t>Investments in Unconsolidated Joint Ventures</t>
  </si>
  <si>
    <t>We account for our investments in unconsolidated joint ventures under the equity method of accounting in cases where we exercise significant influence over, but do not control, these entities and are not considered to be the primary beneficiary. We consolidate those joint ventures that we control or which are VIEs and where we are considered to be the primary beneficiary. In all these joint ventures, the rights of the joint venture partner are both protective as well as participating. Unless we are determined to be the primary beneficiary in a VIE, these participating rights preclude us from consolidating these non-VIE entities. These investments are recorded initially at cost, as investments in unconsolidated joint ventures, and subsequently adjusted for equity in net income (loss) and cash contributions and distributions. Equity income (loss) from unconsolidated joint ventures is allocated based on our ownership or economic interest in each joint venture. When a capital event (as defined in each joint venture agreement) such as a refinancing occurs, if return thresholds are met, future equity income will be allocated at our increased economic interest. We recognize incentive income from unconsolidated real estate joint ventures as income to the extent it is earned and not subject to a clawback feature. Distributions we receive from unconsolidated real estate joint ventures in excess of our basis in the investment are recorded as offsets to our investment balance if we remain liable for future obligations of the joint venture or may otherwise be committed to provide future additional financial support. None of the joint venture debt is recourse to us, except for $18.4 million which we guarantee at one joint ventures and performance guarantees under master leases at two other joint ventures. See Note 6, "Investments in Unconsolidated Joint Ventures."</t>
  </si>
  <si>
    <r>
      <t xml:space="preserve">We assess our investments in unconsolidated joint ventures for recoverability, and if it is determined that a loss in value of the investment is other than temporary, we write down the investment to its fair value. We evaluate our equity investments for impairment based on the joint venture's projected discounted cash flows. We do not believe that the values of any of our equity investments were impaired at </t>
    </r>
    <r>
      <rPr>
        <sz val="10"/>
        <color rgb="FF000000"/>
        <rFont val="Inherit"/>
      </rPr>
      <t>December 31, 2014</t>
    </r>
    <r>
      <rPr>
        <sz val="10"/>
        <color theme="1"/>
        <rFont val="Inherit"/>
      </rPr>
      <t>.</t>
    </r>
  </si>
  <si>
    <t>We may originate loans for real estate acquisition, development and construction, where we expect to receive some or all of the residual profit from such projects. When the risk and rewards of these arrangements are essentially the same as an investor or joint venture partner, we account for these arrangements as real estate investments under the equity method of accounting for investments. Otherwise, we account for these arrangements consistent with our loan accounting for our debt and preferred equity investments.</t>
  </si>
  <si>
    <t>Restricted Cash</t>
  </si>
  <si>
    <t>Restricted cash primarily consists of security deposits held on behalf of our tenants, interest reserves, as well as capital improvement and real estate tax escrows required under certain loan agreements.</t>
  </si>
  <si>
    <t>Deferred Lease Costs</t>
  </si>
  <si>
    <r>
      <t xml:space="preserve">Deferred lease costs consist of fees and direct costs incurred to initiate and renew operating leases and are amortized on a straight-line basis over the related lease term. Certain of our employees provide leasing services to the wholly-owned properties.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$15.1 million, $12.4 million and $11.0 million of their compensation, respectively, was capitalized and is amortized over an estimated average lease term of </t>
    </r>
    <r>
      <rPr>
        <sz val="10"/>
        <color rgb="FF000000"/>
        <rFont val="Inherit"/>
      </rPr>
      <t>seven</t>
    </r>
    <r>
      <rPr>
        <sz val="10"/>
        <color theme="1"/>
        <rFont val="Inherit"/>
      </rPr>
      <t xml:space="preserve"> years.</t>
    </r>
  </si>
  <si>
    <t>Deferred Financing Costs</t>
  </si>
  <si>
    <t>Deferred financing costs represent commitment fees, legal, title and other third party costs associated with obtaining commitments for financing which result in a closing of such financing. These costs are amortized over the terms of the respective agreements. Unamortized deferred financing costs are expensed when the associated debt is refinanced or repaid before maturity. Costs incurred in seeking financing transactions, which do not close, are expensed in the period in which it is determined that the financing will not close.</t>
  </si>
  <si>
    <t>Revenue Recognition</t>
  </si>
  <si>
    <t>Rental revenue is recognized on a straight-line basis over the term of the lease. Rental revenue recognition commences when the tenant takes possession or controls the physical use of the leased space. In order for the tenant to take possession, the leased space must be substantially ready for its intended use. To determine whether the leased space is substantially ready for its intended use, management evaluates whether we are or the tenant is the owner of tenant improvements for accounting purposes. When management concludes that we are the owner of tenant improvements, rental revenue recognition begins when the tenant takes possession of the finished space, which is when such tenant improvements are substantially complete. In certain instances, when management concludes that we are not the owner (the tenant is the owner) of tenant improvements, rental revenue recognition begins when the tenant takes possession of or controls the space. When management concludes that we are the owner of tenant improvements for accounting purposes, we record amounts funded to construct the tenant improvements as a capital asset. For these tenant improvements, we record amounts reimbursed by tenants as a reduction of the capital asset. When management concludes that the tenant is the owner of tenant improvements for accounting purposes, we record our contribution towards those improvements as a lease incentive, which is included in deferred costs, net on our consolidated balance sheets and amortized as a reduction to rental revenue on a straight-line basis over the term of the lease. The excess of rents recognized over amounts contractually due pursuant to the underlying leases are included in deferred rents receivable on the consolidated balance sheets. We establish, on a current basis, an allowance for future potential tenant credit losses, which may occur against this account. The balance reflected on the consolidated balance sheets is net of such allowance.</t>
  </si>
  <si>
    <t>In addition to base rent, our tenants also generally will pay their pro rata share of increases in real estate taxes and operating expenses for the building over a base year. In some leases, in lieu of paying additional rent based upon increases in building operating expenses, the tenant will pay additional rent based upon increases in the wage rate paid to porters over the porters' wage rate in effect during a base year or increases in the consumer price index over the index value in effect during a base year. In addition, many of our leases contain fixed percentage increases over the base rent to cover escalations. Electricity is most often supplied by the landlord either on a sub-metered basis, or rent inclusion basis (i.e., a fixed fee is included in the rent for electricity, which amount may increase based upon increases in electricity rates or increases in electrical usage by the tenant). Base building services other than electricity (such as heat, air conditioning and freight elevator service during business hours, and base building cleaning) are typically provided at no additional cost, with the tenant paying additional rent only for services which exceed base building services or for services which are provided outside normal business hours. These escalations are based on actual expenses incurred in the prior calendar year. If the expenses in the current year are different from those in the prior year, then during the current year, the escalations will be adjusted to reflect the actual expenses for the current year.</t>
  </si>
  <si>
    <t>We record a gain on sale of real estate when title is conveyed to the buyer, subject to the buyer's financial commitment being sufficient to provide economic substance to the sale and we have no substantial economic involvement with the buyer.</t>
  </si>
  <si>
    <t xml:space="preserve">Interest income on debt and preferred equity investments is accrued based on the outstanding principal amount and contractual terms of the instruments and when, in the opinion of management, it is deemed collectible. Several of the debt and preferred equity investments provide for accrual of interest at specified rates, which differ from current payment terms. Interest is recognized on such loans at the accrual rate subject to management's determination that accrued interest is ultimately collectible, based on the underlying collateral and operations of the borrower. If management cannot make this determination, interest income above the current pay rate is recognized only upon actual receipt. </t>
  </si>
  <si>
    <t>Deferred origination fees, original issue discounts and loan origination costs, if any, are recognized as a reduction to the interest income over the terms of the related investments using the effective interest method. Fees received in connection with loan commitments are also deferred until the loan is funded and are then recognized over the term of the loan as an adjustment to yield. Discounts or premiums associated with the purchase of loans are amortized or accreted into interest income as a yield adjustment on the effective interest method based on expected cashflows through the expected maturity date of the related investment. If we purchase a debt or preferred equity investment at a discount, intend to hold it until maturity and expect to recover the full value of the investment, we accrete the discount into income as an adjustment to yield over the term of the investment. If we purchase a debt or preferred equity investment at a discount with the intention of foreclosing on the collateral, we do not accrete the discount. For debt investments acquired at a discount for credit quality, the difference between contractual cash flows and expected cash flows at acquisition is not accreted. Anticipated exit fees, the collection of which is expected, are also recognized over the term of the loan as an adjustment to yield.</t>
  </si>
  <si>
    <r>
      <t xml:space="preserve">Debt and preferred equity investments are placed on a non-accrual status at the earlier of the date at which payments become </t>
    </r>
    <r>
      <rPr>
        <sz val="10"/>
        <color rgb="FF000000"/>
        <rFont val="Inherit"/>
      </rPr>
      <t>90 days</t>
    </r>
    <r>
      <rPr>
        <sz val="10"/>
        <color theme="1"/>
        <rFont val="Inherit"/>
      </rPr>
      <t xml:space="preserve"> past due or when, in the opinion of management, a full recovery of interest income becomes doubtful. Interest income recognition on any non-accrual debt or preferred equity investment is resumed when such non-accrual debt or preferred equity investment becomes contractually current and performance is demonstrated to be resumed. Interest is recorded as income on impaired loans only to the extent cash is received. </t>
    </r>
  </si>
  <si>
    <t>We may syndicate a portion of the loans that we originate or sell these loans individually. When a transaction meets the criteria of sale accounting, we derecognize the loan sold and recognize gain or loss based on the difference between the sales price and the carrying value of the loan sold. Any related unamortized deferred origination fees, loan origination costs, discounts or premiums at the time of sale are recognized as an adjustment to the gain or loss on sale, which is included in investment income on the consolidated statement of income. Any fees received at the time of sale or syndication are recognized as part of investment income.</t>
  </si>
  <si>
    <t xml:space="preserve">Asset management fees are recognized on a straight-line basis over the term of the asset management agreement. </t>
  </si>
  <si>
    <t>Allowance for Doubtful Accounts</t>
  </si>
  <si>
    <t>We maintain an allowance for doubtful accounts for estimated losses resulting from the inability of our tenants to make required payments. If the financial condition of a specific tenant were to deteriorate, resulting in an impairment of its ability to make payments, additional allowances may be required.</t>
  </si>
  <si>
    <t>Reserve for Possible Credit Losses</t>
  </si>
  <si>
    <t>The expense for possible credit losses in connection with debt and preferred equity investments is the charge to earnings to increase the allowance for possible credit losses to the level that we estimate to be adequate, based on Level 3 data, considering delinquencies, loss experience and collateral quality. Other factors considered relate to geographic trends and product diversification, the size of the portfolio and current economic conditions. Based upon these factors, we establish the provision for possible credit losses on each individual investment. When it is probable that we will be unable to collect all amounts contractually due, the investment is considered impaired.</t>
  </si>
  <si>
    <t xml:space="preserve">Where impairment is indicated on an investment that is held to maturity, a valuation allowance is measured based upon the excess of the recorded investment amount over the net fair value of the collateral. Any deficiency between the carrying amount of an asset and the calculated value of the collateral is charged to expense. We continue to assess or adjust our estimates based on circumstances of a loan and the underlying collateral. If the additional information obtained reflects increased recovery of our investment, we will adjust our reserves accordingly. There were no loan reserves recorded during the years ended December 31, 2014 and 2013. We recorded loan loss reserves of $3.0 million on investments held to maturity during the year ended December 31, 2012, partially offset by recoveries of $2.4 million. </t>
  </si>
  <si>
    <t>Debt and preferred equity investments held for sale are carried at the lower of cost or fair market value using available market information obtained through consultation with dealers or other originators of such investments as well as discounted cash flow models based on Level 3 data pursuant to ASC 820-10. As circumstances change, management may conclude not to sell an investment designated as held for sale. In such situations, the investment will be reclassified at its net carrying value to debt and preferred equity investments held to maturity. For these reclassified investments, the difference between the current carrying value and the expected cash to be collected at maturity will be accreted into income over the remaining term of the investment.</t>
  </si>
  <si>
    <t>Rent Expense</t>
  </si>
  <si>
    <t>Rent expense is recognized on a straight-line basis over the initial term of the lease. The excess of the rent expense recognized over the amounts contractually due pursuant to the underlying lease is included in the deferred land lease payable on the consolidated balance sheets.</t>
  </si>
  <si>
    <t>Income Taxes</t>
  </si>
  <si>
    <r>
      <t xml:space="preserve">SL Green is taxed as a REIT under Section 856(c) of the Code. As a REIT, SL Green generally is not subject to Federal income tax. To maintain its qualification as a REIT, SL Green must distribute at least </t>
    </r>
    <r>
      <rPr>
        <sz val="10"/>
        <color rgb="FF000000"/>
        <rFont val="Inherit"/>
      </rPr>
      <t>90%</t>
    </r>
    <r>
      <rPr>
        <sz val="10"/>
        <color theme="1"/>
        <rFont val="Inherit"/>
      </rPr>
      <t xml:space="preserve"> of its REIT taxable income to its stockholders and meet certain other requirements. If SL Green fails to qualify as a REIT in any taxable year, we will be subject to Federal income tax on SL Green's taxable income at regular corporate rates. SL Green may also be subject to certain state, local and franchise taxes. Under certain circumstances, Federal income and excise taxes may be due on SL Green's undistributed taxable income.</t>
    </r>
  </si>
  <si>
    <t>The Operating Partnership is a partnership and, as a result, all income and losses of the partnership are allocated to the partners for inclusion in their respective income tax returns. The only provision for income taxes included in the consolidated statements of income relates to the Operating Partnership’s consolidated taxable REIT subsidiaries. The Operating Partnership may also be subject to certain state, local and franchise taxes.</t>
  </si>
  <si>
    <t xml:space="preserve">Pursuant to amendments to the Code that became effective January 1, 2001, we have elected, and may elect in the future, to treat certain of our existing or newly created corporate subsidiaries as taxable REIT subsidiaries, or TRSs. In general, TRSs may perform non-customary services for the tenants of the Company, hold assets that we cannot hold directly and generally may engage in any real estate or non-real estate related business. The TRSs generate income, resulting in Federal and state income tax liability for these entities. </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</si>
  <si>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recorded Federal, state and local tax provisions of $7.8 million and $4.4 million, respectively. There were no Federal, state and local tax provisions for the year ended December 31, 2012. </t>
    </r>
  </si>
  <si>
    <t>We follow a two-step approach for evaluating uncertain tax positions. Recognition (step one) occurs when an enterprise concludes that a tax position, based solely on its technical merits, is more-likely-than-not to be sustained upon examination. Measurement (step two) determines the amount of benefit that is more-likely-than-not to be realized upon settlement. Derecognition of a tax position that was previously recognized would occur when a company subsequently determines that a tax position no longer meets the more-likely-than-not threshold of being sustained. The use of a valuation allowance as a substitute for derecognition of tax positions is prohibited.</t>
  </si>
  <si>
    <t>Underwriting Commissions and Costs</t>
  </si>
  <si>
    <t>Underwriting commissions and costs incurred in connection with our stock offerings are reflected as a reduction of additional paid-in-capital.</t>
  </si>
  <si>
    <t>Exchangeable Debt Instruments</t>
  </si>
  <si>
    <t>The initial proceeds from exchangeable debt that may be settled in cash, including partial cash settlements, must be bifurcated between a liability component and an equity component associated with the embedded conversion option. The objective of the accounting guidance is to require the liability and equity components of exchangeable debt to be separately accounted for in a manner such that the interest expense on the exchangeable debt is not recorded at the stated rate of interest but rather at an effective rate that reflects the issuer's conventional debt borrowing rate at the date of issuance. We calculate the liability component of exchangeable debt based on the present value of the contractual cash flows discounted at our comparable market conventional debt borrowing rate at the date of issuance. The difference between the principal amount and the fair value of the liability component is reported as a discount on the exchangeable debt that is accreted as additional interest expense from the issuance date through the contractual maturity date using the effective interest method. A portion of this additional interest expense may be capitalized to the development and redevelopment balances qualifying for interest capitalization each period. The liability component of the exchangeable debt is reported net of discounts on our consolidated balance sheets. We calculate the equity component of exchangeable debt based on the difference between the initial proceeds received from the issuance of the exchangeable debt and the fair value of the liability component at the issuance date. The equity component is included in additional paid-in-capital, net of issuance costs, on our consolidated balance sheets. We allocate issuance costs for exchangeable debt between the liability and the equity components based on their relative values.</t>
  </si>
  <si>
    <t>Stock-Based Employee Compensation Plans</t>
  </si>
  <si>
    <t>We have a stock-based employee compensation plan, described more fully in Note 14, "Share-based Compensation."</t>
  </si>
  <si>
    <t>The Company's stock options are recorded at fair value at the time of issuance. Fair value of the stock options is determined using the Black-Scholes option pricing model. The Black-Scholes model was developed for use in estimating the fair value of traded options, which have no vesting restrictions and are fully transferable. In addition, option valuation models require the input of highly subjective assumptions including the expected stock price volatility. Because our plan has characteristics significantly different from those of traded options and because changes in the subjective input assumptions can materially affect the fair value estimate, in our opinion, the existing models do not necessarily provide a reliable single measure of the fair value of the employee stock options.</t>
  </si>
  <si>
    <t>Compensation cost for stock options, if any, is recognized ratably over the vesting period of the award. Our policy is to grant options with an exercise price equal to the quoted closing market price of the Company's common stock on the grant date. Awards of stock or restricted stock are expensed as compensation over the benefit period based on the fair value of the stock on the grant date.</t>
  </si>
  <si>
    <t>For share-based awards with a performance or market measure, we recognize compensation cost over the requisite service period, using the accelerated attribution expense method. The requisite service period begins on the date the compensation committee of SL Green's board of directors authorizes the award, adopts any relevant performance measures and communicates the award to the employees. For programs with awards that vest based on the achievement of a performance condition or market condition, we determine whether it is probable that the performance condition will be met, and estimate compensation cost based on the fair value of the award at the applicable reporting date estimated using a binomial model or market quotes. For share-based awards for which there is no pre-established performance measure, we recognize compensation cost over the service vesting period, which represents the requisite service period, on a straight-line basis. In accordance with the provisions of our share-based incentive compensation plans, we accept the return of shares of the Company's common stock, at the current quoted market price, from certain key employees to satisfy minimum statutory tax-withholding requirements related to shares that vested during the period.</t>
  </si>
  <si>
    <t>Awards can also be made in the form of a separate series of units of limited partnership interest in the Operating Partnership called long-term incentive plan units, or LTIP units. LTIP units, which can be granted either as free-standing awards or in tandem with other awards under our stock incentive plan, are valued by reference to the value of the Company's common stock at the time of grant, and are subject to such conditions and restrictions as the compensation committee of the Company's board of directors may determine, including continued employment or service, computation of financial metrics and/or achievement of pre-established performance goals and objectives.</t>
  </si>
  <si>
    <t>Derivative Instruments</t>
  </si>
  <si>
    <t>In the normal course of business, we use a variety of commonly used derivative instruments, such as interest rate swaps, caps, collar and floors, to manage, or hedge, interest rate risk. Effectiveness is essential for those derivatives that we intend to quality for hedge accounting. Some derivative instruments are associated with an anticipated transaction. In those cases, hedge effectiveness criteria also require that it be probable that the underlying transaction occurs. Instruments that meet these hedging criteria are formally designated as hedges at the inception of the derivative contract.</t>
  </si>
  <si>
    <t>To determine the fair values of derivative instruments, we use a variety of methods and assumptions that are based on market conditions and risks existing at each balance sheet date. For the majority of financial instruments including most derivatives, long-term investments and long-term debt, standard market conventions and techniques such as discounted cash flow analysis, option pricing models, replacement cost, and termination cost are used to determine fair value. All methods of assessing fair value result in a general approximation of value, and such value may never actually be realized.</t>
  </si>
  <si>
    <t>In the normal course of business, we are exposed to the effect of interest rate changes and limit these risks by following established risk management policies and procedures including the use of derivatives. To address exposure to interest rates, derivatives are used primarily to fix the rate on debt based on floating-rate indices and manage the cost of borrowing obligations.</t>
  </si>
  <si>
    <t>We use a variety of commonly used derivative products that are considered plain vanilla derivatives. These derivatives typically include interest rate swaps, caps, collars and floors. We expressly prohibit the use of unconventional derivative instruments and using derivative instruments for trading or speculative purposes. Further, we have a policy of only entering into contracts with major financial institutions based upon their credit ratings and other factors.</t>
  </si>
  <si>
    <t>We may employ swaps, forwards or purchased options to hedge qualifying forecasted transactions. Gains and losses related to these transactions are deferred and recognized in net income as interest expense in the same period or periods that the underlying transaction occurs, expires or is otherwise terminated.</t>
  </si>
  <si>
    <t>Hedges that are reported at fair value and presented on the balance sheet could be characterized as cash flow hedges or fair value hedges. Interest rate caps and collars are examples of cash flow hedges. Cash flow hedges address the risk associated with future cash flows of interest payments. For all hedges held by us and which were deemed to be fully effective in meeting the hedging objectives established by our corporate policy governing interest rate risk management, no net gains or losses were reported in earnings. The changes in fair value of hedge instruments are reflected in accumulated other comprehensive income. For derivative instruments not designated as hedging instruments, the gain or loss, resulting from the change in the estimated fair value of the derivative instruments, is recognized in current earnings during the period of change.</t>
  </si>
  <si>
    <t>Earnings per Share of the Company</t>
  </si>
  <si>
    <t>The Company presents both basic and diluted earnings per share, or EPS. Basic EPS excludes dilution and is computed by dividing net income attributable to common stockholders by the weighted average number of common shares outstanding during the period. Basic EPS includes participating securities, consisting of unvested restricted stock that receive nonforfeitable dividends similar to shares of common stock. Diluted EPS reflects the potential dilution that could occur if securities or other contracts to issue common stock were exercised or converted into common stock, where such exercise or conversion would result in a lower EPS amount. Diluted EPS also includes units of limited partnership interest. The dilutive effect of stock options is reflected in the weighted average diluted outstanding shares calculation by application of the treasury stock method. There is no dilutive effect for the exchangeable senior notes as the conversion premium will be paid in cash.</t>
  </si>
  <si>
    <t>Earnings per Unit of the Operating Partnership</t>
  </si>
  <si>
    <t>The Operating Partnership presents both basic and diluted earnings per unit, or EPU.  Basic EPU excludes dilution and is computed by dividing net income attributable to common unitholders by the weighted average number of common units outstanding during the period. Basic EPU includes participating securities, consisting of unvested restricted units that receive nonforfeitable dividends similar to shares of common units. Diluted EPU reflects the potential dilution that could occur if securities or other contracts to issue common units were exercised or converted into common units, where such exercise or conversion would result in a lower EPU amount. The dilutive effect of unit options is reflected in the weighted average diluted outstanding units calculation by application of the treasury stock method. There is no dilutive effect for the exchangeable senior notes as the conversion premium will be paid in cash.</t>
  </si>
  <si>
    <t>Use of Estimates</t>
  </si>
  <si>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t>
  </si>
  <si>
    <t>Concentrations of Credit Risk</t>
  </si>
  <si>
    <r>
      <t xml:space="preserve">Financial instruments that potentially subject us to concentrations of credit risk consist primarily of cash investments, debt and preferred equity investments and accounts receivable. We place our cash investments in excess of insured amounts with high quality financial institutions. The collateral securing our debt and preferred equity investments is primarily located in New York City. See Note 5, "Debt and Preferred Equity Investments." We perform ongoing credit evaluations of our tenants and require most tenants to provide security deposits or letters of credit. Though these security deposits and letters of credit are insufficient to meet the total value of a tenant's lease obligation, they are a measure of good faith and a source of funds to offset the economic costs associated with lost rent and the costs associated with re-tenanting a space. Although the properties in our real estate portfolio are primarily located in Manhattan, we also have properties located in Brooklyn, Long Island, Westchester County, Connecticut and New Jersey. The tenants located in our buildings operate in various industries. Other than </t>
    </r>
    <r>
      <rPr>
        <sz val="10"/>
        <color rgb="FF000000"/>
        <rFont val="Inherit"/>
      </rPr>
      <t>three</t>
    </r>
    <r>
      <rPr>
        <sz val="10"/>
        <color theme="1"/>
        <rFont val="Inherit"/>
      </rPr>
      <t xml:space="preserve"> tenants who account for 10.9%, 7.2% and 5.6% of our share of annualized cash rent, respectively, no other tenant in our portfolio accounted for more than 2.0% of our share of annualized cash rent, including our share of joint venture annualized rent, at December 31, 2014. For the year ended December 31, 2014, 9.9%, 9.8%, 7.8% and 7.5% of our annualized cash rent for consolidated properties was attributable to 1515 Broadway, 388-390 Greenwich Street, 1185 Avenue of the Americas and 919 Third Avenue, respectively. For the year ended December 31, 2013, 10.6%, 7.8%, 7.7% and 6.4% of our annualized cash rent for consolidated properties was attributable to 1515 Broadway, 919 Third Avenue, 1185 Avenue of the Americas and One Madison Avenue, respectively. For the year ended December 31, 2012, 10.2%, 8.0%, 7.1%, and 6.2% of our annualized rent for consolidated properties was attributable to 1515 Broadway, 919 Third Avenue, 1185 Avenue of the Americas and One Madison Avenue, respectively. As of December 31, 2014, 73.4% of our work force is covered by six collective bargaining agreements and 77.6% of our work force which services substantially all of our properties is covered by a collective bargaining agreement which expires in December 2015. See Note 20, "Benefits Plans."</t>
    </r>
  </si>
  <si>
    <t>Reclassification</t>
  </si>
  <si>
    <t>Certain prior year balances have been reclassified to conform to our current year presentation primarily in order to eliminate discontinued operations from income from continuing operations.</t>
  </si>
  <si>
    <t>Accounting Standards Updates</t>
  </si>
  <si>
    <r>
      <t>In February 2015, the Financial Accounting Standards Board, or FASB, issued new guidance that amends the current consolidation guidance, including introducing a separate consolidation analysis specific to limited partnerships and other similar entities (Accounting Standards Update, or ASU, No. 2015-02). Under this analysis, limited partnerships and other similar entities will be considered a VIE unless the limited partners hold substantive kick-out rights or participating rights.</t>
    </r>
    <r>
      <rPr>
        <sz val="11"/>
        <color theme="1"/>
        <rFont val="Inherit"/>
      </rPr>
      <t xml:space="preserve"> </t>
    </r>
    <r>
      <rPr>
        <sz val="10"/>
        <color theme="1"/>
        <rFont val="Inherit"/>
      </rPr>
      <t>The guidance is effective for annual and interim periods beginning after December 15, 2015. Early adoption of this guidance is permitted. The Company is currently evaluating the new guidance to determine the impact it may have on our consolidated financial statements.</t>
    </r>
  </si>
  <si>
    <t>In June 2014, the FASB, issued final guidance that requires repurchase-to-maturity transactions to be accounted for as secured borrowings as if the transferor retains effective control, even though the transferred financial assets are not returned to the transferor at settlement and also eliminates existing guidance for repurchase financings (ASU, No. 2014-11). New disclosures are required for (1) certain transactions accounted for as secured borrowings and (2) transfers accounted for as sales when the transferor also retains substantially all of the exposure to the economic return on the transferred financial assets throughout the term of the transaction. The guidance is effective for the first interim or annual period beginning after December 15, 2014, except for the disclosures related to transactions accounted for as secured borrowings, which are effective for periods beginning after March 15, 2015. Early adoption of this guidance is prohibited. The Company will adopt this standard beginning in the first quarter of 2015. The adoption of this guidance is not anticipated to have a material impact on our consolidated financial statements.</t>
  </si>
  <si>
    <t>In May 2014, the FASB issued a new comprehensive revenue recognition guidance which requires us to recognize revenue to depict the transfer of promised goods or services to customers in an amount that reflects the consideration to which we expect to be entitled in exchange for those goods and services (ASU No. 2014-09). The guidance also requires enhanced disclosures to help users of financial statements better understand the nature, amount, timing, and uncertainty of revenue that is recognized. The guidance is effective for annual and interim periods beginning after December 15, 2016 and early adoption is not permitted. The new guidance can be applied either retrospectively to each prior reporting period presented, or as a cumulative-effect adjustment as of the date of adoption. The Company is currently evaluating the new guidance to determine the impact it may have on our consolidated financial statements.</t>
  </si>
  <si>
    <t>In April 2014, the FASB issued new guidance on reporting discontinued operations which raises the threshold for disposals to qualify as discontinued operations (ASU No. 2014-08). The guidance also allows us to have a significant continuing involvement and continuing cash flows with the discontinued operations. Additionally, the guidance requires additional disclosures for discontinued operations and new disclosures for individually material disposal transactions that do not meet the definition of a discontinued operation. The guidance is effective for calendar year public companies beginning in the first quarter of 2015 and is to be applied on a prospective basis for new disposals. Early adoption of this guidance is permitted. The Company will adopt this standard beginning in the first quarter of 2015. The adoption of this guidance will change the presentation of discontinued operations but will not have a material impact on our consolidated financial statements.</t>
  </si>
  <si>
    <t>In February 2013, the FASB issued guidance on the presentation and disclosure of reclassification adjustments out of accumulated other comprehensive income, or AOCI (ASU No. 2013-02). The standard requires an entity to present information about significant items reclassified out of AOCI by component either on the face of the statement where net income is presented or as a separate disclosure in the notes to financial statements. The guidance was effective for calendar year-end public companies beginning in the first quarter of 2013 and its adoption did not have a material impact on our consolidated financial statements.</t>
  </si>
  <si>
    <t>In December 2011, the FASB issued guidance that concluded when a parent ceases to have a controlling financial interest in a subsidiary that is in-substance real estate as a result of default on the subsidiary's nonrecourse debt, the reporting entity must apply the accounting guidance for sales of real estate to determine whether it should derecognize the in-substance real estate (ASU No. 2011-10). The reporting entity is precluded from derecognizing the real estate until legal ownership has been transferred to the lender to satisfy the debt. The guidance was effective for calendar year-end public and nonpublic companies in 2013 and is to be applied on a prospective basis. Early adoption of the guidance is permitted. Adoption of this guidance did not have a material impact on our consolidated financial statements.</t>
  </si>
  <si>
    <t>In May 2011, the FASB issued updated guidance on fair value measurement which amends U.S. GAAP to conform to IFRS measurement and disclosure requirements (ASU No. 2011-04). The amendments change the wording used to describe the requirements in U.S. GAAP for measuring fair value, changes certain fair value measurement principles and enhances disclosure requirements. This guidance was effective as of the first quarter of 2012, and its adoption did not have a material impact on our consolidated financial statements.</t>
  </si>
  <si>
    <t>Property Acquisitions</t>
  </si>
  <si>
    <t>Business Combinations [Abstract]</t>
  </si>
  <si>
    <t>2014 Acquisitions</t>
  </si>
  <si>
    <t>During the year ended December 31, 2014, the properties listed below were acquired from third parties. The following summarizes our allocation of the purchase price of the assets acquired and liabilities assumed upon the closing of these acquisitions (in thousands):</t>
  </si>
  <si>
    <r>
      <t>102 Greene Street</t>
    </r>
    <r>
      <rPr>
        <b/>
        <sz val="6"/>
        <color theme="1"/>
        <rFont val="Inherit"/>
      </rPr>
      <t>(1)</t>
    </r>
  </si>
  <si>
    <r>
      <t>635 Madison Avenue</t>
    </r>
    <r>
      <rPr>
        <b/>
        <sz val="6"/>
        <color theme="1"/>
        <rFont val="Inherit"/>
      </rPr>
      <t>(1)(4)</t>
    </r>
  </si>
  <si>
    <r>
      <t>752 Madison Avenue</t>
    </r>
    <r>
      <rPr>
        <b/>
        <sz val="6"/>
        <color theme="1"/>
        <rFont val="Inherit"/>
      </rPr>
      <t>(1)(2)</t>
    </r>
  </si>
  <si>
    <r>
      <t>719 Seventh Avenue</t>
    </r>
    <r>
      <rPr>
        <b/>
        <sz val="6"/>
        <color theme="1"/>
        <rFont val="Inherit"/>
      </rPr>
      <t>(1)(5)</t>
    </r>
  </si>
  <si>
    <r>
      <t>115 Spring Street</t>
    </r>
    <r>
      <rPr>
        <b/>
        <sz val="6"/>
        <color theme="1"/>
        <rFont val="Inherit"/>
      </rPr>
      <t>(1)</t>
    </r>
  </si>
  <si>
    <r>
      <t xml:space="preserve">388-390 Greenwich Street </t>
    </r>
    <r>
      <rPr>
        <b/>
        <sz val="6"/>
        <color theme="1"/>
        <rFont val="Inherit"/>
      </rPr>
      <t>(1)(3)</t>
    </r>
  </si>
  <si>
    <t>Acquisition Date</t>
  </si>
  <si>
    <t>Ownership Type</t>
  </si>
  <si>
    <t>Leasehold Interest</t>
  </si>
  <si>
    <t>Property Type</t>
  </si>
  <si>
    <t>Land</t>
  </si>
  <si>
    <t>Development</t>
  </si>
  <si>
    <t>Purchase Price Allocation:</t>
  </si>
  <si>
    <t>Building and building leasehold</t>
  </si>
  <si>
    <t>Above market lease value</t>
  </si>
  <si>
    <t>Acquired in-place leases</t>
  </si>
  <si>
    <t>Other assets, net of other liabilities</t>
  </si>
  <si>
    <t>Assets acquired</t>
  </si>
  <si>
    <t>Mark-to-market assumed debt</t>
  </si>
  <si>
    <t>Below market lease value</t>
  </si>
  <si>
    <t>Derivatives</t>
  </si>
  <si>
    <t>Liabilities assumed</t>
  </si>
  <si>
    <t>Purchase price</t>
  </si>
  <si>
    <t>Net consideration funded by us at closing, excluding consideration financed by debt</t>
  </si>
  <si>
    <t>Equity and/or debt investment held</t>
  </si>
  <si>
    <t>Debt assumed</t>
  </si>
  <si>
    <t>We are currently in the process of analyzing the purchase price allocation and, as such, we have not allocated any value to intangible assets such as above- and below-market lease or in-place leases.</t>
  </si>
  <si>
    <t>In January 2012, a separate joint venture in which an SL Green entity holds an 80% interest acquired the ground tenancy position.</t>
  </si>
  <si>
    <t xml:space="preserve">In May 2014, we acquired Ivanhoe Cambridge, Inc.'s 49.65% economic interest in this property, thereby consolidating full ownership of the property. The transaction valued the consolidated interests at $1.585 billion. Simultaneous with the closing, we refinanced the previous mortgage with a $1.45 billion mortgage. We also assumed the existing derivative instruments, which swapped $504.0 million of the mortgage to fixed rate. We recognized a purchase price fair value adjustment of $71.4 million upon closing of this transaction. This property, which we initially acquired in December 2007, was previously accounted for as an investment in unconsolidated joint ventures. </t>
  </si>
  <si>
    <t>This property was acquired inclusive of the issuance of $4.0 million aggregate liquidation preference of Series J Preferred Units of limited partnership interest of the Operating Partnership.</t>
  </si>
  <si>
    <t>We, along with our joint venture partner, acquired this property inclusive of the issuance of $14.1 million aggregate liquidation preference of Series L Preferred Units of limited partnership interest of the Operating Partnership and $9.5 million aggregate liquidation preference of Series K Preferred Units of limited partnership interest of the Operating Partnership. We hold a 75.0% controlling interest in this joint venture.</t>
  </si>
  <si>
    <t>2013 Acquisitions</t>
  </si>
  <si>
    <t>During the year ended December 31, 2013, the properties listed below were acquired from unrelated third parties. The following summarizes our allocation of the purchase price of the assets acquired and liabilities assumed upon the closing of these acquisitions (in thousands):</t>
  </si>
  <si>
    <r>
      <t>315 West 33rd Street</t>
    </r>
    <r>
      <rPr>
        <b/>
        <sz val="6"/>
        <color theme="1"/>
        <rFont val="Inherit"/>
      </rPr>
      <t>(1)</t>
    </r>
  </si>
  <si>
    <r>
      <t>Assemblage of Retail Development Properties on Fifth Avenue</t>
    </r>
    <r>
      <rPr>
        <b/>
        <sz val="6"/>
        <color theme="1"/>
        <rFont val="Inherit"/>
      </rPr>
      <t>(1)</t>
    </r>
  </si>
  <si>
    <r>
      <t>16 Court</t>
    </r>
    <r>
      <rPr>
        <b/>
        <sz val="6"/>
        <color theme="1"/>
        <rFont val="Inherit"/>
      </rPr>
      <t>(2)</t>
    </r>
  </si>
  <si>
    <t>248-252</t>
  </si>
  <si>
    <t>Bedford</t>
  </si>
  <si>
    <r>
      <t>Avenue</t>
    </r>
    <r>
      <rPr>
        <b/>
        <sz val="6"/>
        <color theme="1"/>
        <rFont val="Inherit"/>
      </rPr>
      <t>(3)</t>
    </r>
  </si>
  <si>
    <t xml:space="preserve">During the year ended December 31, 2014, we finalized the purchase price allocation based on a third party appraisal and additional facts and circumstances that existed at the acquisition dates. These adjustments did not have a material impact to our consolidated statement of income for the year ended December 31, 2014. </t>
  </si>
  <si>
    <t xml:space="preserve">In April 2013, we acquired interests from our joint venture partner, City Investment Fund, or CIF, in 16 Court Street in Brooklyn for $4.0 million. We have consolidated the ownership of the building. The transaction valued the consolidated interest at $96.2 million, inclusive of the $84.6 million mortgage encumbering the property. In April 2014, we repaid the mortgage. We recognized a purchase price fair value adjustment of $(2.3) million upon the closing of this transaction. This property, which we initially acquired in July 2007, was previously accounted for as an investment in unconsolidated joint ventures. </t>
  </si>
  <si>
    <t>In March 2013, we, along with Magnum Real Estate Group, acquired 84 residential units, consisting of 72 apartment units and 12 townhouses, located at 248-252 Bedford Avenue, Williamsburg, Brooklyn for $54.9 million. Simultaneous with the closing on this property, the joint venture closed on a $22.0 million mortgage loan which was later refinanced in June 2014. The property is above a commercial property already owned by us. We hold a 90.0% controlling interest in this joint venture.</t>
  </si>
  <si>
    <t>2012 Acquisitions</t>
  </si>
  <si>
    <t>During the year ended December 31, 2012, the properties listed below were acquired from unrelated third parties. The following summarizes our allocation of the purchase price of the assets acquired and liabilities assumed upon the closing of these acquisitions (in thousands):</t>
  </si>
  <si>
    <r>
      <t>985-987 Third Avenue</t>
    </r>
    <r>
      <rPr>
        <b/>
        <sz val="6"/>
        <color theme="1"/>
        <rFont val="Inherit"/>
      </rPr>
      <t>(1)</t>
    </r>
  </si>
  <si>
    <t>131-137 Spring Street</t>
  </si>
  <si>
    <t>635-641</t>
  </si>
  <si>
    <t>Sixth</t>
  </si>
  <si>
    <t>Avenue</t>
  </si>
  <si>
    <t>304 Park</t>
  </si>
  <si>
    <r>
      <t>South</t>
    </r>
    <r>
      <rPr>
        <b/>
        <sz val="6"/>
        <color theme="1"/>
        <rFont val="Inherit"/>
      </rPr>
      <t>(2)</t>
    </r>
  </si>
  <si>
    <t>Stonehenge</t>
  </si>
  <si>
    <r>
      <t>Properties</t>
    </r>
    <r>
      <rPr>
        <b/>
        <sz val="6"/>
        <color theme="1"/>
        <rFont val="Inherit"/>
      </rPr>
      <t>(3)</t>
    </r>
  </si>
  <si>
    <t>Fee Interest/Leasehold Interest</t>
  </si>
  <si>
    <t>Residential/Retail</t>
  </si>
  <si>
    <t>Fair value adjustment to mortgage note payable</t>
  </si>
  <si>
    <t>This property was subsequently sold in July 2014. See Note 4, "Properties Held for Sale and Dispositions."</t>
  </si>
  <si>
    <t>This property was acquired with $102.0 million in cash and $33.0 million in units of limited partnership interest of the Operating Partnership.</t>
  </si>
  <si>
    <t>In January 2012, we acquired five retail and two multifamily properties in Manhattan for $193.1 million. This property was acquired inclusive of the issuance of $47.6 million aggregate liquidation preference of Series G Preferred Units of limited partnership interest of the Operating Partnership. Simultaneous with the closing, we financed the multifamily component, which encompasses 385 units and approximately 488,000 square feet (unaudited), with an aggregate $100.0 million fixed rate mortgage which bears interest at 4.1% and one of the retail properties financed with an $8.5 million fixed rate mortgage. We hold an 80.0% interest in this joint venture which we consolidate as it is a VIE and we have been designated as the primary beneficiary. In February 2013, we sold one of the retail properties, which is further described in Note 4, "Properties Held for Sale and Dispositions."</t>
  </si>
  <si>
    <t>Pro Forma</t>
  </si>
  <si>
    <t>The following table summarizes, on an unaudited pro forma basis, the results of operations of 388-390 Greenwich Street, which are included in the consolidated statements of income for the years ended December 31, 2014 and 2013 as though the acquisition of our joint venture partner's interest in 388-390 Greenwich Street was completed on January 1, 2013. The supplemental pro forma data is not necessarily indicative of what the actual results of operations would have been assuming the transaction had been completed as set forth above, nor do they purport to represent our results of operations for future periods.</t>
  </si>
  <si>
    <t>Year Ended December 31,</t>
  </si>
  <si>
    <t>(in thousands, except per share amounts)</t>
  </si>
  <si>
    <t>Actual revenues since acquisition</t>
  </si>
  <si>
    <t>Actual net income since acquisition</t>
  </si>
  <si>
    <t>Pro forma revenues</t>
  </si>
  <si>
    <r>
      <t>Pro forma income from continuing operations</t>
    </r>
    <r>
      <rPr>
        <sz val="6"/>
        <color theme="1"/>
        <rFont val="Inherit"/>
      </rPr>
      <t>(1)</t>
    </r>
  </si>
  <si>
    <t>Pro forma basic earnings per share</t>
  </si>
  <si>
    <t>Pro forma diluted earnings per share</t>
  </si>
  <si>
    <t>Pro forma basic earnings per unit</t>
  </si>
  <si>
    <t>Pro forma diluted earnings per unit</t>
  </si>
  <si>
    <t>The pro forma income from continuing operations for the years ended December 31, 2014 and 2013 includes the effect of the new financing necessary to complete the acquisition and the preliminary allocation of purchase price in connection with the changes in depreciation and amortization. In addition, the pro forma income from continuing operations for the year ended December 31, 2013 was adjusted to include the purchase price fair value adjustment, as though the acquisition was completed on January 1, 2013. The pro forma income from continuing operations for the year ended December 31, 2014 excludes this purchase price fair value adjustment.</t>
  </si>
  <si>
    <t>Properties Held for Sale and Dispositions</t>
  </si>
  <si>
    <t>Discontinued Operations and Disposal Groups [Abstract]</t>
  </si>
  <si>
    <t xml:space="preserve">As of December 31, 2014, we classified 180 Maiden Lane, with approximately 1,090,000 usable square feet (unaudited), as held for sale. Subsequent to year end, we sold the property for a gross sale price of $470.0 million. </t>
  </si>
  <si>
    <t>Dispositions</t>
  </si>
  <si>
    <t>The following table summarizes the properties sold during the years ended December 31, 2014, 2013, and 2012:</t>
  </si>
  <si>
    <t>Property</t>
  </si>
  <si>
    <t>Disposition Date</t>
  </si>
  <si>
    <t>Approximate Usable Square Feet</t>
  </si>
  <si>
    <t> (unaudited)</t>
  </si>
  <si>
    <t>Sales Price</t>
  </si>
  <si>
    <t>(in millions)</t>
  </si>
  <si>
    <r>
      <t>Gain (Loss) on Sale</t>
    </r>
    <r>
      <rPr>
        <sz val="5"/>
        <color theme="1"/>
        <rFont val="Inherit"/>
      </rPr>
      <t>(1)</t>
    </r>
  </si>
  <si>
    <t>2 Herald Square</t>
  </si>
  <si>
    <t>985-987 Third Avenue</t>
  </si>
  <si>
    <t>673 First Avenue</t>
  </si>
  <si>
    <t>300 Main Street</t>
  </si>
  <si>
    <t>(2.2</t>
  </si>
  <si>
    <t>333 West 34th Street</t>
  </si>
  <si>
    <t>44 West 55th Street</t>
  </si>
  <si>
    <t>292 Madison Avenue</t>
  </si>
  <si>
    <t>The gain on sale for 2 Herald Square, 985-987 Third Avenue, 673 First Avenue, 333 West 34th Street, and 292 Madison Avenue are net of a $2.5 million, $1.3 million, $3.4 million, $3.0 million and $1.5 million employee compensation award, respectively, accrued in connection with the realization of this investment gain as a bonus to certain employees that were instrumental in realizing the gain on sale. Additionally, amounts do not include adjustments for expense recorded in subsequent periods.</t>
  </si>
  <si>
    <t>Discontinued Operations</t>
  </si>
  <si>
    <t>Discontinued operations included the results of operations of real estate assets under contract or sold prior to December 31, 2014. This included 180 Maiden Lane, which was held for sale at December 31, 2014, 2 Herald Square, 985-987 Third Avenue and 673 First Avenue, which were sold during 2014, 44 West 55th Street, 333 West 34th Street and 300 Main Street, which were sold in 2013, and 292 Madison Avenue, which was sold in 2012.</t>
  </si>
  <si>
    <r>
      <t xml:space="preserve">The following table summarizes net income from discontinued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thousands).</t>
    </r>
  </si>
  <si>
    <t>Year Ended December 31,</t>
  </si>
  <si>
    <t>Rental revenue</t>
  </si>
  <si>
    <t>Escalation and reimbursement revenues</t>
  </si>
  <si>
    <t>Operating expenses</t>
  </si>
  <si>
    <t>Debt and Preferred Equity Investments</t>
  </si>
  <si>
    <t>Investments, Debt and Equity Securities [Abstract]</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</si>
  <si>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debt and preferred equity investments (net of discounts and deferred origination fees) increased $680.1 million and </t>
    </r>
    <r>
      <rPr>
        <sz val="10"/>
        <color rgb="FF000000"/>
        <rFont val="Inherit"/>
      </rPr>
      <t>$601.3 million</t>
    </r>
    <r>
      <rPr>
        <sz val="10"/>
        <color theme="1"/>
        <rFont val="Inherit"/>
      </rPr>
      <t xml:space="preserve">, respectively, due to originations, purchases, advances under future funding obligations, protective advances, accretion of reserves, discounts, premiums and paid-in-kind interest. We recorded repayments, participations and sales of $576.1 million and </t>
    </r>
    <r>
      <rPr>
        <sz val="10"/>
        <color rgb="FF000000"/>
        <rFont val="Inherit"/>
      </rPr>
      <t>$644.9 million</t>
    </r>
    <r>
      <rPr>
        <sz val="10"/>
        <color theme="1"/>
        <rFont val="Inherit"/>
      </rPr>
      <t xml:space="preserve">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which offset the increases in debt and preferred equity investments.</t>
    </r>
  </si>
  <si>
    <t>Debt Investments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</si>
  <si>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held the following debt investments with an aggregate weighted average current yield of </t>
    </r>
    <r>
      <rPr>
        <sz val="10"/>
        <color rgb="FF000000"/>
        <rFont val="Inherit"/>
      </rPr>
      <t>10.33%</t>
    </r>
    <r>
      <rPr>
        <sz val="10"/>
        <color theme="1"/>
        <rFont val="Inherit"/>
      </rPr>
      <t xml:space="preserve"> at </t>
    </r>
    <r>
      <rPr>
        <sz val="10"/>
        <color rgb="FF000000"/>
        <rFont val="Inherit"/>
      </rPr>
      <t>December 31, 2014</t>
    </r>
    <r>
      <rPr>
        <sz val="10"/>
        <color theme="1"/>
        <rFont val="Inherit"/>
      </rPr>
      <t xml:space="preserve"> (in thousands):</t>
    </r>
  </si>
  <si>
    <t>Loan Type</t>
  </si>
  <si>
    <t>December 31, 2014</t>
  </si>
  <si>
    <t>Future Funding</t>
  </si>
  <si>
    <t>Obligations</t>
  </si>
  <si>
    <t>Senior</t>
  </si>
  <si>
    <t>Financing</t>
  </si>
  <si>
    <t>Carrying Value,</t>
  </si>
  <si>
    <r>
      <t>Net of Discounts and Deferred Origination Fees</t>
    </r>
    <r>
      <rPr>
        <b/>
        <sz val="6"/>
        <color theme="1"/>
        <rFont val="Inherit"/>
      </rPr>
      <t>(1)</t>
    </r>
  </si>
  <si>
    <t>December 31, 2013</t>
  </si>
  <si>
    <t>Initial</t>
  </si>
  <si>
    <t>Maturity</t>
  </si>
  <si>
    <t>Date</t>
  </si>
  <si>
    <t>Fixed Rate Investments:</t>
  </si>
  <si>
    <t>Jr. Mortgage Participation</t>
  </si>
  <si>
    <t>/Mezzanine Loan</t>
  </si>
  <si>
    <r>
      <t>Other</t>
    </r>
    <r>
      <rPr>
        <sz val="6"/>
        <color theme="1"/>
        <rFont val="Inherit"/>
      </rPr>
      <t>(2)</t>
    </r>
  </si>
  <si>
    <r>
      <t>Various</t>
    </r>
    <r>
      <rPr>
        <sz val="6"/>
        <color theme="1"/>
        <rFont val="Inherit"/>
      </rPr>
      <t>(2)</t>
    </r>
  </si>
  <si>
    <r>
      <t>Mezzanine Loan</t>
    </r>
    <r>
      <rPr>
        <sz val="6"/>
        <color theme="1"/>
        <rFont val="Inherit"/>
      </rPr>
      <t>(3)</t>
    </r>
  </si>
  <si>
    <t>Mezzanine Loan</t>
  </si>
  <si>
    <r>
      <t>Jr. Mortgage Participation/Mezzanine Loan</t>
    </r>
    <r>
      <rPr>
        <sz val="6"/>
        <color theme="1"/>
        <rFont val="Inherit"/>
      </rPr>
      <t>(4)</t>
    </r>
  </si>
  <si>
    <r>
      <t>Other</t>
    </r>
    <r>
      <rPr>
        <sz val="6"/>
        <color theme="1"/>
        <rFont val="Inherit"/>
      </rPr>
      <t>(4)</t>
    </r>
  </si>
  <si>
    <r>
      <t>Mezzanine Loan</t>
    </r>
    <r>
      <rPr>
        <sz val="6"/>
        <color theme="1"/>
        <rFont val="Inherit"/>
      </rPr>
      <t>(5)</t>
    </r>
  </si>
  <si>
    <r>
      <t>Mortgage Loan</t>
    </r>
    <r>
      <rPr>
        <sz val="6"/>
        <color theme="1"/>
        <rFont val="Inherit"/>
      </rPr>
      <t>(6)</t>
    </r>
  </si>
  <si>
    <t>Mortgage Loan</t>
  </si>
  <si>
    <r>
      <t>Mezzanine Loan</t>
    </r>
    <r>
      <rPr>
        <sz val="6"/>
        <color theme="1"/>
        <rFont val="Inherit"/>
      </rPr>
      <t>(7)</t>
    </r>
  </si>
  <si>
    <t>Total fixed rate</t>
  </si>
  <si>
    <t>Floating Rate Investments:</t>
  </si>
  <si>
    <t>Mortgage/Mezzanine Loan</t>
  </si>
  <si>
    <r>
      <t>Mezzanine Loan</t>
    </r>
    <r>
      <rPr>
        <sz val="6"/>
        <color theme="1"/>
        <rFont val="Inherit"/>
      </rPr>
      <t>(8)</t>
    </r>
  </si>
  <si>
    <r>
      <t>Mortgage/Mezzanine Loan</t>
    </r>
    <r>
      <rPr>
        <sz val="6"/>
        <color theme="1"/>
        <rFont val="Inherit"/>
      </rPr>
      <t>(9)</t>
    </r>
  </si>
  <si>
    <t>Jr. Mortgage Participation/Mezzanine Loan</t>
  </si>
  <si>
    <r>
      <t>Mortgage Loan</t>
    </r>
    <r>
      <rPr>
        <sz val="6"/>
        <color theme="1"/>
        <rFont val="Inherit"/>
      </rPr>
      <t>(10)</t>
    </r>
  </si>
  <si>
    <r>
      <t>Jr. Mortgage Participation</t>
    </r>
    <r>
      <rPr>
        <sz val="6"/>
        <color theme="1"/>
        <rFont val="Inherit"/>
      </rPr>
      <t>(11)</t>
    </r>
  </si>
  <si>
    <r>
      <t>Jr. Mortgage Participation/Mezzanine Loan</t>
    </r>
    <r>
      <rPr>
        <sz val="6"/>
        <color theme="1"/>
        <rFont val="Inherit"/>
      </rPr>
      <t>(11)</t>
    </r>
  </si>
  <si>
    <r>
      <t>Mezzanine Loan</t>
    </r>
    <r>
      <rPr>
        <sz val="6"/>
        <color theme="1"/>
        <rFont val="Inherit"/>
      </rPr>
      <t>(12)</t>
    </r>
  </si>
  <si>
    <r>
      <t>Jr. Mortgage Participation</t>
    </r>
    <r>
      <rPr>
        <sz val="6"/>
        <color theme="1"/>
        <rFont val="Inherit"/>
      </rPr>
      <t>(12)</t>
    </r>
  </si>
  <si>
    <t>Total floating rate</t>
  </si>
  <si>
    <t>Loan loss reserve</t>
  </si>
  <si>
    <t>(1,000</t>
  </si>
  <si>
    <t>Carrying value is net of discounts, premiums, original issue discounts and deferred origination fees.</t>
  </si>
  <si>
    <t>During the fourth quarter of 2014, both our $22.6 million junior participation and our $23.0 mezzanine loan were defeased and are now collateralized by defeasance securities. In connection with the defeasance, the maturity date of the mortgage in which we are a junior participant was accelerated from the May 2016 to February 2016, per the terms of the loan agreement. The maturity date of the mezzanine loan was not changed in connection with the defeasance and will mature in May 2016.</t>
  </si>
  <si>
    <t>This loan was repaid in February 2015.</t>
  </si>
  <si>
    <t>During the first quarter of 2014, we recognized $10.1 million of previously unaccrued interest income which was deemed collectible as a result of the sale of the underlying property, which closed in June 2014. In connection with the sale of the underlying property, our existing $66.7 million mezzanine loan was defeased and is now shown separately, as it is collateralized by defeasance securities. The buyer assumed our $30.0 million participating interest in the mortgage and we acquired a $67.3 million participating interest in the new mezzanine loan.</t>
  </si>
  <si>
    <t>Carrying value is net of $41.3 million that was participated out, which is included in other assets and other liabilities on the consolidated balance sheets as a result of the transfer not meeting the conditions for sale accounting.</t>
  </si>
  <si>
    <t>In September 2014, we acquired a $26.4 million mortgage loan at a $0.2 million discount and a $5.7 million junior mortgage participation at a $5.7 million discount. The junior mortgage participation was a nonperforming loan at acquisition and is currently on non-accrual status.</t>
  </si>
  <si>
    <t>Carrying value is net of $5.0 million that was participated out, which is included in other assets and other liabilities on the consolidated balance sheets as a result of the transfer not meeting the conditions for sale accounting.</t>
  </si>
  <si>
    <t>Carrying value is net of $7.4 million that was participated out, which is included in other assets and other liabilities on the consolidated balance sheets as a result of the transfer not meeting the conditions for sale accounting.</t>
  </si>
  <si>
    <t>Carrying value is net of $5.1 million that was participated out, which is included in other assets and other liabilities on the consolidated balance sheets as a result of the transfer not meeting the conditions for sale accounting.</t>
  </si>
  <si>
    <t>This loan was repaid in May 2014.</t>
  </si>
  <si>
    <t>This loan was repaid in July 2014.</t>
  </si>
  <si>
    <t>This loan was repaid in August 2014.</t>
  </si>
  <si>
    <t>Preferred Equity Investments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</si>
  <si>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held the following preferred equity investments with an aggregate weighted average current yield of 10.89% at </t>
    </r>
    <r>
      <rPr>
        <sz val="10"/>
        <color rgb="FF000000"/>
        <rFont val="Inherit"/>
      </rPr>
      <t>December 31, 2014</t>
    </r>
    <r>
      <rPr>
        <sz val="10"/>
        <color theme="1"/>
        <rFont val="Inherit"/>
      </rPr>
      <t xml:space="preserve"> (in thousands):</t>
    </r>
  </si>
  <si>
    <t>Mandatory</t>
  </si>
  <si>
    <t>Redemption</t>
  </si>
  <si>
    <r>
      <t>Preferred equity</t>
    </r>
    <r>
      <rPr>
        <sz val="6"/>
        <color theme="1"/>
        <rFont val="Inherit"/>
      </rPr>
      <t>(2)</t>
    </r>
  </si>
  <si>
    <t>Preferred equity</t>
  </si>
  <si>
    <r>
      <t>Preferred equity</t>
    </r>
    <r>
      <rPr>
        <sz val="6"/>
        <color theme="1"/>
        <rFont val="Inherit"/>
      </rPr>
      <t>(3)</t>
    </r>
  </si>
  <si>
    <r>
      <t>Preferred equity</t>
    </r>
    <r>
      <rPr>
        <sz val="6"/>
        <color theme="1"/>
        <rFont val="Inherit"/>
      </rPr>
      <t>(2)(4)</t>
    </r>
  </si>
  <si>
    <t>Carrying value is net of discounts and deferred origination fees.</t>
  </si>
  <si>
    <t>The difference between the pay and accrual rates is included as an addition to the principal balance outstanding.</t>
  </si>
  <si>
    <t>This preferred equity investment was redeemed in April 2014.</t>
  </si>
  <si>
    <t>This preferred equity investment was redeemed in November 2014.</t>
  </si>
  <si>
    <t>The following table is a rollforward of our total loan loss reserves at December 31, 2014, 2013 and 2012 (in thousands):</t>
  </si>
  <si>
    <t>Balance at beginning of year</t>
  </si>
  <si>
    <t>Expensed</t>
  </si>
  <si>
    <t>Recoveries</t>
  </si>
  <si>
    <t>(2,436</t>
  </si>
  <si>
    <t>Charge-offs and reclassifications</t>
  </si>
  <si>
    <t>(6,000</t>
  </si>
  <si>
    <t>(43,739</t>
  </si>
  <si>
    <t>Balance at end of period</t>
  </si>
  <si>
    <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all debt and preferred equity investments were performing in accordance with the terms of the relevant investments, with the exception of a junior mortgage participation acquired in September 2014, which has a carrying value of zero.</t>
    </r>
  </si>
  <si>
    <t>We have determined that we have one portfolio segment of financing receivables at December 31, 2014 and 2013 comprising commercial real estate which is primarily recorded in debt and preferred equity investments. Included in other assets is an additional amount of financing receivables totaling $133.5 million and $172.8 million at December 31, 2014 and 2013, respectively. No financing receivables were 90 days past due at December 31, 2014.</t>
  </si>
  <si>
    <t>The following table presents impaired loans, which may include non-accrual loans, as of December 31, 2013 (in thousands):</t>
  </si>
  <si>
    <t>Unpaid</t>
  </si>
  <si>
    <t>Principal</t>
  </si>
  <si>
    <t>Balance</t>
  </si>
  <si>
    <t>Recorded</t>
  </si>
  <si>
    <t>Investment</t>
  </si>
  <si>
    <t>Allowance</t>
  </si>
  <si>
    <t>Allocated</t>
  </si>
  <si>
    <t>With no related allowance recorded:</t>
  </si>
  <si>
    <t>Commercial real estate</t>
  </si>
  <si>
    <t>With an allowance recorded:</t>
  </si>
  <si>
    <r>
      <t>Commercial real estate</t>
    </r>
    <r>
      <rPr>
        <sz val="6"/>
        <color theme="1"/>
        <rFont val="Inherit"/>
      </rPr>
      <t>(1)</t>
    </r>
  </si>
  <si>
    <t>This loan was repaid during the year ended December 31, 2014.</t>
  </si>
  <si>
    <t>During the year ended December 31, 2013, the average recorded investment in impaired loans, which may include non-accrual loans, and the related investment and preferred equity income recognized were $10.9 million and $7.1 million, respectively. On an ongoing basis, we monitor the credit quality of our financing receivables based on payment activity. We assess credit quality indicators based on the underlying collateral.</t>
  </si>
  <si>
    <t>Equity Method Investments and Joint Ventures [Abstract]</t>
  </si>
  <si>
    <t>We have investments in several real estate joint ventures with various partners, including Ivanhoe Cambridge, Inc., formerly</t>
  </si>
  <si>
    <t>SITQ Immobilier, a subsidiary of Caisse de depot et placement du Quebec, SITQ, Canada Pension Plan Investment Board, or CPPIB, Prudential Real Estate Investors, or Prudential, Onyx Equities, or Onyx, or Credit Suisse, Jeff Sutton, or Sutton, Harel Insurance and Finance, or Harel, TNG 33 LLC, or Naftali, Louis Cappelli, or Cappelli, The Moinian Group, or Moinian, Vornado Realty Trust (NYSE:VNO), or Vornado, Plaza Global Real Estate Partners LP, or Plaza, KCLW 3rd Street LLC, or Kushner Companies, LIVWRK LLC, or LIVWRK, as well as private investors. All the investments below are voting interest entities, except for 650 Fifth Avenue, 33 Beekman, and 3 Columbus Circle, which are VIEs in which we are not the primary beneficiary as of December 31, 2014 and 2013. Prior to the acquisition of our joint venture partner's interest in May 2014, 388-390 Greenwich Street was also a VIE. Prior to the sale of the property in September 2014, 180-182 Broadway was a VIE. Our net equity investment in these VIEs was $146.2 million and $310.7 million at December 31, 2014 and 2013, respectively. As we do not control the joint ventures listed below, we account for them under the equity method of accounting.</t>
  </si>
  <si>
    <t>The table below provides general information on each of our joint ventures as of December 31, 2014:</t>
  </si>
  <si>
    <t>Partner</t>
  </si>
  <si>
    <t>Ownership</t>
  </si>
  <si>
    <t>Interest</t>
  </si>
  <si>
    <t>Economic</t>
  </si>
  <si>
    <t>Approximate Square</t>
  </si>
  <si>
    <t>Feet</t>
  </si>
  <si>
    <t>Acquisition</t>
  </si>
  <si>
    <r>
      <t>Price</t>
    </r>
    <r>
      <rPr>
        <b/>
        <sz val="6"/>
        <color theme="1"/>
        <rFont val="Inherit"/>
      </rPr>
      <t>(1)</t>
    </r>
  </si>
  <si>
    <t>(in thousands)</t>
  </si>
  <si>
    <t>100 Park Avenue</t>
  </si>
  <si>
    <t>Prudential</t>
  </si>
  <si>
    <r>
      <t>717 Fifth Avenue</t>
    </r>
    <r>
      <rPr>
        <sz val="6"/>
        <color theme="1"/>
        <rFont val="Inherit"/>
      </rPr>
      <t>(2)</t>
    </r>
  </si>
  <si>
    <t>Sutton/Private Investor</t>
  </si>
  <si>
    <t>800 Third Avenue</t>
  </si>
  <si>
    <t>Private Investors</t>
  </si>
  <si>
    <r>
      <t>1745 Broadway</t>
    </r>
    <r>
      <rPr>
        <sz val="6"/>
        <color theme="1"/>
        <rFont val="Inherit"/>
      </rPr>
      <t>(3)</t>
    </r>
  </si>
  <si>
    <t>Ivanhoe Cambridge</t>
  </si>
  <si>
    <t>Jericho Plaza</t>
  </si>
  <si>
    <t>Onyx/Credit Suisse</t>
  </si>
  <si>
    <t>The Meadows</t>
  </si>
  <si>
    <t>Onyx</t>
  </si>
  <si>
    <t>600 Lexington Avenue</t>
  </si>
  <si>
    <t>CPPIB</t>
  </si>
  <si>
    <t>11 West 34th Street</t>
  </si>
  <si>
    <t>Private Investor\Sutton</t>
  </si>
  <si>
    <t>7 Renaissance</t>
  </si>
  <si>
    <t>Cappelli</t>
  </si>
  <si>
    <r>
      <t>3 Columbus Circle</t>
    </r>
    <r>
      <rPr>
        <sz val="6"/>
        <color theme="1"/>
        <rFont val="Inherit"/>
      </rPr>
      <t>(4)</t>
    </r>
  </si>
  <si>
    <t>Moinian</t>
  </si>
  <si>
    <r>
      <t>280 Park Avenue</t>
    </r>
    <r>
      <rPr>
        <sz val="6"/>
        <color theme="1"/>
        <rFont val="Inherit"/>
      </rPr>
      <t>(5)</t>
    </r>
  </si>
  <si>
    <t>Vornado</t>
  </si>
  <si>
    <r>
      <t>1552-1560 Broadway</t>
    </r>
    <r>
      <rPr>
        <sz val="6"/>
        <color theme="1"/>
        <rFont val="Inherit"/>
      </rPr>
      <t>(6)</t>
    </r>
  </si>
  <si>
    <t>Sutton</t>
  </si>
  <si>
    <t>724 Fifth Avenue</t>
  </si>
  <si>
    <t>10 East 53rd Street</t>
  </si>
  <si>
    <r>
      <t>33 Beekman</t>
    </r>
    <r>
      <rPr>
        <sz val="6"/>
        <color theme="1"/>
        <rFont val="Inherit"/>
      </rPr>
      <t>(7)</t>
    </r>
  </si>
  <si>
    <t>Harel/Naftali</t>
  </si>
  <si>
    <r>
      <t>521 Fifth Avenue</t>
    </r>
    <r>
      <rPr>
        <sz val="6"/>
        <color theme="1"/>
        <rFont val="Inherit"/>
      </rPr>
      <t>(8)</t>
    </r>
  </si>
  <si>
    <t>Plaza</t>
  </si>
  <si>
    <r>
      <t>21 East 66th Street</t>
    </r>
    <r>
      <rPr>
        <sz val="6"/>
        <color theme="1"/>
        <rFont val="Inherit"/>
      </rPr>
      <t>(9)</t>
    </r>
  </si>
  <si>
    <t>315 West 36th Street</t>
  </si>
  <si>
    <r>
      <t>650 Fifth Avenue</t>
    </r>
    <r>
      <rPr>
        <sz val="6"/>
        <color theme="1"/>
        <rFont val="Inherit"/>
      </rPr>
      <t>(10)</t>
    </r>
  </si>
  <si>
    <t>121 Greene Street</t>
  </si>
  <si>
    <r>
      <t>175-225 Third Street</t>
    </r>
    <r>
      <rPr>
        <sz val="6"/>
        <color theme="1"/>
        <rFont val="Inherit"/>
      </rPr>
      <t>(11)</t>
    </r>
  </si>
  <si>
    <t>Kushner Companies/LIVWRK</t>
  </si>
  <si>
    <r>
      <t>55 West 46th Street</t>
    </r>
    <r>
      <rPr>
        <sz val="6"/>
        <color theme="1"/>
        <rFont val="Inherit"/>
      </rPr>
      <t>(12)</t>
    </r>
  </si>
  <si>
    <t>Acquisition price represents the actual or implied gross purchase price for the joint venture.</t>
  </si>
  <si>
    <t>In June 2012, we recognized $67.9 million of additional cash income, equivalent to profit, due to the distribution of refinancing proceeds and a gain on sale of $3.0 million, on the sale of 50.0% of our remaining interest.</t>
  </si>
  <si>
    <t>In November 2014, we acquired Lehman Bros.' 7.37% interest in 1745 Broadway. In December 2014, we additionally acquired Witkoff's 14.79% interest and Wells Fargo's 2.46% interest in the property. In connection with the acquisition of Witkoff's interest, we assumed a partner loan of $16.0 million, which is included in mortgages and other loans payable in the consolidated balance sheet, and $7.0 million of accrued interest.</t>
  </si>
  <si>
    <t>As a result of the sale of a condominium interest in September 2012, Young &amp; Rubicam, Inc., or Y&amp;R, owns a portion of the property, generally floors three through eight referred to as Y&amp;R units. Because the joint venture has an option to repurchase the Y&amp;R units, the gain associated with this sale was deferred.</t>
  </si>
  <si>
    <t>In October 2014, we, along with Vornado, acquired equally the interest of minority shareholders for $11.0 million.</t>
  </si>
  <si>
    <t>The purchase price represents only the purchase of the 1552 Broadway interest which comprised approximately 13,045 square feet (unaudited). The joint venture also owns a long-term leasehold interest in the retail space and certain other spaces at 1560 Broadway, which is adjacent to 1552 Broadway.</t>
  </si>
  <si>
    <t>The property is currently being developed into a 30 story dormitory building, which will be conveyed to Pace University upon its completion under a long-term ground lease arrangement.</t>
  </si>
  <si>
    <t xml:space="preserve">In November 2012, we refinanced the previous mortgage and sold 49.5% of our partnership interest. We recognized a gain of $19.4 million on the sale. Due to lack of control, we deconsolidated the entity effective November 30, 2012 and adopted the equity method of accounting thereafter. During the year ended December 31, 2013, we recognized additional post closing costs of $2.8 million as an adjustment to the gain. </t>
  </si>
  <si>
    <t>In October 2014, the joint venture sold one of the residential units at the property. We recognized a gain of $0.7 million on the sale. As of December 31, 2014, we hold a 32.28% interest in three retail and two residential units at the property and a 16.14% interest in three residential units at the property.</t>
  </si>
  <si>
    <t>The joint venture owns a long-term leasehold interest in the retail space at 650 Fifth Avenue. In connection with the ground lease obligation, SLG provided a performance guaranty and Sutton executed a contribution agreement to reflect its pro rata obligation. In the event the property is converted into a condominium unit and the landlord elects the purchase option, the joint venture shall be obligated to acquire the unit at the then fair value.</t>
  </si>
  <si>
    <t>In October 2014, we, along with our joint venture partners, acquired a development site at 175-225 Third Street in Brooklyn, New York. The property is being managed by our joint venture partners. We did not consolidate the property as a result of multiple partners having substantive participating rights.</t>
  </si>
  <si>
    <r>
      <t>In October 2014, we acquired the vacant commercial condominium units on floors 2 and 22-34 in the building located at 55 West 46</t>
    </r>
    <r>
      <rPr>
        <sz val="5"/>
        <color theme="1"/>
        <rFont val="Inherit"/>
      </rPr>
      <t>th</t>
    </r>
    <r>
      <rPr>
        <sz val="8"/>
        <color theme="1"/>
        <rFont val="Inherit"/>
      </rPr>
      <t xml:space="preserve"> Street for $295.0 million. We also acquired a retail space on 46</t>
    </r>
    <r>
      <rPr>
        <sz val="5"/>
        <color theme="1"/>
        <rFont val="Inherit"/>
      </rPr>
      <t>th</t>
    </r>
    <r>
      <rPr>
        <sz val="8"/>
        <color theme="1"/>
        <rFont val="Inherit"/>
      </rPr>
      <t xml:space="preserve"> Street and the building’s parking garage and fitness center. We consolidated the property from acquisition through October 31, 2014. In November 2014, we, together with Prudential, formed a joint venture for the ownership of the condominium units. We sold 75.00% of our interest to Prudential and retained 25.00% interest in the joint venture. As a result of Prudential having substantive participating rights, we deconsolidated the property and adopted the equity method of accounting subsequently thereafter. </t>
    </r>
  </si>
  <si>
    <t>Acquisition, Development, and Construction Arrangements</t>
  </si>
  <si>
    <t xml:space="preserve">In March 2014, we closed on the origination of a $100.0 million acquisition and equity participating financing consisting of a $60.0 million mezzanine loan and a $40.0 million preferred equity, which are both due to mature in March 2016, subject to three one-year extension options and a two-year option for the last extension. As of December 31, 2014, the carrying value of this investment was $99.6 million. </t>
  </si>
  <si>
    <t xml:space="preserve">In October 2014, we closed on the origination of a $45.8 million acquisition and equity financing, which is due to mature in February 2022. We have an option to convert our loan into equity interest subject to certain conditions. As of December 31, 2014, the carrying value of this investment was $46.2 million. </t>
  </si>
  <si>
    <t xml:space="preserve">Based on the characteristics of these arrangements which are similar to those of an investment, combined with the expected residual profit of not greater than 50%, we have accounted for our investment under the equity method. In addition, we determined that the option to purchase is not a derivative financial instrument pursuant to GAAP. As such, the embedded feature is not required to be bifurcated and the fair value accounting for the embedded feature at each reporting date is not applicable. </t>
  </si>
  <si>
    <t>Sale of Joint Venture Interest or Property</t>
  </si>
  <si>
    <t>The following table summarizes the investments in unconsolidated joint ventures sold during the years ended December 31, 2014, 2013, and 2012:</t>
  </si>
  <si>
    <t>Ownership Percentage</t>
  </si>
  <si>
    <t>Type of Sale</t>
  </si>
  <si>
    <r>
      <t xml:space="preserve">Implied Sales Price </t>
    </r>
    <r>
      <rPr>
        <b/>
        <sz val="6"/>
        <color theme="1"/>
        <rFont val="Inherit"/>
      </rPr>
      <t>(1)</t>
    </r>
  </si>
  <si>
    <r>
      <t>Gain on Sale</t>
    </r>
    <r>
      <rPr>
        <b/>
        <sz val="6"/>
        <color theme="1"/>
        <rFont val="Inherit"/>
      </rPr>
      <t>(2)</t>
    </r>
  </si>
  <si>
    <r>
      <t>180 Broadway</t>
    </r>
    <r>
      <rPr>
        <sz val="6"/>
        <color theme="1"/>
        <rFont val="Inherit"/>
      </rPr>
      <t>(3)</t>
    </r>
  </si>
  <si>
    <r>
      <t>747 Madison Avenue</t>
    </r>
    <r>
      <rPr>
        <sz val="6"/>
        <color theme="1"/>
        <rFont val="Inherit"/>
      </rPr>
      <t>(4)</t>
    </r>
  </si>
  <si>
    <t>Ownership Interest</t>
  </si>
  <si>
    <r>
      <t>West Coast Office portfolio</t>
    </r>
    <r>
      <rPr>
        <sz val="6"/>
        <color theme="1"/>
        <rFont val="Inherit"/>
      </rPr>
      <t>(5)</t>
    </r>
  </si>
  <si>
    <r>
      <t>21-25 West 34th Street</t>
    </r>
    <r>
      <rPr>
        <sz val="6"/>
        <color theme="1"/>
        <rFont val="Inherit"/>
      </rPr>
      <t>(6)</t>
    </r>
  </si>
  <si>
    <r>
      <t>27-29 West 34th Street</t>
    </r>
    <r>
      <rPr>
        <sz val="6"/>
        <color theme="1"/>
        <rFont val="Inherit"/>
      </rPr>
      <t>(7)</t>
    </r>
  </si>
  <si>
    <r>
      <t>West Coast Office Portfolio</t>
    </r>
    <r>
      <rPr>
        <sz val="6"/>
        <color theme="1"/>
        <rFont val="Inherit"/>
      </rPr>
      <t>(5)</t>
    </r>
  </si>
  <si>
    <t>Various dates in 2013</t>
  </si>
  <si>
    <r>
      <t>One Court Square</t>
    </r>
    <r>
      <rPr>
        <sz val="6"/>
        <color theme="1"/>
        <rFont val="Inherit"/>
      </rPr>
      <t>(8)</t>
    </r>
  </si>
  <si>
    <r>
      <t>379 West Broadway</t>
    </r>
    <r>
      <rPr>
        <sz val="6"/>
        <color theme="1"/>
        <rFont val="Inherit"/>
      </rPr>
      <t>(9)</t>
    </r>
  </si>
  <si>
    <r>
      <t>141 Fifth Avenue</t>
    </r>
    <r>
      <rPr>
        <sz val="6"/>
        <color theme="1"/>
        <rFont val="Inherit"/>
      </rPr>
      <t>(10)</t>
    </r>
  </si>
  <si>
    <t xml:space="preserve">Represents implied gross valuation for the joint venture or sales price of the property. </t>
  </si>
  <si>
    <t>Represents the Company's share of the gain.</t>
  </si>
  <si>
    <t>In connection with the sale of the property, we also recognized a promote of $3.3 million.</t>
  </si>
  <si>
    <t>We sold our ownership interest in the joint venture, which owns 100% interest as tenant-in-common in 30 East 65th Street Corporation and the related proprietary lease of five cooperative apartment units in the property. We also recognized a promote of $10.3 million and originated a $30.0 million preferred equity investment. Given our continuing involvement as a preferred equity holder, we deferred the gain on sale of $13.1 million as we did not meet the requirements of a sale under the full accrual method. We, along with our joint venture partners, retained one apartment unit at this property.</t>
  </si>
  <si>
    <t>Prior to the recapitalization, we consolidated the investment for the months of August and September 2012 as a result of our 63.18% ownership interest and control over its activities. Immediately following the recapitalization in September 2012, our investment was 27.63%. The change in ownership resulted in a change in accounting from consolidating the investment to accounting for the joint venture under the equity method of accounting. During the year ended December 31, 2013, the joint venture sold three properties, the proceeds of which were used primarily to repay a portion of the debt. Also during the year ended December 31, 2013, we acquired in aggregate 14.39% ownership interest of two of our joint venture partners. As a result, we had a 42.04% effective ownership interest (43.74% effective economic interest) in the West Coast portfolio as of December 31, 2013. During the year ended December 31, 2014, we sold our ownership interest in the joint venture.</t>
  </si>
  <si>
    <t>We sold our ownership interest in the joint venture. We, along with our joint venture partner, retained approximately 91,300 square feet (unaudited) of development rights at the property.</t>
  </si>
  <si>
    <t xml:space="preserve">We sold our ownership interest in the joint venture. The gain on the sale of this investment is net of a $1.5 million employee compensation award, accrued in connection with the realization of this investment gain as a bonus to certain employees that were instrumental in realizing the gain on this sale. Simultaneously, we, along with Sutton, also formed a new joint venture and retained the air rights at this property. </t>
  </si>
  <si>
    <t>We, along with our joint venture partner, sold the property, which included the assumption by the purchaser of $315.0 million of existing debt.</t>
  </si>
  <si>
    <t xml:space="preserve">We, along with our joint venture partner, sold the property, inclusive of the fee position, which was acquired for $13.5 million. </t>
  </si>
  <si>
    <t>We, along with our joint venture partner, sold the property. The gain on the sale of this investment is net of a $1.5 million employee compensation award, accrued in connection with the realization of this investment gain as a bonus to certain employees that were instrumental in realizing the gain on this sale.</t>
  </si>
  <si>
    <t>In December 2013, the preferred equity interest held by the joint venture which holds Herald Center was redeemed. This preferred equity interest bore interest at a rate of 8.75% per annum through the redemption date.</t>
  </si>
  <si>
    <t>Mortgages and Other Loans Payable</t>
  </si>
  <si>
    <t>We generally finance our joint ventures with non-recourse debt. However, in certain cases we have provided guarantees or master leases for tenant space. These guarantees and master leases terminate upon the satisfaction of specified circumstances or repayment of the underlying loans. The first mortgage notes and other loans payable collateralized by the respective joint venture properties and assignment of leases at December 31, 2014 and 2013, respectively, are as follows (amounts in thousands):</t>
  </si>
  <si>
    <t>Maturity Date</t>
  </si>
  <si>
    <r>
      <t>Rate</t>
    </r>
    <r>
      <rPr>
        <b/>
        <sz val="6"/>
        <color theme="1"/>
        <rFont val="Inherit"/>
      </rPr>
      <t>(1)</t>
    </r>
  </si>
  <si>
    <t>Fixed Rate Debt:</t>
  </si>
  <si>
    <t>11 West 34th Street</t>
  </si>
  <si>
    <t>280 Park Avenue</t>
  </si>
  <si>
    <t>1745 Broadway</t>
  </si>
  <si>
    <t>315 West 36th Street</t>
  </si>
  <si>
    <r>
      <t>521 Fifth Avenue</t>
    </r>
    <r>
      <rPr>
        <sz val="6"/>
        <color theme="1"/>
        <rFont val="Inherit"/>
      </rPr>
      <t>(2)</t>
    </r>
  </si>
  <si>
    <r>
      <t>717 Fifth Avenue</t>
    </r>
    <r>
      <rPr>
        <sz val="6"/>
        <color theme="1"/>
        <rFont val="Inherit"/>
      </rPr>
      <t>(3)</t>
    </r>
  </si>
  <si>
    <t>21 East 66th Street</t>
  </si>
  <si>
    <r>
      <t>388-390 Greenwich Street</t>
    </r>
    <r>
      <rPr>
        <sz val="6"/>
        <color theme="1"/>
        <rFont val="Inherit"/>
      </rPr>
      <t>(4)</t>
    </r>
  </si>
  <si>
    <r>
      <t>100 Park Avenue</t>
    </r>
    <r>
      <rPr>
        <sz val="6"/>
        <color theme="1"/>
        <rFont val="Inherit"/>
      </rPr>
      <t>(5)</t>
    </r>
  </si>
  <si>
    <r>
      <t>21 West 34th Street</t>
    </r>
    <r>
      <rPr>
        <sz val="6"/>
        <color theme="1"/>
        <rFont val="Inherit"/>
      </rPr>
      <t>(6)</t>
    </r>
  </si>
  <si>
    <r>
      <t>1604-1610 Broadway</t>
    </r>
    <r>
      <rPr>
        <sz val="6"/>
        <color theme="1"/>
        <rFont val="Inherit"/>
      </rPr>
      <t>(7)</t>
    </r>
  </si>
  <si>
    <t>Total fixed rate debt</t>
  </si>
  <si>
    <t>Floating Rate Debt:</t>
  </si>
  <si>
    <r>
      <t>3 Columbus Circle</t>
    </r>
    <r>
      <rPr>
        <sz val="6"/>
        <color theme="1"/>
        <rFont val="Inherit"/>
      </rPr>
      <t>(8)</t>
    </r>
  </si>
  <si>
    <r>
      <t>1552 Broadway</t>
    </r>
    <r>
      <rPr>
        <sz val="6"/>
        <color theme="1"/>
        <rFont val="Inherit"/>
      </rPr>
      <t>(9)</t>
    </r>
  </si>
  <si>
    <t>Other loan payable</t>
  </si>
  <si>
    <t>175-225 Third Street</t>
  </si>
  <si>
    <t>10 East 53rd Street</t>
  </si>
  <si>
    <r>
      <t>724 Fifth Avenue</t>
    </r>
    <r>
      <rPr>
        <sz val="6"/>
        <color theme="1"/>
        <rFont val="Inherit"/>
      </rPr>
      <t>(11)</t>
    </r>
  </si>
  <si>
    <r>
      <t>33 Beekman</t>
    </r>
    <r>
      <rPr>
        <sz val="6"/>
        <color theme="1"/>
        <rFont val="Inherit"/>
      </rPr>
      <t>(12)</t>
    </r>
  </si>
  <si>
    <r>
      <t>55 West 46th Street</t>
    </r>
    <r>
      <rPr>
        <sz val="6"/>
        <color theme="1"/>
        <rFont val="Inherit"/>
      </rPr>
      <t>(13)</t>
    </r>
  </si>
  <si>
    <t>21 East 66th Street</t>
  </si>
  <si>
    <t>747 Madison Avenue</t>
  </si>
  <si>
    <r>
      <t>West Coast Office portfolio</t>
    </r>
    <r>
      <rPr>
        <sz val="6"/>
        <color theme="1"/>
        <rFont val="Inherit"/>
      </rPr>
      <t>(14)</t>
    </r>
  </si>
  <si>
    <r>
      <t>180/182 Broadway</t>
    </r>
    <r>
      <rPr>
        <sz val="6"/>
        <color theme="1"/>
        <rFont val="Inherit"/>
      </rPr>
      <t>(15)</t>
    </r>
  </si>
  <si>
    <t>Total floating rate debt</t>
  </si>
  <si>
    <t>Total joint venture mortgages and other loans payable</t>
  </si>
  <si>
    <t>Effective weighted average interest rate for the year ended December 31, 2014, taking into account interest rate hedges in effect during the period.</t>
  </si>
  <si>
    <t>This loan became a 3.73% fixed rate mortgage upon the effectivity of the interest rate swap in November 2014.</t>
  </si>
  <si>
    <t>These loans are comprised of a $300.0 million fixed rate mortgage loan and $290.0 million mezzanine loan. The mezzanine loan is subject to accretion based on the difference between contractual interest rate and contractual pay rate.</t>
  </si>
  <si>
    <t>In May 2014, we acquired the interest of our joint venture partner, thereby consolidating the entity. Simultaneous with the acquisition, we refinanced the mortgage and incurred a net loss on early extinguishment of debt of $2.4 million.</t>
  </si>
  <si>
    <t>In February 2014, the joint venture refinanced the previous mortgage and incurred a net loss on early extinguishment of debt of $3.2 million.</t>
  </si>
  <si>
    <t>In January 2014, we sold our interest in the joint venture, inclusive of our share of the joint venture debt.</t>
  </si>
  <si>
    <t>This loan was in default since November 2009 due to the non-payment of debt service. In January 2014, the joint venture surrendered its ground lease position to the lender. During the year ended December 31, 2014, we recognized $7.7 million of incentive income, which is included in other income on the consolidated statements of income.</t>
  </si>
  <si>
    <t>The joint venture has the ability to increase the mortgage by $40.0 million based on meeting certain performance hurdles. In connection with this obligation, we executed a master lease agreement and our joint venture partner executed a contribution agreement to reflect its pro rata obligation under the master lease. The lien on the mortgage and the master lease excludes the condominium interest owned by Y&amp;R. See Note 4 of the first table.</t>
  </si>
  <si>
    <t>These loans are comprised of a $150.0 million mortgage loan and a $41.5 million mezzanine loan. As of December 31, 2014, $3.9 million of the mortgage loan and $3.4 million of the mezzanine loan remained unfunded.</t>
  </si>
  <si>
    <t>In October 2014, the joint venture closed on a $97.0 million leasehold mortgage, of which $32.0 million remained unfunded as of December 31, 2014.</t>
  </si>
  <si>
    <t>In April 2014, the joint venture refinanced the previous mortgage and incurred a net loss on early extinguishment of debt of $1.2 million.</t>
  </si>
  <si>
    <t>This loan has a committed amount of $75.0 million, of which $18.4 million is recourse to us. Our partner has indemnified us for its pro rata share of the recourse guarantee. A portion of the guarantee terminates upon the joint venture reaching certain milestones. We believe it is unlikely that we will be required to perform under this guarantee.</t>
  </si>
  <si>
    <t>This loan has a committed amount of $190.0 million, of which $40.0 million remained unfunded as of December 31, 2014.</t>
  </si>
  <si>
    <t>In March 2014, we sold our interest in the joint venture, inclusive of our share in the joint venture debt.</t>
  </si>
  <si>
    <t>In September 2014, the joint venture sold the property and repaid the debt.</t>
  </si>
  <si>
    <t>We act as the operating partner and day-to-day manager for all our joint ventures, except for 800 Third Avenue, Jericho Plaza, 280 Park Avenue, 3 Columbus Circle, The Meadows, 315 West 36th Street, 21 East 66th Street, and 175-225 Third Street. We are entitled to receive fees for providing management, leasing, construction supervision and asset management services to our joint ventures. We earned $16.9 million, $4.7 million and $7.9 million from these services for the years ended December 31, 2014, 2013 and 2012, respectively. In addition, we have the ability to earn incentive fees based on the ultimate financial performance of certain of the joint venture properties.</t>
  </si>
  <si>
    <t>The combined balance sheets for the unconsolidated joint ventures, at December 31, 2014 and 2013, are as follows (in thousands):</t>
  </si>
  <si>
    <t>Assets</t>
  </si>
  <si>
    <t>Commercial real estate property, net</t>
  </si>
  <si>
    <t>Liabilities and members' equity</t>
  </si>
  <si>
    <t>Other liabilities</t>
  </si>
  <si>
    <t>Members' equity</t>
  </si>
  <si>
    <t>Total liabilities and members' equity</t>
  </si>
  <si>
    <t>Company's investments in unconsolidated joint ventures</t>
  </si>
  <si>
    <t>The combined statements of income for the unconsolidated joint ventures, from acquisition date through the years ended December 31, 2014, 2013 and 2012 are as follows (in thousands):</t>
  </si>
  <si>
    <t>Years Ended December 31,</t>
  </si>
  <si>
    <t>Transaction related costs</t>
  </si>
  <si>
    <t>(Loss) gain on early extinguishment of debt</t>
  </si>
  <si>
    <t>(6,743</t>
  </si>
  <si>
    <t>Net income (loss) before gain on sale</t>
  </si>
  <si>
    <t>(4,327</t>
  </si>
  <si>
    <t>Company's equity in net income from unconsolidated joint ventures</t>
  </si>
  <si>
    <t>Equity in net income from unconsolidated joint ventures for the year ended December 31, 2012 includes additional income of $67.9 million as a result of the distribution of the recapitalization of 717 Fifth Avenue and $10.8 million as a result of the repayment of the Meadows' previous mortgage at a discount.</t>
  </si>
  <si>
    <t>Deferred Costs</t>
  </si>
  <si>
    <t>Deferred Costs [Abstract]</t>
  </si>
  <si>
    <r>
      <t xml:space="preserve">Deferred costs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(in thousands):</t>
    </r>
  </si>
  <si>
    <t>Deferred leasing</t>
  </si>
  <si>
    <t>Deferred financing</t>
  </si>
  <si>
    <t>Less accumulated amortization</t>
  </si>
  <si>
    <t>(251,369</t>
  </si>
  <si>
    <t>(216,409</t>
  </si>
  <si>
    <r>
      <t xml:space="preserve">The first mortgages and other loans payable collateralized by the respective properties and assignment of leases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were as follows (amounts in thousands):</t>
    </r>
  </si>
  <si>
    <r>
      <t>Rate</t>
    </r>
    <r>
      <rPr>
        <b/>
        <sz val="5"/>
        <color theme="1"/>
        <rFont val="Inherit"/>
      </rPr>
      <t>(1)</t>
    </r>
  </si>
  <si>
    <t>711 Third Avenue</t>
  </si>
  <si>
    <t>500 West Putnam Avenue</t>
  </si>
  <si>
    <t>Landmark Square</t>
  </si>
  <si>
    <t>485 Lexington Avenue</t>
  </si>
  <si>
    <t>120 West 45th Street</t>
  </si>
  <si>
    <t>762 Madison Avenue</t>
  </si>
  <si>
    <t>885 Third Avenue</t>
  </si>
  <si>
    <r>
      <t>1745 Broadway</t>
    </r>
    <r>
      <rPr>
        <sz val="7"/>
        <color theme="1"/>
        <rFont val="Inherit"/>
      </rPr>
      <t>(2)</t>
    </r>
  </si>
  <si>
    <r>
      <t>388-390 Greenwich Street</t>
    </r>
    <r>
      <rPr>
        <sz val="7"/>
        <color theme="1"/>
        <rFont val="Inherit"/>
      </rPr>
      <t>(3)</t>
    </r>
  </si>
  <si>
    <t>One Madison Avenue</t>
  </si>
  <si>
    <t>100 Church</t>
  </si>
  <si>
    <r>
      <t>919 Third Avenue</t>
    </r>
    <r>
      <rPr>
        <sz val="7"/>
        <color theme="1"/>
        <rFont val="Inherit"/>
      </rPr>
      <t>(4)</t>
    </r>
  </si>
  <si>
    <t>400 East 57th Street</t>
  </si>
  <si>
    <t>400 East 58th Street</t>
  </si>
  <si>
    <r>
      <t>420 Lexington Avenue</t>
    </r>
    <r>
      <rPr>
        <sz val="7"/>
        <color theme="1"/>
        <rFont val="Inherit"/>
      </rPr>
      <t>(5)</t>
    </r>
  </si>
  <si>
    <r>
      <t>1515 Broadway</t>
    </r>
    <r>
      <rPr>
        <sz val="7"/>
        <color theme="1"/>
        <rFont val="Inherit"/>
      </rPr>
      <t>(6)</t>
    </r>
  </si>
  <si>
    <r>
      <t>Series J Preferred Units</t>
    </r>
    <r>
      <rPr>
        <sz val="7"/>
        <color theme="1"/>
        <rFont val="Inherit"/>
      </rPr>
      <t>(7)</t>
    </r>
  </si>
  <si>
    <r>
      <t>Other loan payable</t>
    </r>
    <r>
      <rPr>
        <sz val="7"/>
        <color theme="1"/>
        <rFont val="Inherit"/>
      </rPr>
      <t>(8)</t>
    </r>
  </si>
  <si>
    <r>
      <t>609 Partners, LLC</t>
    </r>
    <r>
      <rPr>
        <sz val="7"/>
        <color theme="1"/>
        <rFont val="Inherit"/>
      </rPr>
      <t>(9)</t>
    </r>
  </si>
  <si>
    <r>
      <t>125 Park Avenue</t>
    </r>
    <r>
      <rPr>
        <sz val="7"/>
        <color theme="1"/>
        <rFont val="Inherit"/>
      </rPr>
      <t>(10)</t>
    </r>
  </si>
  <si>
    <r>
      <t>2 Herald Square</t>
    </r>
    <r>
      <rPr>
        <sz val="7"/>
        <color theme="1"/>
        <rFont val="Inherit"/>
      </rPr>
      <t>(11)</t>
    </r>
  </si>
  <si>
    <r>
      <t>625 Madison Avenue</t>
    </r>
    <r>
      <rPr>
        <sz val="7"/>
        <color theme="1"/>
        <rFont val="Inherit"/>
      </rPr>
      <t>(12)</t>
    </r>
  </si>
  <si>
    <r>
      <t>Master repurchase agreement</t>
    </r>
    <r>
      <rPr>
        <sz val="7"/>
        <color theme="1"/>
        <rFont val="Inherit"/>
      </rPr>
      <t>(13)</t>
    </r>
  </si>
  <si>
    <r>
      <t>180 Maiden Lane</t>
    </r>
    <r>
      <rPr>
        <sz val="7"/>
        <color theme="1"/>
        <rFont val="Inherit"/>
      </rPr>
      <t>(14)</t>
    </r>
  </si>
  <si>
    <r>
      <t>248-252 Bedford Avenue</t>
    </r>
    <r>
      <rPr>
        <sz val="7"/>
        <color theme="1"/>
        <rFont val="Inherit"/>
      </rPr>
      <t>(15)</t>
    </r>
  </si>
  <si>
    <t>220 East 42nd Street</t>
  </si>
  <si>
    <r>
      <t>16 Court Street</t>
    </r>
    <r>
      <rPr>
        <sz val="7"/>
        <color theme="1"/>
        <rFont val="Inherit"/>
      </rPr>
      <t>(16)</t>
    </r>
  </si>
  <si>
    <t>Total mortgages and other loans payable</t>
  </si>
  <si>
    <t>In connection with our acquisition of Witkoff's interest in the unconsolidated joint venture which holds 1745 Broadway, we have assumed this partner loan.</t>
  </si>
  <si>
    <t>Simultaneous with the acquisition of our joint venture partner's interest, we refinanced the $1.1 billion floating rate mortgage with a $1.45 billion seven-year floating rate mortgage (including the as-of right extension option), and have consolidated the property. We assumed the existing derivative instruments, which swapped $504.0 million of the floating rate mortgage to a fixed rate mortgage which bears interest at 3.80% per annum. In October 2014, we entered into multiple swap agreements to hedge our interest rate exposure on the additional $500.0 million portion of this mortgage, which was swapped to a fixed rate of 2.69% per annum.</t>
  </si>
  <si>
    <t>We own a 51.0% controlling interest in the joint venture that is the borrower on this loan.</t>
  </si>
  <si>
    <t>In September 2014, we refinanced the previous mortgage and incurred a loss on early extinguishment of debt of $24.5 million. The new loan bears a fixed interest rate of 3.99% per annum.</t>
  </si>
  <si>
    <t>In February 2013, we refinanced the mortgage and incurred a loss on early extinguishment of debt of $18.5 million.</t>
  </si>
  <si>
    <t>In connection with the acquisition of a commercial real estate property, the Operating Partnership issued $4.0 million or 4,000 3.75% Series J Preferred Units of limited partnership interest, or the Series J Preferred Units, with a mandatory liquidation preference of $1,000.00 per unit. The Series J Preferred Units can be redeemed in cash by the Operating Partnership on the earlier of (i) the date of the sale of the property or (ii) April 30, 2051 or at the option of the unitholders as further prescribed in the related agreement.</t>
  </si>
  <si>
    <t>In November 2014, we repaid the loan.</t>
  </si>
  <si>
    <t>In April 2014, the remaining 22,658 Series E Preferred Units of the Operating Partnership were canceled.</t>
  </si>
  <si>
    <t>In October 2014, we repaid the loan at maturity.</t>
  </si>
  <si>
    <t>In November 2014, we sold the property and defeased the debt.</t>
  </si>
  <si>
    <t>In December 2014, we prepaid the loan and incurred a loss on early extinguishment of debt of $6.9 million.</t>
  </si>
  <si>
    <t>The Master Repurchase Agreement, or MRA, has a maximum facility capacity of $300.0 million. In December 2014, we extended the maturity date of the MRA to December 5, 2015.</t>
  </si>
  <si>
    <t>In connection with this consolidated joint venture obligation, we executed a master lease agreement. Our partner has executed a contribution agreement to reflect its pro rata share of the obligation under the master lease. This property was held for sale at December 31, 2014 and the related mortgage is included in liabilities related to assets held for sale. In January 2015, the property was sold and the debt was repaid.</t>
  </si>
  <si>
    <t>In June 2014, we refinanced the mortgage and incurred a loss on early extinguishment of debt of $0.5 million. In April 2014, we repaid the mortgage and incurred a loss on early extinguishment of debt of $0.5 million.</t>
  </si>
  <si>
    <t>At December 31, 2014 and 2013, the gross book value of the properties and debt and preferred equity investments collateralizing the mortgages and other loans payable was approximately $8.2 billion and $8.0 billion, respectively.</t>
  </si>
  <si>
    <t>Corporate Indebtedness</t>
  </si>
  <si>
    <t>Debt Disclosure [Abstract]</t>
  </si>
  <si>
    <t>2012 Credit Facility</t>
  </si>
  <si>
    <r>
      <t xml:space="preserve">In March 2014, we entered into an amendment to the $1.6 billion credit facility entered into by the Company in November 2012, or the 2012 credit facility, which among other things, increased the term loan portion of the facility by $383.0 million to $783.0 million, decreased the interest-rate margin applicable to the term loan portion of the facility by 25 basis points and extended the maturity of the term loan portion of the facility from March 30, 2018 to June 30, 2019. In November 2014, we increased the term loan portion of the facility by $50.0 million to $833.0 million. As of </t>
    </r>
    <r>
      <rPr>
        <sz val="10"/>
        <color rgb="FF000000"/>
        <rFont val="Inherit"/>
      </rPr>
      <t>December 31, 2014</t>
    </r>
    <r>
      <rPr>
        <sz val="10"/>
        <color theme="1"/>
        <rFont val="Inherit"/>
      </rPr>
      <t>, the 2012 credit facility, as amended, consists of a $1.2 billion revolving credit facility, or the revolving credit facility, and an $833.0 million term loan, or the term loan facility. In January 2015, we entered into a second amended and restated credit agreement, which decreased the interest-rate margin and facility fee applicable to the revolving credit facility by 20 basis points and five basis points, respectively, and extended the maturity date of the revolving credit facility to March 29, 2019 with an as-of-right extension through March 29, 2020. We also have an option, subject to customary conditions, without the consent of existing lenders, to increase the capacity under the revolving credit facility to $1.5 billion at any time prior to the maturity date for the revolving credit facility, by obtaining additional commitments from our existing lenders and other financial institutions.</t>
    </r>
  </si>
  <si>
    <t>As of December 31, 2014, the 2012 credit facility bore interest at a spread over LIBOR ranging from (i) 100 basis points to 175 basis points for loans under the revolving credit facility and (ii) 95 basis points to 190 basis points for loans under the term loan facility, in each case based on the credit rating assigned to the senior unsecured long term indebtedness of ROP. At December 31, 2014, the applicable spread was 145 basis points for revolving credit facility and 140 basis points for the term loan facility. At December 31, 2014, the effective interest rate was 1.61% for the revolving credit facility and 1.67% for the term loan facility. We are required to pay quarterly in arrears a 15 to 35 basis point facility fee on the total commitments under the revolving credit facility based on the credit rating assigned to the senior unsecured long term indebtedness of ROP. As of December 31, 2014, the facility fee was 30 basis points. As of December 31, 2014, we had $113.2 million of outstanding letters of credit, $385.0 million drawn under the revolving credit facility and $833.0 million outstanding under the term loan facility, with total undrawn capacity of $701.8 million under the 2012 credit facility.</t>
  </si>
  <si>
    <t>In connection with the amendment of the 2012 credit facility, we incurred debt origination and other loan costs of $3.0 million. We evaluated the modification pursuant to ASC 470 and determined that the terms of the amendment were not substantially different from the terms of the previous 2012 credit facility. As a result, these deferred costs and the unamortized balance of the costs previously incurred are amortized through the extended maturity date of the term loan facility.</t>
  </si>
  <si>
    <t>The Company, the Operating Partnership and ROP are all borrowers jointly and severally obligated under the 2012 credit facility. None of our other subsidiaries are obligors under the 2012 credit facility.</t>
  </si>
  <si>
    <t>The 2012 credit facility includes certain restrictions and covenants (see Restrictive Covenants below).</t>
  </si>
  <si>
    <t>2011 Revolving Credit Facility</t>
  </si>
  <si>
    <t>The 2012 credit facility replaced our $1.5 billion revolving credit facility, or the 2011 revolving credit facility, which was terminated concurrently with the entering into the 2012 credit facility. The 2011 revolving credit facility bore interest at a spread over LIBOR ranging from 100 basis points to 185 basis points, based on the credit rating assigned to the senior unsecured long-term indebtedness of ROP, and required to pay quarterly in arrears a 17.5 to 45 basis point facility fee on the total commitments under the 2011 revolving credit facility. The 2011 revolving credit facility included certain restrictions and covenants and, as of the time of the termination of the 2011 revolving credit facility and as of November 2012, we were in compliance with all such restrictions and covenants.</t>
  </si>
  <si>
    <t>Senior Unsecured Notes</t>
  </si>
  <si>
    <r>
      <t xml:space="preserve">The following table sets forth our senior unsecured notes and other related disclosures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by scheduled maturity date (dollars in thousands):</t>
    </r>
  </si>
  <si>
    <t>Issuance</t>
  </si>
  <si>
    <t>Accreted</t>
  </si>
  <si>
    <t>Coupon</t>
  </si>
  <si>
    <t>Effective</t>
  </si>
  <si>
    <t>Rate</t>
  </si>
  <si>
    <t>(in Years)</t>
  </si>
  <si>
    <t>Maturity Date</t>
  </si>
  <si>
    <r>
      <t>March 31, 2006</t>
    </r>
    <r>
      <rPr>
        <sz val="7"/>
        <color theme="1"/>
        <rFont val="Inherit"/>
      </rPr>
      <t>(2)</t>
    </r>
  </si>
  <si>
    <t>March 31, 2016</t>
  </si>
  <si>
    <r>
      <t>October 12, 2010</t>
    </r>
    <r>
      <rPr>
        <sz val="7"/>
        <color theme="1"/>
        <rFont val="Inherit"/>
      </rPr>
      <t>(3)</t>
    </r>
  </si>
  <si>
    <t>October 15, 2017</t>
  </si>
  <si>
    <r>
      <t>August 5, 2011</t>
    </r>
    <r>
      <rPr>
        <sz val="7"/>
        <color theme="1"/>
        <rFont val="Inherit"/>
      </rPr>
      <t>(4)</t>
    </r>
  </si>
  <si>
    <t>August 15, 2018</t>
  </si>
  <si>
    <r>
      <t>March 16, 2010</t>
    </r>
    <r>
      <rPr>
        <sz val="7"/>
        <color theme="1"/>
        <rFont val="Inherit"/>
      </rPr>
      <t>(4)</t>
    </r>
  </si>
  <si>
    <t>March 15, 2020</t>
  </si>
  <si>
    <r>
      <t>November 15, 2012</t>
    </r>
    <r>
      <rPr>
        <sz val="7"/>
        <color theme="1"/>
        <rFont val="Inherit"/>
      </rPr>
      <t>(4)</t>
    </r>
  </si>
  <si>
    <t>December 1, 2022</t>
  </si>
  <si>
    <r>
      <t>June 27, 2005</t>
    </r>
    <r>
      <rPr>
        <sz val="7"/>
        <color theme="1"/>
        <rFont val="Inherit"/>
      </rPr>
      <t>(2)(5)</t>
    </r>
  </si>
  <si>
    <t>June 15, 2025</t>
  </si>
  <si>
    <r>
      <t>March 26, 2007</t>
    </r>
    <r>
      <rPr>
        <sz val="7"/>
        <color theme="1"/>
        <rFont val="Inherit"/>
      </rPr>
      <t>(6)</t>
    </r>
  </si>
  <si>
    <t>March 30, 2027</t>
  </si>
  <si>
    <r>
      <t>August 13, 2004</t>
    </r>
    <r>
      <rPr>
        <sz val="7"/>
        <color theme="1"/>
        <rFont val="Inherit"/>
      </rPr>
      <t>(2)(7)</t>
    </r>
  </si>
  <si>
    <t>Interest on the senior unsecured notes is payable semi-annually with principal and unpaid interest due on the scheduled maturity dates.</t>
  </si>
  <si>
    <t>Issued by ROP.</t>
  </si>
  <si>
    <t>Issued by the Operating Partnership. Interest on these exchangeable notes is payable semi-annually on April 15 and October 15. The notes had an initial exchange rate representing an exchange price that was set at a 30.0% premium to the last reported sale price of SL Green's common stock on October 6, 2010, or $85.81. The initial exchange rate is subject to adjustment under certain circumstances. The current exchange rate is 12.1163 shares of SL Green's common stock per $1,000 principal amount of these notes. The notes are senior unsecured obligations of the Operating Partnership and are exchangeable upon the occurrence of specified events and during the period beginning on the twenty-second scheduled trading day prior to the maturity date and ending on the second business day prior to the maturity date, into cash or a combination of cash and shares of SL Green's common stock, if any, at our option. As a result of meeting specified events (as defined in the Indenture Agreement), these notes are exchangeable commencing January 1, 2015 and will remain exchangeable through March 31, 2015. The notes are guaranteed by ROP. On the issuance date, $78.3 million of the debt balance was recorded in equity. As of December 31, 2014, $35.9 million remained to be amortized into the debt balance.</t>
  </si>
  <si>
    <t>Issued by the Company, the Operating Partnership and ROP, as co-obligors.</t>
  </si>
  <si>
    <t>Exchangeable senior debentures which are currently callable at par. In addition, the debentures can be put to ROP, at the option of the holder at par plus accrued and unpaid interest, on June 15, 2015 and 2020 and upon the occurrence of certain change of control transactions. As a result of the acquisition of all outstanding shares of common stock of Reckson, or the Reckson Merger, the adjusted exchange rate for the debentures is 7.7461 shares of SL Green's common stock per $1,000 of principal amount of debentures and the adjusted reference dividend for the debentures is $1.3491.</t>
  </si>
  <si>
    <t>Issued by the Operating Partnership. Interest on these remaining exchangeable notes is payable semi-annually on March 30 and September 30. The notes have an initial exchange rate representing an exchange price that was set at a 25.0% premium to the last reported sale price of the Company's common stock on March 20, 2007, or $173.30. The initial exchange rate is subject to adjustment under certain circumstances. The current exchange rate is 5.7952 shares of SL Green's common stock per $1,000 principal amount of these notes. The notes are senior unsecured obligations of the Operating Partnership and are exchangeable upon the occurrence of specified events and during the period beginning on the twenty-second scheduled trading day prior to the maturity date and ending on the second business day prior to the maturity date, into cash or a combination of cash and shares of SL Green's common stock, if any, at our option. The notes are currently redeemable at the Operating Partnership’s option. The Operating Partnership may be required to repurchase the notes on March 30, 2017 and 2022, and upon the occurrence of certain designated events.</t>
  </si>
  <si>
    <t>In August 2014, these notes were repaid at maturity.</t>
  </si>
  <si>
    <t>Restrictive Covenants</t>
  </si>
  <si>
    <t>The terms of the 2012 credit facility, as amended, and certain of our senior unsecured notes include certain restrictions and covenants which may limit, among other things, our ability to pay dividends, make certain types of investments, incur additional indebtedness, incur liens and enter into negative pledge agreements and dispose of assets, and which require compliance with financial ratios relating to the minimum amount of tangible net worth, a maximum ratio of total indebtedness to total asset value, a minimum ratio of EBITDA to fixed charges, a maximum ratio of secured indebtedness to total asset value and a maximum ratio of unsecured indebtedness to unencumbered asset value. The dividend restriction referred to above provides that, we will not during any time when a default is continuing, make distributions with respect to common stock or other equity interests, except to enable the Company to continue to qualify as a REIT for Federal income tax purposes. As of December 31, 2014 and 2013, we were in compliance with all such covenants.</t>
  </si>
  <si>
    <t>Junior Subordinate Deferrable Interest Debentures</t>
  </si>
  <si>
    <t>In June 2005, the Company and the Operating Partnership issued $100.0 million in unsecured trust preferred securities through a newly formed trust, SL Green Capital Trust I, or the Trust, which is a wholly-owned subsidiary of the Operating Partnership. The securities mature in 2035 and bear interest at a fixed rate of 5.61% for the first ten years ending July 2015. Thereafter, the interest rate will float at 125 basis points over the three-month LIBOR. Interest payments may be deferred for a period of up to eight consecutive quarters if the Operating Partnership exercises its right to defer such payments. The Trust preferred securities are redeemable at the option of the Operating Partnership, in whole or in part, with no prepayment premium. We do not consolidate the Trust even though it is a variable interest entity as we are not the primary beneficiary. Because the Trust is not consolidated, we have recorded the debt on our consolidated balance sheets and the related payments are classified as interest expense.</t>
  </si>
  <si>
    <t>Principal Maturities</t>
  </si>
  <si>
    <r>
      <t xml:space="preserve">Combined aggregate principal maturities of mortgages and other loans payable, 2012 credit facility, trust preferred securities, senior unsecured notes and our share of joint venture debt as of </t>
    </r>
    <r>
      <rPr>
        <sz val="10"/>
        <color rgb="FF000000"/>
        <rFont val="Inherit"/>
      </rPr>
      <t>December 31, 2014</t>
    </r>
    <r>
      <rPr>
        <sz val="10"/>
        <color theme="1"/>
        <rFont val="Inherit"/>
      </rPr>
      <t>, including as-of-right extension options and put options, were as follows (in thousands):</t>
    </r>
  </si>
  <si>
    <t>Scheduled</t>
  </si>
  <si>
    <t>Amortization</t>
  </si>
  <si>
    <t>Repayments</t>
  </si>
  <si>
    <t>Revolving</t>
  </si>
  <si>
    <t>Credit</t>
  </si>
  <si>
    <t>Facility</t>
  </si>
  <si>
    <t>Unsecured Term Loan</t>
  </si>
  <si>
    <t>Trust</t>
  </si>
  <si>
    <t>Preferred</t>
  </si>
  <si>
    <t>Securities</t>
  </si>
  <si>
    <t>Unsecured</t>
  </si>
  <si>
    <t>Notes</t>
  </si>
  <si>
    <t>Joint</t>
  </si>
  <si>
    <t>Venture</t>
  </si>
  <si>
    <t>Debt</t>
  </si>
  <si>
    <t>Thereafter</t>
  </si>
  <si>
    <t>Scheduled amortization and principal repayments include the mortgage at 180 Maiden Lane, which is included in liabilities related to assets held for sale. In January 2015, the property was sold and the debt was repaid.</t>
  </si>
  <si>
    <t>Consolidated interest expense, excluding capitalized interest, was comprised of the following (in thousands):</t>
  </si>
  <si>
    <t>Interest expense</t>
  </si>
  <si>
    <t>Interest income</t>
  </si>
  <si>
    <t>(2,498</t>
  </si>
  <si>
    <t>(2,003</t>
  </si>
  <si>
    <t>(1,554</t>
  </si>
  <si>
    <t>Interest expense, net</t>
  </si>
  <si>
    <t>Interest capitalized</t>
  </si>
  <si>
    <t>Related Party Transactions</t>
  </si>
  <si>
    <t>Related Party Transactions [Abstract]</t>
  </si>
  <si>
    <t>Cleaning/ Security/ Messenger and Restoration Services</t>
  </si>
  <si>
    <t>Through Alliance Building Services, or Alliance, First Quality Maintenance, L.P., or First Quality, provides cleaning, extermination and related services, Classic Security LLC provides security services, Bright Star Couriers LLC provides messenger services, and Onyx Restoration Works provides restoration services with respect to certain properties owned by us. Alliance is partially owned by Gary Green, a son of Stephen L. Green, the chairman of SL Green's board of directors. In addition, First Quality has the non-exclusive opportunity to provide cleaning and related services to individual tenants at our properties on a basis separately negotiated with any tenant seeking such additional services. The Service Corporation has entered into an arrangement with Alliance whereby it will receive a profit participation above a certain threshold for services provided by Alliance to certain tenants at certain buildings above the base services specified in their lease agreements. Income earned from profit participation, which is included in other income on the consolidated statements of income, was $3.8 million, $3.5 million and $4.0 million for the years ended December 31, 2014, 2013 and 2012, respectively. We also recorded expenses of $21.5 million, $23.4 million and $20.5 million for the years ended December 31, 2014, 2013 and 2012, respectively, for these services (excluding services provided directly to tenants).</t>
  </si>
  <si>
    <t>Management Fees</t>
  </si>
  <si>
    <t>S.L. Green Management Corp., a consolidated entity, receives property management fees from an entity in which Stephen L. Green owns an interest. We received management fees from such entity of $444,300, $441,100 and $384,900 for the years ended December 31, 2014, 2013 and 2012, respectively.</t>
  </si>
  <si>
    <t>Other</t>
  </si>
  <si>
    <t>Amounts due from related parties at December 31, 2014 and 2013 consisted of the following (in thousands):</t>
  </si>
  <si>
    <t>Due from joint ventures</t>
  </si>
  <si>
    <t>Noncontrolling Interests on the Company's Consolidated Financial Statements</t>
  </si>
  <si>
    <t>Noncontrolling interests represent the common and preferred units of limited partnership interest in the Operating Partnership not held by the Company as well as third party equity interests in our other consolidated subsidiaries. Noncontrolling interests in the Operating Partnership are shown in the mezzanine equity while the noncontrolling interests in our other consolidated subsidiaries are shown in the equity section of the Company’s consolidated financial statements.</t>
  </si>
  <si>
    <t>Common Units of Limited Partnership Interest in the Operating Partnership</t>
  </si>
  <si>
    <t>As of December 31, 2014 and 2013, the noncontrolling interest unit holders owned 3.92%, or 3,973,016 units, and 2.96%, or 2,902,317 units, of the Operating Partnership, respectively. At December 31, 2014, 3,973,016 shares of SL Green's common stock were reserved for issuance upon redemption of units of limited partnership interest of the Operating Partnership.</t>
  </si>
  <si>
    <t xml:space="preserve">Noncontrolling interests in the Operating Partnership is recorded at the greater of its cost basis or fair market value based on the closing stock price of SL Green's common stock at the end of the reporting period. </t>
  </si>
  <si>
    <t>Below is the rollforward analysis of the activity relating to the noncontrolling interests in the Operating Partnership (in thousands) as of December 31, 2014 and 2013:</t>
  </si>
  <si>
    <t>Balance at beginning of period</t>
  </si>
  <si>
    <t>Distributions</t>
  </si>
  <si>
    <t>(7,849</t>
  </si>
  <si>
    <t>(4,146</t>
  </si>
  <si>
    <t>Issuance of common units</t>
  </si>
  <si>
    <t>Redemption of common units</t>
  </si>
  <si>
    <t>(31,653</t>
  </si>
  <si>
    <t>(17,287</t>
  </si>
  <si>
    <t>Accumulated other comprehensive income allocation</t>
  </si>
  <si>
    <t>Fair value adjustment</t>
  </si>
  <si>
    <t>Preferred Units of Limited Partnership Interest in the Operating Partnership</t>
  </si>
  <si>
    <t>The Operating Partnership has 1,902,000 4.5% Series G Preferred Units of limited partnership interest, or the Series G Preferred Units outstanding, with a liquidation preference of $25.00 per unit, which were issued in January 2012 in conjunction with an acquisition. The Series G Preferred unitholders receive annual dividends of $1.125 per unit paid on a quarterly basis and dividends are cumulative, subject to certain provisions. The Series G Preferred Units are convertible into a number of common units of limited partnership interest in the Operating Partnership equal to (i) the liquidation preference plus accumulated and unpaid distributions on the conversion date divided by (ii) $88.50. The common units of limited partnership interest in the Operating Partnership may be redeemed in exchange for SL Green's common stock on a 1-to-1 basis. The Series G Preferred Units also provide the holder with the right to require the Operating Partnership to repurchase the Series G Preferred Units for cash before January 31, 2022.</t>
  </si>
  <si>
    <t>The Operating Partnership has 60 Series F Preferred Units outstanding with a mandatory liquidation preference of $1,000.00 per unit.</t>
  </si>
  <si>
    <t>The Operating Partnership has authorized up to 700,000 3.5% Series K Preferred Units of limited partnership interest, or the Series K Preferred Units, with a liquidation preference of $25.00 per unit. In August 2014, the Company issued 563,954 Series K Preferred Units in conjunction with an acquisition. The Series K Preferred unitholders receive annual dividends of $0.875 per unit paid on a quarterly basis and dividends are cumulative, subject to certain provisions. The Series K Preferred Units can be redeemed at anytime, at the option of the unitholder, either for cash or are convertible into a number of common units of limited partnership interest in the Operating Partnership equal to (i) the liquidation preference plus accumulated and unpaid distributions on the conversion date divided by (ii) $134.67.</t>
  </si>
  <si>
    <t>The Operating Partnership has authorized up to 500,000 4.00% Series L Preferred Units of limited partnership interest, or the Series L Preferred Units, with a liquidation preference of $25.00 per unit. In August 2014, the Company issued 378,634 Series L Preferred Units in conjunction with an acquisition. The Series L Preferred unitholders receive annual dividends of $1.00 per unit paid on a quarterly basis and dividends are cumulative, subject to certain provisions. The Series L Preferred Units can be redeemed at any time at par for cash at the option of the unitholder.</t>
  </si>
  <si>
    <t>In October 2014, the Operating Partnership redeemed the 80,000 6.0% Series H Preferred Units of limited partnership interest, or the Series H Preferred Units, at a redemption price of $25.00 per unit plus $0.05833 in accumulated and unpaid dividends on such Preferred Units from October 15 through October 28, 2014.</t>
  </si>
  <si>
    <t>Stockholders' Equity of the Company</t>
  </si>
  <si>
    <t>Stockholders' Equity Note [Abstract]</t>
  </si>
  <si>
    <t>Stockholders’ Equity of the Company</t>
  </si>
  <si>
    <r>
      <t xml:space="preserve">Our authorized capital stock consists of </t>
    </r>
    <r>
      <rPr>
        <sz val="10"/>
        <color rgb="FF000000"/>
        <rFont val="Inherit"/>
      </rPr>
      <t>260,000,000</t>
    </r>
    <r>
      <rPr>
        <sz val="10"/>
        <color theme="1"/>
        <rFont val="Inherit"/>
      </rPr>
      <t xml:space="preserve"> shares, </t>
    </r>
    <r>
      <rPr>
        <sz val="10"/>
        <color rgb="FF000000"/>
        <rFont val="Inherit"/>
      </rPr>
      <t>$0.01</t>
    </r>
    <r>
      <rPr>
        <sz val="10"/>
        <color theme="1"/>
        <rFont val="Inherit"/>
      </rPr>
      <t xml:space="preserve"> par value per share, consisting of </t>
    </r>
    <r>
      <rPr>
        <sz val="10"/>
        <color rgb="FF000000"/>
        <rFont val="Inherit"/>
      </rPr>
      <t>160,000,000</t>
    </r>
    <r>
      <rPr>
        <sz val="10"/>
        <color theme="1"/>
        <rFont val="Inherit"/>
      </rPr>
      <t xml:space="preserve"> shares of common stock, </t>
    </r>
    <r>
      <rPr>
        <sz val="10"/>
        <color rgb="FF000000"/>
        <rFont val="Inherit"/>
      </rPr>
      <t>$0.01</t>
    </r>
    <r>
      <rPr>
        <sz val="10"/>
        <color theme="1"/>
        <rFont val="Inherit"/>
      </rPr>
      <t xml:space="preserve"> par value per share, </t>
    </r>
    <r>
      <rPr>
        <sz val="10"/>
        <color rgb="FF000000"/>
        <rFont val="Inherit"/>
      </rPr>
      <t>75,000,000</t>
    </r>
    <r>
      <rPr>
        <sz val="10"/>
        <color theme="1"/>
        <rFont val="Inherit"/>
      </rPr>
      <t xml:space="preserve"> shares of excess stock, at </t>
    </r>
    <r>
      <rPr>
        <sz val="10"/>
        <color rgb="FF000000"/>
        <rFont val="Inherit"/>
      </rPr>
      <t>$0.01</t>
    </r>
    <r>
      <rPr>
        <sz val="10"/>
        <color theme="1"/>
        <rFont val="Inherit"/>
      </rPr>
      <t xml:space="preserve"> par value per share, and </t>
    </r>
    <r>
      <rPr>
        <sz val="10"/>
        <color rgb="FF000000"/>
        <rFont val="Inherit"/>
      </rPr>
      <t>25,000,000</t>
    </r>
    <r>
      <rPr>
        <sz val="10"/>
        <color theme="1"/>
        <rFont val="Inherit"/>
      </rPr>
      <t xml:space="preserve"> shares of preferred stock, par value </t>
    </r>
    <r>
      <rPr>
        <sz val="10"/>
        <color rgb="FF000000"/>
        <rFont val="Inherit"/>
      </rPr>
      <t>$0.01</t>
    </r>
    <r>
      <rPr>
        <sz val="10"/>
        <color theme="1"/>
        <rFont val="Inherit"/>
      </rPr>
      <t xml:space="preserve"> per share. As of </t>
    </r>
    <r>
      <rPr>
        <sz val="10"/>
        <color rgb="FF000000"/>
        <rFont val="Inherit"/>
      </rPr>
      <t>December 31, 2014</t>
    </r>
    <r>
      <rPr>
        <sz val="10"/>
        <color theme="1"/>
        <rFont val="Inherit"/>
      </rPr>
      <t xml:space="preserve">, 97,325,200 shares of common stock and </t>
    </r>
    <r>
      <rPr>
        <sz val="10"/>
        <color rgb="FF000000"/>
        <rFont val="Inherit"/>
      </rPr>
      <t>no</t>
    </r>
    <r>
      <rPr>
        <sz val="10"/>
        <color theme="1"/>
        <rFont val="Inherit"/>
      </rPr>
      <t xml:space="preserve"> shares of excess stock were issued and outstanding.</t>
    </r>
  </si>
  <si>
    <t>In November 2013, the Company completed an offering of 2,600,000 shares of its common stock, par value $0.01 per share, at a price of $95.94 per share. The Company received net proceeds of $248.9 million, after deducting offering expenses. The net proceeds from these offerings were contributed to the Operating Partnership in exchange for 2,600,000 common units of limited partnership interest and were used to repay debt, fund new investments and for other corporate purposes.</t>
  </si>
  <si>
    <t>At-The-Market Equity Offering Program</t>
  </si>
  <si>
    <r>
      <t xml:space="preserve">In July 2011, the Company, along with the Operating Partnership, entered into an "at-the-market" equity offering program, or ATM Program, to sell an aggregate of $250.0 million of SL Green's common stock. During the year ended </t>
    </r>
    <r>
      <rPr>
        <sz val="10"/>
        <color rgb="FF000000"/>
        <rFont val="Inherit"/>
      </rPr>
      <t>December 31, 2014</t>
    </r>
    <r>
      <rPr>
        <sz val="10"/>
        <color theme="1"/>
        <rFont val="Inherit"/>
      </rPr>
      <t>, we sold 25,659 shares of our common stock out of the remaining balance of the ATM Program for aggregate net proceeds of $2.8 million. The net proceeds from these offerings were contributed to the Operating Partnership in exchange for 25,659 units of limited partnership interest of the Operating Partnership.</t>
    </r>
  </si>
  <si>
    <t>In June 2014, the Company, along with the Operating Partnership, entered into a new ATM Program to sell an aggregate of $300.0 million of SL Green's common stock. During the year ended December 31, 2014, we sold 1,626,999 shares of our common stock for aggregate net proceeds of $182.9 million. The net proceeds from these offerings were contributed to the Operating Partnership in exchange for 1,626,999 units of limited partnership interest of the Operating Partnership. In January 2015, the Company sold the remaining common stock available for issuance under the new ATM program. See Note 25, "Subsequent Events" for further details.</t>
  </si>
  <si>
    <t>Perpetual Preferred Stock</t>
  </si>
  <si>
    <t>We have 9,200,000 shares of our 6.50% Series I Cumulative Redeemable Preferred Stock, or the Series I Preferred Stock, outstanding with a mandatory liquidation preference of $25.00 per share. The Series I Preferred stockholders receive annual dividends of $1.625 per share paid on a quarterly basis and dividends are cumulative, subject to certain provisions. We are entitled to redeem the Series I Preferred Stock at par for cash at our option on or after August 10, 2017. In August 2012, we received $221.9 million in net proceeds from the issuance of the Series I Preferred Stock, which were recorded net of underwriters' discount and issuance costs, and contributed the net proceeds to the Operating Partnership in exchange for 9,200,000 units of 6.50% Series I Cumulative Redeemable Preferred Units of limited partnership interest, or the Series I Preferred Units.</t>
  </si>
  <si>
    <t>In June 2013, we redeemed the remaining 7,700,000 outstanding shares of our 7.625% Series C Cumulative Redeemable Preferred stock, or the Series C Preferred Stock at a redemption price of $25.00 per share plus $0.3495 in accumulated and unpaid dividends on such Preferred Stock through June 21, 2013. We recognized $12.2 million of costs to redeem the remaining Series C Preferred Stock. In September 2012, we had redeemed 4,000,000 shares of our 11,700,000 shares of Series C Preferred Stock, at a redemption price of $25.00 per share plus $0.3707 in accumulated and unpaid dividends on such Preferred Stock through September 24, 2012. We recognized $6.3 million of costs to redeem partially the Series C Preferred Stock. Simultaneously with each redemption, an equal number of 7.625% Series C Cumulative Redeemable Preferred Units of limited partnership interest of the Operating Partnership, or the Series C Preferred Units, were redeemed at the redemption price paid by us to the Series C Preferred stockholders. The Series C Preferred stockholders received annual dividends of $1.90625 per share paid on a quarterly basis and dividends were cumulative, subject to certain provisions.</t>
  </si>
  <si>
    <t>Dividend Reinvestment and Stock Purchase Plan</t>
  </si>
  <si>
    <t>In March 2012, the Company filed a registration statement with the SEC for our dividend reinvestment and stock purchase plan, or DRSPP, which automatically became effective upon filing. The Company registered 3,500,000 shares of SL Green's common stock under the DRSPP. The DRSPP commenced on September 24, 2001.</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</si>
  <si>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the Company issued 608, 761, and 1,300,000 shares, respectively, of SL Green's common stock and received $63,720, $66,600, and $99.6 million of proceeds, respectively, from dividend reinvestments and/or stock purchases under the DRSPP. DRSPP shares may be issued at a discount to the market price.</t>
    </r>
  </si>
  <si>
    <t>Earnings per Share</t>
  </si>
  <si>
    <r>
      <t xml:space="preserve">SL Green's earnings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computed as follows (in thousands):</t>
    </r>
  </si>
  <si>
    <t>Numerator</t>
  </si>
  <si>
    <t>Basic Earnings:</t>
  </si>
  <si>
    <t>Income attributable to SL Green common stockholders</t>
  </si>
  <si>
    <t>Effect of Dilutive Securities:</t>
  </si>
  <si>
    <t>Redemption of units to common shares</t>
  </si>
  <si>
    <t>Diluted Earnings:</t>
  </si>
  <si>
    <t>Denominator</t>
  </si>
  <si>
    <t>Basic Shares:</t>
  </si>
  <si>
    <t>Weighted average common stock outstanding</t>
  </si>
  <si>
    <t>Stock-based compensation plans</t>
  </si>
  <si>
    <t>Diluted weighted average common stock outstanding</t>
  </si>
  <si>
    <t>SL Green has excluded 737,361, 964,789 and 627,000 common stock equivalents from the diluted shares outstanding for the years ended December 31, 2014, 2013 and 2012, respectively, as they were anti-dilutive.</t>
  </si>
  <si>
    <t>Partners' Capital of the Operating Partnership</t>
  </si>
  <si>
    <t>The Company is the sole general partner of the Operating Partnership and at December 31, 2014 owned 97,325,200 general and limited partnership interests in the Operating Partnership and 9,200,000 Series I Preferred Units. Partnership interests in the Operating Partnership are denominated as “common units of limited partnership interest” (also referred to as “OP Units”) or “preferred units of limited partnership interest” (also referred to as “Preferred Units”). All references to OP Units and Preferred Units outstanding exclude such units held by the Company. A holder of an OP Unit may present such OP Unit to the Operating Partnership for redemption at any time (subject to restrictions agreed upon at the issuance of OP Units to particular holders that may restrict such right for a period of time, generally one year from issuance). Upon presentation of an OP Unit for redemption, the Operating Partnership must redeem such OP Unit in exchange for the cash equal to the then value of a share of common stock of the Company, except that the Company may, at its election, in lieu of cash redemption, acquire such OP Unit for one share of common stock. Because the number of shares of common stock outstanding at all times equals the number of OP Units that the Company owns, one share of common stock is generally the economic equivalent of one OP Unit, and the quarterly distribution that may be paid to the holder of an OP Unit equals the quarterly dividend that may be paid to the holder of a share of common stock. Each series of Preferred Units makes a distribution that is set in accordance with an amendment to the partnership agreement of the Operating Partnership. Preferred Units may also be convertible into OP Units at the election of the holder thereof or the Company, subject to the terms of such Preferred Units.</t>
  </si>
  <si>
    <t>Net income (loss) allocated to the preferred unitholders and common unitholders reflects their pro rata share of net income (loss) and distributions.</t>
  </si>
  <si>
    <t>Limited Partner Units</t>
  </si>
  <si>
    <t xml:space="preserve">As of December 31, 2014, limited partners other than SL Green owned 3.92%, or 3,973,016 common units, of the Operating Partnership. </t>
  </si>
  <si>
    <t>Preferred units not owned by SL Green are further described in Note 11, “Noncontrolling Interests on the Company’s Consolidated Financial Statements - Preferred Units of Limited Partnership Interest in the Operating Partnership.”</t>
  </si>
  <si>
    <t>Earnings per Unit</t>
  </si>
  <si>
    <r>
      <t xml:space="preserve">The Operating Partnership's earnings per unit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computed as follows (in thousands):</t>
    </r>
  </si>
  <si>
    <t>Basic and Diluted Earnings:</t>
  </si>
  <si>
    <t>Income attributable to SLGOP common unitholders</t>
  </si>
  <si>
    <t>Basic units:</t>
  </si>
  <si>
    <t>Weighted average common units outstanding</t>
  </si>
  <si>
    <t>Diluted weighted average common units outstanding</t>
  </si>
  <si>
    <t>The Operating Partnership has excluded 737,361 ,964,789 and 627,000 common unit equivalents from the diluted units outstanding for the years ended December 31, 2014, 2013 and 2012, respectively, as they were anti-dilutive.</t>
  </si>
  <si>
    <t>Equity [Abstract]</t>
  </si>
  <si>
    <t>Share-based Compensation</t>
  </si>
  <si>
    <t>Disclosure of Compensation Related Costs, Share-based Payments [Abstract]</t>
  </si>
  <si>
    <t>We have stock-based employee and director compensation plans. Our employees are compensated through the Operating Partnership. Under each plan, whenever the Company issues common or preferred stock, the Operating Partnership issues an equivalent number of units of limited partnership interest of a corresponding class to the Company.</t>
  </si>
  <si>
    <t>Third Amended and Restated 2005 Stock Option and Incentive Plan</t>
  </si>
  <si>
    <t>The Third Amended and Restated 2005 Stock Option and Incentive Plan, or the 2005 Plan, was approved by the Company's board of directors in April 2013 and its stockholders in June 2013 at the Company's annual meeting of stockholders. The 2005 Plan authorizes the issuance of stock options, stock appreciation rights, unrestricted and restricted stock, phantom shares, dividend equivalent rights and other equity-based awards. Subject to adjustments upon certain corporate transactions or events, awards with respect to up to a maximum of 17,130,000 fungible units may be granted under the 2005 Plan. Currently, different types of awards count against the limit on the number of fungible units differently, with (1) full-value awards (i.e., those that deliver the full value of the award upon vesting, such as restricted stock) counting as 2.76 fungible units per share subject to such award (2) stock options, stock appreciation rights and other awards that do not deliver full value and expire five years from the date of grant counting as 0.77 fungible units per share subject to such award and (3) all other awards (e.g., ten-year stock options) counting as 1.0 fungible units per share subject to such award. Awards granted under the 2005 Plan prior to the approval of the second amendment and restatement in June 2010 and third amendment and restatement in June 2013 continue to count against the fungible unit limit based on the ratios that were in effect at the time such awards were granted, which may be different than the current ratios. As a result, depending on the types of awards issued, the 2005 Plan may result in the issuance of more or less than 17,130,000 shares. If a stock option or other award granted under the 2005 Plan expires or terminates, the common stock subject to any portion of the award that expires or terminates without having been exercised or paid, as the case may be, will again become available for the issuance of additional awards. Shares of SL Green's common stock distributed under the 2005 Plan may be treasury shares or authorized but unissued shares. Currently, unless the 2005 Plan has been previously terminated by the Company's board of directors, new awards may be granted under the 2005 Plan until June 13, 2023, which is the tenth anniversary of the date that the 2005 Plan was most recently approved by the Company's stockholders. As of December 31, 2014, 2.6 million fungible units were available for issuance under the 2005 Plan after reserving for shares underlying outstanding restricted stock units, phantom stock units granted pursuant to our Non-Employee Directors' Deferral Program and LTIP Units, including, among others, outstanding LTIP Units issued under our 2011 Long-Term Outperformance Plan.</t>
  </si>
  <si>
    <t>Options are granted under the plan at the fair market value on the date of grant and, subject to employment, generally expire five or ten years from the date of grant, are not transferable other than on death, and generally vest in one to five years commencing one year from the date of grant.</t>
  </si>
  <si>
    <t>The fair value of each stock option granted is estimated on the date of grant using the Black-Scholes option pricing model based on historical information with the following weighted average assumptions for grants during the years ended December 31, 2014, 2013 and 2012.</t>
  </si>
  <si>
    <t>Dividend yield</t>
  </si>
  <si>
    <t>Expected life of option</t>
  </si>
  <si>
    <t>3.6 years</t>
  </si>
  <si>
    <t>4.1 years</t>
  </si>
  <si>
    <t>3.7 years</t>
  </si>
  <si>
    <t>Risk-free interest rate</t>
  </si>
  <si>
    <t>Expected stock price volatility</t>
  </si>
  <si>
    <t>A summary of the status of the Company's stock options as of December 31, 2014, 2013 and 2012 and changes during the years ended December 31, 2014, 2013 and 2012 are as follows:</t>
  </si>
  <si>
    <t>Options</t>
  </si>
  <si>
    <t>Outstanding</t>
  </si>
  <si>
    <t>Weighted</t>
  </si>
  <si>
    <t>Average</t>
  </si>
  <si>
    <t>Exercise</t>
  </si>
  <si>
    <t>Price</t>
  </si>
  <si>
    <t>Granted</t>
  </si>
  <si>
    <t>Exercised</t>
  </si>
  <si>
    <t>(348,156</t>
  </si>
  <si>
    <t>(223,531</t>
  </si>
  <si>
    <t>(382,612</t>
  </si>
  <si>
    <t>Lapsed or cancelled</t>
  </si>
  <si>
    <t>(56,202</t>
  </si>
  <si>
    <t>(40,535</t>
  </si>
  <si>
    <t>(54,919</t>
  </si>
  <si>
    <t>Balance at end of year</t>
  </si>
  <si>
    <t>Options exercisable at end of year</t>
  </si>
  <si>
    <t>Weighted average fair value of options granted during the year</t>
  </si>
  <si>
    <t>All options were granted with strike prices ranging from $20.67 to $137.18. The remaining weighted average contractual life of the options outstanding was 4.06 years and the remaining average contractual life of the options exercisable was 3.83 years.</t>
  </si>
  <si>
    <t>During the years ended December 31, 2014, 2013, and 2012, we recognized $8.1 million, $6.5 million and $5.1 million of compensation expense, respectively, for these options. As of December 31, 2014, there was $14.1 million of total unrecognized compensation cost related to unvested stock options, which is expected to be recognized over a weighted average period of three years.</t>
  </si>
  <si>
    <t>Stock-based Compensation</t>
  </si>
  <si>
    <r>
      <t xml:space="preserve">Effective January 1, 1999, the Company implemented a deferred compensation plan, or the Deferred Plan, where shares issued under the Deferred Plan were granted to certain employees, including our executives and vesting will occur annually upon the completion of a service period or our meeting established financial performance criteria. Annual vesting occurs at rates ranging from </t>
    </r>
    <r>
      <rPr>
        <sz val="10"/>
        <color rgb="FF000000"/>
        <rFont val="Inherit"/>
      </rPr>
      <t>15%</t>
    </r>
    <r>
      <rPr>
        <sz val="10"/>
        <color theme="1"/>
        <rFont val="Inherit"/>
      </rPr>
      <t xml:space="preserve"> to </t>
    </r>
    <r>
      <rPr>
        <sz val="10"/>
        <color rgb="FF000000"/>
        <rFont val="Inherit"/>
      </rPr>
      <t>35%</t>
    </r>
    <r>
      <rPr>
        <sz val="10"/>
        <color theme="1"/>
        <rFont val="Inherit"/>
      </rPr>
      <t xml:space="preserve"> once performance criteria are reached. </t>
    </r>
  </si>
  <si>
    <r>
      <t xml:space="preserve">A summary of the Company's restricted stock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charges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</si>
  <si>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Cancelled</t>
  </si>
  <si>
    <t>(2,768</t>
  </si>
  <si>
    <t>(3,267</t>
  </si>
  <si>
    <t>(200,284</t>
  </si>
  <si>
    <t>Vested during the year</t>
  </si>
  <si>
    <t>Compensation expense recorded</t>
  </si>
  <si>
    <t>Weighted average fair value of restricted stock granted during the year</t>
  </si>
  <si>
    <t>The fair value of restricted stock that vested during the years ended December 31, 2014, 2013 and 2012 was $5.5 million, $1.6 million and $22.4 million, respectively. As of December 31, 2014, there was $11.7 million of total unrecognized compensation cost related to unvested restricted stock, which is expected to be recognized over a weighted average period of 2.1 years.</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</si>
  <si>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$6.8 million, </t>
    </r>
    <r>
      <rPr>
        <sz val="10"/>
        <color rgb="FF000000"/>
        <rFont val="Inherit"/>
      </rPr>
      <t>$4.5 million</t>
    </r>
    <r>
      <rPr>
        <sz val="10"/>
        <color theme="1"/>
        <rFont val="Inherit"/>
      </rPr>
      <t xml:space="preserve"> and </t>
    </r>
    <r>
      <rPr>
        <sz val="10"/>
        <color rgb="FF000000"/>
        <rFont val="Inherit"/>
      </rPr>
      <t>$4.1 million</t>
    </r>
    <r>
      <rPr>
        <sz val="10"/>
        <color theme="1"/>
        <rFont val="Inherit"/>
      </rPr>
      <t>, respectively, was capitalized to assets associated with compensation expense related to our long-term compensation plans, restricted stock and stock options.</t>
    </r>
  </si>
  <si>
    <r>
      <t xml:space="preserve">We granted LTIP units, which include bonus, time-based and performance based awards, with a fair value of $33.2 million and $27.1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We did not grant any LTIP units in 2012. The grant date fair value of the LTIP unit awards was calculated in accordance with ASC 718. A third party consultant determined the fair value of the LTIP units to have a discount from SL Green's common stock price. The discount was calculated by considering the inherent uncertainty that the LTIP units will reach parity with other common partnership units and the illiquidity due to transfer restrictions. As of </t>
    </r>
    <r>
      <rPr>
        <sz val="10"/>
        <color rgb="FF000000"/>
        <rFont val="Inherit"/>
      </rPr>
      <t>December 31, 2014</t>
    </r>
    <r>
      <rPr>
        <sz val="10"/>
        <color theme="1"/>
        <rFont val="Inherit"/>
      </rPr>
      <t xml:space="preserve">, there was $7.1 million of total unrecognized compensation expense related to the time-based and performance based awards, which is expected to be recognized over a weighted average period of 1.5 years.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recorded compensation expense related to bonus, time-based and performance based awards of $31.4 million, $27.3 million and $12.6 million, respectively.</t>
    </r>
  </si>
  <si>
    <t>2010 Notional Unit Long-Term Compensation Plan</t>
  </si>
  <si>
    <t>In December 2009, the compensation committee of the Company's board of directors approved the general terms of the SL Green Realty Corp. 2010 Notional Unit Long-Term Compensation Program, or the 2010 Long-Term Compensation Plan. The 2010 Long-Term Compensation Plan is a long-term incentive compensation plan pursuant to which award recipients could earn, in the aggregate, from $15.0 million up to $75.0 million of LTIP Units in the Operating Partnership based on the Company's stock price appreciation over three years beginning on December 1, 2009; provided that, if maximum performance had been achieved, $25.0 million of awards could be earned at any time after the beginning of the second year and an additional $25.0 million of awards could be earned at any time after the beginning of the third year. In order to achieve maximum performance under the 2010 Long-Term Compensation Plan, the Company's aggregate stock price appreciation during the performance period had to equal or exceed 50%. The compensation committee determined that maximum performance had been achieved at or shortly after the beginning of each of the second and third years of the performance period and for the full performance period and, accordingly, 366,815 LTIP Units, 385,583 LTIP Units and 327,416 LTIP Units were earned under the 2010 Long-Term Compensation Plan in December 2010, 2011 and 2012, respectively. Substantially in accordance with the original terms of the program, 50% of these LTIP Units vested on December 17, 2012 (accelerated from the original January 1, 2013 vesting date), 25% of these LTIP Units vested on December 11, 2013 (accelerated from the original January 1, 2014 vesting date) and the remainder vested on January 1, 2015 based on continued employment. In accordance with the terms of the 2010 Long-Term Compensation Plan, distributions were not paid on any LTIP Units until they were earned, at which time we paid all distributions that would have been paid on the earned LTIP Units since the beginning of the performance period.</t>
  </si>
  <si>
    <t>The cost of the 2010 Long-Term Compensation Plan ($31.7 million, subject to forfeitures) was amortized into earnings through the final vesting period. We recorded compensation expense of $2.7 million, $4.5 million and $10.7 million during the years ended December 31, 2014, 2013 and 2012, respectively, related to the 2010 Long-Term Compensation Plan.</t>
  </si>
  <si>
    <t>2011 Outperformance Plan</t>
  </si>
  <si>
    <t xml:space="preserve">In August 2011, the compensation committee of the Company's board of directors approved the general terms of the SL Green Realty Corp. 2011 Outperformance Plan, or the 2011 Outperformance Plan. Participants in the 2011 Outperformance Plan could earn, in the aggregate, up to $85.0 million of LTIP Units in the Operating Partnership based on our total return to stockholders for the three-year period beginning September 1, 2011. Under the 2011 Outperformance Plan, participants were entitled to share in a "performance pool" comprised of LTIP Units with a value equal to 10% of the amount by which our total return to stockholders during the three-year period exceeded a cumulative total return to stockholders of 25%, subject to the maximum of $85.0 million of LTIP Units; provided that if maximum performance was achieved, one-third of each award could be earned at any time after the beginning of the second year and an additional one-third of each award could be earned at any time after the beginning of the third year. LTIP Units earned under the 2011 Outperformance Plan are subject to continued vesting requirements, with 50% of any awards earned vested on August 31, 2014 and the remaining 50% vesting on August 31, 2015, subject to continued employment with us through such dates. Participants were not entitled to distributions with respect to LTIP Units granted under the 2011 Outperformance Plan unless and until they were earned. For LTIP Units that were earned, each participant was also be entitled to the distributions that would have been paid had the number of earned LTIP Units been issued at the beginning of the performance period, with such distributions being paid in the form of additional LTIP Units. Thereafter, distributions are to be paid currently with respect to all earned LTIP Units, whether vested or unvested. In June 2014, the compensation committee determined that maximum performance had been achieved during the third year of the performance period and, accordingly, 560,908 LTIP Units, representing two-thirds of each award, were earned, subject to vesting, under the 2011 Outperformance Plan. In September 2014, the compensation committee determined that maximum performance had been achieved for the full three-year performance period and, accordingly, 280,454 LTIP units, representing the final third of each award, were earned, subject to vesting, under the 2011 Outperformance Plan. </t>
  </si>
  <si>
    <t>The cost of the 2011 Outperformance Plan ($27.0 million, subject to forfeitures) will be amortized into earnings through the final vesting period. We recorded compensation expense of $8.6 million, $8.0 million and $5.5 million during the years ended December 31, 2014, 2013 and 2012, respectively, related to the 2011 Outperformance Plan.</t>
  </si>
  <si>
    <t>2014 Outperformance Plan</t>
  </si>
  <si>
    <t xml:space="preserve">In August 2014, the compensation committee of the Company's board of directors approved the general terms of the SL Green Realty Corp. 2014 Outperformance Plan, or the 2014 Outperformance Plan. Participants in the 2014 Outperformance Plan may earn, in the aggregate, up to 610,000 LTIP Units in our Operating Partnership based on our total return to stockholders for the three-year period beginning September 1, 2014. For each individual award, two-thirds of the LTIP Units may be earned based on the Company’s absolute total return to stockholders and one-third of the LTIP Units may be earned based on relative total return to stockholders compared to the constituents of the MSCI REIT Index. Awards earned based on absolute total return to stockholders will be determined independently of awards earned based on relative total return to stockholders. In the event the Company’s performance reaches either threshold before the end of the three-year performance period, a pro-rata portion of the maximum award may be earned. For each component, if the Company’s performance reaches the maximum threshold beginning with the 19th month of the performance period, participants will earn one-third of the maximum award that may be earned for that component. If the Company’s performance reaches the maximum threshold during the third year of the performance period for a component, participants will earn two-thirds (or an additional one-third) of the maximum award that may be earned for that component. LTIP Units earned under the 2014 Outperformance Plan will be subject to continued vesting requirements, with 50% of any awards earned vesting on August 31, 2017 and the remaining 50% vesting on August 31, 2018, subject to continued employment with us through such dates. Participants will not be entitled to distributions with respect to LTIP Units granted under the 2014 Outperformance Plan unless and until they are earned. If LTIP Units are earned, each participant will also be entitled to the distributions that would have been paid had the number of earned LTIP Units been issued at the beginning of the performance period, with such distributions being paid in the form of cash or additional LTIP Units. Thereafter, distributions will be paid currently with respect to all earned LTIP Units, whether vested or unvested. </t>
  </si>
  <si>
    <t>The cost of the 2014 Outperformance Plan ($17.1 million, subject to forfeitures), based on the portion of the 2014 Outperformance Plan granted as of December 31, 2014, will be amortized into earnings through the final vesting period. We recorded compensation expense of $0.2 million during the year ended December 31, 2014 related to the 2014 Outperformance Plan.</t>
  </si>
  <si>
    <t>Deferred Compensation Plan for Directors</t>
  </si>
  <si>
    <t>Under our Non-Employee Director's Deferral Program, which commenced July 2004, the Company's non-employee directors may elect to defer up to 100% of their annual retainer fee, chairman fees, meeting fees and annual stock grant. Unless otherwise elected by a participant, fees deferred under the program shall be credited in the form of phantom stock units. The program provides that a director's phantom stock units generally will be settled in an equal number of shares of common stock upon the earlier of (i) the January 1 coincident with or next following such director's termination of service from the Board of Directors or (ii) a change in control by us, as defined by the program. Phantom stock units are credited to each non-employee director quarterly using the closing price of SL Green's common stock on the first business day of the respective quarter. Each participating non-employee director is also credited with dividend equivalents or phantom stock units based on the dividend rate for each quarter, which are either paid in cash currently or credited to the director’s account as additional phantom stock units.</t>
  </si>
  <si>
    <t>During the year ended December 31, 2014, 9,305 phantom stock units were earned and 7,701 shares of common stock were issued to our board of directors. We recorded compensation expense of $1.6 million during the year ended December 31, 2014 related to the Deferred Compensation Plan. As of December 31, 2014, there were 75,649 phantom stock units outstanding pursuant to our Non-Employee Director's Deferral Program.</t>
  </si>
  <si>
    <t>Employee Stock Purchase Plan</t>
  </si>
  <si>
    <t>In 2007, the Company's board of directors adopted the 2008 Employee Stock Purchase Plan, or ESPP, to encourage our employees to increase their efforts to make our business more successful by providing equity-based incentives to eligible employees. The ESPP is intended to qualify as an "employee stock purchase plan" under Section 423 of the Code, and has been adopted by the board to enable our eligible employees to purchase the Company's shares of common stock through payroll deductions. The ESPP became effective on January 1, 2008 with a maximum of 500,000 shares of the common stock available for issuance, subject to adjustment upon a merger, reorganization, stock split or other similar corporate change. The Company filed a registration statement on Form S-8 with the SEC with respect to the ESPP. The common stock is offered for purchase through a series of successive offering periods. Each offering period will be three months in duration and will begin on the first day of each calendar quarter, with the first offering period having commenced on January 1, 2008. The ESPP provides for eligible employees to purchase the common stock at a purchase price equal to 85% of the lesser of (1) the market value of the common stock on the first day of the offering period or (2) the market value of the common stock on the last day of the offering period. The ESPP was approved by our stockholders at our 2008 annual meeting of stockholders. As of December 31, 2014, 80,437 shares of SL Green's common stock had been issued under the ESPP.</t>
  </si>
  <si>
    <t>Accumulated Other Comprehensive Loss of the Company</t>
  </si>
  <si>
    <t>Accumulated Other Comprehensive Income (Loss) [Line Items]</t>
  </si>
  <si>
    <t>SL Green Realty Corp</t>
  </si>
  <si>
    <t>The following tables set forth the changes in accumulated other comprehensive income (loss) by component as of December 31, 2014, 2013 and 2012 (in thousands):</t>
  </si>
  <si>
    <r>
      <t>Net unrealized loss on derivative instruments(</t>
    </r>
    <r>
      <rPr>
        <b/>
        <sz val="7"/>
        <color theme="1"/>
        <rFont val="Inherit"/>
      </rPr>
      <t>1</t>
    </r>
    <r>
      <rPr>
        <b/>
        <sz val="8"/>
        <color theme="1"/>
        <rFont val="Inherit"/>
      </rPr>
      <t>)</t>
    </r>
  </si>
  <si>
    <r>
      <t>SL Green’s share of joint venture net unrealized loss on derivative instruments(</t>
    </r>
    <r>
      <rPr>
        <b/>
        <sz val="7"/>
        <color theme="1"/>
        <rFont val="Inherit"/>
      </rPr>
      <t>2</t>
    </r>
    <r>
      <rPr>
        <b/>
        <sz val="8"/>
        <color theme="1"/>
        <rFont val="Inherit"/>
      </rPr>
      <t>)</t>
    </r>
  </si>
  <si>
    <t>Unrealized gain and (loss) on marketable securities</t>
  </si>
  <si>
    <t>Balance at December 31, 2011</t>
  </si>
  <si>
    <t>(17,510</t>
  </si>
  <si>
    <t>(17,401</t>
  </si>
  <si>
    <t>(28,445</t>
  </si>
  <si>
    <t>Other comprehensive loss before reclassifications</t>
  </si>
  <si>
    <t>(1,124</t>
  </si>
  <si>
    <t>(9,098</t>
  </si>
  <si>
    <t>(4,879</t>
  </si>
  <si>
    <t>(15,101</t>
  </si>
  <si>
    <t xml:space="preserve">Amounts reclassified from accumulated other comprehensive income </t>
  </si>
  <si>
    <t>Balance at December 31, 2012</t>
  </si>
  <si>
    <t>(16,834</t>
  </si>
  <si>
    <t>(16,063</t>
  </si>
  <si>
    <t>(29,587</t>
  </si>
  <si>
    <t>Other comprehensive (loss) income before reclassifications</t>
  </si>
  <si>
    <t>(168</t>
  </si>
  <si>
    <t>Balance at December 31, 2013</t>
  </si>
  <si>
    <t>(15,125</t>
  </si>
  <si>
    <t>(4,870</t>
  </si>
  <si>
    <t>(15,211</t>
  </si>
  <si>
    <t>(576</t>
  </si>
  <si>
    <t>(2,692</t>
  </si>
  <si>
    <t>(421</t>
  </si>
  <si>
    <t>Balance at December 31, 2014</t>
  </si>
  <si>
    <t>(9,498</t>
  </si>
  <si>
    <t>(95</t>
  </si>
  <si>
    <t>(6,980</t>
  </si>
  <si>
    <t xml:space="preserve">Amount reclassified from accumulated other comprehensive income (loss) is included in interest expense in the respective consolidated statements of income. As of December 31, 2014, 2013 and 2012, the deferred net losses from these terminated hedges, which is included in accumulated other comprehensive loss relating to net unrealized loss on derivative instrument, was $11.8 million , $13.8 million and $15.0 million, respectively. </t>
  </si>
  <si>
    <t>Amount reclassified from accumulated other comprehensive income (loss) is included in equity in net income from unconsolidated joint ventures in the respective consolidated statements of income.</t>
  </si>
  <si>
    <t>Accumulated Other Comprehensive Loss of the Operating Partnership</t>
  </si>
  <si>
    <r>
      <t>SLGOP’s share of joint venture net unrealized loss on derivative instruments(</t>
    </r>
    <r>
      <rPr>
        <b/>
        <sz val="7"/>
        <color theme="1"/>
        <rFont val="Inherit"/>
      </rPr>
      <t>2</t>
    </r>
    <r>
      <rPr>
        <b/>
        <sz val="8"/>
        <color theme="1"/>
        <rFont val="Inherit"/>
      </rPr>
      <t>)</t>
    </r>
  </si>
  <si>
    <t>(18,391</t>
  </si>
  <si>
    <t>(17,814</t>
  </si>
  <si>
    <t>(29,119</t>
  </si>
  <si>
    <t>(912</t>
  </si>
  <si>
    <t>(9,637</t>
  </si>
  <si>
    <t>(5,442</t>
  </si>
  <si>
    <t>(15,991</t>
  </si>
  <si>
    <t>Amounts reclassified from accumulated other comprehensive income (loss)</t>
  </si>
  <si>
    <t>(17,438</t>
  </si>
  <si>
    <t>(16,640</t>
  </si>
  <si>
    <t>(30,649</t>
  </si>
  <si>
    <t>(68</t>
  </si>
  <si>
    <t>(15,573</t>
  </si>
  <si>
    <t>(5,015</t>
  </si>
  <si>
    <t>(15,662</t>
  </si>
  <si>
    <t>(703</t>
  </si>
  <si>
    <t>(2,777</t>
  </si>
  <si>
    <t>(564</t>
  </si>
  <si>
    <t>(9,845</t>
  </si>
  <si>
    <t>(100</t>
  </si>
  <si>
    <t>(7,256</t>
  </si>
  <si>
    <t xml:space="preserve">Amount reclassified from accumulated other comprehensive income (loss) is included in interest expense in the respective consolidated statements of income. As of December 31, 2014, 2013 and 2012, the deferred net losses from these terminated hedges, which is included in accumulated other comprehensive loss relating to net unrealized loss on derivative instrument, was $12.2 million, $14.2 million and $15.5 million, respectively. </t>
  </si>
  <si>
    <t>Fair Value Disclosures [Abstract]</t>
  </si>
  <si>
    <t xml:space="preserve">We are required to disclose fair value information with regard to our financial instruments, whether or not recognized in the consolidated balance sheets, for which it is practical to estimate fair value. The FASB guidance defines fair value as the price that would be received to sell an asset or paid to transfer a liability in an orderly transaction between market participants on the measurement date. We measure and/or disclose the estimated fair value of financial assets and liabilities based on a hierarchy that distinguishes between market participant assumptions based on market data obtained from sources independent of the reporting entity and the reporting entity’s own assumptions about market participant assumptions. This hierarchy consist of three broad levels: Level 1 - quoted prices (unadjusted) in active markets for identical assets or liabilities that the reporting entity can access at the measurement date; Level 2 - inputs other than quoted prices included within Level 1, that are observable for the asset or liability, either directly or indirectly; and Level 3 - unobservable inputs for the asset or liability that are used when little or no market data is available. We follow this hierarchy for our assets and liabilities measured at fair value on a recurring and nonrecurring basis. In instances in which the determination of the fair value measurement is based on inputs from different levels of the fair value hierarchy, the level in the fair value hierarchy within which the entire fair value measurement falls is based on the lowest level of input that is significant to the fair value measurement in its entirety. Our assessment of the significance of the particular input to the fair value measurement in its entirety requires judgment and considers factors specific to the asset or liability. </t>
  </si>
  <si>
    <t>The following tables set forth the assets and liabilities that we measure at fair value on a recurring and non-recurring basis by their levels in the fair value hierarchy at December 31, 2014 and 2013 (in thousands):</t>
  </si>
  <si>
    <t>Level 1</t>
  </si>
  <si>
    <t>Level 2</t>
  </si>
  <si>
    <t>Level 3</t>
  </si>
  <si>
    <t>Assets:</t>
  </si>
  <si>
    <t>Marketable securities</t>
  </si>
  <si>
    <t>Interest rate swap agreements (included in other assets)</t>
  </si>
  <si>
    <t>Liabilities:</t>
  </si>
  <si>
    <t>Interest rate swap agreements (included in accrued interest payable and other liabilities)</t>
  </si>
  <si>
    <t>We determine impairment in real estate investments and debt and preferred equity investments, including intangibles utilizing cash flow projections that apply, among other things, estimated revenue and expense growth rates, discount rates and capitalization rates, which are classified as Level 3 inputs.</t>
  </si>
  <si>
    <t>The marketable securities classified as Level 1 were derived from quoted prices in active markets. The valuation technique used to measure the fair value of the marketable securities classified as Level 2 were valued based on quoted market prices or model driven valuations using the significant inputs derived from or corroborated by observable market data. The marketable securities classified as Level 3 are classified as such because the fair values are derived from discounted cashflow models using inputs that we are unable to corroborate with observable market data. Marketable securities in an unrealized loss position are not considered to be other than temporarily impaired. We do not intend to sell these securities and it is not more likely than not that we will be required to sell the investments before recovery of their amortized cost bases.</t>
  </si>
  <si>
    <t>The fair value of derivative instruments is based on current market data received from financial sources that trade such instruments and are based on prevailing market data and derived from third party proprietary models based on well-recognized financial principles and reasonable estimates about relevant future market conditions, which are classified as Level 2 inputs.</t>
  </si>
  <si>
    <t>The financial assets and liabilities that are not measured at fair value on our consolidated balance sheets include cash and cash equivalents, restricted cash, accounts receivable, accounts payable and accrued expenses, debt and preferred equity investments, and mortgages and other loans payable and other secured and unsecured debt. The carrying amount of cash and cash equivalents, restricted cash, accounts receivable, and accounts payable and accrued expenses reported in our consolidated balance sheets approximates fair value due to the short term nature of these instruments. The fair value of debt and preferred equity investments, which is classified as Level 3, is estimated by discounting the future cash flows using current interest rates at which similar loans with the same maturities would be made to borrowers with similar credit ratings. The fair value of borrowings, which is classified as Level 3, is estimated by discounting the contractual cash flows of each debt to their present value using adjusted market interest rates, which is provided by a third-party specialist.</t>
  </si>
  <si>
    <t>The following table provides the carrying value and fair value of these financial instruments as of December 31, 2014 and 2013 (in thousands):</t>
  </si>
  <si>
    <t>Carrying Value</t>
  </si>
  <si>
    <t>Fair Value</t>
  </si>
  <si>
    <t>Debt and preferred equity investments</t>
  </si>
  <si>
    <t>Fixed rate debt</t>
  </si>
  <si>
    <t>Variable rate debt</t>
  </si>
  <si>
    <t xml:space="preserve">At December 31, 2014, debt and preferred equity investments had an estimated fair value ranging between $1.5 billion and $1.8 billion. At December 31, 2013, debt and preferred equity investments had an estimated fair value ranging between $1.3 billion and $1.4 billion. </t>
  </si>
  <si>
    <t>Disclosure about fair value of financial instruments was based on pertinent information available to us as of December 31, 2014 and 2013. Although we are not aware of any factors that would significantly affect the reasonable fair value amounts, such amounts have not been comprehensively revalued for purposes of these financial statements since that date and current estimates of fair value may differ significantly from the amounts presented herein.</t>
  </si>
  <si>
    <t>Financial Instruments: Derivatives and Hedging</t>
  </si>
  <si>
    <t>Derivative Instruments and Hedging Activities Disclosure [Abstract]</t>
  </si>
  <si>
    <t xml:space="preserve">In the normal course of business, we use a variety of commonly used derivative instruments, such as interest rate swaps, caps, collar and floors, to manage, or hedge interest rate risk. We hedge our exposure to variability in future cash flows for forecasted transactions in addition to anticipated future interest payments on existing debt. We recognize all derivatives on the balance sheets at fair value. Derivatives that are not hedges are adjusted to fair value through earnings. If a derivative is a hedge, depending on the nature of the hedge, changes in the fair value of the derivative will either be offset against the change in fair value of the hedge asset, liability, or firm commitment through earnings, or recognized in other comprehensive income until the hedged item is recognized in earnings. The ineffective portion of a derivative's change in fair value will be immediately recognized in earnings. Reported net income and equity may increase or decrease prospectively, depending on future levels of interest rates and other variables affecting the fair values of derivative instruments and hedged items, but will have no effect on cash flows. Currently, all of our designated derivative instruments are effective hedging instruments. </t>
  </si>
  <si>
    <r>
      <t xml:space="preserve">The following table summarizes the notional and fair value of our consolidated derivative financial instruments at </t>
    </r>
    <r>
      <rPr>
        <sz val="10"/>
        <color rgb="FF000000"/>
        <rFont val="Inherit"/>
      </rPr>
      <t>December 31, 2014</t>
    </r>
    <r>
      <rPr>
        <sz val="10"/>
        <color theme="1"/>
        <rFont val="Inherit"/>
      </rPr>
      <t xml:space="preserve"> based on Level 2 information. The notional value is an indication of the extent of our involvement in these instruments at that time, but does not represent exposure to credit, interest rate or market risks (amounts in thousands).</t>
    </r>
  </si>
  <si>
    <t>Notional</t>
  </si>
  <si>
    <t>Value</t>
  </si>
  <si>
    <t>Strike</t>
  </si>
  <si>
    <t>Expiration</t>
  </si>
  <si>
    <t>Balance Sheet Location</t>
  </si>
  <si>
    <t>Fair</t>
  </si>
  <si>
    <t>Interest Rate Cap - Sold</t>
  </si>
  <si>
    <t>Other Assets</t>
  </si>
  <si>
    <t>Interest Rate Cap</t>
  </si>
  <si>
    <t>Other Liabilities</t>
  </si>
  <si>
    <t>(4</t>
  </si>
  <si>
    <t>Interest Rate Swap</t>
  </si>
  <si>
    <t>(4,757</t>
  </si>
  <si>
    <t>(2,124</t>
  </si>
  <si>
    <t>(2,533</t>
  </si>
  <si>
    <t>(506</t>
  </si>
  <si>
    <t>(2,534</t>
  </si>
  <si>
    <t>(1,487</t>
  </si>
  <si>
    <t>(774</t>
  </si>
  <si>
    <t>(5</t>
  </si>
  <si>
    <t>(12,554</t>
  </si>
  <si>
    <t>During the year ended December 31, 2014, 2013 and 2012, we recorded a loss on the changes in the fair value of $61,000, $16,000 and $770,000, respectively, which is included in interest expense on the consolidated statements of income. Included in 2012 was $0.7 million of change in fair value of a terminated currency hedge which was marked to market.</t>
  </si>
  <si>
    <r>
      <t>The Company has agreements with each of its derivative counterparties that contain a provision where if the Company either defaults or is capable of being declared in default on any of its indebtedness, then the Company could also be declared in default on its derivative obligations. As of </t>
    </r>
    <r>
      <rPr>
        <sz val="10"/>
        <color rgb="FF000000"/>
        <rFont val="Inherit"/>
      </rPr>
      <t>December 31, 2014</t>
    </r>
    <r>
      <rPr>
        <sz val="10"/>
        <color theme="1"/>
        <rFont val="Inherit"/>
      </rPr>
      <t>, the fair value of derivatives in a net liability position including accrued interest but excluding any adjustment for nonperformance risk related to these agreements was $13.4 million. As of </t>
    </r>
    <r>
      <rPr>
        <sz val="10"/>
        <color rgb="FF000000"/>
        <rFont val="Inherit"/>
      </rPr>
      <t>December 31, 2014</t>
    </r>
    <r>
      <rPr>
        <sz val="10"/>
        <color theme="1"/>
        <rFont val="Inherit"/>
      </rPr>
      <t xml:space="preserve">,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 of $13.4 million at </t>
    </r>
    <r>
      <rPr>
        <sz val="10"/>
        <color rgb="FF000000"/>
        <rFont val="Inherit"/>
      </rPr>
      <t>December 31, 2014</t>
    </r>
    <r>
      <rPr>
        <sz val="10"/>
        <color theme="1"/>
        <rFont val="Inherit"/>
      </rPr>
      <t>.</t>
    </r>
  </si>
  <si>
    <t>Gains and losses on terminated hedges are included in the accumulated other comprehensive loss, and are recognized into earnings over the term of the related mortgage obligation. Over time, the realized and unrealized gains and losses held in accumulated other comprehensive loss will be reclassified into earnings as an adjustment to interest expense in the same periods in which the hedged interest payments affect earnings. We estimate that $9.4 million of the current balance held in accumulated other comprehensive loss will be reclassified into interest expense and $1.2 million of the portion related to our share of joint venture accumulated other comprehensive loss will be reclassified into equity in net income from unconsolidated joint ventures within the next 12 months.</t>
  </si>
  <si>
    <r>
      <t xml:space="preserve">The following table presents the effect of our derivative financial instruments and our share of our joint ventures' derivative financial instruments that are designated and qualify as hedging instruments on the consolidated statements of income for the years ended </t>
    </r>
    <r>
      <rPr>
        <sz val="10"/>
        <color rgb="FF000000"/>
        <rFont val="Inherit"/>
      </rPr>
      <t>December 31, 2014</t>
    </r>
    <r>
      <rPr>
        <sz val="10"/>
        <color theme="1"/>
        <rFont val="Inherit"/>
      </rPr>
      <t>, 2013 and 2012, respectively (in thousands):</t>
    </r>
  </si>
  <si>
    <t>Amount of (Loss) or Gain</t>
  </si>
  <si>
    <t>Recognized in</t>
  </si>
  <si>
    <t>Other Comprehensive</t>
  </si>
  <si>
    <t>Loss</t>
  </si>
  <si>
    <t>(Effective Portion)</t>
  </si>
  <si>
    <t xml:space="preserve">Location of Gain or (Loss) Reclassified from Accumulated Other Comprehensive Loss into Income </t>
  </si>
  <si>
    <t>Amount of Loss</t>
  </si>
  <si>
    <t> Reclassified from</t>
  </si>
  <si>
    <t>Accumulated Other</t>
  </si>
  <si>
    <t>Comprehensive Loss  into Income</t>
  </si>
  <si>
    <t xml:space="preserve">Location of Gain Recognized in Income on Derivative </t>
  </si>
  <si>
    <t>Amount of Gain </t>
  </si>
  <si>
    <t>Recognized into Income</t>
  </si>
  <si>
    <t>(Ineffective Portion)</t>
  </si>
  <si>
    <t xml:space="preserve">Year Ended </t>
  </si>
  <si>
    <t>Derivative</t>
  </si>
  <si>
    <t>Interest Rate Swaps/Caps</t>
  </si>
  <si>
    <t>Share of unconsolidated joint ventures' derivative instruments</t>
  </si>
  <si>
    <t>(10,549</t>
  </si>
  <si>
    <t>Rental Income</t>
  </si>
  <si>
    <t>Leases [Abstract]</t>
  </si>
  <si>
    <r>
      <t xml:space="preserve">The Operating Partnership is the lessor and the sublessor to tenants under operating leases with expiration dates ranging from January 1, 2015 to 2044. The minimum rental amounts due under the leases are generally either subject to scheduled fixed increases or adjustments. The leases generally also require that the tenants reimburse us for increases in certain operating costs and real estate taxes above their base year costs. Approximate future minimum rents to be received over the next five years and thereafter for non-cancelable operating leases in effect at </t>
    </r>
    <r>
      <rPr>
        <sz val="10"/>
        <color rgb="FF000000"/>
        <rFont val="Inherit"/>
      </rPr>
      <t>December 31, 2014</t>
    </r>
    <r>
      <rPr>
        <sz val="10"/>
        <color theme="1"/>
        <rFont val="Inherit"/>
      </rPr>
      <t xml:space="preserve"> for the consolidated properties, including consolidated joint venture properties, and our share of unconsolidated joint venture properties are as follows (in thousands):</t>
    </r>
  </si>
  <si>
    <t>Properties</t>
  </si>
  <si>
    <t>Benefit Plans</t>
  </si>
  <si>
    <t>Compensation and Retirement Disclosure [Abstract]</t>
  </si>
  <si>
    <r>
      <t xml:space="preserve">The building employees are covered by multi-employer defined benefit pension plans and post-retirement health and welfare plans. We participate in the Building Service 32BJ, or Union, Pension Plan and Health Plan. The Pension Plan is a multi-employer, non-contributory defined benefit pension plan that was established under the terms of collective bargaining agreements between the Service Employees International Union, Local 32BJ, the Realty Advisory Board on Labor Relations, Inc. and certain other employees. This Pension Plan is administered by a joint board of trustees consisting of union trustees and employer trustees and operates under employer identification number 13-1879376. The Pension Plan year runs from July 1 to June 30. Employers contribute to the Pension Plan at a fixed rate on behalf of each covered employee. Separate actuarial information regarding such pension plans is not made available to the contributing employers by the union administrators or trustees, since the plans do not maintain separate records for each reporting unit. However, on September 28, 2012, September 28, 2013, and September 30, 2014, the actuary certified that for the plan years beginning July 1, 2012, July 1, 2013, and July 1, 2014, respectively, the Pension Plan was in critical status under the Pension Protection Act of 2006. The Pension Plan trustees adopted a rehabilitation plan consistent with this requirement. No surcharges have been paid to the Pension Plan as of </t>
    </r>
    <r>
      <rPr>
        <sz val="10"/>
        <color rgb="FF000000"/>
        <rFont val="Inherit"/>
      </rPr>
      <t>December 31, 2014</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Pension Plan received contributions from employers totaling $224.5 million, </t>
    </r>
    <r>
      <rPr>
        <sz val="10"/>
        <color rgb="FF000000"/>
        <rFont val="Inherit"/>
      </rPr>
      <t>$221.9 million</t>
    </r>
    <r>
      <rPr>
        <sz val="10"/>
        <color theme="1"/>
        <rFont val="Inherit"/>
      </rPr>
      <t xml:space="preserve"> and </t>
    </r>
    <r>
      <rPr>
        <sz val="10"/>
        <color rgb="FF000000"/>
        <rFont val="Inherit"/>
      </rPr>
      <t>$212.7 million</t>
    </r>
    <r>
      <rPr>
        <sz val="10"/>
        <color theme="1"/>
        <rFont val="Inherit"/>
      </rPr>
      <t>, respectively.</t>
    </r>
  </si>
  <si>
    <r>
      <t xml:space="preserve">The Health Plan was established under the terms of collective bargaining agreements between the Union, the Realty Advisory Board on Labor Relations, Inc. and certain other employers. The Health Plan provides health and other benefits to eligible participants employed in the building service industry who are covered under collective bargaining agreements, or other written agreements, with the Union. The Health Plan is administered by a Board of Trustees with equal representation by the employers and the Union and operates under employer identification number 13-2928869. The Health Plan receives contributions in accordance with collective bargaining agreements or participation agreements. Generally, these agreements provide that the employers contribute to the Health Plan at a fixed rate on behalf of each covered employee. For the years ended, December 31, 2013 and </t>
    </r>
    <r>
      <rPr>
        <sz val="10"/>
        <color rgb="FF000000"/>
        <rFont val="Inherit"/>
      </rPr>
      <t>2012</t>
    </r>
    <r>
      <rPr>
        <sz val="10"/>
        <color theme="1"/>
        <rFont val="Inherit"/>
      </rPr>
      <t xml:space="preserve">, the Health Plan received contributions from employers totaling </t>
    </r>
    <r>
      <rPr>
        <sz val="10"/>
        <color rgb="FF000000"/>
        <rFont val="Inherit"/>
      </rPr>
      <t>$923.5 million</t>
    </r>
    <r>
      <rPr>
        <sz val="10"/>
        <color theme="1"/>
        <rFont val="Inherit"/>
      </rPr>
      <t xml:space="preserve"> and </t>
    </r>
    <r>
      <rPr>
        <sz val="10"/>
        <color rgb="FF000000"/>
        <rFont val="Inherit"/>
      </rPr>
      <t>$893.3 million</t>
    </r>
    <r>
      <rPr>
        <sz val="10"/>
        <color theme="1"/>
        <rFont val="Inherit"/>
      </rPr>
      <t>, respectively. For the year ended December 31, 2014, information related to total contributions received by the Health Plan was not available at the time of filing.  Our contributions to the Health Plan represent less than 5.0% of total contributions to the plan.</t>
    </r>
  </si>
  <si>
    <r>
      <t xml:space="preserve">Contributions we made to the multi-employer plans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included in the table below (in thousands):</t>
    </r>
  </si>
  <si>
    <t>Benefit Plan</t>
  </si>
  <si>
    <t>Pension Plan</t>
  </si>
  <si>
    <t>Health Plan</t>
  </si>
  <si>
    <t>Other plans</t>
  </si>
  <si>
    <t>Total plan contributions</t>
  </si>
  <si>
    <t>401(K) Plan</t>
  </si>
  <si>
    <t>In August 1997, we implemented a 401(K) Savings/Retirement Plan, or the 401(K) Plan, to cover eligible employees of ours, and any designated affiliate. The 401(K) Plan permits eligible employees to defer up to 15% of their annual compensation, subject to certain limitations imposed by the Code. The employees' elective deferrals are immediately vested and non-forfeitable upon contribution to the 401(K) Plan. During 2000, we amended our 401(K) Plan to include a matching contribution, subject to ERISA limitations, equal to 50% of the first 4% of annual compensation deferred by an employee. During 2003, we amended our 401(K) Plan to provide for discretionary matching contributions only. For 2014, 2013 and 2012, a matching contribution equal to 50% of the first 6% of annual compensation was made. For the years ended December 31, 2014, 2013 and 2012, we made matching contributions of $550,000, $550,000 and $561,000, respectively.</t>
  </si>
  <si>
    <t>Commitments and Contingencies</t>
  </si>
  <si>
    <t>Commitments and Contingencies Disclosure [Abstract]</t>
  </si>
  <si>
    <t>Legal Proceedings</t>
  </si>
  <si>
    <t xml:space="preserve">As of December 31, 2014, the Company and the Operating Partnership were not involved in any material litigation nor, to management's knowledge, was any material litigation threatened against us or our portfolio other than routine litigation arising in the ordinary course of business or litigation that is adequately covered by insurance. </t>
  </si>
  <si>
    <t>Environmental Matters</t>
  </si>
  <si>
    <t>Our management believes that the properties are in compliance in all material respects with applicable Federal, state and local ordinances and regulations regarding environmental issues. Management is not aware of any environmental liability that it believes would have a materially adverse impact on our financial position, results of operations or cash flows. Management is unaware of any instances in which it would incur significant environmental cost if any of our properties were sold.</t>
  </si>
  <si>
    <t>Employment Agreements</t>
  </si>
  <si>
    <t>We have entered into employment agreements with certain executives, which expire between January 2016 and January 2018. The minimum cash-based compensation, including base salary and guaranteed bonus payments, associated with these employment agreements total $4.6 million for 2015. In addition these employment agreements provide for deferred compensation awards based on our stock price and which were valued at $1.3 million on the grant date. The value of these awards may change based on fluctuations in our stock price.</t>
  </si>
  <si>
    <t>Insurance</t>
  </si>
  <si>
    <t>We maintain “all-risk” property and rental value coverage (including coverage regarding the perils of flood, earthquake and terrorism) within three property insurance portfolios and liability insurance. The first property portfolio maintains a blanket limit of $950.0 million per occurrence, including terrorism, for the majority of the New York City properties in our portfolio and expires December 31, 2015. The second portfolio maintains a limit of $700.0 million per occurrence, including terrorism, for several New York City properties and the majority of the Suburban properties and expires December 31, 2015. Each of these policies includes $100.0 million of flood coverage, with a lower sublimit for locations in high hazard flood zones. A third blanket property policy covers most of our residential assets and maintains a limit of $380 million per occurrence, including terrorism, for our residential properties and expires January 31, 2016. We maintain two liability policies which cover all our properties and provide limits of $201.0 million per occurrence and in the aggregate per location. The liability policies expire on October 31, 2015 and January 31, 2016 and cover our commercial and residential properties, respectively. Additional coverage may be purchased on a stand-alone basis for certain assets.</t>
  </si>
  <si>
    <t xml:space="preserve">In October 2006, we formed a wholly-owned taxable REIT subsidiary, Belmont Insurance Company, or Belmont, to act as a captive insurance company and as one of the elements of our overall insurance program. Belmont is a subsidiary of ours. Belmont was formed in an effort to, among other reasons, stabilize to some extent the fluctuations of insurance market conditions. Belmont is licensed in New York to write Terrorism, NBCR (nuclear, biological, chemical, and radiological), General Liability, Environmental Liability and D&amp;O coverage. </t>
  </si>
  <si>
    <t>The Terrorism Risk Insurance Act, or TRIA, which was enacted in November 2002, was renewed December 31, 2005 and again on December 31, 2007. Congress extended TRIA, now called TRIPRA (Terrorism Risk Insurance Program Reauthorization and Extension Act of 2007) until December 31, 2014. TRIPRA was not renewed by Congress and expired on December 31, 2014. However, on January 12, 2015, TRIPRA was reauthorized until December 31, 2020 (Terrorism Insurance Program Reauthorization and Extension Act of 2015).The law extends the federal Terrorism Insurance Program that requires insurance companies to offer terrorism coverage and provides for compensation for insured losses resulting from acts of certified terrorism, subject to the current program trigger of $100.0 million, which will increase by $20 million per annum, commencing December 31, 2015. Our debt instruments, consisting of mortgage loans secured by our properties (which are generally non-recourse to us), mezzanine loans, ground leases, our 2012 credit facility, senior unsecured notes and other corporate obligations, contain customary covenants requiring us to maintain insurance. Although we believe that we currently maintain sufficient insurance coverage to satisfy these obligations, there is no assurance that in the future we will be able to procure coverage at a reasonable cost. In such instances, there can be no assurance that the lenders or ground lessors under these instruments will not take the position that a total or partial exclusion from “all-risk” insurance coverage for losses due to terrorist acts is a breach of these debt and ground lease instruments allowing the lenders or ground lessors to declare an event of default and accelerate repayment of debt or recapture of ground lease positions. In addition, if lenders prevail in asserting that we are required to maintain full coverage for these risks, it could result in substantially higher insurance premiums.</t>
  </si>
  <si>
    <t>We own Belmont and the accounts of Belmont are part of our consolidated financial statements. If Belmont experiences a loss and is required to pay under its insurance policy, we would ultimately record the loss to the extent of Belmont’s required payment. Therefore, insurance coverage provided by Belmont should not be considered as the equivalent of third-party insurance, but rather as a modified form of self-insurance.</t>
  </si>
  <si>
    <t>We monitor all properties that are subject to triple net leases to ensure that tenants are providing adequate coverage.  Certain joint ventures may be covered under policies separate from our policies, at coverage limits which we deem to be adequate.  We continually monitor these policies.  Although we consider our insurance coverage to be appropriate, in the event of a major catastrophe, we may not have sufficient coverage to replace certain properties.</t>
  </si>
  <si>
    <t>Belmont had loss reserves of $6.1 million and $7.0 million as of December 31, 2014 and 2013, respectively.</t>
  </si>
  <si>
    <t>Capital and Ground Leases Arrangements</t>
  </si>
  <si>
    <t>In November 2013, we renewed and extended the maturity date of the ground lease at 420 Lexington Avenue from December 31, 2029 through December 31, 2050, with two options for further extension through December 2085. Ground lease rent payments will be $10.9 million annually through December 2019, $11.2 million annually through December 2029 and then beginning in January 2030 through the remaining lease term, a minimum annual rent of $12.3 million, subject to a one-time adjustment based on 6% of the fair value of the land.</t>
  </si>
  <si>
    <r>
      <t xml:space="preserve">In October 2012, we, together with Stonehenge Partners, acquired a leasehold position at 1080 Amsterdam Avenue. The joint venture prepaid $13.0 million of ground lease rent, which will be applied against rental payments over the term of the lease. The lease will expire on July 31, 2111 or earlier in accordance with the terms of the lease agreement. Land was estimated to be 40% of the fair market value of the property. The portion of the lease attributed to land was classified as an operating lease and the remainder as a capital lease which had a cost basis of $27.4 million and accumulated amortization of $0.4 million as of </t>
    </r>
    <r>
      <rPr>
        <sz val="10"/>
        <color rgb="FF000000"/>
        <rFont val="Inherit"/>
      </rPr>
      <t>December 31, 2014</t>
    </r>
    <r>
      <rPr>
        <sz val="10"/>
        <color theme="1"/>
        <rFont val="Inherit"/>
      </rPr>
      <t>.</t>
    </r>
  </si>
  <si>
    <t>The property located at 711 Third Avenue operates under an operating sub-lease, which expires in 2083. The ground rent was reset in July 2011. Following the reset, we are responsible for ground rent payments of $5.25 million annually through July 2016 and then $5.5 million annually thereafter on the 50% portion of the fee that we do not own.</t>
  </si>
  <si>
    <t>The property located at 461 Fifth Avenue operates under a ground lease ($2.1 million of ground rent annually) with a term expiration date of 2027 and with two options to renew for an additional 21 years each, followed by a third option for 15 years. We also have an option to purchase the ground lease for a fixed price on a specific date.</t>
  </si>
  <si>
    <t>The property located at 625 Madison Avenue operates under a ground lease ($4.6 million of ground rent annually) with a term expiration date of 2022 and with two options to renew for an additional 23 years.</t>
  </si>
  <si>
    <t xml:space="preserve">The property located at 1185 Avenue of the Americas operates under a ground lease ($6.9 million of ground rent annually) with a term expiration of 2043 and with an option to renew for an additional 23 years. </t>
  </si>
  <si>
    <t>The following is a schedule of future minimum lease payments under capital leases and noncancellable operating leases with initial terms in excess of one year as of December 31, 2014 (in thousands):</t>
  </si>
  <si>
    <t>Capital lease</t>
  </si>
  <si>
    <t>Non-cancellable</t>
  </si>
  <si>
    <t>operating leases</t>
  </si>
  <si>
    <t>Total minimum lease payments</t>
  </si>
  <si>
    <t>Less amount representing interest</t>
  </si>
  <si>
    <t>(36,959</t>
  </si>
  <si>
    <t>Capital lease obligations</t>
  </si>
  <si>
    <t>Segment Information</t>
  </si>
  <si>
    <t>Segment Reporting [Abstract]</t>
  </si>
  <si>
    <t>The Company is a REIT engaged in all aspects of property ownership and management including investment, leasing operations, capital improvements, development and redevelopment, financing, construction and maintenance in the New York City and have two reportable segments, real estate and debt and preferred equity. We evaluate real estate performance and allocate resources based on earnings contribution to income from continuing operations.</t>
  </si>
  <si>
    <t>The primary sources of revenue are generated from tenant rents and escalations and reimbursement revenue. Real estate property operating expenses consist primarily of security, maintenance, utility costs, real estate taxes and ground rent expense (at certain applicable properties). See Note 5, "Debt and Preferred Equity Investments," for additional details on our debt and preferred equity investments.</t>
  </si>
  <si>
    <t>Selected results of operations for the years ended December 31, 2014, 2013 and 2012, and selected asset information as of December 31, 2014 and 2013, regarding our operating segments are as follows (in thousands):</t>
  </si>
  <si>
    <t>Real</t>
  </si>
  <si>
    <t>Estate</t>
  </si>
  <si>
    <t>Segment</t>
  </si>
  <si>
    <t>Debt and Preferred</t>
  </si>
  <si>
    <t>Company</t>
  </si>
  <si>
    <t>Years ended:</t>
  </si>
  <si>
    <t>Income from continuing operations before equity in net gain on sale of interest in unconsolidated joint venture/real estate and purchase price fair value adjustment</t>
  </si>
  <si>
    <t>(49,793</t>
  </si>
  <si>
    <t>As of:</t>
  </si>
  <si>
    <r>
      <t xml:space="preserve">Income from continuing operations represents total revenues less total expenses for the real estate segment and total investment income less allocated interest expense for the debt and preferred equity segment. Interest costs for the debt and preferred equity segment are imputed assuming the portfolio is 100% leveraged by our MRA facility and 2012 revolving credit facility borrowing cost. We also allocate loan loss reserves, net of recoveries, and transaction related costs to the debt and preferred equity segment. We do not allocate marketing, general and administrative expenses (totaling $92.5 million, $86.2 million and $82.8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to the debt and preferred equity segment since we base performance on the individual segments prior to allocating marketing, general and administrative expenses. All other expenses, except interest, relate entirely to the real estate assets.</t>
    </r>
  </si>
  <si>
    <t>There were no transactions between the above two segments.</t>
  </si>
  <si>
    <t>The table below reconciles income from continuing operations to net income for the years ended December 31, 2014, 2013 and 2012 (in thousands):</t>
  </si>
  <si>
    <t>Year ended December 31,</t>
  </si>
  <si>
    <t>(2,305</t>
  </si>
  <si>
    <t>Quarterly Financial Data (unaudited)</t>
  </si>
  <si>
    <t>Condensed Income Statements, Captions [Line Items]</t>
  </si>
  <si>
    <t>Quarterly Financial Data of the Company (unaudited)</t>
  </si>
  <si>
    <r>
      <t xml:space="preserve">Summarized quarterly financial data for the years ended December 31, 2014 and 2013, which is reflective of the reclassification of the properties sold or held for sale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as discontinued operations (see Note 4, "Properties Held for Sale and Dispositions"), was as follows (in thousands, except for per share amounts):</t>
    </r>
  </si>
  <si>
    <t>2014 Quarter Ended</t>
  </si>
  <si>
    <t>December 31</t>
  </si>
  <si>
    <t>September 30</t>
  </si>
  <si>
    <t>June 30</t>
  </si>
  <si>
    <t>March 31</t>
  </si>
  <si>
    <t>Income from continuing before equity in net gain on sale of interest in unconsolidated joint venture/real estate, purchase price fair value adjustment, (loss) gain on early extinguishment of debt, loss on sale of investment in marketable securities, net of noncontrolling interests</t>
  </si>
  <si>
    <t>(4,000</t>
  </si>
  <si>
    <t>(6,865</t>
  </si>
  <si>
    <t>(24,475</t>
  </si>
  <si>
    <t>(1,028</t>
  </si>
  <si>
    <t>Loss on sale of investment in marketable securities</t>
  </si>
  <si>
    <t>(3,738</t>
  </si>
  <si>
    <t>Net income attributable to common stockholders per common share—basic</t>
  </si>
  <si>
    <t>Net income attributable to common stockholders per common share—diluted</t>
  </si>
  <si>
    <t>2013 Quarter Ended</t>
  </si>
  <si>
    <t>Income from continuing before equity in net gain (loss) on sale of interest in unconsolidated joint venture/real estate, gain (loss) on early extinguishment of debt, gain on sale of investment in marketable securities, net of noncontrolling interests</t>
  </si>
  <si>
    <t>Equity in net gain (loss) on sale of interest in unconsolidated joint venture/ real estate</t>
  </si>
  <si>
    <t>(354</t>
  </si>
  <si>
    <t>(3,583</t>
  </si>
  <si>
    <t>Gain (loss) on early extinguishment of debt</t>
  </si>
  <si>
    <t>(10</t>
  </si>
  <si>
    <t>(18,513</t>
  </si>
  <si>
    <t>(8</t>
  </si>
  <si>
    <t>(57</t>
  </si>
  <si>
    <t>(12,160</t>
  </si>
  <si>
    <t>(3,737</t>
  </si>
  <si>
    <t>(6,999</t>
  </si>
  <si>
    <t>(7,407</t>
  </si>
  <si>
    <t>Quarterly Financial Data of the Operating Partnership (unaudited)</t>
  </si>
  <si>
    <t>Net income attributable to SLGOP</t>
  </si>
  <si>
    <t>Perpetual preferred units distributions</t>
  </si>
  <si>
    <t>Net income attributable to common unitholders per common unit—basic</t>
  </si>
  <si>
    <t>Net income attributable to common unitholders per common unit—diluted</t>
  </si>
  <si>
    <t>Perpetual preferred distributions</t>
  </si>
  <si>
    <t>Subsequent Events</t>
  </si>
  <si>
    <t>Subsequent Events [Abstract]</t>
  </si>
  <si>
    <t>In January 2015, we closed on the modification and extension of the $1.2 billion revolving credit facility portion of our 2012 credit facility, which decreased the interest-rate margin and facility fee applicable to the revolving credit facility portion of the facility by 20 basis points and 5 basis points, respectively, and extend the maturity date of the revolving credit facility portion of the facility to March 29, 2019 with an as-of-right extension through March 29, 2020.</t>
  </si>
  <si>
    <t>In January 2015, we sold the remaining 895,956 shares of our common stock under our ATM Program for aggregate net proceeds of $113.4 million. The net proceeds from this offering were contributed to the Operating Partnership in exchange for 895,956 units of limited partnership interest of the Operating Partnership.</t>
  </si>
  <si>
    <t>Schedule II-Valuation and Qualifying Accounts</t>
  </si>
  <si>
    <t>Valuation and Qualifying Accounts [Abstract]</t>
  </si>
  <si>
    <t>Schedule II—Valuation and Qualifying Accounts</t>
  </si>
  <si>
    <r>
      <t>December 31, 2014</t>
    </r>
    <r>
      <rPr>
        <b/>
        <sz val="10"/>
        <color theme="1"/>
        <rFont val="Inherit"/>
      </rPr>
      <t xml:space="preserve"> </t>
    </r>
  </si>
  <si>
    <t>Column A</t>
  </si>
  <si>
    <t>Column B</t>
  </si>
  <si>
    <t>Column C</t>
  </si>
  <si>
    <t>Column D</t>
  </si>
  <si>
    <t>Column E</t>
  </si>
  <si>
    <t>Description</t>
  </si>
  <si>
    <t>Balance at</t>
  </si>
  <si>
    <t>Beginning of</t>
  </si>
  <si>
    <t>Year</t>
  </si>
  <si>
    <t>Additions</t>
  </si>
  <si>
    <t>Charged Against</t>
  </si>
  <si>
    <t>Operations</t>
  </si>
  <si>
    <t>Uncollectible</t>
  </si>
  <si>
    <t>Accounts</t>
  </si>
  <si>
    <t>Written-off/Recovery</t>
  </si>
  <si>
    <t>End of Year</t>
  </si>
  <si>
    <t>Year Ended December 31, 2014</t>
  </si>
  <si>
    <t>Tenant and other receivables—allowance</t>
  </si>
  <si>
    <t>(12,790</t>
  </si>
  <si>
    <t>Deferred rent receivable—allowance</t>
  </si>
  <si>
    <t>(7,062</t>
  </si>
  <si>
    <t>Year Ended December 31, 2013</t>
  </si>
  <si>
    <t>(10,441</t>
  </si>
  <si>
    <t>(6,810</t>
  </si>
  <si>
    <t>Year Ended December 31, 2012</t>
  </si>
  <si>
    <t>Tenant receivables—allowance</t>
  </si>
  <si>
    <t>(14,217</t>
  </si>
  <si>
    <t>(6,729</t>
  </si>
  <si>
    <t>Schedule III-Real Estate And Accumulated Depreciation</t>
  </si>
  <si>
    <t>SEC Schedule III, Real Estate and Accumulated Depreciation Disclosure [Abstract]</t>
  </si>
  <si>
    <t>SL Green Realty Corp. and SL Green Operating Partnership, L.P.</t>
  </si>
  <si>
    <t>Schedule III—Real Estate And Accumulated Depreciation</t>
  </si>
  <si>
    <t>(dollars in thousands)</t>
  </si>
  <si>
    <t>Initial Cost</t>
  </si>
  <si>
    <t>Column D Cost</t>
  </si>
  <si>
    <t>Capitalized</t>
  </si>
  <si>
    <t>Subsequent To</t>
  </si>
  <si>
    <t>Column E Gross Amount at Which</t>
  </si>
  <si>
    <t>Carried at Close of Period</t>
  </si>
  <si>
    <t>Column F</t>
  </si>
  <si>
    <t>Column G</t>
  </si>
  <si>
    <t>Column H</t>
  </si>
  <si>
    <t>Column I</t>
  </si>
  <si>
    <t>Encumbrances</t>
  </si>
  <si>
    <t>Building &amp;</t>
  </si>
  <si>
    <t>Improvements</t>
  </si>
  <si>
    <t>Accumulated Depreciation</t>
  </si>
  <si>
    <t>Date of</t>
  </si>
  <si>
    <t>Construction</t>
  </si>
  <si>
    <t>Acquired</t>
  </si>
  <si>
    <t>Life on </t>
  </si>
  <si>
    <t>Which</t>
  </si>
  <si>
    <t>Depreciation is</t>
  </si>
  <si>
    <t>Computed</t>
  </si>
  <si>
    <t>420 Lexington Ave(1)</t>
  </si>
  <si>
    <t>Various</t>
  </si>
  <si>
    <t>711 Third Avenue(1)(7)</t>
  </si>
  <si>
    <t>555 W. 57th Street(1)</t>
  </si>
  <si>
    <t>317 Madison Ave(1)</t>
  </si>
  <si>
    <t>220 East 42nd Street(1)</t>
  </si>
  <si>
    <t>461 Fifth Avenue(1)</t>
  </si>
  <si>
    <t>750 Third Avenue(1)</t>
  </si>
  <si>
    <t>625 Madison Ave(1)</t>
  </si>
  <si>
    <t>485 Lexington Avenue(1)</t>
  </si>
  <si>
    <t>609 Fifth Avenue(1)</t>
  </si>
  <si>
    <t>120 West 45th Street(1)</t>
  </si>
  <si>
    <t>810 Seventh Avenue(1)</t>
  </si>
  <si>
    <t>919 Third Avenue(1)(2)</t>
  </si>
  <si>
    <t>1185 Avenue of the Americas(1)</t>
  </si>
  <si>
    <t>1350 Avenue of the Americas(1)</t>
  </si>
  <si>
    <t>1100 King Street—</t>
  </si>
  <si>
    <t>1-7 International Drive(3)</t>
  </si>
  <si>
    <t>1983/1986</t>
  </si>
  <si>
    <t>520 White Plains Road(3)</t>
  </si>
  <si>
    <t>115-117 Stevens Avenue(3)</t>
  </si>
  <si>
    <t>100 Summit Lake Drive(3)</t>
  </si>
  <si>
    <t>200 Summit Lake Drive(3)</t>
  </si>
  <si>
    <t>500 Summit Lake Drive(3)</t>
  </si>
  <si>
    <t>140 Grand Street(3)</t>
  </si>
  <si>
    <t>360 Hamilton Avenue(3)</t>
  </si>
  <si>
    <t>1-6 Landmark Square(4)</t>
  </si>
  <si>
    <t>1973-1984</t>
  </si>
  <si>
    <t>7 Landmark Square(4)</t>
  </si>
  <si>
    <t>(367</t>
  </si>
  <si>
    <t>(133</t>
  </si>
  <si>
    <t>680 Washington Boulevard(2)(4)</t>
  </si>
  <si>
    <t>750 Washington Boulevard(2)(4)</t>
  </si>
  <si>
    <t>1010 Washington Boulevard(4)</t>
  </si>
  <si>
    <t>500 West Putnam Avenue(4)</t>
  </si>
  <si>
    <t>150 Grand Street(3)</t>
  </si>
  <si>
    <t>400 Summit Lake Drive(3)</t>
  </si>
  <si>
    <t>---</t>
  </si>
  <si>
    <t>N/A</t>
  </si>
  <si>
    <t>331 Madison Avenue(1)</t>
  </si>
  <si>
    <t>1055 Washington Boulevard(4)</t>
  </si>
  <si>
    <t>1 Madison Avenue(1)</t>
  </si>
  <si>
    <t>125 Chubb Way(5)</t>
  </si>
  <si>
    <t>100 Church Street(1)</t>
  </si>
  <si>
    <t>125 Park Avenue(1)</t>
  </si>
  <si>
    <t>885 Third Avenue(1)</t>
  </si>
  <si>
    <t>Williamsburg(6)</t>
  </si>
  <si>
    <t>(4,550</t>
  </si>
  <si>
    <t>1515 Broadway(1)</t>
  </si>
  <si>
    <t>110 East 42nd Street(1)</t>
  </si>
  <si>
    <t>51 East 42nd Street(1)</t>
  </si>
  <si>
    <t>400 East 57th Street(1)(8)</t>
  </si>
  <si>
    <t>400 East 58th Street(1)(8)</t>
  </si>
  <si>
    <t>752 Madison Avenue(1)(8)</t>
  </si>
  <si>
    <t>1996/2012</t>
  </si>
  <si>
    <t>762 Madison Avenue(1)(8)</t>
  </si>
  <si>
    <t>19-21 East 65th Street(1)(8)</t>
  </si>
  <si>
    <t>1928-1940</t>
  </si>
  <si>
    <t>304 Park Avenue(1)</t>
  </si>
  <si>
    <t>635 Sixth Avenue(1)</t>
  </si>
  <si>
    <t>641 Sixth Avenue(1)</t>
  </si>
  <si>
    <t>1080 Amsterdam(1)(9)</t>
  </si>
  <si>
    <t>131-137 Spring Street(1)</t>
  </si>
  <si>
    <t>248-252 Bedford Avenue(6)(10)</t>
  </si>
  <si>
    <t>(2,194</t>
  </si>
  <si>
    <t>(6,784</t>
  </si>
  <si>
    <t>16 Court Street(6)</t>
  </si>
  <si>
    <t>1927-1928</t>
  </si>
  <si>
    <t>315 West 33rd Street (1)</t>
  </si>
  <si>
    <t>2000-2001</t>
  </si>
  <si>
    <t>Fifth Avenue Retail Assemblage(1)</t>
  </si>
  <si>
    <t>1909/1920/1921</t>
  </si>
  <si>
    <t>388-390 Greenwich Street(1)</t>
  </si>
  <si>
    <t>1986/1990</t>
  </si>
  <si>
    <t>719 Seventh Avenue(1)(11)</t>
  </si>
  <si>
    <t>115 Spring Street(1)</t>
  </si>
  <si>
    <t>635 Madison(1)</t>
  </si>
  <si>
    <t>102 Greene Street(1)</t>
  </si>
  <si>
    <t>Other(12)</t>
  </si>
  <si>
    <t>______________________________________________________________________</t>
  </si>
  <si>
    <t>Property located in New York, New York.</t>
  </si>
  <si>
    <t>We own a 51.0% interest in this property.</t>
  </si>
  <si>
    <t>Property located in Westchester County, New York.</t>
  </si>
  <si>
    <t>Property located in Connecticut.</t>
  </si>
  <si>
    <t>Property located in New Jersey.</t>
  </si>
  <si>
    <t>Property located in Brooklyn, New York.</t>
  </si>
  <si>
    <t>We own a 50.0% interest in this property.</t>
  </si>
  <si>
    <t>We own an 80.0% interest in this property.</t>
  </si>
  <si>
    <t>We own an 87.5% interest in this property.</t>
  </si>
  <si>
    <t>We own a 90.0% interest in this property.</t>
  </si>
  <si>
    <t>We own a 75.0% interest in this property.</t>
  </si>
  <si>
    <t>Other includes tenant improvements at eEmerge, capitalized interest and corporate improvements.</t>
  </si>
  <si>
    <r>
      <t xml:space="preserve">The changes in real estate for the years ended </t>
    </r>
    <r>
      <rPr>
        <sz val="10"/>
        <color rgb="FF000000"/>
        <rFont val="Inherit"/>
      </rPr>
      <t>December 31, 2014</t>
    </r>
    <r>
      <rPr>
        <sz val="10"/>
        <color theme="1"/>
        <rFont val="Inherit"/>
      </rPr>
      <t>, 2013 and 2012 are as follows (in thousands):</t>
    </r>
  </si>
  <si>
    <t>Property acquisitions</t>
  </si>
  <si>
    <t>Retirements/disposals/deconsolidation</t>
  </si>
  <si>
    <t>(1,072,193</t>
  </si>
  <si>
    <t>(231,031</t>
  </si>
  <si>
    <t>(280,053</t>
  </si>
  <si>
    <r>
      <t xml:space="preserve">The aggregate cost of land, buildings and improvements, before depreciation, for Federal income tax purposes at </t>
    </r>
    <r>
      <rPr>
        <sz val="10"/>
        <color rgb="FF000000"/>
        <rFont val="Inherit"/>
      </rPr>
      <t>December 31, 2014</t>
    </r>
    <r>
      <rPr>
        <sz val="10"/>
        <color theme="1"/>
        <rFont val="Inherit"/>
      </rPr>
      <t xml:space="preserve"> was $10.4 billion (unaudited).</t>
    </r>
  </si>
  <si>
    <r>
      <t xml:space="preserve">The changes in accumulated depreciation, exclusive of amounts relating to equipment, autos, and furniture and fixtures, for the years ended </t>
    </r>
    <r>
      <rPr>
        <sz val="10"/>
        <color rgb="FF000000"/>
        <rFont val="Inherit"/>
      </rPr>
      <t>December 31, 2014</t>
    </r>
    <r>
      <rPr>
        <sz val="10"/>
        <color theme="1"/>
        <rFont val="Inherit"/>
      </rPr>
      <t>, 2013 and 2012 are as follows (in thousands):</t>
    </r>
  </si>
  <si>
    <t>Depreciation for year</t>
  </si>
  <si>
    <t>(48,898</t>
  </si>
  <si>
    <t>(33,859</t>
  </si>
  <si>
    <t>(31,840</t>
  </si>
  <si>
    <t>Significant Accounting Policies (Policies)</t>
  </si>
  <si>
    <r>
      <t xml:space="preserve">We allocate the purchase price of real estate to land and building (inclusive of tenant improvements) and, if determined to be material, intangibles, such as the value of above- and below-market leases and origination costs associated with the in-place leases. We depreciate the amount allocated to building (inclusive of tenant improvements) over their estimated useful lives, which generally range from </t>
    </r>
    <r>
      <rPr>
        <sz val="10"/>
        <color rgb="FF000000"/>
        <rFont val="Inherit"/>
      </rPr>
      <t>three</t>
    </r>
    <r>
      <rPr>
        <sz val="10"/>
        <color theme="1"/>
        <rFont val="Inherit"/>
      </rPr>
      <t xml:space="preserve"> to </t>
    </r>
    <r>
      <rPr>
        <sz val="10"/>
        <color rgb="FF000000"/>
        <rFont val="Inherit"/>
      </rPr>
      <t>40 years</t>
    </r>
    <r>
      <rPr>
        <sz val="10"/>
        <color theme="1"/>
        <rFont val="Inherit"/>
      </rPr>
      <t xml:space="preserve">. We amortize the amount allocated to the above- and below-market leases over the remaining term of the associated lease, which generally range from </t>
    </r>
    <r>
      <rPr>
        <sz val="10"/>
        <color rgb="FF000000"/>
        <rFont val="Inherit"/>
      </rPr>
      <t>one</t>
    </r>
    <r>
      <rPr>
        <sz val="10"/>
        <color theme="1"/>
        <rFont val="Inherit"/>
      </rPr>
      <t xml:space="preserve"> to </t>
    </r>
    <r>
      <rPr>
        <sz val="10"/>
        <color rgb="FF000000"/>
        <rFont val="Inherit"/>
      </rPr>
      <t>14</t>
    </r>
    <r>
      <rPr>
        <sz val="10"/>
        <color theme="1"/>
        <rFont val="Inherit"/>
      </rPr>
      <t xml:space="preserve"> years, and record it as either an increase (in the case of below-market leases) or a decrease (in the case of above-market leases) to rental income. We amortize the amount allocated to the values associated with in-place leases over the expected term of the associated lease, which generally ranges from </t>
    </r>
    <r>
      <rPr>
        <sz val="10"/>
        <color rgb="FF000000"/>
        <rFont val="Inherit"/>
      </rPr>
      <t>one</t>
    </r>
    <r>
      <rPr>
        <sz val="10"/>
        <color theme="1"/>
        <rFont val="Inherit"/>
      </rPr>
      <t xml:space="preserve"> to </t>
    </r>
    <r>
      <rPr>
        <sz val="10"/>
        <color rgb="FF000000"/>
        <rFont val="Inherit"/>
      </rPr>
      <t>14</t>
    </r>
    <r>
      <rPr>
        <sz val="10"/>
        <color theme="1"/>
        <rFont val="Inherit"/>
      </rPr>
      <t> years. If a tenant vacates its space prior to the contractual termination of the lease and no rental payments are being made on the lease, any unamortized balance of the related intangible will be written off. The tenant improvements and origination costs are amortized as an expense over the remaining life of the lease (or charged against earnings if the lease is terminated prior to its contractual expiration date). We assess fair value of the leases based on estimated cash flow projections that utilize appropriate discount and capitalization rates and available market information. Estimates of future cash flows are based on a number of factors including the historical operating results, known trends, and market/economic conditions that may affect the property. To the extent acquired leases contain fixed rate renewal options that are below-market and determined to be material, we amortize such below-market lease value into rental income over the renewal period.</t>
    </r>
  </si>
  <si>
    <t>Investment in Unconsolidated Joint Ventures</t>
  </si>
  <si>
    <t>We assess our investments in unconsolidated joint ventures for recoverability, and if it is determined that a loss in value of the investment is other than temporary, we write down the investment to its fair value. We evaluate our equity investments for impairment based on the joint venture's projected discounted cash flows.</t>
  </si>
  <si>
    <t>Concentration of Credit Risk</t>
  </si>
  <si>
    <t>Financial instruments that potentially subject us to concentrations of credit risk consist primarily of cash investments, debt and preferred equity investments and accounts receivable. We place our cash investments in excess of insured amounts with high quality financial institutions. The collateral securing our debt and preferred equity investments is primarily located in New York City. See Note 5, "Debt and Preferred Equity Investments." We perform ongoing credit evaluations of our tenants and require most tenants to provide security deposits or letters of credit. Though these security deposits and letters of credit are insufficient to meet the total value of a tenant's lease obligation, they are a measure of good faith and a source of funds to offset the economic costs associated with lost rent and the costs associated with re-tenanting a space. Although the properties in our real estate portfolio are primarily located in Manhattan, we also have properties located in Brooklyn, Long Island, Westchester County, Connecticut and New Jersey.</t>
  </si>
  <si>
    <t>Organization and Basis of Presentation (Tables)</t>
  </si>
  <si>
    <t>Schedule of commercial office properties</t>
  </si>
  <si>
    <t>Significant Accounting Policies (Tables)</t>
  </si>
  <si>
    <t>Schedule of estimated useful lives</t>
  </si>
  <si>
    <t>Summary of identified intangible assets (acquired above-market leases and in-place leases) and intangible liabilities (acquired below-market leases)</t>
  </si>
  <si>
    <t>Schedule of estimated annual amortization of acquired below-market leases, net of acquired above-market leases</t>
  </si>
  <si>
    <t>Schedule of estimated annual amortization of all other identifiable assets</t>
  </si>
  <si>
    <t>Schedule of marketable securities</t>
  </si>
  <si>
    <t>Property Acquisitions (Tables)</t>
  </si>
  <si>
    <t>Schedule of Pro Forma Information</t>
  </si>
  <si>
    <t>Schedule of Recognized Identified Assets Acquired and Liabilities Assumed</t>
  </si>
  <si>
    <t>The following summarizes our allocation of the purchase price of the assets acquired and liabilities assumed upon the closing of these acquisitions (in thousands):</t>
  </si>
  <si>
    <t>Properties Held for Sale and Dispositions (Tables)</t>
  </si>
  <si>
    <t>Summary of properties sold</t>
  </si>
  <si>
    <t>Summary of income from discontinued operations</t>
  </si>
  <si>
    <t>Debt and Preferred Equity Investments (Tables)</t>
  </si>
  <si>
    <t>Summary of debt investments</t>
  </si>
  <si>
    <t>Summary of preferred equity investments</t>
  </si>
  <si>
    <t>Rollforward of total allowance for loan loss reserves</t>
  </si>
  <si>
    <t>Summary of impaired loans, which may include non-accrual loans</t>
  </si>
  <si>
    <t>Investment in Unconsolidated Joint Ventures (Tables)</t>
  </si>
  <si>
    <t>Schedule of general information on joint ventures</t>
  </si>
  <si>
    <t>Schedule of joint ventures and property sold</t>
  </si>
  <si>
    <t>Schedule of first mortgage notes payable collateralized by the respective joint venture properties and assignment of leases</t>
  </si>
  <si>
    <t>The first mortgage notes and other loans payable collateralized by the respective joint venture properties and assignment of leases at December 31, 2014 and 2013, respectively, are as follows (amounts in thousands):</t>
  </si>
  <si>
    <t>Schedule of combined balance sheets for the unconsolidated joint ventures</t>
  </si>
  <si>
    <t>Schedule of combined statements of income for the unconsolidated joint ventures</t>
  </si>
  <si>
    <t>Deferred Costs (Tables)</t>
  </si>
  <si>
    <t>Schedule of components of deferred costs</t>
  </si>
  <si>
    <t>Mortgages and Other Loans Payable (Tables)</t>
  </si>
  <si>
    <t>Schedule of first mortgages and other loans payable collateralized by the respective properties and assignment of leases</t>
  </si>
  <si>
    <t>In June 2014, we refinanced the mortgage and incurred a loss on early extinguishment of debt of $0.5 million. In April 2014, we repaid the mortgage and incurred a loss on early extinguishment of d</t>
  </si>
  <si>
    <t>Corporate Indebtedness (Tables)</t>
  </si>
  <si>
    <t>Schedule of senior unsecured notes and other related disclosures by scheduled maturity date</t>
  </si>
  <si>
    <t>Schedule of combined aggregate principal maturities</t>
  </si>
  <si>
    <t>Schedule of consolidated interest expense, excluding capitalized interest</t>
  </si>
  <si>
    <t>Related Party Transactions (Tables)</t>
  </si>
  <si>
    <t>Schedule of amounts due from/to related parties</t>
  </si>
  <si>
    <t>Noncontrolling Interests on the Company's Consolidated Financial Statements (Tables)</t>
  </si>
  <si>
    <t>Schedule of Noncontrolling Interest</t>
  </si>
  <si>
    <t>Stockholders' Equity of the Company (Tables)</t>
  </si>
  <si>
    <t>Schedule of Earnings Per Share</t>
  </si>
  <si>
    <t>Partners' Capital of the Operating Partnership (Tables)</t>
  </si>
  <si>
    <t>Schedule of calculation of numerator and denominator in earnings per unit</t>
  </si>
  <si>
    <t>Share-based Compensation (Tables)</t>
  </si>
  <si>
    <t>Schedule of weighted average assumptions used to estimate the grant date fair value of options granted</t>
  </si>
  <si>
    <t>Summary of the status of stock options and changes during the period</t>
  </si>
  <si>
    <t>Summary of restricted stock and charges during the period</t>
  </si>
  <si>
    <t>Accumulated Other Comprehensive Loss of the Company (Tables) (SL Green Realty Corp)</t>
  </si>
  <si>
    <t>Schedule of Accumulated Other Comprehensive Income (Loss)</t>
  </si>
  <si>
    <t>Accumulated Other Comprehensive Loss of the Operating Partnership (Tables) (SL Green Operating Partnership)</t>
  </si>
  <si>
    <t>Fair Value Measurements (Tables)</t>
  </si>
  <si>
    <t>Fair Value Measurements, Recurring and Nonrecurring</t>
  </si>
  <si>
    <t>Fair Value, by Balance Sheet Grouping</t>
  </si>
  <si>
    <t>Financial Instruments: Derivatives and Hedging (Tables)</t>
  </si>
  <si>
    <t>Schedule of notional and fair value of derivative financial instruments and foreign currency hedges</t>
  </si>
  <si>
    <t>Schedule of effect of derivative financial instruments on consolidated statements of income</t>
  </si>
  <si>
    <t>Rental Income (Tables)</t>
  </si>
  <si>
    <t>Schedule of approximate future minimum rents to be received over the next five years and thereafter</t>
  </si>
  <si>
    <r>
      <t xml:space="preserve">Approximate future minimum rents to be received over the next five years and thereafter for non-cancelable operating leases in effect at </t>
    </r>
    <r>
      <rPr>
        <sz val="10"/>
        <color rgb="FF000000"/>
        <rFont val="Inherit"/>
      </rPr>
      <t>December 31, 2014</t>
    </r>
    <r>
      <rPr>
        <sz val="10"/>
        <color theme="1"/>
        <rFont val="Inherit"/>
      </rPr>
      <t xml:space="preserve"> for the consolidated properties, including consolidated joint venture properties, and our share of unconsolidated joint venture properties are as follows (in thousands):</t>
    </r>
  </si>
  <si>
    <t>Benefit Plans (Tables)</t>
  </si>
  <si>
    <t>Schedule of contributions made to multi-employer plans</t>
  </si>
  <si>
    <t>Commitments and Contingencies (Tables)</t>
  </si>
  <si>
    <t>Schedule of future minimum lease payments under capital leases and non cancellable operating leases</t>
  </si>
  <si>
    <t>Segment Information (Tables)</t>
  </si>
  <si>
    <t>Schedule of selected results of operations and selected asset information</t>
  </si>
  <si>
    <t>Schedule of reconciliation of income from continuing operations to net income attributable to SL Green common stockholders</t>
  </si>
  <si>
    <t>Quarterly Financial Data (unaudited) (Tables)</t>
  </si>
  <si>
    <t>Schedule of Quarterly Financial Information</t>
  </si>
  <si>
    <t>Organization and Basis of Presentation (Details) (SL Green Operating Partnership)</t>
  </si>
  <si>
    <t>0 Months Ended</t>
  </si>
  <si>
    <t>Organization</t>
  </si>
  <si>
    <t>Percentage of ownership in SL Green Management LLC owned by operating partnership (percent)</t>
  </si>
  <si>
    <t>Noncontrolling interest in the operating partnership (as a percent)</t>
  </si>
  <si>
    <t>Service Corporation</t>
  </si>
  <si>
    <t>Economic interest in variable interest entity (as a percent)</t>
  </si>
  <si>
    <t>Organization and Basis of Presentation (Details 2) (USD $)</t>
  </si>
  <si>
    <t>sqft</t>
  </si>
  <si>
    <t>building</t>
  </si>
  <si>
    <t>Real estate properties</t>
  </si>
  <si>
    <t>Number of properties (buildings)</t>
  </si>
  <si>
    <t>Approximate Square Feet (sqft)</t>
  </si>
  <si>
    <t>Weighted Average Occupancy (as a percent)</t>
  </si>
  <si>
    <t>[1]</t>
  </si>
  <si>
    <t>Carrying Value, Net of Discounts and Deferred Origination Fees</t>
  </si>
  <si>
    <t>Number of shares to be received on redemption of one unit of limited partnership interests (shares)</t>
  </si>
  <si>
    <t>Managed office properties</t>
  </si>
  <si>
    <t>Commercial properties</t>
  </si>
  <si>
    <t>Consolidated properties</t>
  </si>
  <si>
    <t>Consolidated properties | Residential</t>
  </si>
  <si>
    <t>Consolidated properties | Commercial properties</t>
  </si>
  <si>
    <t>Unconsolidated properties</t>
  </si>
  <si>
    <t>Unconsolidated properties | Residential</t>
  </si>
  <si>
    <t>Unconsolidated properties | Commercial properties</t>
  </si>
  <si>
    <t>Manhattan | Office</t>
  </si>
  <si>
    <t>Manhattan | Retail</t>
  </si>
  <si>
    <t>Manhattan | Development/Redevelopment</t>
  </si>
  <si>
    <t>Manhattan | Fee interest</t>
  </si>
  <si>
    <t>Manhattan | Residential</t>
  </si>
  <si>
    <t>Manhattan | Consolidated properties</t>
  </si>
  <si>
    <t>Manhattan | Consolidated properties | Office</t>
  </si>
  <si>
    <t>Manhattan | Consolidated properties | Retail</t>
  </si>
  <si>
    <t>[2]</t>
  </si>
  <si>
    <t>Manhattan | Consolidated properties | Development/Redevelopment</t>
  </si>
  <si>
    <t>[3]</t>
  </si>
  <si>
    <t>Manhattan | Consolidated properties | Fee interest</t>
  </si>
  <si>
    <t>Manhattan | Consolidated properties | Residential</t>
  </si>
  <si>
    <t>Manhattan | Consolidated properties | Dual property type, retail portion</t>
  </si>
  <si>
    <t>Manhattan | Consolidated properties | Dual property type, residential portion</t>
  </si>
  <si>
    <t>Manhattan | Unconsolidated properties</t>
  </si>
  <si>
    <t>Manhattan | Unconsolidated properties | Office</t>
  </si>
  <si>
    <t>Manhattan | Unconsolidated properties | Retail</t>
  </si>
  <si>
    <t>Manhattan | Unconsolidated properties | Development/Redevelopment</t>
  </si>
  <si>
    <t>Manhattan | Unconsolidated properties | Fee interest</t>
  </si>
  <si>
    <t>Manhattan | Unconsolidated properties | Residential</t>
  </si>
  <si>
    <t>Suburban | Office</t>
  </si>
  <si>
    <t>Suburban | Retail</t>
  </si>
  <si>
    <t>Suburban | Development/Redevelopment</t>
  </si>
  <si>
    <t>Suburban | Residential</t>
  </si>
  <si>
    <t>Suburban | Consolidated properties</t>
  </si>
  <si>
    <t>Suburban | Consolidated properties | Office</t>
  </si>
  <si>
    <t>Suburban | Consolidated properties | Retail</t>
  </si>
  <si>
    <t>Suburban | Consolidated properties | Development/Redevelopment</t>
  </si>
  <si>
    <t>Suburban | Consolidated properties | Residential</t>
  </si>
  <si>
    <t>Suburban | Unconsolidated properties</t>
  </si>
  <si>
    <t>Suburban | Unconsolidated properties | Office</t>
  </si>
  <si>
    <t>Suburban | Unconsolidated properties | Retail</t>
  </si>
  <si>
    <t>Suburban | Unconsolidated properties | Development/Redevelopment</t>
  </si>
  <si>
    <t>Suburban | Unconsolidated properties | Residential</t>
  </si>
  <si>
    <t>The weighted average occupancy for commercial properties represents the total occupied square feet divided by total available rentable square feet. The weighted average occupancy for residential properties represents the total occupied units divided by total available units.</t>
  </si>
  <si>
    <t>As of DecemberB 31, 2014, we owned a building that was comprised of approximately 270,132 square feet (unaudited) of retail space and approximately 222,855 square feet (unaudited) of residential space. For the purpose of this report, we have included the building as part of retail properties and have shown the square footage under its respective classifications.</t>
  </si>
  <si>
    <t>Includes one property which was held for sale as of DecemberB 31, 2014 and sold in January 2015.</t>
  </si>
  <si>
    <t>Significant Accounting Policies (Details) (USD $)</t>
  </si>
  <si>
    <t>Commercial real estate properties</t>
  </si>
  <si>
    <t>Consolidated VIEs</t>
  </si>
  <si>
    <t>Consolidated VIEs | Commercial properties</t>
  </si>
  <si>
    <t>Significant Accounting Policies (Details 2) (USD $)</t>
  </si>
  <si>
    <t>1 Months Ended</t>
  </si>
  <si>
    <t>Jun. 30, 2013</t>
  </si>
  <si>
    <t>Apr. 30, 2013</t>
  </si>
  <si>
    <t>Depreciation expense (including amortization of the capital lease asset)</t>
  </si>
  <si>
    <t>Period from cessation of major construction to consider construction project as complete and available for occupancy, maximum</t>
  </si>
  <si>
    <t>1 year</t>
  </si>
  <si>
    <t>Weighted average amortization period for above-market leases</t>
  </si>
  <si>
    <t>7 years 11 days</t>
  </si>
  <si>
    <t>Weighted average amortization period for below-market leases</t>
  </si>
  <si>
    <t>5 years 7 months 13 days</t>
  </si>
  <si>
    <t>Weighted average amortization period for in-place lease costs</t>
  </si>
  <si>
    <t>5 years 11 months 16 days</t>
  </si>
  <si>
    <t>Increase in rental revenue from amortization of acquired leases</t>
  </si>
  <si>
    <t>Write-off of above and in place market leases</t>
  </si>
  <si>
    <t>Increase in rental revenue</t>
  </si>
  <si>
    <t>Reduction in interest expense from amortization of above-market rate mortgages</t>
  </si>
  <si>
    <t>Above-market leases | Minimum</t>
  </si>
  <si>
    <t>Estimated useful life of other intangible assets</t>
  </si>
  <si>
    <t>Above-market leases | Maximum</t>
  </si>
  <si>
    <t>14 years</t>
  </si>
  <si>
    <t>In-place leases | Minimum</t>
  </si>
  <si>
    <t>In-place leases | Maximum</t>
  </si>
  <si>
    <t>Acquired below-market leases, net of acquired above-market leases</t>
  </si>
  <si>
    <t>Estimated annual amortization</t>
  </si>
  <si>
    <t>All other identifiable assets</t>
  </si>
  <si>
    <t>Impairment charges recorded</t>
  </si>
  <si>
    <t>16 Court Street</t>
  </si>
  <si>
    <t>Buildings (fee ownership)</t>
  </si>
  <si>
    <t>Estimated useful life</t>
  </si>
  <si>
    <t>Building (leasehold interest) | Maximum</t>
  </si>
  <si>
    <t>Furniture and fixtures | Minimum</t>
  </si>
  <si>
    <t>4 years</t>
  </si>
  <si>
    <t>Furniture and fixtures | Maximum</t>
  </si>
  <si>
    <t>7 years</t>
  </si>
  <si>
    <t>Building | Minimum</t>
  </si>
  <si>
    <t>3 years</t>
  </si>
  <si>
    <t>Building | Maximum</t>
  </si>
  <si>
    <t>388-390 Greenwich Street</t>
  </si>
  <si>
    <t>Purchase price fair value adjustment recognized</t>
  </si>
  <si>
    <t>Significant Accounting Policies (Details 3) (USD $)</t>
  </si>
  <si>
    <t>Net proceeds on sale of marketable securities</t>
  </si>
  <si>
    <t>Realized gain (loss) on investment in marketable securities</t>
  </si>
  <si>
    <t>Cost basis</t>
  </si>
  <si>
    <t>Level 1 | Equity marketable securities</t>
  </si>
  <si>
    <t>Level 2 | Commercial mortgage-backed securities</t>
  </si>
  <si>
    <t>Level 3 | Rake bonds</t>
  </si>
  <si>
    <t>Significant Accounting Policies (Details 4) (USD $)</t>
  </si>
  <si>
    <t>In Millions, unless otherwise specified</t>
  </si>
  <si>
    <t>Portion of compensation capitalized</t>
  </si>
  <si>
    <t>Estimated average lease term</t>
  </si>
  <si>
    <t>Joint venture</t>
  </si>
  <si>
    <t>Recourse debt</t>
  </si>
  <si>
    <t>Number of joint ventures with debt recourse (joint ventures)</t>
  </si>
  <si>
    <t>Significant Accounting Policies (Details 5) (USD $)</t>
  </si>
  <si>
    <t>Days past due for income recognition on debt and preferred equity investments to be suspended</t>
  </si>
  <si>
    <t>90 days</t>
  </si>
  <si>
    <t>Loan loss reserves and charge offs</t>
  </si>
  <si>
    <t>Recoveries recorded</t>
  </si>
  <si>
    <t>Income taxes</t>
  </si>
  <si>
    <t>Federal, state and local tax provision</t>
  </si>
  <si>
    <t>Debt and Preferred Equity Investments Held to Maturity</t>
  </si>
  <si>
    <t>Significant Accounting Policies (Details 6)</t>
  </si>
  <si>
    <t>Workforce concentration</t>
  </si>
  <si>
    <t>Number of collective bargaining agreements (agreement)</t>
  </si>
  <si>
    <t>Annualized rent | Customer concentration</t>
  </si>
  <si>
    <t>Number of tenants (tenants)</t>
  </si>
  <si>
    <t>Maximum percentage of annualized rent for any one tenant not individually disclosed (percent)</t>
  </si>
  <si>
    <t>Annualized rent | 1515 Broadway | Customer concentration</t>
  </si>
  <si>
    <t>Percentage of concentration (percent)</t>
  </si>
  <si>
    <t>Annualized rent | 388 and 390 Greenwich Street | Customer concentration</t>
  </si>
  <si>
    <t>Annualized rent | 919 Third Avenue | Customer concentration</t>
  </si>
  <si>
    <t>Annualized rent | 1185 Avenue of the Americas | Customer concentration</t>
  </si>
  <si>
    <t>Annualized rent | One Madison Avenue | Customer concentration</t>
  </si>
  <si>
    <t>Annualized rent | Tenant 1 | Customer concentration</t>
  </si>
  <si>
    <t>Annualized rent | Tenant 2 | Customer concentration</t>
  </si>
  <si>
    <t>Annualized rent | Tenant 3 | Customer concentration</t>
  </si>
  <si>
    <t>Collective bargaining arrangements | Workforce concentration</t>
  </si>
  <si>
    <t>Collective bargaining arrangements which expires in 2015 | Workforce concentration</t>
  </si>
  <si>
    <t>Property Acquisitions (Details) (USD $)</t>
  </si>
  <si>
    <t>Oct. 31, 2014</t>
  </si>
  <si>
    <t>Sep. 30, 2014</t>
  </si>
  <si>
    <t>Aug. 31, 2014</t>
  </si>
  <si>
    <t>Jul. 31, 2014</t>
  </si>
  <si>
    <t>Nov. 30, 2013</t>
  </si>
  <si>
    <t>Mar. 31, 2013</t>
  </si>
  <si>
    <t>Sep. 30, 2012</t>
  </si>
  <si>
    <t>Jun. 30, 2012</t>
  </si>
  <si>
    <t>Jan. 31, 2012</t>
  </si>
  <si>
    <t>Recognized Identifiable Assets Acquired and Liabilities Assumed</t>
  </si>
  <si>
    <t>Series J Preferred Units</t>
  </si>
  <si>
    <t>102 Greene Street</t>
  </si>
  <si>
    <t>Purchase price allocation</t>
  </si>
  <si>
    <t>635 Madison Avenue</t>
  </si>
  <si>
    <t>[2],[3]</t>
  </si>
  <si>
    <t>635 Madison Avenue | Series J Preferred Units</t>
  </si>
  <si>
    <t>Issuance of aggregate liquidation preference of preferred units</t>
  </si>
  <si>
    <t>752 Madison Avenue</t>
  </si>
  <si>
    <t>[2],[4]</t>
  </si>
  <si>
    <t>Ownership interest in consolidated joint venture (as a percent)</t>
  </si>
  <si>
    <t>719 Seventh Avenue</t>
  </si>
  <si>
    <t>[2],[5]</t>
  </si>
  <si>
    <t>719 Seventh Avenue | Series L Preferred Units</t>
  </si>
  <si>
    <t>719 Seventh Avenue | Series K Preferred Units</t>
  </si>
  <si>
    <t>115 Spring Street</t>
  </si>
  <si>
    <t>[2],[6]</t>
  </si>
  <si>
    <t>Economic interest</t>
  </si>
  <si>
    <t>Value of interest</t>
  </si>
  <si>
    <t>Face amount of loan</t>
  </si>
  <si>
    <t>Notional value</t>
  </si>
  <si>
    <t>Business Acquisition, Pro Forma Information [Abstract]</t>
  </si>
  <si>
    <t>Pro forma income from continuing operations</t>
  </si>
  <si>
    <t>[7]</t>
  </si>
  <si>
    <t>315 West 33rd Street</t>
  </si>
  <si>
    <t>[8]</t>
  </si>
  <si>
    <t>Assemblage of Retail Development Properties on Fifth Avenue</t>
  </si>
  <si>
    <t>[9]</t>
  </si>
  <si>
    <t>Mortgage encumbering the property</t>
  </si>
  <si>
    <t>248-252 Bedford Avenue</t>
  </si>
  <si>
    <t>[10]</t>
  </si>
  <si>
    <t>Stated interest rate of preferred partnership units issued (as a percent)</t>
  </si>
  <si>
    <t>[11]</t>
  </si>
  <si>
    <t>[12]</t>
  </si>
  <si>
    <t>635-641 Sixth Avenue</t>
  </si>
  <si>
    <t>[13]</t>
  </si>
  <si>
    <t>304 Park Avenue</t>
  </si>
  <si>
    <t>Consideration in cash</t>
  </si>
  <si>
    <t>Value of preferred operating partnership units issued</t>
  </si>
  <si>
    <t>Stonehenge Properties</t>
  </si>
  <si>
    <t>[14]</t>
  </si>
  <si>
    <t>Price of acquisition</t>
  </si>
  <si>
    <t>Manhattan | Series G Preferred Units</t>
  </si>
  <si>
    <t>Retail properties</t>
  </si>
  <si>
    <t>Multifamily properties</t>
  </si>
  <si>
    <t>Number of units (unit)</t>
  </si>
  <si>
    <t>Interest rate, fixed rate debt (as a percent)</t>
  </si>
  <si>
    <t>Apartments | 248-252 Bedford Avenue</t>
  </si>
  <si>
    <t>Townhouses | 248-252 Bedford Avenue</t>
  </si>
  <si>
    <t>In connection with the acquisition of a commercial real estate property, the Operating Partnership issued $4.0 millionB orB 4,000B 3.75%B Series J Preferred Units of limited partnership interest, or the Series J Preferred Units, with a mandatory liquidation preference of $1,000.00B per unit. The Series J Preferred Units can be redeemed in cash by the Operating Partnership on the earlier of (i) the date of the sale of the property or (ii) April 30, 2051 or at the option of the unitholders as further prescribed in the related agreement.</t>
  </si>
  <si>
    <t>[4]</t>
  </si>
  <si>
    <t>In January 2012, a separate joint venture in which an SL Green entity holds anB 80%B interest acquired the ground tenancy position.</t>
  </si>
  <si>
    <t>[5]</t>
  </si>
  <si>
    <t>[6]</t>
  </si>
  <si>
    <t>In May 2014, we acquired Ivanhoe Cambridge, Inc.'sB 49.65%B economic interest in this property, thereby consolidating full ownership of the property. The transaction valued the consolidated interests atB $1.585 billion. Simultaneous with the closing, we refinanced theB previous mortgage with aB $1.45 billionB mortgage. We also assumed the existing derivative instruments, which swapped $504.0 millionB of the mortgage to fixed rate. We recognized a purchase price fair value adjustment ofB $71.4 millionB upon closing of this transaction. This property, which we initially acquired in December 2007, was previously accounted for as an investment in unconsolidated joint ventures.</t>
  </si>
  <si>
    <t>During the year ended December 31, 2014, we finalized the purchase price allocation based on a third party appraisal and additional facts and circumstances that existed at the acquisition dates. These adjustments did not have a material impact to our consolidated statement of income for the year ended December 31, 2014.</t>
  </si>
  <si>
    <t>In AprilB 2013, we acquired interests from our joint venture partner, City Investment Fund, or CIF, in 16 Court Street in Brooklyn for $4.0 million. We have consolidated the ownership of the building. The transaction valued the consolidated interest at $96.2 million, inclusive of the $84.6 million mortgage encumbering the property. In April 2014, we repaid the mortgage. We recognized a purchase price fair value adjustment of $(2.3) million upon the closing of this transaction. This property, which we initially acquired in JulyB 2007, was previously accounted for as an investment in unconsolidated joint ventures.</t>
  </si>
  <si>
    <t>The gain on sale for 2 Herald Square, 985-987 Third Avenue, 673 First Avenue, 333 West 34th Street, and 292 Madison Avenue are net of a $2.5 million, $1.3 million, $3.4 million, $3.0 million and $1.5 million employee compensation award, respectively, accrued in connection with the realization of this investment gain as a bonus to certain employees that were instrumental in realizing the gain on sale.</t>
  </si>
  <si>
    <t>In January 2012, we acquired five retail and two multifamily properties in Manhattan for $193.1 million. This property was acquired inclusive of the issuance of $47.6 million aggregate liquidation preference of SeriesB G Preferred Units of limited partnership interest of the Operating Partnership. Simultaneous with the closing, we financed the multifamily component, which encompasses 385 units and approximately 488,000 square feet (unaudited), with an aggregate $100.0 million fixed rate mortgage which bears interest at 4.1% and one of the retail properties financed with an $8.5 million fixed rate mortgage. We hold an 80.0% interest in this joint venture which we consolidate as it is a VIE and we have been designated as the primary beneficiary. In February 2013, we sold one of the retail properties, which is further described in Note 4, "Properties Held for Sale and Dispositions."</t>
  </si>
  <si>
    <t>Properties Held for Sale and Dispositions (Details) (USD $)</t>
  </si>
  <si>
    <t>3 Months Ended</t>
  </si>
  <si>
    <t>Mar. 31, 2014</t>
  </si>
  <si>
    <t>Sep. 30, 2013</t>
  </si>
  <si>
    <t>Nov. 30, 2014</t>
  </si>
  <si>
    <t>Aug. 31, 2013</t>
  </si>
  <si>
    <t>Feb. 28, 2013</t>
  </si>
  <si>
    <t>Feb. 29, 2012</t>
  </si>
  <si>
    <t>Jan. 31, 2015</t>
  </si>
  <si>
    <t>Properties Sold [Abstract]</t>
  </si>
  <si>
    <t>Area of property (sqft)</t>
  </si>
  <si>
    <t>Gain (Loss) on Sale</t>
  </si>
  <si>
    <t>180 Maiden Lane</t>
  </si>
  <si>
    <t>Employee compensation award</t>
  </si>
  <si>
    <t>Subsequent Event | 180 Maiden Lane</t>
  </si>
  <si>
    <t>Debt and Preferred Equity Investments (Details) (USD $)</t>
  </si>
  <si>
    <t>Dec. 31, 2011</t>
  </si>
  <si>
    <t>Debt investment</t>
  </si>
  <si>
    <t>Increase in debt and preferred equity investments (net of discounts), including investments classified as held-for-sale</t>
  </si>
  <si>
    <t>Decrease in debt and preferred equity investments (net of discounts), including investments classified as held-for-sale</t>
  </si>
  <si>
    <t>Aggregate weighted average current yield (as a percent)</t>
  </si>
  <si>
    <t>Debt Investments Held [Abstract]</t>
  </si>
  <si>
    <t>Future Funding Obligations</t>
  </si>
  <si>
    <t>Senior Financing</t>
  </si>
  <si>
    <t>Total, net of reserve</t>
  </si>
  <si>
    <t>Total fixed rate | Junior Mortgage Participation, March 2015</t>
  </si>
  <si>
    <t>Total fixed rate | Junior Mortgage Participation/Mezzanine Loan, February 2016</t>
  </si>
  <si>
    <t>Total fixed rate | Other, Various</t>
  </si>
  <si>
    <t>[1],[2]</t>
  </si>
  <si>
    <t>Total fixed rate | Mezzanine Loan, May 2016</t>
  </si>
  <si>
    <t>[1],[3]</t>
  </si>
  <si>
    <t>Total fixed rate | Junior Mortgage Participation, June 2016</t>
  </si>
  <si>
    <t>Total fixed rate | Junior Mortgage Participation/Mezzanine Loan, March 2017</t>
  </si>
  <si>
    <t>[1],[4]</t>
  </si>
  <si>
    <t>Carrying amount of Notes defeased</t>
  </si>
  <si>
    <t>Interest income recognized previously accrued</t>
  </si>
  <si>
    <t>Total fixed rate | Other, March 2017</t>
  </si>
  <si>
    <t>Total fixed rate | Mezzanine Loan, June 2017</t>
  </si>
  <si>
    <t>[1],[5]</t>
  </si>
  <si>
    <t>Amount participated out</t>
  </si>
  <si>
    <t>Total fixed rate | Mezzanine Loan, July 2018</t>
  </si>
  <si>
    <t>Total fixed rate | Mortgage Loan, February 2019</t>
  </si>
  <si>
    <t>[1],[6]</t>
  </si>
  <si>
    <t>Loan acquired</t>
  </si>
  <si>
    <t>Discount amount</t>
  </si>
  <si>
    <t>Total fixed rate | Mortgage Loan, August 2019</t>
  </si>
  <si>
    <t>Total fixed rate | Mezzanine Loan, September 2021</t>
  </si>
  <si>
    <t>Total fixed rate | Mezzanine Loan, November 2023</t>
  </si>
  <si>
    <t>[1],[7]</t>
  </si>
  <si>
    <t>Total fixed rate | Mezzanine Loan, January 2025</t>
  </si>
  <si>
    <t>Total fixed rate | Mezzanine Loan, November 2016</t>
  </si>
  <si>
    <t>Total fixed rate | Other Various, Junior Participation Loan</t>
  </si>
  <si>
    <t>Total fixed rate | Other Various, Mezzanine Loan</t>
  </si>
  <si>
    <t>Total fixed rate | Junior Mortgage Participation, Related To Mortgage Loan, February 2019</t>
  </si>
  <si>
    <t>Total floating rate | Mezzanine Loan, April 2015</t>
  </si>
  <si>
    <t>Total floating rate | Mortgage Mezzanine Loan, June 2015</t>
  </si>
  <si>
    <t>Total floating rate | Mezzanine Loan, September 2015</t>
  </si>
  <si>
    <t>Total floating rate | Mezzanine Loan, December 2015</t>
  </si>
  <si>
    <t>Total floating rate | Mezzanine Loan, March 2016</t>
  </si>
  <si>
    <t>Total floating rate | Mezzanine Loan, June 2016</t>
  </si>
  <si>
    <t>[1],[8]</t>
  </si>
  <si>
    <t>Total floating rate | Mezzanine Loan, July 2016</t>
  </si>
  <si>
    <t>Total floating rate | Mezzanine Loan, November 2016</t>
  </si>
  <si>
    <t>Total floating rate | Mezzanine Loan, December 2016</t>
  </si>
  <si>
    <t>Total floating rate | Mezzanine Loan, January 2017</t>
  </si>
  <si>
    <t>Total floating rate | Mortgage/Mezzanine Loan, July 2017</t>
  </si>
  <si>
    <t>Total floating rate | Mortgage/Mezzanine Loan, September 2017</t>
  </si>
  <si>
    <t>Total floating rate | Mezzanine Loan, November 2017</t>
  </si>
  <si>
    <t>Total floating rate | Mortgage Mezzanine Loan, December 2017</t>
  </si>
  <si>
    <t>[1],[9]</t>
  </si>
  <si>
    <t>Total floating rate | Junior Mortgage Participation/Mezzanine Loan, July 2018</t>
  </si>
  <si>
    <t>Total floating rate | Mortgage Mezzanine Loan, February 2019</t>
  </si>
  <si>
    <t>Total floating rate | Mezzanine Loan, March 2019</t>
  </si>
  <si>
    <t>Total floating rate | Mortgage Loan, Repaid in May 2014</t>
  </si>
  <si>
    <t>[1],[10]</t>
  </si>
  <si>
    <t>Total floating rate | Junior Mortgage Participation, Repaid In July 2014</t>
  </si>
  <si>
    <t>[1],[11]</t>
  </si>
  <si>
    <t>Total floating rate | Junior Mortgage Participation/Mezzanine Loan, Repaid In July 2014</t>
  </si>
  <si>
    <t>Total floating rate | Mezzanine Loan, Repaid in August 2014</t>
  </si>
  <si>
    <t>[1],[12]</t>
  </si>
  <si>
    <t>Total floating rate | Junior Mortgage Participation, Repaid In August 2014</t>
  </si>
  <si>
    <t>Total floating rate | Mezzanine Loan, Repaid In August 2014</t>
  </si>
  <si>
    <t>Debt and Preferred Equity Investments (Details 2) (USD $)</t>
  </si>
  <si>
    <t>Preferred equity investment</t>
  </si>
  <si>
    <t>Preferred Equity, July 2015</t>
  </si>
  <si>
    <t>Preferred Equity, November 2017</t>
  </si>
  <si>
    <t>Preferred Equity, Repaid April 2014</t>
  </si>
  <si>
    <t>Preferred Equity, Repaid November 2014</t>
  </si>
  <si>
    <t>[1],[2],[4]</t>
  </si>
  <si>
    <t>Preferred equity investments</t>
  </si>
  <si>
    <t>Debt and Preferred Equity Investments (Details 3) (USD $)</t>
  </si>
  <si>
    <t>Loan loss reserve activity</t>
  </si>
  <si>
    <t>Debt and Preferred Equity Investments (Details 4) (USD $)</t>
  </si>
  <si>
    <t>segment</t>
  </si>
  <si>
    <t>Number of portfolio segments of financial receivables (segment)</t>
  </si>
  <si>
    <t>Additional amount of financing receivables included in other assets</t>
  </si>
  <si>
    <t>Unpaid Principal Balance</t>
  </si>
  <si>
    <t>With no related allowance recorded</t>
  </si>
  <si>
    <t>With an allowance recorded</t>
  </si>
  <si>
    <t>Recorded Investment</t>
  </si>
  <si>
    <t>Allowance Allocated</t>
  </si>
  <si>
    <t>Average recorded investment in impaired loans</t>
  </si>
  <si>
    <t>Investment income recognized</t>
  </si>
  <si>
    <t>Investment in Unconsolidated Joint Ventures (Details) (USD $)</t>
  </si>
  <si>
    <t>Nov. 30, 2012</t>
  </si>
  <si>
    <t>Oct. 01, 2012</t>
  </si>
  <si>
    <t>General information on each joint venture</t>
  </si>
  <si>
    <t>Net equity investment in VIEs in which the entity is not primary beneficiary</t>
  </si>
  <si>
    <t>Gain on Sale</t>
  </si>
  <si>
    <t>Economic Interest (as a percent)</t>
  </si>
  <si>
    <t>Acquisition Price</t>
  </si>
  <si>
    <t>717 Fifth Avenue</t>
  </si>
  <si>
    <t>Proceeds from sale of equity method investments</t>
  </si>
  <si>
    <t>Beneficial interest sold (as a percent)</t>
  </si>
  <si>
    <t>Mortgage on properties assumed</t>
  </si>
  <si>
    <t>Accrued interest</t>
  </si>
  <si>
    <t>3 Columbus Circle</t>
  </si>
  <si>
    <t>Interest Of Minority Shareholders, Acquired</t>
  </si>
  <si>
    <t>1552 Broadway</t>
  </si>
  <si>
    <t>1552-1560 Broadway</t>
  </si>
  <si>
    <t>33 Beekman</t>
  </si>
  <si>
    <t>Number of floors of student housing (floors)</t>
  </si>
  <si>
    <t>521 Fifth Avenue</t>
  </si>
  <si>
    <t>650 Fifth Avenue</t>
  </si>
  <si>
    <t>55 West 46th Street</t>
  </si>
  <si>
    <t>Partnership interest sold to Harel by joint venture (as a percent)</t>
  </si>
  <si>
    <t>West Coast office portfolio</t>
  </si>
  <si>
    <t>[13],[14]</t>
  </si>
  <si>
    <t>Mortgage Loan | Joint venture | 521 Fifth Avenue</t>
  </si>
  <si>
    <t>Lehman Bros | 1745 Broadway</t>
  </si>
  <si>
    <t>Remaining percentage of interest acquired in joint venture (percent)</t>
  </si>
  <si>
    <t>Witkoff | 1745 Broadway</t>
  </si>
  <si>
    <t>Wells Fargo | 1745 Broadway</t>
  </si>
  <si>
    <t>Three Retail and Two Residential Units | 21 East 66th Street</t>
  </si>
  <si>
    <t>Number of Stores</t>
  </si>
  <si>
    <t>Number Of Residential Units</t>
  </si>
  <si>
    <t>Three Residential Units | 21 East 66th Street</t>
  </si>
  <si>
    <t>Participating Financing Due March 2016</t>
  </si>
  <si>
    <t>Loans Receivable, Gross, Commercial, Acquisition</t>
  </si>
  <si>
    <t>Participating Financing Due March 2016 | Mezzanine loans</t>
  </si>
  <si>
    <t>Carrying Value, Net of Discounts</t>
  </si>
  <si>
    <t>Participating Financing Due February 2022</t>
  </si>
  <si>
    <t>As a result of the sale of a condominium interest in SeptemberB 2012, YoungB &amp; Rubicam,B Inc., or Y&amp;R, owns a portion of the property, generally floors three through eight referred to as Y&amp;R units. Because the joint venture has an option to repurchase the Y&amp;R units, the gain associated with this sale was deferred.</t>
  </si>
  <si>
    <t>The purchase price represents only the purchase of the 1552 Broadway interest which comprised approximatelyB 13,045B square feet (unaudited). The joint venture also owns a long-term leasehold interest in the retail space and certain other spaces at 1560 Broadway, which is adjacent to 1552 Broadway.</t>
  </si>
  <si>
    <t>The property is currently being developed into a 30B story dormitory building, which will be conveyed to Pace University upon its completion under a long-term ground lease arrangement.</t>
  </si>
  <si>
    <t>In November 2012, we refinanced the previous mortgage and sold 49.5% of our partnership interest. We recognized a gain of $19.4 million on the sale. Due to lack of control, we deconsolidated the entity effective NovemberB 30, 2012 and adopted the equity method of accounting thereafter. During the year ended December 31, 2013, we recognized additional post closing costs of $2.8 million as an adjustment to the gain.</t>
  </si>
  <si>
    <t>In October 2014, the joint venture sold one of the residential units at the property. We recognized a gain of $0.7 million on the sale. As of December 31, 2014, we hold aB 32.28%B interest inB threeB retail andB twoB residential units at the property and aB 16.14%B interest inB threeB residential units at the property.</t>
  </si>
  <si>
    <t>In October 2014, we acquired the vacant commercial condominium units on floors 2 and 22-34 in the building located at 55 West 46th Street for $295.0 million. We also acquired a retail space on 46th Street and the buildingb_x0019_s parking garage and fitness center. We consolidated the property from acquisition through October 31, 2014. In November 2014, we, together with Prudential, formed a joint venture for the ownership of the condominium units. We sold 75.00% of our interest to Prudential and retained 25.00% interest in the joint venture. As a result of Prudential having substantive participating rights, we deconsolidated the property and adopted the equity method of accounting subsequently thereafter.</t>
  </si>
  <si>
    <t>Investment in Unconsolidated Joint Ventures (Details 2) (USD $)</t>
  </si>
  <si>
    <t>Jan. 31, 2014</t>
  </si>
  <si>
    <t>Jul. 31, 2012</t>
  </si>
  <si>
    <t>Apr. 30, 2012</t>
  </si>
  <si>
    <t>Mar. 31, 2012</t>
  </si>
  <si>
    <t>Investments in Unconsolidated Joint Ventures [Abstract]</t>
  </si>
  <si>
    <t>180 Broadway</t>
  </si>
  <si>
    <t>Implied Sales Price</t>
  </si>
  <si>
    <t>Promote recognized</t>
  </si>
  <si>
    <t>[3],[4]</t>
  </si>
  <si>
    <t>Deferred gain on sale</t>
  </si>
  <si>
    <t>[3],[5]</t>
  </si>
  <si>
    <t>West Coast Office Portfolio, Two Joint Venture Partners</t>
  </si>
  <si>
    <t>21-25 West 34th Street</t>
  </si>
  <si>
    <t>[3],[6]</t>
  </si>
  <si>
    <t>27-29 West 34th Street</t>
  </si>
  <si>
    <t>[2],[7]</t>
  </si>
  <si>
    <t>[3],[7]</t>
  </si>
  <si>
    <t>Accrued employee compensation award</t>
  </si>
  <si>
    <t>One Court Square</t>
  </si>
  <si>
    <t>[2],[8]</t>
  </si>
  <si>
    <t>[3],[8]</t>
  </si>
  <si>
    <t>379 West Broadway</t>
  </si>
  <si>
    <t>[2],[9]</t>
  </si>
  <si>
    <t>[3],[9]</t>
  </si>
  <si>
    <t>Fees Position Acquired</t>
  </si>
  <si>
    <t>141 Fifth Avenue</t>
  </si>
  <si>
    <t>[10],[2]</t>
  </si>
  <si>
    <t>[10],[3]</t>
  </si>
  <si>
    <t>Maximum amount of loan recourse to entity</t>
  </si>
  <si>
    <t>Preferred equity | Herald Center</t>
  </si>
  <si>
    <t>Interest rate (as a percent)</t>
  </si>
  <si>
    <t>In connection with the sale of the property, we also recognized a promote ofB $3.3 million.</t>
  </si>
  <si>
    <t>Represents implied gross valuation for the joint venture or sales price of the property.</t>
  </si>
  <si>
    <t>We sold our ownership interest in the joint venture, which owns 100% interest as tenant-in-common in 30 East 65th Street Corporation and the related proprietary lease of five cooperative apartment units in the property. We also recognized a promote ofB $10.3 millionB and originated aB $30.0 millionB preferred equity investment. Given our continuing involvement as a preferred equity holder, we deferred the gain on sale ofB $13.1 millionB as we did not meet the requirements of a sale under the full accrual method. We, along with our joint venture partners, retained one apartment unit at this property.</t>
  </si>
  <si>
    <t>We sold our ownership interest in the joint venture. We, along with our joint venture partner, retained approximatelyB 91,300B square feet (unaudited) of development rights at the property.</t>
  </si>
  <si>
    <t>We sold our ownership interest in the joint venture. The gain on the sale of this investment is net of a $1.5 million employee compensation award, accrued in connection with the realization of this investment gain as a bonus to certain employees that were instrumental in realizing the gain on this sale. Simultaneously, we, along with Sutton, also formed a new joint venture and retained the air rights at this property.</t>
  </si>
  <si>
    <t>We, along with our joint venture partner, sold the property, inclusive of the fee position, which was acquired for $13.5 million.</t>
  </si>
  <si>
    <t>Investment in Unconsolidated Joint Ventures (Details 3) (USD $)</t>
  </si>
  <si>
    <t>Feb. 28, 2014</t>
  </si>
  <si>
    <t>Debt Instrument [Line Items]</t>
  </si>
  <si>
    <t>Joint venture | 7 Renaissance</t>
  </si>
  <si>
    <t>Joint venture | 11 West 34th Street</t>
  </si>
  <si>
    <t>Joint venture | 280 Park Avenue</t>
  </si>
  <si>
    <t>Joint venture | 1745 Broadway</t>
  </si>
  <si>
    <t>Joint venture | Jericho Plaza</t>
  </si>
  <si>
    <t>Joint venture | 800 Third Avenue</t>
  </si>
  <si>
    <t>Joint venture | 315 West 36th Street</t>
  </si>
  <si>
    <t>Joint venture | 521 Fifth Avenue</t>
  </si>
  <si>
    <t>Joint venture | 717 Fifth Avenue | Mortgage loan</t>
  </si>
  <si>
    <t>Committed amount</t>
  </si>
  <si>
    <t>Joint venture | 717 Fifth Avenue | Mezzanine loans</t>
  </si>
  <si>
    <t>Joint venture | 21 East 66th Street</t>
  </si>
  <si>
    <t>Joint venture | 388-390 Greenwich Street</t>
  </si>
  <si>
    <t>Joint venture | 100 Park Avenue</t>
  </si>
  <si>
    <t>Joint venture | 21 West 34th Street</t>
  </si>
  <si>
    <t>Joint venture | 1604-1610 Broadway</t>
  </si>
  <si>
    <t>Incentive income</t>
  </si>
  <si>
    <t>Joint venture | The Meadows</t>
  </si>
  <si>
    <t>Joint venture | 3 Columbus Circle</t>
  </si>
  <si>
    <t>Possible increase in mortgage based on meeting certain performance hurdles</t>
  </si>
  <si>
    <t>Joint venture | 1552 Broadway</t>
  </si>
  <si>
    <t>Joint venture | 1552 Broadway | Mortgage loan</t>
  </si>
  <si>
    <t>Unfunded amount</t>
  </si>
  <si>
    <t>Joint venture | 1552 Broadway | Mezzanine loans</t>
  </si>
  <si>
    <t>Joint venture | Other loan payable</t>
  </si>
  <si>
    <t>Joint venture | 650 Fifth Avenue</t>
  </si>
  <si>
    <t>Joint venture | 650 Fifth Avenue | Mortgage loan</t>
  </si>
  <si>
    <t>Joint venture | 175-225 Third Street</t>
  </si>
  <si>
    <t>Joint venture | 10 East 53rd Street</t>
  </si>
  <si>
    <t>Joint venture | 724 Fifth Avenue</t>
  </si>
  <si>
    <t>Joint venture | 724 Fifth Avenue | Mezzanine loans</t>
  </si>
  <si>
    <t>Joint venture | 33 Beekman</t>
  </si>
  <si>
    <t>Joint venture | 600 Lexington Avenue</t>
  </si>
  <si>
    <t>Joint venture | 55 West 46th Street</t>
  </si>
  <si>
    <t>Joint venture | 55 West 46th Street | Mortgage loan</t>
  </si>
  <si>
    <t>Joint venture | 121 Greene Street</t>
  </si>
  <si>
    <t>Joint venture | 747 Madison Avenue</t>
  </si>
  <si>
    <t>Joint venture | West Coast office portfolio</t>
  </si>
  <si>
    <t>Joint venture | 180/182 Broadway</t>
  </si>
  <si>
    <t>[15]</t>
  </si>
  <si>
    <t>Initial Maturity July 2022 | Joint venture | 717 Fifth Avenue</t>
  </si>
  <si>
    <t>[16]</t>
  </si>
  <si>
    <t>Initial Maturity July 2024 | Joint venture | 717 Fifth Avenue</t>
  </si>
  <si>
    <t>Weighted Average | 1745 Broadway</t>
  </si>
  <si>
    <t>[1],[17]</t>
  </si>
  <si>
    <t>Weighted Average | 388-390 Greenwich Street</t>
  </si>
  <si>
    <t>[17],[2]</t>
  </si>
  <si>
    <t>Interest rate, floating rate debt (as a percent)</t>
  </si>
  <si>
    <t>Weighted Average | Joint venture | 7 Renaissance</t>
  </si>
  <si>
    <t>[17]</t>
  </si>
  <si>
    <t>Weighted Average | Joint venture | 11 West 34th Street</t>
  </si>
  <si>
    <t>Weighted Average | Joint venture | 280 Park Avenue</t>
  </si>
  <si>
    <t>Weighted Average | Joint venture | 1745 Broadway</t>
  </si>
  <si>
    <t>Weighted Average | Joint venture | Jericho Plaza</t>
  </si>
  <si>
    <t>Weighted Average | Joint venture | 800 Third Avenue</t>
  </si>
  <si>
    <t>Weighted Average | Joint venture | 315 West 36th Street</t>
  </si>
  <si>
    <t>Weighted Average | Joint venture | 521 Fifth Avenue</t>
  </si>
  <si>
    <t>[17],[3]</t>
  </si>
  <si>
    <t>Weighted Average | Joint venture | 21 East 66th Street</t>
  </si>
  <si>
    <t>Weighted Average | Joint venture | 388-390 Greenwich Street</t>
  </si>
  <si>
    <t>[17],[4]</t>
  </si>
  <si>
    <t>Weighted Average | Joint venture | 100 Park Avenue</t>
  </si>
  <si>
    <t>[17],[5]</t>
  </si>
  <si>
    <t>Weighted Average | Joint venture | 21 West 34th Street</t>
  </si>
  <si>
    <t>[17],[6]</t>
  </si>
  <si>
    <t>Weighted Average | Joint venture | 1604-1610 Broadway</t>
  </si>
  <si>
    <t>[17],[7]</t>
  </si>
  <si>
    <t>Weighted Average | Joint venture | The Meadows</t>
  </si>
  <si>
    <t>Weighted Average | Joint venture | 3 Columbus Circle</t>
  </si>
  <si>
    <t>[17],[8]</t>
  </si>
  <si>
    <t>Weighted Average | Joint venture | 1552 Broadway</t>
  </si>
  <si>
    <t>[17],[9]</t>
  </si>
  <si>
    <t>Weighted Average | Joint venture | Other loan payable</t>
  </si>
  <si>
    <t>Weighted Average | Joint venture | 650 Fifth Avenue</t>
  </si>
  <si>
    <t>[10],[17]</t>
  </si>
  <si>
    <t>Weighted Average | Joint venture | 175-225 Third Street</t>
  </si>
  <si>
    <t>Weighted Average | Joint venture | 10 East 53rd Street</t>
  </si>
  <si>
    <t>Weighted Average | Joint venture | 724 Fifth Avenue</t>
  </si>
  <si>
    <t>[11],[17]</t>
  </si>
  <si>
    <t>Weighted Average | Joint venture | 33 Beekman</t>
  </si>
  <si>
    <t>[12],[17]</t>
  </si>
  <si>
    <t>Weighted Average | Joint venture | 600 Lexington Avenue</t>
  </si>
  <si>
    <t>Weighted Average | Joint venture | 55 West 46th Street</t>
  </si>
  <si>
    <t>[13],[17]</t>
  </si>
  <si>
    <t>Weighted Average | Joint venture | 121 Greene Street</t>
  </si>
  <si>
    <t>Weighted Average | Joint venture | 747 Madison Avenue</t>
  </si>
  <si>
    <t>Weighted Average | Joint venture | West Coast office portfolio</t>
  </si>
  <si>
    <t>[14],[17]</t>
  </si>
  <si>
    <t>Weighted Average | Joint venture | 180/182 Broadway</t>
  </si>
  <si>
    <t>[15],[17]</t>
  </si>
  <si>
    <t>Weighted Average | Initial Maturity July 2022 | Joint venture | 717 Fifth Avenue</t>
  </si>
  <si>
    <t>[16],[17]</t>
  </si>
  <si>
    <t>Weighted Average | Initial Maturity July 2024 | Joint venture | 717 Fifth Avenue</t>
  </si>
  <si>
    <t>Simultaneous with the acquisition of our joint venture partner's interest, we refinanced theB $1.1 billionB floating rate mortgage with aB $1.45 billionB seven-year floating rate mortgage (including the as-of right extension option), and have consolidated the property. We assumed the existing derivative instruments, which swapped $504.0 million of the floating rate mortgage to a fixed rate mortgage which bears interest at 3.80% per annum. In October 2014, we entered into multiple swap agreements to hedge our interest rate exposure on the additional $500.0 million portion of this mortgage, which was swapped to a fixed rate of 2.69% per annum.</t>
  </si>
  <si>
    <t>This loan was in default since NovemberB 2009 due to the non-payment of debt service. In January 2014, the joint venture surrendered its ground lease position to the lender. During the year ended DecemberB 31, 2014, we recognized $7.7 million of incentive income, which is included in other income on the consolidated statements of income.</t>
  </si>
  <si>
    <t>These loans are comprised of a $150.0 million mortgage loan and a $41.5 million mezzanine loan. As of DecemberB 31, 2014, $3.9 million of the mortgage loan and $3.4 million of the mezzanine loan remained unfunded.</t>
  </si>
  <si>
    <t>In October 2014, the joint venture closed on a $97.0 million leasehold mortgage, of which $32.0 million remained unfunded as of DecemberB 31, 2014.</t>
  </si>
  <si>
    <t>This loan has a committed amount of $190.0 million, of which $40.0 million remained unfunded as of DecemberB 31, 2014.</t>
  </si>
  <si>
    <t>Effective weighted average interest rate for the year ended DecemberB 31, 2014, taking into account interest rate hedges in effect during the period.</t>
  </si>
  <si>
    <t>Investment in Unconsolidated Joint Ventures (Details 4) (USD $)</t>
  </si>
  <si>
    <t>Combined statements of income for the unconsolidated joint ventures</t>
  </si>
  <si>
    <t>Investments in Unconsolidated Joint Ventures Investment in Unconsolidated Joint Ventures- Additional Information (Details) (USD $)</t>
  </si>
  <si>
    <t>Other income recognized on distribution</t>
  </si>
  <si>
    <t>Management fees, base revenue</t>
  </si>
  <si>
    <t>The Meadows | Joint venture</t>
  </si>
  <si>
    <t>Deferred Costs (Details) (USD $)</t>
  </si>
  <si>
    <t>Deferred costs, gross</t>
  </si>
  <si>
    <t>Mortgages and Other Loans Payable (Details) (USD $)</t>
  </si>
  <si>
    <t>Apr. 30, 2014</t>
  </si>
  <si>
    <t>Junior subordinate deferrable interest debentures held by trusts</t>
  </si>
  <si>
    <t>Book value of collateral</t>
  </si>
  <si>
    <t>Series J Preferred Stock</t>
  </si>
  <si>
    <t>Temporary Equity, Carrying Amount, Attributable to Noncontrolling Interest</t>
  </si>
  <si>
    <t>Preferred Units (as a percent)</t>
  </si>
  <si>
    <t>Master repurchase</t>
  </si>
  <si>
    <t>Extinguishment of debt</t>
  </si>
  <si>
    <t>Refinanced mortgage loan</t>
  </si>
  <si>
    <t>388-390 Greenwich Street | Swap One</t>
  </si>
  <si>
    <t>388-390 Greenwich Street | Swap Two</t>
  </si>
  <si>
    <t>919 Third Avenue</t>
  </si>
  <si>
    <t>Interest in property (as a percent)</t>
  </si>
  <si>
    <t>420 Lexington Avenue</t>
  </si>
  <si>
    <t>1515 Broadway</t>
  </si>
  <si>
    <t>609 Partners, LLC</t>
  </si>
  <si>
    <t>609 Partners, LLC | Series E preferred units</t>
  </si>
  <si>
    <t>125 Park Avenue</t>
  </si>
  <si>
    <t>625 Madison Avenue</t>
  </si>
  <si>
    <t>Weighted Average | Series J Preferred Stock</t>
  </si>
  <si>
    <t>[1],[15]</t>
  </si>
  <si>
    <t>Weighted Average | Master repurchase</t>
  </si>
  <si>
    <t>[15],[2]</t>
  </si>
  <si>
    <t>Weighted Average | 711 Third Avenue</t>
  </si>
  <si>
    <t>Weighted Average | 500 West Putnam Avenue</t>
  </si>
  <si>
    <t>Weighted Average | Landmark Square</t>
  </si>
  <si>
    <t>Weighted Average | 485 Lexington Avenue</t>
  </si>
  <si>
    <t>Weighted Average | 120 West 45th Street</t>
  </si>
  <si>
    <t>Weighted Average | 762 Madison Avenue</t>
  </si>
  <si>
    <t>Weighted Average | 885 Third Avenue</t>
  </si>
  <si>
    <t>[15],[3]</t>
  </si>
  <si>
    <t>[15],[4]</t>
  </si>
  <si>
    <t>Weighted Average | One Madison Avenue</t>
  </si>
  <si>
    <t>Weighted Average | 100 Church</t>
  </si>
  <si>
    <t>Weighted Average | 919 Third Avenue</t>
  </si>
  <si>
    <t>[15],[5]</t>
  </si>
  <si>
    <t>Weighted Average | 400 East 57th Street</t>
  </si>
  <si>
    <t>Weighted Average | 400 East 58th Street</t>
  </si>
  <si>
    <t>Weighted Average | 420 Lexington Avenue</t>
  </si>
  <si>
    <t>[15],[6]</t>
  </si>
  <si>
    <t>Weighted Average | 1515 Broadway</t>
  </si>
  <si>
    <t>[15],[7]</t>
  </si>
  <si>
    <t>Weighted Average | 180 Maiden Lane</t>
  </si>
  <si>
    <t>[12],[15]</t>
  </si>
  <si>
    <t>Weighted Average | 248-252 Bedford Avenue</t>
  </si>
  <si>
    <t>[13],[15]</t>
  </si>
  <si>
    <t>Weighted Average | 220 East 42nd Street</t>
  </si>
  <si>
    <t>In FebruaryB 2013, we refinanced the mortgage and incurred a loss on early extinguishment of debt of $18.5 million.</t>
  </si>
  <si>
    <t>In December 2014, we prepaid the loan and incurred a loss on early extinguishment of debt ofB $6.9 million.</t>
  </si>
  <si>
    <t>In connection with this consolidated joint venture obligation, we executed a master lease agreement. Our partner has executed a contribution agreement to reflect its pro rata share of the obligation under the master lease. This property was held for sale at DecemberB 31, 2014 and the related mortgage is included in liabilities related to assets held for sale. In January 2015, the property was sold and the debt was repaid.</t>
  </si>
  <si>
    <t>In June 2014, we refinanced the mortgage and incurred a loss on early extinguishment of debt ofB $0.5 million. In April 2014, we repaid the mortgage and incurred a loss on early extinguishment of debt ofB $0.5 million.</t>
  </si>
  <si>
    <t>il 2014, we repaid the mortgage and incurred a loss on early extinguishment of de</t>
  </si>
  <si>
    <t>Corporate Indebtedness (Details) (USD $)</t>
  </si>
  <si>
    <t>Jun. 30, 2005</t>
  </si>
  <si>
    <t>Credit facility, maximum borrowing capacity</t>
  </si>
  <si>
    <t>Outstanding under line of credit facility</t>
  </si>
  <si>
    <t>Letters of credit</t>
  </si>
  <si>
    <t>Ability to borrow under line of credit facility</t>
  </si>
  <si>
    <t>Debt origination</t>
  </si>
  <si>
    <t>Maximum borrowing capacity, optional expansion</t>
  </si>
  <si>
    <t>Effective rate (as a percent)</t>
  </si>
  <si>
    <t>Revolving credit facility | Maximum</t>
  </si>
  <si>
    <t>Unused balance fee</t>
  </si>
  <si>
    <t>Revolving credit facility | Minimum</t>
  </si>
  <si>
    <t>Facility fee</t>
  </si>
  <si>
    <t>Revolving credit facility | LIBOR</t>
  </si>
  <si>
    <t>Interest rate added to base rate (as a percent)</t>
  </si>
  <si>
    <t>Revolving credit facility | LIBOR | Maximum</t>
  </si>
  <si>
    <t>Revolving credit facility | LIBOR | Minimum</t>
  </si>
  <si>
    <t>Term loan</t>
  </si>
  <si>
    <t>Increase in credit facility</t>
  </si>
  <si>
    <t>Decrease in basis points</t>
  </si>
  <si>
    <t>Term loan | LIBOR</t>
  </si>
  <si>
    <t>Term loan | LIBOR | Maximum</t>
  </si>
  <si>
    <t>Term loan | LIBOR | Minimum</t>
  </si>
  <si>
    <t>Term loan | Subsequent Event</t>
  </si>
  <si>
    <t>2011 Revolving Credit Facility | Maximum</t>
  </si>
  <si>
    <t>2011 Revolving Credit Facility | Minimum</t>
  </si>
  <si>
    <t>2011 Revolving Credit Facility | LIBOR | Maximum</t>
  </si>
  <si>
    <t>2011 Revolving Credit Facility | LIBOR | Minimum</t>
  </si>
  <si>
    <t>Trust Preferred Securities</t>
  </si>
  <si>
    <t>Debt instrument issued, value</t>
  </si>
  <si>
    <t>Number of years for which securities will bear fixed rate of interest</t>
  </si>
  <si>
    <t>10 years</t>
  </si>
  <si>
    <t>Trust Preferred Securities | LIBOR</t>
  </si>
  <si>
    <t>Corporate Indebtedness (Details 2) (USD $)</t>
  </si>
  <si>
    <t>Oct. 06, 2010</t>
  </si>
  <si>
    <t>Mar. 20, 2007</t>
  </si>
  <si>
    <t>Debt disclosures by scheduled maturity date</t>
  </si>
  <si>
    <t>Accreted Balance</t>
  </si>
  <si>
    <t>Senior unsecured notes</t>
  </si>
  <si>
    <t>Senior unsecured notes | 6.00% Senior unsecured notes maturing on March 31, 2016</t>
  </si>
  <si>
    <t>Coupon Rate (as a percent)</t>
  </si>
  <si>
    <t>Senior unsecured notes | 3.00% Senior unsecured notes maturing on October 15, 2017</t>
  </si>
  <si>
    <t>Premium on sale price to calculate exchange price of notes (as a percent)</t>
  </si>
  <si>
    <t>Exchange price (in dollars per share)</t>
  </si>
  <si>
    <t>Adjusted exchange rate for the debentures (in shares)</t>
  </si>
  <si>
    <t>Amount of convertible debt recorded in equity</t>
  </si>
  <si>
    <t>Debt Instrument, Unamortized Discount</t>
  </si>
  <si>
    <t>Senior unsecured notes | 5.00% Senior unsecured notes maturing on August 15, 2018</t>
  </si>
  <si>
    <t>Senior unsecured notes | 7.75% Senior unsecured notes maturing on March 15, 2020</t>
  </si>
  <si>
    <t>Senior unsecured notes | 4.50% Senior unsecured notes maturing on December 1, 2022</t>
  </si>
  <si>
    <t>Senior unsecured notes | 4.00% Senior unsecured notes maturing on June 15, 2025</t>
  </si>
  <si>
    <t>[1],[2],[5]</t>
  </si>
  <si>
    <t>20 years</t>
  </si>
  <si>
    <t>Senior unsecured notes | 3.00% Senior unsecured notes maturing on March 30, 2027</t>
  </si>
  <si>
    <t>Senior unsecured notes | Senior unsecured notes due August 15, 2014</t>
  </si>
  <si>
    <t>[1],[2],[7]</t>
  </si>
  <si>
    <t>Issued by the Operating Partnership. Interest on these exchangeable notes is payable semi-annually on AprilB 15 and OctoberB 15. The notes had an initial exchange rate representing an exchange price that was set at aB 30.0%B premium to the last reported sale price of SL Green's common stock on OctoberB 6, 2010, orB $85.81. The initial exchange rate is subject to adjustment under certain circumstances. The current exchange rate isB 12.1163B shares of SL Green's common stock per $1,000 principal amount of these notes. The notes are senior unsecured obligations of the Operating Partnership and are exchangeable upon the occurrence of specified events and during the period beginning on the twenty-second scheduled trading day prior to the maturity date and ending on the second business day prior to the maturity date, into cash or a combination of cash and shares of SL Green's common stock, if any, at our option. As a result of meeting specified events (as defined in the Indenture Agreement), these notes are exchangeable commencing January 1, 2015 and will remain exchangeable through March 31, 2015. The notes are guaranteed by ROP. On the issuance date,B $78.3 millionB of the debt balance was recorded in equity. As ofB DecemberB 31, 2014,B $35.9 millionB remained to be amortized into the debt balance.</t>
  </si>
  <si>
    <t>Exchangeable senior debentures which are currently callable at par. In addition, the debentures can be put to ROP, at the option of the holder at par plus accrued and unpaid interest, on JuneB 15, 2015 and 2020 and upon the occurrence of certain change of control transactions. As a result of the acquisition of all outstanding shares of common stock of Reckson, or the Reckson Merger, the adjusted exchange rate for the debentures isB 7.7461B shares of SL Green's common stock perB $1,000B of principal amount of debentures and the adjusted reference dividend for the debentures isB $1.3491.</t>
  </si>
  <si>
    <t>Issued by the Operating Partnership. Interest on these remaining exchangeable notes is payable semi-annually on MarchB 30 and SeptemberB 30. The notes have an initial exchange rate representing an exchange price that was set at aB 25.0%B premium to the last reported sale price of the Company's common stock on MarchB 20, 2007, orB $173.30. The initial exchange rate is subject to adjustment under certain circumstances. The current exchange rate is 5.7952 shares of SL Green's common stock per $1,000 principal amount of these notes. The notes are senior unsecured obligations of the Operating Partnership and are exchangeable upon the occurrence of specified events and during the period beginning on the twenty-second scheduled trading day prior to the maturity date and ending on the second business day prior to the maturity date, into cash or a combination of cash and shares of SL Green's common stock, if any, at our option. The notes are currently redeemable at the Operating Partnershipb_x0019_s option. The Operating Partnership may be required to repurchase the notes on MarchB 30, 2017 and 2022, and upon the occurrence of certain designated events.</t>
  </si>
  <si>
    <t>Corporate Indebtedness (Details 3) (USD $)</t>
  </si>
  <si>
    <t>Scheduled Amortization and Principal Repayments</t>
  </si>
  <si>
    <t>Total amortization of debt and principal repayments</t>
  </si>
  <si>
    <t>Scheduled Amortization</t>
  </si>
  <si>
    <t>Total amortization of debt</t>
  </si>
  <si>
    <t>Principal Repayments</t>
  </si>
  <si>
    <t>Total principal repayments</t>
  </si>
  <si>
    <t>Term Loans and Trust Preferred Securities</t>
  </si>
  <si>
    <t>Corporate Idebtedness (Details 4) (USD $)</t>
  </si>
  <si>
    <t>Related Party Transactions (Details) (USD $)</t>
  </si>
  <si>
    <t>Amounts due from/to related parties</t>
  </si>
  <si>
    <t>Alliance Building Services</t>
  </si>
  <si>
    <t>Profit participation from related party</t>
  </si>
  <si>
    <t>Payments made for services</t>
  </si>
  <si>
    <t>Entity with Stephen L Green ownership interest</t>
  </si>
  <si>
    <t>Property management fees from related party</t>
  </si>
  <si>
    <t>Noncontrolling Interests on the Company's Consolidated Financial Statements (Details) (USD $)</t>
  </si>
  <si>
    <t>Rollforward analysis of the activity relating to the noncontrolling interests in the operating partnership</t>
  </si>
  <si>
    <t>Number of units of operating partnership owned by the noncontrolling interest unit holders (shares)</t>
  </si>
  <si>
    <t>Shares of common stock reserved for issuance upon redemption of units of limited partnership interest in operating partnership (shares)</t>
  </si>
  <si>
    <t>SL Green Operating Partnership | Series G Preferred Units</t>
  </si>
  <si>
    <t>Number of preferred units issued (in shares)</t>
  </si>
  <si>
    <t>Dividend rate preferred units (as a percent)</t>
  </si>
  <si>
    <t>Liquidation preference of preferred units (in dollars per share)</t>
  </si>
  <si>
    <t>Annual dividends on preferred units (in dollars per share)</t>
  </si>
  <si>
    <t>Operating partnership common stock value use for conversion of preferred units (in dollars per share)</t>
  </si>
  <si>
    <t>Number of company common stock issue on redemption of operation partnership common units</t>
  </si>
  <si>
    <t>SL Green Operating Partnership | Series F Preferred Units</t>
  </si>
  <si>
    <t>Mandatory liquidation preference</t>
  </si>
  <si>
    <t>SL Green Operating Partnership | Series K Preferred Units</t>
  </si>
  <si>
    <t>Preferred Units, Authorized</t>
  </si>
  <si>
    <t>SL Green Operating Partnership | Series L Preferred Units</t>
  </si>
  <si>
    <t>SL Green Operating Partnership | Series H Preferred Units</t>
  </si>
  <si>
    <t>Stockholders' Equity of the Company (Details) (USD $)</t>
  </si>
  <si>
    <t>Authorized capital stock (in shares)</t>
  </si>
  <si>
    <t>Authorized shares, par value (in dollars per share)</t>
  </si>
  <si>
    <t>Excess stock, shares authorized (shares)</t>
  </si>
  <si>
    <t>Excess stock, par value (in dollars per share)</t>
  </si>
  <si>
    <t>Preferred stock, shares authorized (shares)</t>
  </si>
  <si>
    <t>Shares issued (shares)</t>
  </si>
  <si>
    <t>Excess shares issued (shares)</t>
  </si>
  <si>
    <t>Excess shares outstanding (shares)</t>
  </si>
  <si>
    <t>Issuance of common stock (shares)</t>
  </si>
  <si>
    <t>Share Price</t>
  </si>
  <si>
    <t>Issuance of common stock</t>
  </si>
  <si>
    <t>Stockholders' Equity of the Company (Details 2) (USD $)</t>
  </si>
  <si>
    <t>6 Months Ended</t>
  </si>
  <si>
    <t>Aug. 31, 2012</t>
  </si>
  <si>
    <t>Jul. 31, 2011</t>
  </si>
  <si>
    <t>Stockholders' Equity</t>
  </si>
  <si>
    <t>At-the-market equity offering programs</t>
  </si>
  <si>
    <t>Aggregate value of the shares of common stock to be sold</t>
  </si>
  <si>
    <t>New At-the-Market Equity offering programs</t>
  </si>
  <si>
    <t>Perpetual Preferred stock, liquidation preference (in dollars per share)</t>
  </si>
  <si>
    <t>Perpetual Preferred stock, annual dividends per share (in dollars per share)</t>
  </si>
  <si>
    <t>Preferred stock redeemed (in shares)</t>
  </si>
  <si>
    <t>Preferred stock Redemption (in dollars per share)</t>
  </si>
  <si>
    <t>Dividend Reinvestment and Stock Purchase Plan (DRIP)</t>
  </si>
  <si>
    <t>Stockholders' Equity of the Company (Details 3) (USD $)</t>
  </si>
  <si>
    <t>Redemption of units to common shares (shares)</t>
  </si>
  <si>
    <t>Stock-based compensation plans (in shares)</t>
  </si>
  <si>
    <t>Diluted weighted average common stock outstanding (shares)</t>
  </si>
  <si>
    <t>Common stock shares excluded from the diluted shares outstanding</t>
  </si>
  <si>
    <t>Partners' Capital of the Operating Partnership (Details)</t>
  </si>
  <si>
    <t>Units outstanding (units)</t>
  </si>
  <si>
    <t>Number of units of operating partnership owned by the noncontrolling interest unit holders (units)</t>
  </si>
  <si>
    <t>SL Green Operating Partnership | Series I Preferred Units</t>
  </si>
  <si>
    <t>SL Green Operating Partnership | Common Stock</t>
  </si>
  <si>
    <t>Partners' Capital of the Operating Partnership-EPS (Details) (USD $)</t>
  </si>
  <si>
    <t>Stock-based compensation plans (shares)</t>
  </si>
  <si>
    <t>Diluted weighted average common units outstanding (shares)</t>
  </si>
  <si>
    <t>Share-based Compensation (Details) (USD $)</t>
  </si>
  <si>
    <t>Stock options</t>
  </si>
  <si>
    <t>Share-based Compensation Arrangement by Share-based Payment Award, Fair Value Assumptions and Methodology [Abstract]</t>
  </si>
  <si>
    <t>Dividend yield (as a percent)</t>
  </si>
  <si>
    <t>3 years 7 months 6 days</t>
  </si>
  <si>
    <t>4 years 1 month 6 days</t>
  </si>
  <si>
    <t>3 years 8 months 12 days</t>
  </si>
  <si>
    <t>Risk-free interest rate (as a percent)</t>
  </si>
  <si>
    <t>Expected stock price volatility (as a percent)</t>
  </si>
  <si>
    <t>Options Outstanding</t>
  </si>
  <si>
    <t>Balance at beginning of year (in shares)</t>
  </si>
  <si>
    <t>Granted (in shares)</t>
  </si>
  <si>
    <t>Exercised (in shares)</t>
  </si>
  <si>
    <t>Lapsed or cancelled (in shares)</t>
  </si>
  <si>
    <t>Balance at end of period (in shares)</t>
  </si>
  <si>
    <t>Options exercisable at end of period (in shares)</t>
  </si>
  <si>
    <t>Weighted average fair value of award granted during the year</t>
  </si>
  <si>
    <t>Weighted Average Exercise Price</t>
  </si>
  <si>
    <t>Balance at beginning of year (in dollars per share)</t>
  </si>
  <si>
    <t>Granted (in dollars per share)</t>
  </si>
  <si>
    <t>Exercised (in dollars per share)</t>
  </si>
  <si>
    <t>Lapsed or cancelled (in dollars per share)</t>
  </si>
  <si>
    <t>Balance at end of period (in dollars per share)</t>
  </si>
  <si>
    <t>Options exercisable at end of period (in dollars per share)</t>
  </si>
  <si>
    <t>Restricted Stock Awards</t>
  </si>
  <si>
    <t>Summary of restricted stock</t>
  </si>
  <si>
    <t>Cancelled (in shares)</t>
  </si>
  <si>
    <t>Vested during the period (in shares)</t>
  </si>
  <si>
    <t>Share-based Compensation-Additional Information (Details) (USD $)</t>
  </si>
  <si>
    <t>Dec. 11, 2013</t>
  </si>
  <si>
    <t>Dec. 17, 2012</t>
  </si>
  <si>
    <t>Dec. 31, 2010</t>
  </si>
  <si>
    <t>Aug. 31, 2011</t>
  </si>
  <si>
    <t>Sep. 01, 2014</t>
  </si>
  <si>
    <t>Jan. 31, 2008</t>
  </si>
  <si>
    <t>Share-based Compensation Arrangement by Share-based Payment Award [Line Items]</t>
  </si>
  <si>
    <t>Cost of the plan, subject to adjustment for forfeitures</t>
  </si>
  <si>
    <t>Period of commencement of option vesting, from date of grant</t>
  </si>
  <si>
    <t>Exercise price of options granted, low end of the range (in dollars per share)</t>
  </si>
  <si>
    <t>Exercise price of options granted, high end of the range (in dollars per share)</t>
  </si>
  <si>
    <t>Remaining weighted average contractual life of the options outstanding</t>
  </si>
  <si>
    <t>4 years 0 months 22 days</t>
  </si>
  <si>
    <t>Remaining weighted average contractual life of the options exercisable</t>
  </si>
  <si>
    <t>3 years 9 months 28 days</t>
  </si>
  <si>
    <t>Total unrecognized compensation cost related to unvested stock awards</t>
  </si>
  <si>
    <t>Weighted average period for recognition of compensation cost related to unvested stock awards</t>
  </si>
  <si>
    <t>Stock options | Minimum</t>
  </si>
  <si>
    <t>Award expiration period</t>
  </si>
  <si>
    <t>5 years</t>
  </si>
  <si>
    <t>Options vesting period</t>
  </si>
  <si>
    <t>Stock options | Maximum</t>
  </si>
  <si>
    <t>Compensation expense</t>
  </si>
  <si>
    <t>2 years 1 month</t>
  </si>
  <si>
    <t>Annual award vesting rate, low end of range (as a percent)</t>
  </si>
  <si>
    <t>Annual award vesting rate, high end of range (as a percent)</t>
  </si>
  <si>
    <t>Fair value of restricted stock vested during the period</t>
  </si>
  <si>
    <t>Awards granted (in shares)</t>
  </si>
  <si>
    <t>Awards outstanding (in shares)</t>
  </si>
  <si>
    <t>LTIP units</t>
  </si>
  <si>
    <t>Performance Shares</t>
  </si>
  <si>
    <t>1 year 6 months</t>
  </si>
  <si>
    <t>Approximate amount of awards that may be earned by recipients after beginning of the second year if maximum performance achieved</t>
  </si>
  <si>
    <t>Approximate amount of awards that may be earned by recipients after beginning of the third year if maximum performance achieved</t>
  </si>
  <si>
    <t>Minimum stock price appreciation to earn maximum amount of awards (as a percent)</t>
  </si>
  <si>
    <t>LTIP units earned (in shares)</t>
  </si>
  <si>
    <t>Percentage of LTIP Units earned, vested on December 17, 2012 (percent)</t>
  </si>
  <si>
    <t>2010 Notional Unit Long-Term Compensation Plan | Minimum</t>
  </si>
  <si>
    <t>Approximate amount of LTIP units that may be earned by the recipients based on stock price appreciation</t>
  </si>
  <si>
    <t>2010 Notional Unit Long-Term Compensation Plan | Maximum</t>
  </si>
  <si>
    <t>Third Amendment and Restated 2005 Stock Option and Incentive Plan</t>
  </si>
  <si>
    <t>Maximum fungible units that may be granted (in shares)</t>
  </si>
  <si>
    <t>Fungible units per share (fungible units)</t>
  </si>
  <si>
    <t>Shares that may be issued if equal to fungible units (shares)</t>
  </si>
  <si>
    <t>Fungible units</t>
  </si>
  <si>
    <t>Third Amendment and Restated 2005 Stock Option and Incentive Plan | Stock options</t>
  </si>
  <si>
    <t>Stock options, stock appreciation rights and other awards</t>
  </si>
  <si>
    <t>All other awards</t>
  </si>
  <si>
    <t>Value of LTIP Units that could be earned expressed as percentage of outperformance amount in excess of the 30% benchmark (percent)</t>
  </si>
  <si>
    <t>Duration period return to stockholders exceeds 25%</t>
  </si>
  <si>
    <t>Cumulative return to stockholders (percent)</t>
  </si>
  <si>
    <t>Return to stockholders</t>
  </si>
  <si>
    <t>Portion of earned LTIP Units vested</t>
  </si>
  <si>
    <t>one-third</t>
  </si>
  <si>
    <t>Percentage of LTIP Units earned, vesting on August 31, 2014 (percent)</t>
  </si>
  <si>
    <t>Percentage of LTIP Units earned, vesting on August 31, 2015 (percent)</t>
  </si>
  <si>
    <t>Award period</t>
  </si>
  <si>
    <t>Percentage awarded</t>
  </si>
  <si>
    <t>Deferred Stock Compensation Plan for Directors</t>
  </si>
  <si>
    <t>Maximum percentage of the annual retainer fee, chairman fees and meeting fees that may be deferred by non-employee directors (percent)</t>
  </si>
  <si>
    <t>Shares issued (in shares)</t>
  </si>
  <si>
    <t>Shares of common stock available for issuance (shares)</t>
  </si>
  <si>
    <t>Duration of each offering period starting the first day of each calendar quarter</t>
  </si>
  <si>
    <t>3 months</t>
  </si>
  <si>
    <t>Purchase price as a percentage of market value of the common stock (percent)</t>
  </si>
  <si>
    <t>Shares of common stock issued (shares)</t>
  </si>
  <si>
    <t>Share-based compensation award, tranche 3 | 2014 Outperformance Plan</t>
  </si>
  <si>
    <t>Percentage of units vested</t>
  </si>
  <si>
    <t>Share-based compensation award, tranche 4 | 2014 Outperformance Plan</t>
  </si>
  <si>
    <t>Period One Vesting | 2011 Outperformance Plan</t>
  </si>
  <si>
    <t>Period Two Vesting | 2011 Outperformance Plan</t>
  </si>
  <si>
    <t>Accumulated Other Comprehensive Loss of the Company (Details) (USD $)</t>
  </si>
  <si>
    <t>Accumulated Other Comprehensive Income (Loss) of the Company [Roll Forward]</t>
  </si>
  <si>
    <t>Deferred net losses from terminated hedges</t>
  </si>
  <si>
    <t>Amounts reclassified from accumulated other comprehensive income</t>
  </si>
  <si>
    <t>SL Green Realty Corp | Net unrealized loss on derivative instruments</t>
  </si>
  <si>
    <t>SL Green Realty Corp | Unrealized gain and (loss) on marketable securities</t>
  </si>
  <si>
    <t>SL Green Realty Corp | Joint venture | Net unrealized loss on derivative instruments</t>
  </si>
  <si>
    <t>Amount reclassified from accumulated other comprehensive income (loss) is included in interest expense in the respective consolidated statements of income. As of DecemberB 31, 2014, 2013 and 2012, the deferred net losses from these terminated hedges, which is included in accumulated other comprehensive loss relating to net unrealized loss on derivative instrument, was $11.8 million , $13.8 million and $15.0 million, respectively.</t>
  </si>
  <si>
    <t>Accumulated Other Comprehensive Loss of the Operating Partnership (Details) (USD $)</t>
  </si>
  <si>
    <t>Accumulated Other Comprehensive Income (Loss) of the Operating Partnership [Roll Forward]</t>
  </si>
  <si>
    <t>Unrealized gain and (loss) on marketable securities | SL Green Operating Partnership</t>
  </si>
  <si>
    <t>Net unrealized loss on derivative instruments | SL Green Operating Partnership</t>
  </si>
  <si>
    <t>Joint venture | Unrealized gain and (loss) on marketable securities | SL Green Operating Partnership</t>
  </si>
  <si>
    <t>(1)Amount reclassified from accumulated other comprehensive income (loss) is included in interest expense in the respective consolidated statements of income. As of DecemberB 31, 2014, 2013 and 2012, the deferred net losses from these terminated hedges, which is included in accumulated other comprehensive loss relating to net unr</t>
  </si>
  <si>
    <t>Fair Value Measurements (Details) (USD $)</t>
  </si>
  <si>
    <t>Fair Value of Financial Instruments</t>
  </si>
  <si>
    <t>Estimated fair value of debt and preferred equity investments, low end of range</t>
  </si>
  <si>
    <t>Estimated fair value of debt and preferred equity investments, high end of range</t>
  </si>
  <si>
    <t>Level 3 | Carrying Value</t>
  </si>
  <si>
    <t>Level 3 | Fair Value</t>
  </si>
  <si>
    <t>At DecemberB 31, 2014, debt and preferred equity investments had an estimated fair value ranging between $1.5 billion and $1.8 billion. At DecemberB 31, 2013, debt and preferred equity investments had an estimated fair value ranging between $1.3 billion and $1.4 billion.</t>
  </si>
  <si>
    <t>Financial Instruments: Derivatives and Hedging (Details) (USD $)</t>
  </si>
  <si>
    <t>Derivative, Fair Value, Net</t>
  </si>
  <si>
    <t>Loss from settlement of hedges included in accumulated other comprehensive loss</t>
  </si>
  <si>
    <t>Fair value of derivatives in a net liability position</t>
  </si>
  <si>
    <t>Aggregate termination value</t>
  </si>
  <si>
    <t>Estimated current balance held in accumulated other comprehensive loss to be reclassified into earnings within the next 12 months</t>
  </si>
  <si>
    <t>Share of joint venture of accumulated other comprehensive loss reclassified into equity in net income from unconsolidated joint ventures within the next 12 months</t>
  </si>
  <si>
    <t>Amount of (Loss) or Gain Recognized in Other Comprehensive Loss (Effective Portion)</t>
  </si>
  <si>
    <t>Amount of Loss Reclassified from Accumulated Other Comprehensive Loss into Income (Effective Portion)</t>
  </si>
  <si>
    <t>Amount of Gain Recognized into Income (Ineffective Portion)</t>
  </si>
  <si>
    <t>Interest Rate Cap- Sold Expiring in May 2016</t>
  </si>
  <si>
    <t>Notional Value</t>
  </si>
  <si>
    <t>Strike Rate (as a percent)</t>
  </si>
  <si>
    <t>Interest Rate Cap Expiring in May 2016</t>
  </si>
  <si>
    <t>Interest Rate Cap Expiring In May 2016</t>
  </si>
  <si>
    <t>Interest Rate Cap Expiring in November, 2015</t>
  </si>
  <si>
    <t>Interest Rate Cap Expiring in September 2015</t>
  </si>
  <si>
    <t>Interest Rate Swap Expiring in December 2017</t>
  </si>
  <si>
    <t>Interest Rate Swap Expiring in June 2016</t>
  </si>
  <si>
    <t>Interest Rate Swap Expiring in February, 2015</t>
  </si>
  <si>
    <t>Interest Rate Swap Expiring in February, 2015 | Level 2</t>
  </si>
  <si>
    <t>Rental Income (Details) (USD $)</t>
  </si>
  <si>
    <t>Approximate future minimum rents to be received over the next five years and thereafter for non-cancelable operating leases</t>
  </si>
  <si>
    <t>Benefit Plans (Details) (USD $)</t>
  </si>
  <si>
    <t>Dec. 31, 2000</t>
  </si>
  <si>
    <t>Multi-employer plans</t>
  </si>
  <si>
    <t>Plan contributions</t>
  </si>
  <si>
    <t>401 (K) Plan</t>
  </si>
  <si>
    <t>Employee contribution limit per calendar year (percent)</t>
  </si>
  <si>
    <t>Employer match of employee contributions of first specified percentage of annual compensation (percent)</t>
  </si>
  <si>
    <t>Percentage of eligible compensation matched by employer (percent)</t>
  </si>
  <si>
    <t>Matching contribution</t>
  </si>
  <si>
    <t>Contributions by company (less than)</t>
  </si>
  <si>
    <t>Commitments and Contingencies (Details) (USD $)</t>
  </si>
  <si>
    <t>10 Months Ended</t>
  </si>
  <si>
    <t>Oct. 31, 2012</t>
  </si>
  <si>
    <t>Commitments and Contingencies.</t>
  </si>
  <si>
    <t>Employment agreements with certain executives, minimum cash-based compensation for next fiscal year</t>
  </si>
  <si>
    <t>Employment agreements with certain executives, grant date value of deferred compensation awards</t>
  </si>
  <si>
    <t>Number of property insurance portfolios for which all-risk property and rental value coverage is maintained (portfolio)</t>
  </si>
  <si>
    <t>TRIPRA 2015</t>
  </si>
  <si>
    <t>Program trigger</t>
  </si>
  <si>
    <t>Per annum increase</t>
  </si>
  <si>
    <t>Belmont</t>
  </si>
  <si>
    <t>Loss reserves</t>
  </si>
  <si>
    <t>Property and rental value coverage</t>
  </si>
  <si>
    <t>Blanket limit per occurrence maintained under first property portfolio (up to $950 million)</t>
  </si>
  <si>
    <t>Limit per occurrence maintained under property portfolio</t>
  </si>
  <si>
    <t>Amount of flood coverage (up to $100 million)</t>
  </si>
  <si>
    <t>Limit per occurrence and in aggregate per location under liability policies (up to $201 million)</t>
  </si>
  <si>
    <t>Residential assets coverage</t>
  </si>
  <si>
    <t>Commitments and Contingencies (Details 2) (USD $)</t>
  </si>
  <si>
    <t>extenstion_option</t>
  </si>
  <si>
    <t>Number of renewal options available (extension option)</t>
  </si>
  <si>
    <t>Annual ground lease payments through December 2019</t>
  </si>
  <si>
    <t>Annual ground lease payments through December 2029</t>
  </si>
  <si>
    <t>Annual ground lease payments due thereafter</t>
  </si>
  <si>
    <t>Value of land as a percentage of the fair market value of the property (percent)</t>
  </si>
  <si>
    <t>1080 Amsterdam Avenue</t>
  </si>
  <si>
    <t>Prepayment of ground lease rent</t>
  </si>
  <si>
    <t>Cumulative amortization</t>
  </si>
  <si>
    <t>Percentage of fee not owned by the entity (percent)</t>
  </si>
  <si>
    <t>461 Fifth Avenue</t>
  </si>
  <si>
    <t>Required annual ground lease payments</t>
  </si>
  <si>
    <t>Term of first renewal option</t>
  </si>
  <si>
    <t>21 years</t>
  </si>
  <si>
    <t>Term of second renewal option</t>
  </si>
  <si>
    <t>Term of third renewal option</t>
  </si>
  <si>
    <t>15 years</t>
  </si>
  <si>
    <t>23 years</t>
  </si>
  <si>
    <t>1185 Avenue of the Americas</t>
  </si>
  <si>
    <t>Through July 2016 | 711 Third Avenue</t>
  </si>
  <si>
    <t>After July 2016 | 711 Third Avenue</t>
  </si>
  <si>
    <t>Commitments and Contingencies (Details 3) (USD $)</t>
  </si>
  <si>
    <t>Initial term of non cancellable operating leases, minimum</t>
  </si>
  <si>
    <t>Non-cancellable operating leases</t>
  </si>
  <si>
    <t>Segment Information (Details) (USD $)</t>
  </si>
  <si>
    <t>Segment information</t>
  </si>
  <si>
    <t>Number of reportable segments (segment)</t>
  </si>
  <si>
    <t>Leverage rate assumption (as a percent)</t>
  </si>
  <si>
    <t>Marketing, general and administrative expenses and transaction related costs</t>
  </si>
  <si>
    <t>Real Estate Segment</t>
  </si>
  <si>
    <t>Debt and Preferred Equity Segment</t>
  </si>
  <si>
    <t>Segment Information (Details 2) (USD $)</t>
  </si>
  <si>
    <t>Reconciliation of income from continuing operations to net income attributable to SL Green common stockholders</t>
  </si>
  <si>
    <t>Quarterly Financial Data (unaudited) (Details) (USD $)</t>
  </si>
  <si>
    <t>Condensed Financial Statements, Captions [Line Items]</t>
  </si>
  <si>
    <t>Net income (loss) from discontinued operations</t>
  </si>
  <si>
    <t>Net income per common share-Basic (usd per share)</t>
  </si>
  <si>
    <t>Net income per common share-Diluted (usd per share)</t>
  </si>
  <si>
    <t>Subsequent Events (Details) (USD $)</t>
  </si>
  <si>
    <t>Subsequent Event [Line Items]</t>
  </si>
  <si>
    <t>At-the-market equity offering programs | Subsequent Event</t>
  </si>
  <si>
    <t>Aggregate gross proceeds from shares sold</t>
  </si>
  <si>
    <t>Schedule II-Valuation and Qualifying Accounts (Details) (USD $)</t>
  </si>
  <si>
    <t>Tenant and other receivablesb_x0014_allowance</t>
  </si>
  <si>
    <t>Changes in valuation allowance</t>
  </si>
  <si>
    <t>Balance at Beginning of Year</t>
  </si>
  <si>
    <t>Additions Charged Against Operations</t>
  </si>
  <si>
    <t>Uncollectible Accounts Written-off/Recovery</t>
  </si>
  <si>
    <t>Balance at End of Year</t>
  </si>
  <si>
    <t>Deferred rent receivableb_x0014_allowance</t>
  </si>
  <si>
    <t>Schedule III-Real Estate And Accumulated Depreciation (Details) (USD $)</t>
  </si>
  <si>
    <t>Real Estate And Accumulated Depreciation</t>
  </si>
  <si>
    <t>Building &amp; Improvements</t>
  </si>
  <si>
    <t>Cost Capitalized Subsequent To Acquisition</t>
  </si>
  <si>
    <t>Gross Amount at Which Carried at Close of Period</t>
  </si>
  <si>
    <t>555 W. 57th Street</t>
  </si>
  <si>
    <t>317 Madison Avenue</t>
  </si>
  <si>
    <t>750 Third Avenue</t>
  </si>
  <si>
    <t>609 Fifth Avenue</t>
  </si>
  <si>
    <t>810 Seventh Avenue</t>
  </si>
  <si>
    <t>1350 Avenue of the Americas</t>
  </si>
  <si>
    <t>1100 King Street - 1-7 International Drive</t>
  </si>
  <si>
    <t>520 White Plains Road</t>
  </si>
  <si>
    <t>115-117 Stevens Avenue</t>
  </si>
  <si>
    <t>100 Summit Lake Drive</t>
  </si>
  <si>
    <t>200 Summit Lake Drive</t>
  </si>
  <si>
    <t>500 Summit Lake Drive</t>
  </si>
  <si>
    <t>140 Grand Street</t>
  </si>
  <si>
    <t>360 Hamilton Avenue</t>
  </si>
  <si>
    <t>1-6 Landmark Square</t>
  </si>
  <si>
    <t>7 Landmark Square</t>
  </si>
  <si>
    <t>680 Washington Boulevard</t>
  </si>
  <si>
    <t>750 Washington Boulevard</t>
  </si>
  <si>
    <t>1010 Washington Boulevard</t>
  </si>
  <si>
    <t>150 Grand Street</t>
  </si>
  <si>
    <t>400 Summit Lake Drive</t>
  </si>
  <si>
    <t>331 Madison Avenue</t>
  </si>
  <si>
    <t>1055 Washington Boulevard</t>
  </si>
  <si>
    <t>125 Chubb Way</t>
  </si>
  <si>
    <t>Williamsburg</t>
  </si>
  <si>
    <t>110 East 42nd Street</t>
  </si>
  <si>
    <t>51 East 42nd Street</t>
  </si>
  <si>
    <t>19-21 East 65th Street</t>
  </si>
  <si>
    <t>635 Sixth Avenue</t>
  </si>
  <si>
    <t>641 Sixth Avenue</t>
  </si>
  <si>
    <t>1080 Amsterdam</t>
  </si>
  <si>
    <t>[10],[7]</t>
  </si>
  <si>
    <t>Fifth Avenue Retail Assemblage</t>
  </si>
  <si>
    <t>Schedule III-Real Estate And Accumulated Depreciation (Details 2) (USD $)</t>
  </si>
  <si>
    <t>Changes in real estate</t>
  </si>
  <si>
    <t>Aggregate cost of land, buildings and improvements, before depreciation, for Federal income tax purposes</t>
  </si>
  <si>
    <t>Changes in accumulated depreciation, exclusive of amounts relating to equipment, autos, and furniture and fixtures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</si>
</sst>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b/>
      <sz val="6"/>
      <color theme="1"/>
      <name val="Inherit"/>
    </font>
    <font>
      <sz val="8"/>
      <color theme="1"/>
      <name val="Inherit"/>
    </font>
    <font>
      <sz val="6"/>
      <color theme="1"/>
      <name val="Inherit"/>
    </font>
    <font>
      <sz val="9"/>
      <color theme="1"/>
      <name val="Inherit"/>
    </font>
    <font>
      <b/>
      <sz val="9"/>
      <color theme="1"/>
      <name val="Inherit"/>
    </font>
    <font>
      <sz val="11"/>
      <color theme="1"/>
      <name val="Inherit"/>
    </font>
    <font>
      <sz val="7"/>
      <color theme="1"/>
      <name val="Inherit"/>
    </font>
    <font>
      <sz val="5"/>
      <color theme="1"/>
      <name val="Inherit"/>
    </font>
    <font>
      <b/>
      <i/>
      <sz val="9"/>
      <color theme="1"/>
      <name val="Inherit"/>
    </font>
    <font>
      <b/>
      <sz val="5"/>
      <color theme="1"/>
      <name val="Inherit"/>
    </font>
    <font>
      <b/>
      <sz val="7"/>
      <color theme="1"/>
      <name val="Inherit"/>
    </font>
    <font>
      <u/>
      <sz val="9"/>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0" fillId="0" borderId="10" xfId="0" applyFont="1" applyBorder="1" applyAlignment="1">
      <alignment wrapText="1"/>
    </xf>
    <xf numFmtId="0" fontId="20" fillId="33" borderId="12" xfId="0" applyFont="1" applyFill="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0" fontId="20" fillId="0" borderId="0" xfId="0" applyFont="1" applyAlignment="1">
      <alignment wrapText="1"/>
    </xf>
    <xf numFmtId="0" fontId="22" fillId="0" borderId="12" xfId="0" applyFont="1" applyBorder="1" applyAlignment="1">
      <alignment horizontal="center" wrapText="1"/>
    </xf>
    <xf numFmtId="0" fontId="20" fillId="0" borderId="12" xfId="0" applyFont="1" applyBorder="1" applyAlignment="1">
      <alignment wrapText="1"/>
    </xf>
    <xf numFmtId="0" fontId="20" fillId="0" borderId="0" xfId="0" applyFont="1" applyBorder="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5" fillId="33" borderId="0" xfId="0" applyFont="1" applyFill="1" applyAlignment="1">
      <alignment horizontal="left" wrapText="1"/>
    </xf>
    <xf numFmtId="3" fontId="24" fillId="33" borderId="0" xfId="0" applyNumberFormat="1" applyFont="1" applyFill="1" applyAlignment="1">
      <alignment horizontal="right" wrapText="1"/>
    </xf>
    <xf numFmtId="0" fontId="25" fillId="0" borderId="0" xfId="0" applyFont="1" applyAlignment="1">
      <alignment horizontal="left"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3" fontId="24" fillId="33" borderId="10" xfId="0" applyNumberFormat="1" applyFont="1" applyFill="1" applyBorder="1" applyAlignment="1">
      <alignment horizontal="righ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0" fillId="33" borderId="0" xfId="0" applyFont="1" applyFill="1" applyBorder="1" applyAlignment="1">
      <alignmen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0" xfId="0" applyFont="1" applyFill="1" applyAlignment="1">
      <alignment horizontal="left" wrapText="1" indent="2"/>
    </xf>
    <xf numFmtId="0" fontId="24" fillId="0" borderId="0" xfId="0" applyFont="1" applyAlignment="1">
      <alignment wrapText="1"/>
    </xf>
    <xf numFmtId="0" fontId="24" fillId="0" borderId="13" xfId="0" applyFont="1" applyBorder="1" applyAlignment="1">
      <alignment horizontal="right" wrapText="1"/>
    </xf>
    <xf numFmtId="0" fontId="20" fillId="0" borderId="13" xfId="0" applyFont="1" applyBorder="1" applyAlignment="1">
      <alignment wrapText="1"/>
    </xf>
    <xf numFmtId="3" fontId="24" fillId="0" borderId="13" xfId="0" applyNumberFormat="1" applyFont="1" applyBorder="1" applyAlignment="1">
      <alignment horizontal="right" wrapText="1"/>
    </xf>
    <xf numFmtId="0" fontId="24" fillId="0" borderId="0" xfId="0" applyFont="1" applyAlignment="1">
      <alignment vertical="top" wrapText="1"/>
    </xf>
    <xf numFmtId="0" fontId="24"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10" xfId="0" applyFont="1" applyBorder="1" applyAlignment="1">
      <alignment horizontal="left" wrapText="1"/>
    </xf>
    <xf numFmtId="0" fontId="26" fillId="33" borderId="0" xfId="0" applyFont="1" applyFill="1" applyAlignment="1">
      <alignment horizontal="left" vertical="top" wrapText="1"/>
    </xf>
    <xf numFmtId="0" fontId="26" fillId="33" borderId="12" xfId="0" applyFont="1" applyFill="1" applyBorder="1" applyAlignment="1">
      <alignment horizontal="left" wrapText="1"/>
    </xf>
    <xf numFmtId="0" fontId="26" fillId="0" borderId="0" xfId="0" applyFont="1" applyAlignment="1">
      <alignment horizontal="left" vertical="top" wrapText="1"/>
    </xf>
    <xf numFmtId="0" fontId="26" fillId="0" borderId="0" xfId="0" applyFont="1" applyAlignment="1">
      <alignment horizontal="left" wrapText="1"/>
    </xf>
    <xf numFmtId="0" fontId="26"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right" wrapText="1"/>
    </xf>
    <xf numFmtId="0" fontId="27" fillId="33" borderId="10" xfId="0" applyFont="1" applyFill="1" applyBorder="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left" wrapText="1"/>
    </xf>
    <xf numFmtId="0" fontId="27" fillId="33" borderId="0" xfId="0" applyFont="1" applyFill="1" applyAlignment="1">
      <alignment horizontal="left" wrapText="1"/>
    </xf>
    <xf numFmtId="0" fontId="22" fillId="0" borderId="11"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horizontal="left" wrapText="1"/>
    </xf>
    <xf numFmtId="3" fontId="27" fillId="0" borderId="0" xfId="0" applyNumberFormat="1" applyFont="1" applyAlignment="1">
      <alignment horizontal="right" wrapText="1"/>
    </xf>
    <xf numFmtId="3" fontId="26" fillId="0" borderId="0" xfId="0" applyNumberFormat="1" applyFont="1" applyAlignment="1">
      <alignment horizontal="right" wrapText="1"/>
    </xf>
    <xf numFmtId="0" fontId="27" fillId="33" borderId="10" xfId="0" applyFont="1" applyFill="1" applyBorder="1" applyAlignment="1">
      <alignment horizontal="right" wrapText="1"/>
    </xf>
    <xf numFmtId="0" fontId="26" fillId="33" borderId="10" xfId="0" applyFont="1" applyFill="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0" fillId="33" borderId="14" xfId="0" applyFont="1" applyFill="1" applyBorder="1" applyAlignment="1">
      <alignment wrapText="1"/>
    </xf>
    <xf numFmtId="0" fontId="27" fillId="33" borderId="0" xfId="0"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righ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0" fillId="0" borderId="0" xfId="0" applyFont="1" applyAlignment="1">
      <alignment horizontal="left" wrapText="1"/>
    </xf>
    <xf numFmtId="0" fontId="27" fillId="0" borderId="0" xfId="0" applyFont="1" applyAlignment="1">
      <alignment horizontal="left" wrapText="1" indent="4"/>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center" wrapText="1"/>
    </xf>
    <xf numFmtId="17" fontId="26" fillId="33" borderId="12" xfId="0" applyNumberFormat="1" applyFont="1" applyFill="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6" fillId="0" borderId="12" xfId="0" applyFont="1" applyBorder="1" applyAlignment="1">
      <alignment horizontal="right" wrapText="1"/>
    </xf>
    <xf numFmtId="0" fontId="26" fillId="33" borderId="12" xfId="0" applyFont="1" applyFill="1" applyBorder="1" applyAlignment="1">
      <alignment horizontal="right" wrapText="1"/>
    </xf>
    <xf numFmtId="0" fontId="26" fillId="33" borderId="14" xfId="0" applyFont="1" applyFill="1" applyBorder="1" applyAlignment="1">
      <alignment horizontal="left" wrapText="1"/>
    </xf>
    <xf numFmtId="0" fontId="26" fillId="33" borderId="13" xfId="0" applyFont="1" applyFill="1" applyBorder="1" applyAlignment="1">
      <alignment horizontal="left" wrapText="1"/>
    </xf>
    <xf numFmtId="3" fontId="26" fillId="33" borderId="14"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0" fillId="33" borderId="13" xfId="0" applyFont="1" applyFill="1" applyBorder="1" applyAlignment="1">
      <alignment wrapText="1"/>
    </xf>
    <xf numFmtId="0" fontId="26" fillId="0" borderId="14" xfId="0" applyFont="1" applyBorder="1" applyAlignment="1">
      <alignment horizontal="left" wrapText="1"/>
    </xf>
    <xf numFmtId="0" fontId="26" fillId="0" borderId="14" xfId="0" applyFont="1" applyBorder="1" applyAlignment="1">
      <alignment horizontal="right" wrapText="1"/>
    </xf>
    <xf numFmtId="0" fontId="26" fillId="0" borderId="13" xfId="0" applyFont="1" applyBorder="1" applyAlignment="1">
      <alignment horizontal="right" wrapText="1"/>
    </xf>
    <xf numFmtId="0" fontId="20" fillId="0" borderId="14" xfId="0" applyFont="1" applyBorder="1" applyAlignment="1">
      <alignment wrapText="1"/>
    </xf>
    <xf numFmtId="3" fontId="26" fillId="0" borderId="14" xfId="0" applyNumberFormat="1" applyFont="1" applyBorder="1" applyAlignment="1">
      <alignment horizontal="right" wrapText="1"/>
    </xf>
    <xf numFmtId="0" fontId="26" fillId="33" borderId="14" xfId="0" applyFont="1" applyFill="1" applyBorder="1" applyAlignment="1">
      <alignment horizontal="right" wrapText="1"/>
    </xf>
    <xf numFmtId="0" fontId="26" fillId="33" borderId="13" xfId="0" applyFont="1" applyFill="1" applyBorder="1" applyAlignment="1">
      <alignment horizontal="right" wrapText="1"/>
    </xf>
    <xf numFmtId="0" fontId="27" fillId="0" borderId="0" xfId="0" applyFont="1" applyAlignment="1">
      <alignment horizontal="left" wrapText="1" indent="4"/>
    </xf>
    <xf numFmtId="0" fontId="27" fillId="0" borderId="0" xfId="0" applyFont="1" applyAlignment="1">
      <alignment horizontal="center" wrapText="1"/>
    </xf>
    <xf numFmtId="17" fontId="26" fillId="33" borderId="12"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33" borderId="0" xfId="0" applyFont="1" applyFill="1" applyAlignment="1">
      <alignment horizontal="center" vertical="center" wrapText="1"/>
    </xf>
    <xf numFmtId="0" fontId="26" fillId="0" borderId="0" xfId="0" applyFont="1" applyAlignment="1">
      <alignment horizontal="left" vertical="center" wrapText="1"/>
    </xf>
    <xf numFmtId="3" fontId="26" fillId="0" borderId="0" xfId="0" applyNumberFormat="1" applyFont="1" applyAlignment="1">
      <alignment horizontal="right" vertical="center" wrapText="1"/>
    </xf>
    <xf numFmtId="3" fontId="26" fillId="33" borderId="0" xfId="0" applyNumberFormat="1" applyFont="1" applyFill="1" applyAlignment="1">
      <alignment horizontal="right" vertical="center" wrapText="1"/>
    </xf>
    <xf numFmtId="0" fontId="26" fillId="0" borderId="0" xfId="0" applyFont="1" applyAlignment="1">
      <alignment horizontal="right" vertical="center" wrapText="1"/>
    </xf>
    <xf numFmtId="0" fontId="26" fillId="33" borderId="0" xfId="0" applyFont="1" applyFill="1" applyAlignment="1">
      <alignment horizontal="right" vertical="center" wrapText="1"/>
    </xf>
    <xf numFmtId="3" fontId="26" fillId="0" borderId="10" xfId="0" applyNumberFormat="1" applyFont="1" applyBorder="1" applyAlignment="1">
      <alignment horizontal="right" vertical="center" wrapText="1"/>
    </xf>
    <xf numFmtId="0" fontId="26" fillId="0" borderId="10" xfId="0" applyFont="1" applyBorder="1" applyAlignment="1">
      <alignment horizontal="right" vertical="center" wrapText="1"/>
    </xf>
    <xf numFmtId="3" fontId="26" fillId="33" borderId="12" xfId="0" applyNumberFormat="1" applyFont="1" applyFill="1" applyBorder="1" applyAlignment="1">
      <alignment horizontal="right" vertical="center" wrapText="1"/>
    </xf>
    <xf numFmtId="3" fontId="26" fillId="33" borderId="10" xfId="0" applyNumberFormat="1" applyFont="1" applyFill="1" applyBorder="1" applyAlignment="1">
      <alignment horizontal="right" vertical="center" wrapText="1"/>
    </xf>
    <xf numFmtId="0" fontId="26" fillId="0" borderId="12" xfId="0" applyFont="1" applyBorder="1" applyAlignment="1">
      <alignment horizontal="right" vertical="center" wrapText="1"/>
    </xf>
    <xf numFmtId="0" fontId="26" fillId="33" borderId="10" xfId="0" applyFont="1" applyFill="1" applyBorder="1" applyAlignment="1">
      <alignment horizontal="right" vertical="center" wrapText="1"/>
    </xf>
    <xf numFmtId="3" fontId="26" fillId="0" borderId="12" xfId="0" applyNumberFormat="1" applyFont="1" applyBorder="1" applyAlignment="1">
      <alignment horizontal="right" vertical="center" wrapText="1"/>
    </xf>
    <xf numFmtId="0" fontId="26" fillId="33" borderId="12" xfId="0" applyFont="1" applyFill="1" applyBorder="1" applyAlignment="1">
      <alignment horizontal="left" vertical="center" wrapText="1"/>
    </xf>
    <xf numFmtId="0" fontId="26" fillId="33" borderId="13" xfId="0" applyFont="1" applyFill="1" applyBorder="1" applyAlignment="1">
      <alignment horizontal="left" vertical="center" wrapText="1"/>
    </xf>
    <xf numFmtId="3" fontId="26" fillId="33" borderId="13" xfId="0" applyNumberFormat="1" applyFont="1" applyFill="1" applyBorder="1" applyAlignment="1">
      <alignment horizontal="right" vertical="center" wrapText="1"/>
    </xf>
    <xf numFmtId="0" fontId="26" fillId="33" borderId="14" xfId="0" applyFont="1" applyFill="1" applyBorder="1" applyAlignment="1">
      <alignment horizontal="left" vertical="center" wrapText="1"/>
    </xf>
    <xf numFmtId="0" fontId="26" fillId="33" borderId="14" xfId="0" applyFont="1" applyFill="1" applyBorder="1" applyAlignment="1">
      <alignment horizontal="right" vertical="center" wrapText="1"/>
    </xf>
    <xf numFmtId="0" fontId="26" fillId="33" borderId="13" xfId="0" applyFont="1" applyFill="1" applyBorder="1" applyAlignment="1">
      <alignment horizontal="right" vertical="center" wrapText="1"/>
    </xf>
    <xf numFmtId="3" fontId="26" fillId="33" borderId="14" xfId="0" applyNumberFormat="1" applyFont="1" applyFill="1" applyBorder="1" applyAlignment="1">
      <alignment horizontal="right" vertical="center" wrapText="1"/>
    </xf>
    <xf numFmtId="0" fontId="26" fillId="0" borderId="14"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right" vertical="center" wrapText="1"/>
    </xf>
    <xf numFmtId="0" fontId="26" fillId="0" borderId="13" xfId="0" applyFont="1" applyBorder="1" applyAlignment="1">
      <alignment horizontal="right" vertical="center" wrapText="1"/>
    </xf>
    <xf numFmtId="3" fontId="26" fillId="0" borderId="14" xfId="0" applyNumberFormat="1" applyFont="1" applyBorder="1" applyAlignment="1">
      <alignment horizontal="right" vertical="center" wrapText="1"/>
    </xf>
    <xf numFmtId="3" fontId="26" fillId="0" borderId="13" xfId="0" applyNumberFormat="1" applyFont="1" applyBorder="1" applyAlignment="1">
      <alignment horizontal="right" vertical="center" wrapText="1"/>
    </xf>
    <xf numFmtId="0" fontId="0" fillId="0" borderId="10" xfId="0" applyBorder="1" applyAlignment="1">
      <alignment wrapText="1"/>
    </xf>
    <xf numFmtId="0" fontId="0" fillId="0" borderId="10" xfId="0" applyBorder="1" applyAlignment="1">
      <alignment wrapText="1"/>
    </xf>
    <xf numFmtId="0" fontId="26" fillId="0" borderId="0" xfId="0" applyFont="1" applyBorder="1" applyAlignment="1">
      <alignment horizontal="right" wrapText="1"/>
    </xf>
    <xf numFmtId="0" fontId="27" fillId="33" borderId="12" xfId="0" applyFont="1" applyFill="1" applyBorder="1" applyAlignment="1">
      <alignment horizontal="left" wrapText="1"/>
    </xf>
    <xf numFmtId="0" fontId="27" fillId="0" borderId="0" xfId="0" applyFont="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6" fillId="0" borderId="0" xfId="0" applyFont="1" applyAlignment="1">
      <alignment wrapText="1"/>
    </xf>
    <xf numFmtId="0" fontId="27" fillId="0" borderId="0" xfId="0" applyFont="1" applyAlignment="1">
      <alignment horizontal="right" wrapText="1"/>
    </xf>
    <xf numFmtId="17" fontId="26" fillId="33" borderId="0" xfId="0" applyNumberFormat="1" applyFont="1" applyFill="1" applyAlignment="1">
      <alignment horizontal="center" wrapText="1"/>
    </xf>
    <xf numFmtId="0" fontId="26" fillId="33" borderId="12" xfId="0" applyFont="1" applyFill="1" applyBorder="1" applyAlignment="1">
      <alignment horizontal="center" wrapText="1"/>
    </xf>
    <xf numFmtId="17" fontId="26" fillId="0" borderId="0" xfId="0" applyNumberFormat="1" applyFont="1" applyAlignment="1">
      <alignment horizontal="center"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7" fillId="0" borderId="11" xfId="0" applyFont="1" applyBorder="1" applyAlignment="1">
      <alignment horizontal="center"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7" fillId="0" borderId="10" xfId="0" applyFont="1" applyBorder="1" applyAlignment="1">
      <alignment horizontal="right" wrapText="1"/>
    </xf>
    <xf numFmtId="3" fontId="27" fillId="33" borderId="10" xfId="0" applyNumberFormat="1" applyFont="1" applyFill="1" applyBorder="1" applyAlignment="1">
      <alignment horizontal="right" wrapText="1"/>
    </xf>
    <xf numFmtId="3" fontId="27" fillId="0" borderId="0" xfId="0" applyNumberFormat="1" applyFont="1" applyBorder="1" applyAlignment="1">
      <alignment horizontal="right" wrapText="1"/>
    </xf>
    <xf numFmtId="3" fontId="26" fillId="0" borderId="0" xfId="0" applyNumberFormat="1" applyFont="1" applyBorder="1" applyAlignment="1">
      <alignment horizontal="right" wrapText="1"/>
    </xf>
    <xf numFmtId="3" fontId="27" fillId="0" borderId="10" xfId="0" applyNumberFormat="1" applyFont="1" applyBorder="1" applyAlignment="1">
      <alignment horizontal="righ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33" borderId="12" xfId="0" applyFont="1" applyFill="1" applyBorder="1" applyAlignment="1">
      <alignment horizontal="left" vertical="center" wrapText="1"/>
    </xf>
    <xf numFmtId="0" fontId="27" fillId="0" borderId="10" xfId="0" applyFont="1" applyBorder="1" applyAlignment="1">
      <alignment horizontal="left" wrapText="1"/>
    </xf>
    <xf numFmtId="17" fontId="26" fillId="0" borderId="0" xfId="0" applyNumberFormat="1" applyFont="1" applyAlignment="1">
      <alignment horizontal="right" wrapText="1"/>
    </xf>
    <xf numFmtId="17" fontId="26" fillId="33" borderId="0" xfId="0" applyNumberFormat="1" applyFont="1" applyFill="1" applyAlignment="1">
      <alignment horizontal="right" wrapText="1"/>
    </xf>
    <xf numFmtId="0" fontId="27" fillId="0" borderId="0" xfId="0" applyFont="1" applyAlignment="1">
      <alignment horizontal="left" vertical="center" wrapText="1"/>
    </xf>
    <xf numFmtId="0" fontId="27" fillId="33" borderId="10" xfId="0" applyFont="1" applyFill="1" applyBorder="1" applyAlignment="1">
      <alignment horizontal="left" wrapText="1"/>
    </xf>
    <xf numFmtId="0" fontId="26" fillId="33" borderId="10" xfId="0" applyFont="1" applyFill="1" applyBorder="1" applyAlignment="1">
      <alignment horizontal="left" wrapText="1"/>
    </xf>
    <xf numFmtId="0" fontId="27" fillId="0" borderId="14"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wrapText="1"/>
    </xf>
    <xf numFmtId="0" fontId="26" fillId="33" borderId="12" xfId="0" applyFont="1" applyFill="1" applyBorder="1" applyAlignment="1">
      <alignment horizontal="left" wrapText="1" indent="1"/>
    </xf>
    <xf numFmtId="0" fontId="26" fillId="33" borderId="0" xfId="0" applyFont="1" applyFill="1" applyBorder="1" applyAlignment="1">
      <alignment horizontal="left" wrapText="1" inden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17" fontId="26" fillId="33" borderId="12" xfId="0" applyNumberFormat="1" applyFont="1" applyFill="1" applyBorder="1" applyAlignment="1">
      <alignment horizontal="right" wrapText="1"/>
    </xf>
    <xf numFmtId="17" fontId="26" fillId="33" borderId="0"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15" fontId="27" fillId="0" borderId="10" xfId="0" applyNumberFormat="1" applyFont="1" applyBorder="1" applyAlignment="1">
      <alignment horizontal="center" wrapText="1"/>
    </xf>
    <xf numFmtId="0" fontId="27" fillId="0" borderId="12" xfId="0" applyFont="1" applyBorder="1" applyAlignment="1">
      <alignment horizontal="center" wrapText="1"/>
    </xf>
    <xf numFmtId="0" fontId="26" fillId="33" borderId="0" xfId="0" applyFont="1" applyFill="1" applyAlignment="1">
      <alignment horizontal="left" wrapText="1" indent="3"/>
    </xf>
    <xf numFmtId="10" fontId="26" fillId="33" borderId="12" xfId="0" applyNumberFormat="1" applyFont="1" applyFill="1" applyBorder="1" applyAlignment="1">
      <alignment horizontal="center" wrapText="1"/>
    </xf>
    <xf numFmtId="10" fontId="26" fillId="33" borderId="0" xfId="0" applyNumberFormat="1" applyFont="1" applyFill="1" applyBorder="1" applyAlignment="1">
      <alignment horizontal="center" wrapText="1"/>
    </xf>
    <xf numFmtId="10" fontId="26" fillId="0" borderId="0" xfId="0" applyNumberFormat="1" applyFont="1" applyAlignment="1">
      <alignment horizontal="center" wrapText="1"/>
    </xf>
    <xf numFmtId="10" fontId="26" fillId="33" borderId="0" xfId="0" applyNumberFormat="1" applyFont="1" applyFill="1" applyAlignment="1">
      <alignment horizontal="center" wrapText="1"/>
    </xf>
    <xf numFmtId="0" fontId="26" fillId="33" borderId="12" xfId="0" applyFont="1" applyFill="1" applyBorder="1" applyAlignment="1">
      <alignment wrapText="1"/>
    </xf>
    <xf numFmtId="0" fontId="26" fillId="33" borderId="0" xfId="0" applyFont="1" applyFill="1" applyBorder="1" applyAlignment="1">
      <alignment wrapText="1"/>
    </xf>
    <xf numFmtId="17" fontId="26" fillId="33" borderId="0" xfId="0" applyNumberFormat="1" applyFont="1" applyFill="1" applyBorder="1" applyAlignment="1">
      <alignment horizontal="center" wrapText="1"/>
    </xf>
    <xf numFmtId="0" fontId="26" fillId="33" borderId="0" xfId="0" applyFont="1" applyFill="1" applyBorder="1" applyAlignment="1">
      <alignment horizontal="center" wrapText="1"/>
    </xf>
    <xf numFmtId="0" fontId="26" fillId="33" borderId="0" xfId="0" applyFont="1" applyFill="1" applyBorder="1" applyAlignment="1">
      <alignment horizontal="right" wrapText="1"/>
    </xf>
    <xf numFmtId="0" fontId="27" fillId="33" borderId="12" xfId="0" applyFont="1" applyFill="1" applyBorder="1" applyAlignment="1">
      <alignment horizontal="left" vertical="top" wrapText="1"/>
    </xf>
    <xf numFmtId="15" fontId="27" fillId="0" borderId="0" xfId="0" applyNumberFormat="1" applyFont="1" applyAlignment="1">
      <alignment horizontal="center"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33" borderId="0" xfId="0" applyFont="1" applyFill="1" applyAlignment="1">
      <alignment vertical="top" wrapText="1"/>
    </xf>
    <xf numFmtId="0" fontId="26" fillId="0" borderId="0" xfId="0" applyFont="1" applyAlignment="1">
      <alignment vertical="top" wrapText="1"/>
    </xf>
    <xf numFmtId="0" fontId="31" fillId="0" borderId="0" xfId="0" applyFont="1" applyAlignment="1">
      <alignment horizontal="lef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wrapText="1"/>
    </xf>
    <xf numFmtId="0" fontId="26" fillId="0" borderId="0" xfId="0" applyFont="1" applyAlignment="1">
      <alignment horizontal="justify" wrapText="1"/>
    </xf>
    <xf numFmtId="0" fontId="27" fillId="0" borderId="0" xfId="0" applyFont="1" applyBorder="1" applyAlignment="1">
      <alignment horizontal="left" wrapText="1"/>
    </xf>
    <xf numFmtId="0" fontId="26" fillId="0" borderId="0" xfId="0" applyFont="1" applyBorder="1" applyAlignment="1">
      <alignment horizontal="left" wrapText="1"/>
    </xf>
    <xf numFmtId="0" fontId="19" fillId="0" borderId="0" xfId="0" applyFont="1" applyAlignment="1">
      <alignment horizontal="left" wrapText="1"/>
    </xf>
    <xf numFmtId="0" fontId="34" fillId="33" borderId="0" xfId="0" applyFont="1" applyFill="1" applyAlignment="1">
      <alignment horizontal="left" wrapText="1"/>
    </xf>
    <xf numFmtId="0" fontId="34" fillId="0" borderId="0" xfId="0" applyFont="1" applyAlignment="1">
      <alignment horizontal="lef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15" fontId="26" fillId="33" borderId="0" xfId="0" applyNumberFormat="1" applyFont="1" applyFill="1" applyAlignment="1">
      <alignment horizontal="left" wrapText="1" indent="3"/>
    </xf>
    <xf numFmtId="15" fontId="26" fillId="0" borderId="0" xfId="0" applyNumberFormat="1" applyFont="1" applyAlignment="1">
      <alignment horizontal="left" wrapText="1" indent="3"/>
    </xf>
    <xf numFmtId="0" fontId="22" fillId="0" borderId="12" xfId="0" applyFont="1" applyBorder="1" applyAlignment="1">
      <alignment horizontal="left" wrapText="1"/>
    </xf>
    <xf numFmtId="0" fontId="19" fillId="0" borderId="0" xfId="0" applyFont="1" applyAlignment="1">
      <alignment horizontal="center" wrapText="1"/>
    </xf>
    <xf numFmtId="0" fontId="35" fillId="0" borderId="0" xfId="0" applyFont="1" applyAlignment="1">
      <alignment horizontal="center"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left" wrapText="1"/>
    </xf>
    <xf numFmtId="0" fontId="23" fillId="0" borderId="12" xfId="0" applyFont="1" applyBorder="1" applyAlignment="1">
      <alignment horizontal="center"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3" fontId="25" fillId="33" borderId="0" xfId="0" applyNumberFormat="1" applyFont="1" applyFill="1" applyBorder="1" applyAlignment="1">
      <alignment horizontal="right" wrapText="1"/>
    </xf>
    <xf numFmtId="17" fontId="25" fillId="33" borderId="0" xfId="0" applyNumberFormat="1" applyFont="1" applyFill="1" applyAlignment="1">
      <alignment horizontal="right" wrapText="1"/>
    </xf>
    <xf numFmtId="17" fontId="25" fillId="33" borderId="12" xfId="0" applyNumberFormat="1" applyFont="1" applyFill="1" applyBorder="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17" fontId="25" fillId="0" borderId="0" xfId="0" applyNumberFormat="1" applyFont="1" applyAlignment="1">
      <alignment horizontal="right" wrapText="1"/>
    </xf>
    <xf numFmtId="0" fontId="25" fillId="33" borderId="10" xfId="0" applyFont="1" applyFill="1" applyBorder="1" applyAlignment="1">
      <alignment horizontal="right" wrapText="1"/>
    </xf>
    <xf numFmtId="3" fontId="25" fillId="33" borderId="10" xfId="0" applyNumberFormat="1" applyFont="1" applyFill="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1040971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ht="30">
      <c r="A11" s="2" t="s">
        <v>17</v>
      </c>
      <c r="B11" s="4" t="s">
        <v>18</v>
      </c>
      <c r="C11" s="4"/>
      <c r="D11" s="4"/>
    </row>
    <row r="12" spans="1:4">
      <c r="A12" s="2" t="s">
        <v>19</v>
      </c>
      <c r="B12" s="4" t="b">
        <v>0</v>
      </c>
      <c r="C12" s="4"/>
      <c r="D12" s="4"/>
    </row>
    <row r="13" spans="1:4" ht="30">
      <c r="A13" s="2" t="s">
        <v>20</v>
      </c>
      <c r="B13" s="4"/>
      <c r="C13" s="6">
        <v>98625888</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9.8000000000000007</v>
      </c>
    </row>
    <row r="18" spans="1:4">
      <c r="A18" s="2" t="s">
        <v>27</v>
      </c>
      <c r="B18" s="4"/>
      <c r="C18" s="4"/>
      <c r="D18" s="4"/>
    </row>
    <row r="19" spans="1:4">
      <c r="A19" s="3" t="s">
        <v>6</v>
      </c>
      <c r="B19" s="4"/>
      <c r="C19" s="4"/>
      <c r="D19" s="4"/>
    </row>
    <row r="20" spans="1:4" ht="30">
      <c r="A20" s="2" t="s">
        <v>7</v>
      </c>
      <c r="B20" s="4" t="s">
        <v>28</v>
      </c>
      <c r="C20" s="4"/>
      <c r="D20" s="4"/>
    </row>
    <row r="21" spans="1:4">
      <c r="A21" s="2" t="s">
        <v>9</v>
      </c>
      <c r="B21" s="4">
        <v>1492869</v>
      </c>
      <c r="C21" s="4"/>
      <c r="D21" s="4"/>
    </row>
    <row r="22" spans="1:4">
      <c r="A22" s="2" t="s">
        <v>10</v>
      </c>
      <c r="B22" s="4">
        <f>--12-31</f>
        <v>-19</v>
      </c>
      <c r="C22" s="4"/>
      <c r="D22" s="4"/>
    </row>
    <row r="23" spans="1:4">
      <c r="A23" s="2" t="s">
        <v>11</v>
      </c>
      <c r="B23" s="4" t="s">
        <v>29</v>
      </c>
      <c r="C23" s="4"/>
      <c r="D23" s="4"/>
    </row>
    <row r="24" spans="1:4">
      <c r="A24" s="2" t="s">
        <v>13</v>
      </c>
      <c r="B24" s="4" t="s">
        <v>14</v>
      </c>
      <c r="C24" s="4"/>
      <c r="D24" s="4"/>
    </row>
    <row r="25" spans="1:4">
      <c r="A25" s="2" t="s">
        <v>15</v>
      </c>
      <c r="B25" s="5">
        <v>42004</v>
      </c>
      <c r="C25" s="4"/>
      <c r="D25" s="4"/>
    </row>
    <row r="26" spans="1:4">
      <c r="A26" s="2" t="s">
        <v>16</v>
      </c>
      <c r="B26" s="4">
        <v>2014</v>
      </c>
      <c r="C26" s="4"/>
      <c r="D26" s="4"/>
    </row>
    <row r="27" spans="1:4" ht="30">
      <c r="A27" s="2" t="s">
        <v>17</v>
      </c>
      <c r="B27" s="4" t="s">
        <v>18</v>
      </c>
      <c r="C27" s="4"/>
      <c r="D27" s="4"/>
    </row>
    <row r="28" spans="1:4">
      <c r="A28" s="2" t="s">
        <v>19</v>
      </c>
      <c r="B28" s="4" t="b">
        <v>0</v>
      </c>
      <c r="C28" s="4"/>
      <c r="D28" s="4"/>
    </row>
    <row r="29" spans="1:4" ht="30">
      <c r="A29" s="2" t="s">
        <v>20</v>
      </c>
      <c r="B29" s="4"/>
      <c r="C29" s="6">
        <v>1005426</v>
      </c>
      <c r="D29" s="4"/>
    </row>
    <row r="30" spans="1:4">
      <c r="A30" s="2" t="s">
        <v>21</v>
      </c>
      <c r="B30" s="4" t="s">
        <v>24</v>
      </c>
      <c r="C30" s="4"/>
      <c r="D30" s="4"/>
    </row>
    <row r="31" spans="1:4">
      <c r="A31" s="2" t="s">
        <v>23</v>
      </c>
      <c r="B31" s="4" t="s">
        <v>24</v>
      </c>
      <c r="C31" s="4"/>
      <c r="D31" s="4"/>
    </row>
    <row r="32" spans="1:4">
      <c r="A32" s="2" t="s">
        <v>25</v>
      </c>
      <c r="B32" s="4" t="s">
        <v>22</v>
      </c>
      <c r="C32" s="4"/>
      <c r="D32" s="4"/>
    </row>
    <row r="33" spans="1:4">
      <c r="A33" s="2" t="s">
        <v>26</v>
      </c>
      <c r="B33" s="4"/>
      <c r="C33" s="4"/>
      <c r="D33" s="8">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3" width="12.28515625" bestFit="1" customWidth="1"/>
  </cols>
  <sheetData>
    <row r="1" spans="1:3">
      <c r="A1" s="1" t="s">
        <v>30</v>
      </c>
      <c r="B1" s="9" t="s">
        <v>3</v>
      </c>
      <c r="C1" s="9" t="s">
        <v>32</v>
      </c>
    </row>
    <row r="2" spans="1:3" ht="30">
      <c r="A2" s="1" t="s">
        <v>31</v>
      </c>
      <c r="B2" s="9"/>
      <c r="C2" s="9"/>
    </row>
    <row r="3" spans="1:3" ht="30">
      <c r="A3" s="3" t="s">
        <v>33</v>
      </c>
      <c r="B3" s="4"/>
      <c r="C3" s="4"/>
    </row>
    <row r="4" spans="1:3">
      <c r="A4" s="2" t="s">
        <v>34</v>
      </c>
      <c r="B4" s="8">
        <v>3844518</v>
      </c>
      <c r="C4" s="8">
        <v>3032526</v>
      </c>
    </row>
    <row r="5" spans="1:3">
      <c r="A5" s="2" t="s">
        <v>35</v>
      </c>
      <c r="B5" s="6">
        <v>8778593</v>
      </c>
      <c r="C5" s="6">
        <v>7884663</v>
      </c>
    </row>
    <row r="6" spans="1:3">
      <c r="A6" s="2" t="s">
        <v>36</v>
      </c>
      <c r="B6" s="6">
        <v>1418585</v>
      </c>
      <c r="C6" s="6">
        <v>1366281</v>
      </c>
    </row>
    <row r="7" spans="1:3">
      <c r="A7" s="2" t="s">
        <v>37</v>
      </c>
      <c r="B7" s="6">
        <v>27445</v>
      </c>
      <c r="C7" s="6">
        <v>50310</v>
      </c>
    </row>
    <row r="8" spans="1:3" ht="30">
      <c r="A8" s="2" t="s">
        <v>38</v>
      </c>
      <c r="B8" s="6">
        <v>14069141</v>
      </c>
      <c r="C8" s="6">
        <v>12333780</v>
      </c>
    </row>
    <row r="9" spans="1:3">
      <c r="A9" s="2" t="s">
        <v>39</v>
      </c>
      <c r="B9" s="6">
        <v>-1905165</v>
      </c>
      <c r="C9" s="6">
        <v>-1646240</v>
      </c>
    </row>
    <row r="10" spans="1:3" ht="30">
      <c r="A10" s="2" t="s">
        <v>40</v>
      </c>
      <c r="B10" s="6">
        <v>12163976</v>
      </c>
      <c r="C10" s="6">
        <v>10687540</v>
      </c>
    </row>
    <row r="11" spans="1:3">
      <c r="A11" s="2" t="s">
        <v>41</v>
      </c>
      <c r="B11" s="6">
        <v>462430</v>
      </c>
      <c r="C11" s="4">
        <v>0</v>
      </c>
    </row>
    <row r="12" spans="1:3">
      <c r="A12" s="2" t="s">
        <v>42</v>
      </c>
      <c r="B12" s="6">
        <v>281409</v>
      </c>
      <c r="C12" s="6">
        <v>206692</v>
      </c>
    </row>
    <row r="13" spans="1:3">
      <c r="A13" s="2" t="s">
        <v>43</v>
      </c>
      <c r="B13" s="6">
        <v>149176</v>
      </c>
      <c r="C13" s="6">
        <v>142051</v>
      </c>
    </row>
    <row r="14" spans="1:3">
      <c r="A14" s="2" t="s">
        <v>44</v>
      </c>
      <c r="B14" s="6">
        <v>39429</v>
      </c>
      <c r="C14" s="6">
        <v>32049</v>
      </c>
    </row>
    <row r="15" spans="1:3" ht="45">
      <c r="A15" s="2" t="s">
        <v>45</v>
      </c>
      <c r="B15" s="6">
        <v>57369</v>
      </c>
      <c r="C15" s="6">
        <v>60393</v>
      </c>
    </row>
    <row r="16" spans="1:3">
      <c r="A16" s="2" t="s">
        <v>46</v>
      </c>
      <c r="B16" s="6">
        <v>11735</v>
      </c>
      <c r="C16" s="6">
        <v>8530</v>
      </c>
    </row>
    <row r="17" spans="1:3" ht="45">
      <c r="A17" s="2" t="s">
        <v>47</v>
      </c>
      <c r="B17" s="6">
        <v>374944</v>
      </c>
      <c r="C17" s="6">
        <v>386508</v>
      </c>
    </row>
    <row r="18" spans="1:3" ht="90">
      <c r="A18" s="2" t="s">
        <v>48</v>
      </c>
      <c r="B18" s="6">
        <v>1408804</v>
      </c>
      <c r="C18" s="6">
        <v>1304839</v>
      </c>
    </row>
    <row r="19" spans="1:3" ht="30">
      <c r="A19" s="2" t="s">
        <v>49</v>
      </c>
      <c r="B19" s="6">
        <v>1172020</v>
      </c>
      <c r="C19" s="6">
        <v>1113218</v>
      </c>
    </row>
    <row r="20" spans="1:3">
      <c r="A20" s="2" t="s">
        <v>50</v>
      </c>
      <c r="B20" s="6">
        <v>327962</v>
      </c>
      <c r="C20" s="6">
        <v>267058</v>
      </c>
    </row>
    <row r="21" spans="1:3">
      <c r="A21" s="2" t="s">
        <v>51</v>
      </c>
      <c r="B21" s="6">
        <v>647333</v>
      </c>
      <c r="C21" s="6">
        <v>750123</v>
      </c>
    </row>
    <row r="22" spans="1:3">
      <c r="A22" s="2" t="s">
        <v>52</v>
      </c>
      <c r="B22" s="6">
        <v>17096587</v>
      </c>
      <c r="C22" s="6">
        <v>14959001</v>
      </c>
    </row>
    <row r="23" spans="1:3">
      <c r="A23" s="3" t="s">
        <v>53</v>
      </c>
      <c r="B23" s="4"/>
      <c r="C23" s="4"/>
    </row>
    <row r="24" spans="1:3">
      <c r="A24" s="2" t="s">
        <v>54</v>
      </c>
      <c r="B24" s="6">
        <v>5586709</v>
      </c>
      <c r="C24" s="6">
        <v>4860578</v>
      </c>
    </row>
    <row r="25" spans="1:3">
      <c r="A25" s="2" t="s">
        <v>55</v>
      </c>
      <c r="B25" s="6">
        <v>385000</v>
      </c>
      <c r="C25" s="6">
        <v>220000</v>
      </c>
    </row>
    <row r="26" spans="1:3">
      <c r="A26" s="2" t="s">
        <v>56</v>
      </c>
      <c r="B26" s="6">
        <v>2107078</v>
      </c>
      <c r="C26" s="6">
        <v>1739330</v>
      </c>
    </row>
    <row r="27" spans="1:3" ht="30">
      <c r="A27" s="2" t="s">
        <v>57</v>
      </c>
      <c r="B27" s="6">
        <v>137634</v>
      </c>
      <c r="C27" s="6">
        <v>114622</v>
      </c>
    </row>
    <row r="28" spans="1:3" ht="30">
      <c r="A28" s="2" t="s">
        <v>58</v>
      </c>
      <c r="B28" s="6">
        <v>173246</v>
      </c>
      <c r="C28" s="6">
        <v>145889</v>
      </c>
    </row>
    <row r="29" spans="1:3">
      <c r="A29" s="2" t="s">
        <v>59</v>
      </c>
      <c r="B29" s="6">
        <v>187148</v>
      </c>
      <c r="C29" s="6">
        <v>263261</v>
      </c>
    </row>
    <row r="30" spans="1:3">
      <c r="A30" s="2" t="s">
        <v>60</v>
      </c>
      <c r="B30" s="6">
        <v>20822</v>
      </c>
      <c r="C30" s="6">
        <v>47671</v>
      </c>
    </row>
    <row r="31" spans="1:3">
      <c r="A31" s="2" t="s">
        <v>61</v>
      </c>
      <c r="B31" s="6">
        <v>1215</v>
      </c>
      <c r="C31" s="6">
        <v>22185</v>
      </c>
    </row>
    <row r="32" spans="1:3">
      <c r="A32" s="2" t="s">
        <v>62</v>
      </c>
      <c r="B32" s="6">
        <v>64393</v>
      </c>
      <c r="C32" s="6">
        <v>52255</v>
      </c>
    </row>
    <row r="33" spans="1:3">
      <c r="A33" s="2" t="s">
        <v>63</v>
      </c>
      <c r="B33" s="6">
        <v>66614</v>
      </c>
      <c r="C33" s="6">
        <v>61308</v>
      </c>
    </row>
    <row r="34" spans="1:3" ht="30">
      <c r="A34" s="2" t="s">
        <v>64</v>
      </c>
      <c r="B34" s="6">
        <v>266873</v>
      </c>
      <c r="C34" s="4">
        <v>0</v>
      </c>
    </row>
    <row r="35" spans="1:3" ht="45">
      <c r="A35" s="2" t="s">
        <v>65</v>
      </c>
      <c r="B35" s="6">
        <v>100000</v>
      </c>
      <c r="C35" s="6">
        <v>100000</v>
      </c>
    </row>
    <row r="36" spans="1:3">
      <c r="A36" s="2" t="s">
        <v>66</v>
      </c>
      <c r="B36" s="6">
        <v>9096732</v>
      </c>
      <c r="C36" s="6">
        <v>7627099</v>
      </c>
    </row>
    <row r="37" spans="1:3">
      <c r="A37" s="2" t="s">
        <v>67</v>
      </c>
      <c r="B37" s="4">
        <v>0</v>
      </c>
      <c r="C37" s="4">
        <v>0</v>
      </c>
    </row>
    <row r="38" spans="1:3" ht="30">
      <c r="A38" s="2" t="s">
        <v>68</v>
      </c>
      <c r="B38" s="6">
        <v>469524</v>
      </c>
      <c r="C38" s="6">
        <v>265476</v>
      </c>
    </row>
    <row r="39" spans="1:3">
      <c r="A39" s="2" t="s">
        <v>69</v>
      </c>
      <c r="B39" s="6">
        <v>71115</v>
      </c>
      <c r="C39" s="6">
        <v>49550</v>
      </c>
    </row>
    <row r="40" spans="1:3">
      <c r="A40" s="3" t="s">
        <v>70</v>
      </c>
      <c r="B40" s="4"/>
      <c r="C40" s="4"/>
    </row>
    <row r="41" spans="1:3" ht="105">
      <c r="A41" s="2" t="s">
        <v>71</v>
      </c>
      <c r="B41" s="6">
        <v>1010</v>
      </c>
      <c r="C41" s="4">
        <v>986</v>
      </c>
    </row>
    <row r="42" spans="1:3">
      <c r="A42" s="2" t="s">
        <v>72</v>
      </c>
      <c r="B42" s="6">
        <v>5289479</v>
      </c>
      <c r="C42" s="6">
        <v>5015904</v>
      </c>
    </row>
    <row r="43" spans="1:3">
      <c r="A43" s="2" t="s">
        <v>73</v>
      </c>
      <c r="B43" s="6">
        <v>-320471</v>
      </c>
      <c r="C43" s="6">
        <v>-317356</v>
      </c>
    </row>
    <row r="44" spans="1:3" ht="30">
      <c r="A44" s="2" t="s">
        <v>74</v>
      </c>
      <c r="B44" s="6">
        <v>-6980</v>
      </c>
      <c r="C44" s="6">
        <v>-15211</v>
      </c>
    </row>
    <row r="45" spans="1:3">
      <c r="A45" s="2" t="s">
        <v>75</v>
      </c>
      <c r="B45" s="6">
        <v>1752404</v>
      </c>
      <c r="C45" s="6">
        <v>1619150</v>
      </c>
    </row>
    <row r="46" spans="1:3">
      <c r="A46" s="2" t="s">
        <v>76</v>
      </c>
      <c r="B46" s="6">
        <v>6937374</v>
      </c>
      <c r="C46" s="6">
        <v>6525405</v>
      </c>
    </row>
    <row r="47" spans="1:3" ht="30">
      <c r="A47" s="2" t="s">
        <v>77</v>
      </c>
      <c r="B47" s="6">
        <v>521842</v>
      </c>
      <c r="C47" s="6">
        <v>491471</v>
      </c>
    </row>
    <row r="48" spans="1:3">
      <c r="A48" s="2" t="s">
        <v>78</v>
      </c>
      <c r="B48" s="6">
        <v>7459216</v>
      </c>
      <c r="C48" s="6">
        <v>7016876</v>
      </c>
    </row>
    <row r="49" spans="1:3">
      <c r="A49" s="2" t="s">
        <v>79</v>
      </c>
      <c r="B49" s="6">
        <v>17096587</v>
      </c>
      <c r="C49" s="6">
        <v>14959001</v>
      </c>
    </row>
    <row r="50" spans="1:3">
      <c r="A50" s="2" t="s">
        <v>80</v>
      </c>
      <c r="B50" s="4"/>
      <c r="C50" s="4"/>
    </row>
    <row r="51" spans="1:3">
      <c r="A51" s="3" t="s">
        <v>70</v>
      </c>
      <c r="B51" s="4"/>
      <c r="C51" s="4"/>
    </row>
    <row r="52" spans="1:3" ht="75">
      <c r="A52" s="2" t="s">
        <v>81</v>
      </c>
      <c r="B52" s="6">
        <v>221932</v>
      </c>
      <c r="C52" s="6">
        <v>221932</v>
      </c>
    </row>
    <row r="53" spans="1:3">
      <c r="A53" s="2" t="s">
        <v>27</v>
      </c>
      <c r="B53" s="4"/>
      <c r="C53" s="4"/>
    </row>
    <row r="54" spans="1:3" ht="30">
      <c r="A54" s="3" t="s">
        <v>33</v>
      </c>
      <c r="B54" s="4"/>
      <c r="C54" s="4"/>
    </row>
    <row r="55" spans="1:3">
      <c r="A55" s="2" t="s">
        <v>34</v>
      </c>
      <c r="B55" s="6">
        <v>3844518</v>
      </c>
      <c r="C55" s="6">
        <v>3032526</v>
      </c>
    </row>
    <row r="56" spans="1:3">
      <c r="A56" s="2" t="s">
        <v>35</v>
      </c>
      <c r="B56" s="6">
        <v>8778593</v>
      </c>
      <c r="C56" s="6">
        <v>7884663</v>
      </c>
    </row>
    <row r="57" spans="1:3">
      <c r="A57" s="2" t="s">
        <v>36</v>
      </c>
      <c r="B57" s="6">
        <v>1418585</v>
      </c>
      <c r="C57" s="6">
        <v>1366281</v>
      </c>
    </row>
    <row r="58" spans="1:3">
      <c r="A58" s="2" t="s">
        <v>37</v>
      </c>
      <c r="B58" s="6">
        <v>27445</v>
      </c>
      <c r="C58" s="6">
        <v>50310</v>
      </c>
    </row>
    <row r="59" spans="1:3" ht="30">
      <c r="A59" s="2" t="s">
        <v>38</v>
      </c>
      <c r="B59" s="6">
        <v>14069141</v>
      </c>
      <c r="C59" s="6">
        <v>12333780</v>
      </c>
    </row>
    <row r="60" spans="1:3">
      <c r="A60" s="2" t="s">
        <v>39</v>
      </c>
      <c r="B60" s="6">
        <v>-1905165</v>
      </c>
      <c r="C60" s="6">
        <v>-1646240</v>
      </c>
    </row>
    <row r="61" spans="1:3" ht="30">
      <c r="A61" s="2" t="s">
        <v>40</v>
      </c>
      <c r="B61" s="6">
        <v>12163976</v>
      </c>
      <c r="C61" s="6">
        <v>10687540</v>
      </c>
    </row>
    <row r="62" spans="1:3">
      <c r="A62" s="2" t="s">
        <v>41</v>
      </c>
      <c r="B62" s="6">
        <v>462430</v>
      </c>
      <c r="C62" s="4">
        <v>0</v>
      </c>
    </row>
    <row r="63" spans="1:3">
      <c r="A63" s="2" t="s">
        <v>42</v>
      </c>
      <c r="B63" s="6">
        <v>281409</v>
      </c>
      <c r="C63" s="6">
        <v>206692</v>
      </c>
    </row>
    <row r="64" spans="1:3">
      <c r="A64" s="2" t="s">
        <v>43</v>
      </c>
      <c r="B64" s="6">
        <v>149176</v>
      </c>
      <c r="C64" s="6">
        <v>142051</v>
      </c>
    </row>
    <row r="65" spans="1:3">
      <c r="A65" s="2" t="s">
        <v>44</v>
      </c>
      <c r="B65" s="6">
        <v>39429</v>
      </c>
      <c r="C65" s="6">
        <v>32049</v>
      </c>
    </row>
    <row r="66" spans="1:3" ht="45">
      <c r="A66" s="2" t="s">
        <v>45</v>
      </c>
      <c r="B66" s="6">
        <v>57369</v>
      </c>
      <c r="C66" s="6">
        <v>60393</v>
      </c>
    </row>
    <row r="67" spans="1:3">
      <c r="A67" s="2" t="s">
        <v>46</v>
      </c>
      <c r="B67" s="6">
        <v>11735</v>
      </c>
      <c r="C67" s="6">
        <v>8530</v>
      </c>
    </row>
    <row r="68" spans="1:3" ht="45">
      <c r="A68" s="2" t="s">
        <v>47</v>
      </c>
      <c r="B68" s="6">
        <v>374944</v>
      </c>
      <c r="C68" s="6">
        <v>386508</v>
      </c>
    </row>
    <row r="69" spans="1:3" ht="90">
      <c r="A69" s="2" t="s">
        <v>48</v>
      </c>
      <c r="B69" s="6">
        <v>1408804</v>
      </c>
      <c r="C69" s="6">
        <v>1304839</v>
      </c>
    </row>
    <row r="70" spans="1:3" ht="30">
      <c r="A70" s="2" t="s">
        <v>49</v>
      </c>
      <c r="B70" s="6">
        <v>1172020</v>
      </c>
      <c r="C70" s="6">
        <v>1113218</v>
      </c>
    </row>
    <row r="71" spans="1:3">
      <c r="A71" s="2" t="s">
        <v>50</v>
      </c>
      <c r="B71" s="6">
        <v>327962</v>
      </c>
      <c r="C71" s="6">
        <v>267058</v>
      </c>
    </row>
    <row r="72" spans="1:3">
      <c r="A72" s="2" t="s">
        <v>51</v>
      </c>
      <c r="B72" s="6">
        <v>647333</v>
      </c>
      <c r="C72" s="6">
        <v>750123</v>
      </c>
    </row>
    <row r="73" spans="1:3">
      <c r="A73" s="2" t="s">
        <v>52</v>
      </c>
      <c r="B73" s="6">
        <v>17096587</v>
      </c>
      <c r="C73" s="6">
        <v>14959001</v>
      </c>
    </row>
    <row r="74" spans="1:3">
      <c r="A74" s="3" t="s">
        <v>53</v>
      </c>
      <c r="B74" s="4"/>
      <c r="C74" s="4"/>
    </row>
    <row r="75" spans="1:3">
      <c r="A75" s="2" t="s">
        <v>54</v>
      </c>
      <c r="B75" s="6">
        <v>5586709</v>
      </c>
      <c r="C75" s="6">
        <v>4860578</v>
      </c>
    </row>
    <row r="76" spans="1:3">
      <c r="A76" s="2" t="s">
        <v>55</v>
      </c>
      <c r="B76" s="6">
        <v>385000</v>
      </c>
      <c r="C76" s="6">
        <v>220000</v>
      </c>
    </row>
    <row r="77" spans="1:3">
      <c r="A77" s="2" t="s">
        <v>56</v>
      </c>
      <c r="B77" s="6">
        <v>2107078</v>
      </c>
      <c r="C77" s="6">
        <v>1739330</v>
      </c>
    </row>
    <row r="78" spans="1:3" ht="30">
      <c r="A78" s="2" t="s">
        <v>57</v>
      </c>
      <c r="B78" s="6">
        <v>137634</v>
      </c>
      <c r="C78" s="6">
        <v>114622</v>
      </c>
    </row>
    <row r="79" spans="1:3" ht="30">
      <c r="A79" s="2" t="s">
        <v>58</v>
      </c>
      <c r="B79" s="6">
        <v>173246</v>
      </c>
      <c r="C79" s="6">
        <v>145889</v>
      </c>
    </row>
    <row r="80" spans="1:3">
      <c r="A80" s="2" t="s">
        <v>59</v>
      </c>
      <c r="B80" s="6">
        <v>187148</v>
      </c>
      <c r="C80" s="6">
        <v>263261</v>
      </c>
    </row>
    <row r="81" spans="1:3">
      <c r="A81" s="2" t="s">
        <v>60</v>
      </c>
      <c r="B81" s="6">
        <v>20822</v>
      </c>
      <c r="C81" s="6">
        <v>47671</v>
      </c>
    </row>
    <row r="82" spans="1:3">
      <c r="A82" s="2" t="s">
        <v>61</v>
      </c>
      <c r="B82" s="6">
        <v>1215</v>
      </c>
      <c r="C82" s="6">
        <v>22185</v>
      </c>
    </row>
    <row r="83" spans="1:3">
      <c r="A83" s="2" t="s">
        <v>62</v>
      </c>
      <c r="B83" s="6">
        <v>64393</v>
      </c>
      <c r="C83" s="6">
        <v>52255</v>
      </c>
    </row>
    <row r="84" spans="1:3">
      <c r="A84" s="2" t="s">
        <v>63</v>
      </c>
      <c r="B84" s="6">
        <v>66614</v>
      </c>
      <c r="C84" s="6">
        <v>61308</v>
      </c>
    </row>
    <row r="85" spans="1:3" ht="30">
      <c r="A85" s="2" t="s">
        <v>64</v>
      </c>
      <c r="B85" s="6">
        <v>266873</v>
      </c>
      <c r="C85" s="4">
        <v>0</v>
      </c>
    </row>
    <row r="86" spans="1:3" ht="45">
      <c r="A86" s="2" t="s">
        <v>65</v>
      </c>
      <c r="B86" s="6">
        <v>100000</v>
      </c>
      <c r="C86" s="6">
        <v>100000</v>
      </c>
    </row>
    <row r="87" spans="1:3">
      <c r="A87" s="2" t="s">
        <v>66</v>
      </c>
      <c r="B87" s="6">
        <v>9096732</v>
      </c>
      <c r="C87" s="6">
        <v>7627099</v>
      </c>
    </row>
    <row r="88" spans="1:3">
      <c r="A88" s="2" t="s">
        <v>67</v>
      </c>
      <c r="B88" s="4">
        <v>0</v>
      </c>
      <c r="C88" s="4">
        <v>0</v>
      </c>
    </row>
    <row r="89" spans="1:3">
      <c r="A89" s="2" t="s">
        <v>69</v>
      </c>
      <c r="B89" s="6">
        <v>71115</v>
      </c>
      <c r="C89" s="6">
        <v>49550</v>
      </c>
    </row>
    <row r="90" spans="1:3">
      <c r="A90" s="3" t="s">
        <v>70</v>
      </c>
      <c r="B90" s="4"/>
      <c r="C90" s="4"/>
    </row>
    <row r="91" spans="1:3" ht="30">
      <c r="A91" s="2" t="s">
        <v>74</v>
      </c>
      <c r="B91" s="6">
        <v>-7256</v>
      </c>
      <c r="C91" s="6">
        <v>-15662</v>
      </c>
    </row>
    <row r="92" spans="1:3">
      <c r="A92" s="2" t="s">
        <v>79</v>
      </c>
      <c r="B92" s="6">
        <v>17096587</v>
      </c>
      <c r="C92" s="6">
        <v>14959001</v>
      </c>
    </row>
    <row r="93" spans="1:3">
      <c r="A93" s="3" t="s">
        <v>82</v>
      </c>
      <c r="B93" s="4"/>
      <c r="C93" s="4"/>
    </row>
    <row r="94" spans="1:3" ht="90">
      <c r="A94" s="2" t="s">
        <v>83</v>
      </c>
      <c r="B94" s="6">
        <v>7078924</v>
      </c>
      <c r="C94" s="6">
        <v>6506747</v>
      </c>
    </row>
    <row r="95" spans="1:3" ht="75">
      <c r="A95" s="2" t="s">
        <v>84</v>
      </c>
      <c r="B95" s="6">
        <v>113298</v>
      </c>
      <c r="C95" s="6">
        <v>77864</v>
      </c>
    </row>
    <row r="96" spans="1:3">
      <c r="A96" s="2" t="s">
        <v>85</v>
      </c>
      <c r="B96" s="6">
        <v>7406898</v>
      </c>
      <c r="C96" s="6">
        <v>6790881</v>
      </c>
    </row>
    <row r="97" spans="1:3" ht="30">
      <c r="A97" s="2" t="s">
        <v>77</v>
      </c>
      <c r="B97" s="6">
        <v>521842</v>
      </c>
      <c r="C97" s="6">
        <v>491471</v>
      </c>
    </row>
    <row r="98" spans="1:3">
      <c r="A98" s="2" t="s">
        <v>86</v>
      </c>
      <c r="B98" s="6">
        <v>7928740</v>
      </c>
      <c r="C98" s="6">
        <v>7282352</v>
      </c>
    </row>
    <row r="99" spans="1:3" ht="30">
      <c r="A99" s="2" t="s">
        <v>87</v>
      </c>
      <c r="B99" s="4"/>
      <c r="C99" s="4"/>
    </row>
    <row r="100" spans="1:3">
      <c r="A100" s="3" t="s">
        <v>82</v>
      </c>
      <c r="B100" s="4"/>
      <c r="C100" s="4"/>
    </row>
    <row r="101" spans="1:3" ht="60">
      <c r="A101" s="2" t="s">
        <v>88</v>
      </c>
      <c r="B101" s="6">
        <v>221932</v>
      </c>
      <c r="C101" s="6">
        <v>221932</v>
      </c>
    </row>
    <row r="102" spans="1:3">
      <c r="A102" s="2" t="s">
        <v>86</v>
      </c>
      <c r="B102" s="8">
        <v>221932</v>
      </c>
      <c r="C102" s="8">
        <v>221932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89</v>
      </c>
      <c r="B1" s="9" t="s">
        <v>3</v>
      </c>
      <c r="C1" s="9" t="s">
        <v>32</v>
      </c>
    </row>
    <row r="2" spans="1:3" ht="30">
      <c r="A2" s="1" t="s">
        <v>90</v>
      </c>
      <c r="B2" s="9"/>
      <c r="C2" s="9"/>
    </row>
    <row r="3" spans="1:3" ht="30">
      <c r="A3" s="2" t="s">
        <v>91</v>
      </c>
      <c r="B3" s="8">
        <v>18068</v>
      </c>
      <c r="C3" s="8">
        <v>17325</v>
      </c>
    </row>
    <row r="4" spans="1:3" ht="30">
      <c r="A4" s="2" t="s">
        <v>92</v>
      </c>
      <c r="B4" s="6">
        <v>27411</v>
      </c>
      <c r="C4" s="6">
        <v>30333</v>
      </c>
    </row>
    <row r="5" spans="1:3" ht="30">
      <c r="A5" s="2" t="s">
        <v>93</v>
      </c>
      <c r="B5" s="6">
        <v>19172</v>
      </c>
      <c r="C5" s="6">
        <v>18593</v>
      </c>
    </row>
    <row r="6" spans="1:3" ht="30">
      <c r="A6" s="2" t="s">
        <v>94</v>
      </c>
      <c r="B6" s="4">
        <v>0</v>
      </c>
      <c r="C6" s="6">
        <v>1000</v>
      </c>
    </row>
    <row r="7" spans="1:3" ht="30">
      <c r="A7" s="2" t="s">
        <v>95</v>
      </c>
      <c r="B7" s="7">
        <v>0.01</v>
      </c>
      <c r="C7" s="4"/>
    </row>
    <row r="8" spans="1:3" ht="30">
      <c r="A8" s="2" t="s">
        <v>96</v>
      </c>
      <c r="B8" s="7">
        <v>0.01</v>
      </c>
      <c r="C8" s="7">
        <v>0.01</v>
      </c>
    </row>
    <row r="9" spans="1:3" ht="30">
      <c r="A9" s="2" t="s">
        <v>97</v>
      </c>
      <c r="B9" s="6">
        <v>160000000</v>
      </c>
      <c r="C9" s="6">
        <v>160000000</v>
      </c>
    </row>
    <row r="10" spans="1:3">
      <c r="A10" s="2" t="s">
        <v>98</v>
      </c>
      <c r="B10" s="6">
        <v>100928000</v>
      </c>
      <c r="C10" s="6">
        <v>98563000</v>
      </c>
    </row>
    <row r="11" spans="1:3" ht="30">
      <c r="A11" s="2" t="s">
        <v>99</v>
      </c>
      <c r="B11" s="6">
        <v>100928000</v>
      </c>
      <c r="C11" s="6">
        <v>98563000</v>
      </c>
    </row>
    <row r="12" spans="1:3">
      <c r="A12" s="2" t="s">
        <v>100</v>
      </c>
      <c r="B12" s="6">
        <v>3603000</v>
      </c>
      <c r="C12" s="6">
        <v>3570000</v>
      </c>
    </row>
    <row r="13" spans="1:3">
      <c r="A13" s="2" t="s">
        <v>80</v>
      </c>
      <c r="B13" s="4"/>
      <c r="C13" s="4"/>
    </row>
    <row r="14" spans="1:3" ht="30">
      <c r="A14" s="2" t="s">
        <v>95</v>
      </c>
      <c r="B14" s="7">
        <v>0.01</v>
      </c>
      <c r="C14" s="7">
        <v>0.01</v>
      </c>
    </row>
    <row r="15" spans="1:3" ht="30">
      <c r="A15" s="2" t="s">
        <v>101</v>
      </c>
      <c r="B15" s="8">
        <v>25</v>
      </c>
      <c r="C15" s="8">
        <v>25</v>
      </c>
    </row>
    <row r="16" spans="1:3">
      <c r="A16" s="2" t="s">
        <v>102</v>
      </c>
      <c r="B16" s="6">
        <v>9200000</v>
      </c>
      <c r="C16" s="6">
        <v>9200000</v>
      </c>
    </row>
    <row r="17" spans="1:3" ht="30">
      <c r="A17" s="2" t="s">
        <v>103</v>
      </c>
      <c r="B17" s="6">
        <v>9200000</v>
      </c>
      <c r="C17" s="6">
        <v>9200000</v>
      </c>
    </row>
    <row r="18" spans="1:3">
      <c r="A18" s="2" t="s">
        <v>27</v>
      </c>
      <c r="B18" s="4"/>
      <c r="C18" s="4"/>
    </row>
    <row r="19" spans="1:3" ht="30">
      <c r="A19" s="2" t="s">
        <v>91</v>
      </c>
      <c r="B19" s="6">
        <v>18068</v>
      </c>
      <c r="C19" s="6">
        <v>17325</v>
      </c>
    </row>
    <row r="20" spans="1:3" ht="30">
      <c r="A20" s="2" t="s">
        <v>92</v>
      </c>
      <c r="B20" s="6">
        <v>27411</v>
      </c>
      <c r="C20" s="6">
        <v>30333</v>
      </c>
    </row>
    <row r="21" spans="1:3" ht="30">
      <c r="A21" s="2" t="s">
        <v>93</v>
      </c>
      <c r="B21" s="6">
        <v>19172</v>
      </c>
      <c r="C21" s="6">
        <v>18593</v>
      </c>
    </row>
    <row r="22" spans="1:3" ht="30">
      <c r="A22" s="2" t="s">
        <v>94</v>
      </c>
      <c r="B22" s="8">
        <v>0</v>
      </c>
      <c r="C22" s="8">
        <v>1000</v>
      </c>
    </row>
    <row r="23" spans="1:3" ht="45">
      <c r="A23" s="2" t="s">
        <v>104</v>
      </c>
      <c r="B23" s="6">
        <v>1013000</v>
      </c>
      <c r="C23" s="6">
        <v>979000</v>
      </c>
    </row>
    <row r="24" spans="1:3" ht="45">
      <c r="A24" s="2" t="s">
        <v>105</v>
      </c>
      <c r="B24" s="6">
        <v>96312000</v>
      </c>
      <c r="C24" s="6">
        <v>94014000</v>
      </c>
    </row>
    <row r="25" spans="1:3" ht="45">
      <c r="A25" s="2" t="s">
        <v>106</v>
      </c>
      <c r="B25" s="6">
        <v>3973000</v>
      </c>
      <c r="C25" s="6">
        <v>2902000</v>
      </c>
    </row>
    <row r="26" spans="1:3" ht="30">
      <c r="A26" s="2" t="s">
        <v>87</v>
      </c>
      <c r="B26" s="4"/>
      <c r="C26" s="4"/>
    </row>
    <row r="27" spans="1:3">
      <c r="A27" s="2" t="s">
        <v>107</v>
      </c>
      <c r="B27" s="6">
        <v>9200000</v>
      </c>
      <c r="C27" s="6">
        <v>9200000</v>
      </c>
    </row>
    <row r="28" spans="1:3" ht="30">
      <c r="A28" s="2" t="s">
        <v>108</v>
      </c>
      <c r="B28" s="6">
        <v>9200000</v>
      </c>
      <c r="C28" s="6">
        <v>9200000</v>
      </c>
    </row>
    <row r="29" spans="1:3" ht="30">
      <c r="A29" s="2" t="s">
        <v>109</v>
      </c>
      <c r="B29" s="8">
        <v>25</v>
      </c>
      <c r="C29" s="8">
        <v>25</v>
      </c>
    </row>
    <row r="30" spans="1:3" ht="30">
      <c r="A30" s="2" t="s">
        <v>95</v>
      </c>
      <c r="B30" s="7">
        <v>0.01</v>
      </c>
      <c r="C30" s="7">
        <v>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9" t="s">
        <v>2</v>
      </c>
      <c r="C1" s="9"/>
      <c r="D1" s="9"/>
    </row>
    <row r="2" spans="1:4" ht="30">
      <c r="A2" s="1" t="s">
        <v>111</v>
      </c>
      <c r="B2" s="1" t="s">
        <v>3</v>
      </c>
      <c r="C2" s="1" t="s">
        <v>32</v>
      </c>
      <c r="D2" s="1" t="s">
        <v>112</v>
      </c>
    </row>
    <row r="3" spans="1:4">
      <c r="A3" s="3" t="s">
        <v>113</v>
      </c>
      <c r="B3" s="4"/>
      <c r="C3" s="4"/>
      <c r="D3" s="4"/>
    </row>
    <row r="4" spans="1:4">
      <c r="A4" s="2" t="s">
        <v>114</v>
      </c>
      <c r="B4" s="8">
        <v>1121066</v>
      </c>
      <c r="C4" s="8">
        <v>996782</v>
      </c>
      <c r="D4" s="8">
        <v>984079</v>
      </c>
    </row>
    <row r="5" spans="1:4">
      <c r="A5" s="2" t="s">
        <v>115</v>
      </c>
      <c r="B5" s="6">
        <v>164376</v>
      </c>
      <c r="C5" s="6">
        <v>155965</v>
      </c>
      <c r="D5" s="6">
        <v>151187</v>
      </c>
    </row>
    <row r="6" spans="1:4">
      <c r="A6" s="2" t="s">
        <v>116</v>
      </c>
      <c r="B6" s="6">
        <v>178815</v>
      </c>
      <c r="C6" s="6">
        <v>193843</v>
      </c>
      <c r="D6" s="6">
        <v>119155</v>
      </c>
    </row>
    <row r="7" spans="1:4">
      <c r="A7" s="2" t="s">
        <v>117</v>
      </c>
      <c r="B7" s="6">
        <v>55721</v>
      </c>
      <c r="C7" s="6">
        <v>24475</v>
      </c>
      <c r="D7" s="6">
        <v>35631</v>
      </c>
    </row>
    <row r="8" spans="1:4">
      <c r="A8" s="2" t="s">
        <v>118</v>
      </c>
      <c r="B8" s="6">
        <v>1519978</v>
      </c>
      <c r="C8" s="6">
        <v>1371065</v>
      </c>
      <c r="D8" s="6">
        <v>1290052</v>
      </c>
    </row>
    <row r="9" spans="1:4">
      <c r="A9" s="3" t="s">
        <v>119</v>
      </c>
      <c r="B9" s="4"/>
      <c r="C9" s="4"/>
      <c r="D9" s="4"/>
    </row>
    <row r="10" spans="1:4" ht="45">
      <c r="A10" s="2" t="s">
        <v>120</v>
      </c>
      <c r="B10" s="6">
        <v>282283</v>
      </c>
      <c r="C10" s="6">
        <v>276589</v>
      </c>
      <c r="D10" s="6">
        <v>275872</v>
      </c>
    </row>
    <row r="11" spans="1:4">
      <c r="A11" s="2" t="s">
        <v>121</v>
      </c>
      <c r="B11" s="6">
        <v>217843</v>
      </c>
      <c r="C11" s="6">
        <v>203076</v>
      </c>
      <c r="D11" s="6">
        <v>194371</v>
      </c>
    </row>
    <row r="12" spans="1:4">
      <c r="A12" s="2" t="s">
        <v>122</v>
      </c>
      <c r="B12" s="6">
        <v>32307</v>
      </c>
      <c r="C12" s="6">
        <v>31951</v>
      </c>
      <c r="D12" s="6">
        <v>31504</v>
      </c>
    </row>
    <row r="13" spans="1:4" ht="30">
      <c r="A13" s="2" t="s">
        <v>123</v>
      </c>
      <c r="B13" s="6">
        <v>317400</v>
      </c>
      <c r="C13" s="6">
        <v>310894</v>
      </c>
      <c r="D13" s="6">
        <v>309681</v>
      </c>
    </row>
    <row r="14" spans="1:4" ht="30">
      <c r="A14" s="2" t="s">
        <v>124</v>
      </c>
      <c r="B14" s="6">
        <v>22377</v>
      </c>
      <c r="C14" s="6">
        <v>15855</v>
      </c>
      <c r="D14" s="6">
        <v>18558</v>
      </c>
    </row>
    <row r="15" spans="1:4">
      <c r="A15" s="2" t="s">
        <v>125</v>
      </c>
      <c r="B15" s="6">
        <v>371610</v>
      </c>
      <c r="C15" s="6">
        <v>324461</v>
      </c>
      <c r="D15" s="6">
        <v>311860</v>
      </c>
    </row>
    <row r="16" spans="1:4" ht="30">
      <c r="A16" s="2" t="s">
        <v>126</v>
      </c>
      <c r="B16" s="4">
        <v>0</v>
      </c>
      <c r="C16" s="4">
        <v>0</v>
      </c>
      <c r="D16" s="4">
        <v>564</v>
      </c>
    </row>
    <row r="17" spans="1:4" ht="30">
      <c r="A17" s="2" t="s">
        <v>127</v>
      </c>
      <c r="B17" s="6">
        <v>8707</v>
      </c>
      <c r="C17" s="6">
        <v>3985</v>
      </c>
      <c r="D17" s="6">
        <v>5402</v>
      </c>
    </row>
    <row r="18" spans="1:4">
      <c r="A18" s="2" t="s">
        <v>128</v>
      </c>
      <c r="B18" s="6">
        <v>92488</v>
      </c>
      <c r="C18" s="6">
        <v>86192</v>
      </c>
      <c r="D18" s="6">
        <v>82840</v>
      </c>
    </row>
    <row r="19" spans="1:4">
      <c r="A19" s="2" t="s">
        <v>129</v>
      </c>
      <c r="B19" s="6">
        <v>1345015</v>
      </c>
      <c r="C19" s="6">
        <v>1253003</v>
      </c>
      <c r="D19" s="6">
        <v>1230652</v>
      </c>
    </row>
    <row r="20" spans="1:4" ht="150">
      <c r="A20" s="2" t="s">
        <v>130</v>
      </c>
      <c r="B20" s="6">
        <v>174963</v>
      </c>
      <c r="C20" s="6">
        <v>118062</v>
      </c>
      <c r="D20" s="6">
        <v>59400</v>
      </c>
    </row>
    <row r="21" spans="1:4" ht="30">
      <c r="A21" s="2" t="s">
        <v>131</v>
      </c>
      <c r="B21" s="6">
        <v>26537</v>
      </c>
      <c r="C21" s="6">
        <v>9921</v>
      </c>
      <c r="D21" s="6">
        <v>76418</v>
      </c>
    </row>
    <row r="22" spans="1:4" ht="45">
      <c r="A22" s="2" t="s">
        <v>132</v>
      </c>
      <c r="B22" s="6">
        <v>123253</v>
      </c>
      <c r="C22" s="6">
        <v>3601</v>
      </c>
      <c r="D22" s="6">
        <v>37053</v>
      </c>
    </row>
    <row r="23" spans="1:4">
      <c r="A23" s="2" t="s">
        <v>133</v>
      </c>
      <c r="B23" s="6">
        <v>67446</v>
      </c>
      <c r="C23" s="6">
        <v>-2305</v>
      </c>
      <c r="D23" s="4">
        <v>0</v>
      </c>
    </row>
    <row r="24" spans="1:4" ht="30">
      <c r="A24" s="2" t="s">
        <v>134</v>
      </c>
      <c r="B24" s="6">
        <v>3895</v>
      </c>
      <c r="C24" s="4">
        <v>-65</v>
      </c>
      <c r="D24" s="6">
        <v>4940</v>
      </c>
    </row>
    <row r="25" spans="1:4">
      <c r="A25" s="2" t="s">
        <v>135</v>
      </c>
      <c r="B25" s="6">
        <v>-32365</v>
      </c>
      <c r="C25" s="6">
        <v>-18518</v>
      </c>
      <c r="D25" s="6">
        <v>-6978</v>
      </c>
    </row>
    <row r="26" spans="1:4">
      <c r="A26" s="2" t="s">
        <v>136</v>
      </c>
      <c r="B26" s="6">
        <v>363729</v>
      </c>
      <c r="C26" s="6">
        <v>110696</v>
      </c>
      <c r="D26" s="6">
        <v>170833</v>
      </c>
    </row>
    <row r="27" spans="1:4" ht="30">
      <c r="A27" s="2" t="s">
        <v>137</v>
      </c>
      <c r="B27" s="6">
        <v>19075</v>
      </c>
      <c r="C27" s="6">
        <v>25687</v>
      </c>
      <c r="D27" s="6">
        <v>32240</v>
      </c>
    </row>
    <row r="28" spans="1:4" ht="30">
      <c r="A28" s="2" t="s">
        <v>138</v>
      </c>
      <c r="B28" s="6">
        <v>163059</v>
      </c>
      <c r="C28" s="6">
        <v>14900</v>
      </c>
      <c r="D28" s="6">
        <v>6627</v>
      </c>
    </row>
    <row r="29" spans="1:4">
      <c r="A29" s="2" t="s">
        <v>139</v>
      </c>
      <c r="B29" s="6">
        <v>545863</v>
      </c>
      <c r="C29" s="6">
        <v>151283</v>
      </c>
      <c r="D29" s="6">
        <v>209700</v>
      </c>
    </row>
    <row r="30" spans="1:4" ht="30">
      <c r="A30" s="3" t="s">
        <v>140</v>
      </c>
      <c r="B30" s="4"/>
      <c r="C30" s="4"/>
      <c r="D30" s="4"/>
    </row>
    <row r="31" spans="1:4" ht="30">
      <c r="A31" s="2" t="s">
        <v>141</v>
      </c>
      <c r="B31" s="6">
        <v>-18467</v>
      </c>
      <c r="C31" s="6">
        <v>-3023</v>
      </c>
      <c r="D31" s="6">
        <v>-5597</v>
      </c>
    </row>
    <row r="32" spans="1:4" ht="30">
      <c r="A32" s="2" t="s">
        <v>77</v>
      </c>
      <c r="B32" s="6">
        <v>-6590</v>
      </c>
      <c r="C32" s="6">
        <v>-10629</v>
      </c>
      <c r="D32" s="6">
        <v>-5591</v>
      </c>
    </row>
    <row r="33" spans="1:4">
      <c r="A33" s="2" t="s">
        <v>142</v>
      </c>
      <c r="B33" s="6">
        <v>-2750</v>
      </c>
      <c r="C33" s="6">
        <v>-2260</v>
      </c>
      <c r="D33" s="6">
        <v>-2107</v>
      </c>
    </row>
    <row r="34" spans="1:4">
      <c r="A34" s="2" t="s">
        <v>143</v>
      </c>
      <c r="B34" s="6">
        <v>518056</v>
      </c>
      <c r="C34" s="6">
        <v>135371</v>
      </c>
      <c r="D34" s="6">
        <v>196405</v>
      </c>
    </row>
    <row r="35" spans="1:4">
      <c r="A35" s="2" t="s">
        <v>144</v>
      </c>
      <c r="B35" s="4">
        <v>0</v>
      </c>
      <c r="C35" s="6">
        <v>-12160</v>
      </c>
      <c r="D35" s="6">
        <v>-10010</v>
      </c>
    </row>
    <row r="36" spans="1:4">
      <c r="A36" s="2" t="s">
        <v>145</v>
      </c>
      <c r="B36" s="6">
        <v>-14952</v>
      </c>
      <c r="C36" s="6">
        <v>-21881</v>
      </c>
      <c r="D36" s="6">
        <v>-30411</v>
      </c>
    </row>
    <row r="37" spans="1:4" ht="30">
      <c r="A37" s="3" t="s">
        <v>146</v>
      </c>
      <c r="B37" s="4"/>
      <c r="C37" s="4"/>
      <c r="D37" s="4"/>
    </row>
    <row r="38" spans="1:4" ht="45">
      <c r="A38" s="2" t="s">
        <v>147</v>
      </c>
      <c r="B38" s="6">
        <v>143466</v>
      </c>
      <c r="C38" s="6">
        <v>60654</v>
      </c>
      <c r="D38" s="6">
        <v>82696</v>
      </c>
    </row>
    <row r="39" spans="1:4">
      <c r="A39" s="2" t="s">
        <v>133</v>
      </c>
      <c r="B39" s="6">
        <v>65059</v>
      </c>
      <c r="C39" s="6">
        <v>-2239</v>
      </c>
      <c r="D39" s="4">
        <v>0</v>
      </c>
    </row>
    <row r="40" spans="1:4" ht="45">
      <c r="A40" s="2" t="s">
        <v>132</v>
      </c>
      <c r="B40" s="6">
        <v>118891</v>
      </c>
      <c r="C40" s="6">
        <v>3497</v>
      </c>
      <c r="D40" s="6">
        <v>35769</v>
      </c>
    </row>
    <row r="41" spans="1:4" ht="30">
      <c r="A41" s="2" t="s">
        <v>137</v>
      </c>
      <c r="B41" s="6">
        <v>18400</v>
      </c>
      <c r="C41" s="6">
        <v>24947</v>
      </c>
      <c r="D41" s="6">
        <v>31122</v>
      </c>
    </row>
    <row r="42" spans="1:4" ht="30">
      <c r="A42" s="2" t="s">
        <v>138</v>
      </c>
      <c r="B42" s="6">
        <v>157288</v>
      </c>
      <c r="C42" s="6">
        <v>14471</v>
      </c>
      <c r="D42" s="6">
        <v>6397</v>
      </c>
    </row>
    <row r="43" spans="1:4" ht="30">
      <c r="A43" s="2" t="s">
        <v>148</v>
      </c>
      <c r="B43" s="6">
        <v>503104</v>
      </c>
      <c r="C43" s="6">
        <v>101330</v>
      </c>
      <c r="D43" s="6">
        <v>155984</v>
      </c>
    </row>
    <row r="44" spans="1:4">
      <c r="A44" s="3" t="s">
        <v>149</v>
      </c>
      <c r="B44" s="4"/>
      <c r="C44" s="4"/>
      <c r="D44" s="4"/>
    </row>
    <row r="45" spans="1:4" ht="45">
      <c r="A45" s="2" t="s">
        <v>150</v>
      </c>
      <c r="B45" s="7">
        <v>2.1800000000000002</v>
      </c>
      <c r="C45" s="7">
        <v>0.64</v>
      </c>
      <c r="D45" s="7">
        <v>0.93</v>
      </c>
    </row>
    <row r="46" spans="1:4" ht="45">
      <c r="A46" s="2" t="s">
        <v>151</v>
      </c>
      <c r="B46" s="7">
        <v>1.24</v>
      </c>
      <c r="C46" s="7">
        <v>0.04</v>
      </c>
      <c r="D46" s="7">
        <v>0.4</v>
      </c>
    </row>
    <row r="47" spans="1:4" ht="30">
      <c r="A47" s="2" t="s">
        <v>152</v>
      </c>
      <c r="B47" s="7">
        <v>0.19</v>
      </c>
      <c r="C47" s="7">
        <v>0.27</v>
      </c>
      <c r="D47" s="7">
        <v>0.35</v>
      </c>
    </row>
    <row r="48" spans="1:4" ht="30">
      <c r="A48" s="2" t="s">
        <v>153</v>
      </c>
      <c r="B48" s="7">
        <v>1.64</v>
      </c>
      <c r="C48" s="7">
        <v>0.15</v>
      </c>
      <c r="D48" s="7">
        <v>7.0000000000000007E-2</v>
      </c>
    </row>
    <row r="49" spans="1:4" ht="30">
      <c r="A49" s="2" t="s">
        <v>154</v>
      </c>
      <c r="B49" s="7">
        <v>5.25</v>
      </c>
      <c r="C49" s="7">
        <v>1.1000000000000001</v>
      </c>
      <c r="D49" s="7">
        <v>1.75</v>
      </c>
    </row>
    <row r="50" spans="1:4">
      <c r="A50" s="3" t="s">
        <v>155</v>
      </c>
      <c r="B50" s="4"/>
      <c r="C50" s="4"/>
      <c r="D50" s="4"/>
    </row>
    <row r="51" spans="1:4" ht="45">
      <c r="A51" s="2" t="s">
        <v>150</v>
      </c>
      <c r="B51" s="7">
        <v>2.17</v>
      </c>
      <c r="C51" s="7">
        <v>0.63</v>
      </c>
      <c r="D51" s="7">
        <v>0.92</v>
      </c>
    </row>
    <row r="52" spans="1:4" ht="45">
      <c r="A52" s="2" t="s">
        <v>151</v>
      </c>
      <c r="B52" s="7">
        <v>1.24</v>
      </c>
      <c r="C52" s="7">
        <v>0.04</v>
      </c>
      <c r="D52" s="7">
        <v>0.4</v>
      </c>
    </row>
    <row r="53" spans="1:4" ht="30">
      <c r="A53" s="2" t="s">
        <v>152</v>
      </c>
      <c r="B53" s="7">
        <v>0.19</v>
      </c>
      <c r="C53" s="7">
        <v>0.27</v>
      </c>
      <c r="D53" s="7">
        <v>0.35</v>
      </c>
    </row>
    <row r="54" spans="1:4" ht="30">
      <c r="A54" s="2" t="s">
        <v>153</v>
      </c>
      <c r="B54" s="7">
        <v>1.63</v>
      </c>
      <c r="C54" s="7">
        <v>0.16</v>
      </c>
      <c r="D54" s="7">
        <v>7.0000000000000007E-2</v>
      </c>
    </row>
    <row r="55" spans="1:4" ht="30">
      <c r="A55" s="2" t="s">
        <v>154</v>
      </c>
      <c r="B55" s="7">
        <v>5.23</v>
      </c>
      <c r="C55" s="7">
        <v>1.1000000000000001</v>
      </c>
      <c r="D55" s="7">
        <v>1.74</v>
      </c>
    </row>
    <row r="56" spans="1:4" ht="30">
      <c r="A56" s="2" t="s">
        <v>156</v>
      </c>
      <c r="B56" s="6">
        <v>95774</v>
      </c>
      <c r="C56" s="6">
        <v>92269</v>
      </c>
      <c r="D56" s="6">
        <v>89319</v>
      </c>
    </row>
    <row r="57" spans="1:4" ht="45">
      <c r="A57" s="2" t="s">
        <v>157</v>
      </c>
      <c r="B57" s="6">
        <v>99696</v>
      </c>
      <c r="C57" s="6">
        <v>95266</v>
      </c>
      <c r="D57" s="6">
        <v>92873</v>
      </c>
    </row>
    <row r="58" spans="1:4">
      <c r="A58" s="2" t="s">
        <v>27</v>
      </c>
      <c r="B58" s="4"/>
      <c r="C58" s="4"/>
      <c r="D58" s="4"/>
    </row>
    <row r="59" spans="1:4">
      <c r="A59" s="3" t="s">
        <v>113</v>
      </c>
      <c r="B59" s="4"/>
      <c r="C59" s="4"/>
      <c r="D59" s="4"/>
    </row>
    <row r="60" spans="1:4">
      <c r="A60" s="2" t="s">
        <v>114</v>
      </c>
      <c r="B60" s="6">
        <v>1121066</v>
      </c>
      <c r="C60" s="6">
        <v>996782</v>
      </c>
      <c r="D60" s="6">
        <v>984079</v>
      </c>
    </row>
    <row r="61" spans="1:4">
      <c r="A61" s="2" t="s">
        <v>115</v>
      </c>
      <c r="B61" s="6">
        <v>164376</v>
      </c>
      <c r="C61" s="6">
        <v>155965</v>
      </c>
      <c r="D61" s="6">
        <v>151187</v>
      </c>
    </row>
    <row r="62" spans="1:4">
      <c r="A62" s="2" t="s">
        <v>116</v>
      </c>
      <c r="B62" s="6">
        <v>178815</v>
      </c>
      <c r="C62" s="6">
        <v>193843</v>
      </c>
      <c r="D62" s="6">
        <v>119155</v>
      </c>
    </row>
    <row r="63" spans="1:4">
      <c r="A63" s="2" t="s">
        <v>117</v>
      </c>
      <c r="B63" s="6">
        <v>55721</v>
      </c>
      <c r="C63" s="6">
        <v>24475</v>
      </c>
      <c r="D63" s="6">
        <v>35631</v>
      </c>
    </row>
    <row r="64" spans="1:4">
      <c r="A64" s="2" t="s">
        <v>118</v>
      </c>
      <c r="B64" s="6">
        <v>1519978</v>
      </c>
      <c r="C64" s="6">
        <v>1371065</v>
      </c>
      <c r="D64" s="6">
        <v>1290052</v>
      </c>
    </row>
    <row r="65" spans="1:4">
      <c r="A65" s="3" t="s">
        <v>119</v>
      </c>
      <c r="B65" s="4"/>
      <c r="C65" s="4"/>
      <c r="D65" s="4"/>
    </row>
    <row r="66" spans="1:4" ht="45">
      <c r="A66" s="2" t="s">
        <v>120</v>
      </c>
      <c r="B66" s="6">
        <v>282283</v>
      </c>
      <c r="C66" s="6">
        <v>276589</v>
      </c>
      <c r="D66" s="6">
        <v>275872</v>
      </c>
    </row>
    <row r="67" spans="1:4">
      <c r="A67" s="2" t="s">
        <v>121</v>
      </c>
      <c r="B67" s="6">
        <v>217843</v>
      </c>
      <c r="C67" s="6">
        <v>203076</v>
      </c>
      <c r="D67" s="6">
        <v>194371</v>
      </c>
    </row>
    <row r="68" spans="1:4">
      <c r="A68" s="2" t="s">
        <v>122</v>
      </c>
      <c r="B68" s="6">
        <v>32307</v>
      </c>
      <c r="C68" s="6">
        <v>31951</v>
      </c>
      <c r="D68" s="6">
        <v>31504</v>
      </c>
    </row>
    <row r="69" spans="1:4" ht="30">
      <c r="A69" s="2" t="s">
        <v>123</v>
      </c>
      <c r="B69" s="6">
        <v>317400</v>
      </c>
      <c r="C69" s="6">
        <v>310894</v>
      </c>
      <c r="D69" s="6">
        <v>309681</v>
      </c>
    </row>
    <row r="70" spans="1:4" ht="30">
      <c r="A70" s="2" t="s">
        <v>124</v>
      </c>
      <c r="B70" s="6">
        <v>22377</v>
      </c>
      <c r="C70" s="6">
        <v>15855</v>
      </c>
      <c r="D70" s="6">
        <v>18558</v>
      </c>
    </row>
    <row r="71" spans="1:4">
      <c r="A71" s="2" t="s">
        <v>125</v>
      </c>
      <c r="B71" s="6">
        <v>371610</v>
      </c>
      <c r="C71" s="6">
        <v>324461</v>
      </c>
      <c r="D71" s="6">
        <v>311860</v>
      </c>
    </row>
    <row r="72" spans="1:4" ht="30">
      <c r="A72" s="2" t="s">
        <v>126</v>
      </c>
      <c r="B72" s="4">
        <v>0</v>
      </c>
      <c r="C72" s="4">
        <v>0</v>
      </c>
      <c r="D72" s="4">
        <v>564</v>
      </c>
    </row>
    <row r="73" spans="1:4" ht="30">
      <c r="A73" s="2" t="s">
        <v>127</v>
      </c>
      <c r="B73" s="6">
        <v>8707</v>
      </c>
      <c r="C73" s="6">
        <v>3985</v>
      </c>
      <c r="D73" s="6">
        <v>5402</v>
      </c>
    </row>
    <row r="74" spans="1:4">
      <c r="A74" s="2" t="s">
        <v>128</v>
      </c>
      <c r="B74" s="6">
        <v>92488</v>
      </c>
      <c r="C74" s="6">
        <v>86192</v>
      </c>
      <c r="D74" s="6">
        <v>82840</v>
      </c>
    </row>
    <row r="75" spans="1:4">
      <c r="A75" s="2" t="s">
        <v>129</v>
      </c>
      <c r="B75" s="6">
        <v>1345015</v>
      </c>
      <c r="C75" s="6">
        <v>1253003</v>
      </c>
      <c r="D75" s="6">
        <v>1230652</v>
      </c>
    </row>
    <row r="76" spans="1:4" ht="150">
      <c r="A76" s="2" t="s">
        <v>130</v>
      </c>
      <c r="B76" s="6">
        <v>174963</v>
      </c>
      <c r="C76" s="6">
        <v>118062</v>
      </c>
      <c r="D76" s="6">
        <v>59400</v>
      </c>
    </row>
    <row r="77" spans="1:4" ht="30">
      <c r="A77" s="2" t="s">
        <v>131</v>
      </c>
      <c r="B77" s="6">
        <v>26537</v>
      </c>
      <c r="C77" s="6">
        <v>9921</v>
      </c>
      <c r="D77" s="6">
        <v>76418</v>
      </c>
    </row>
    <row r="78" spans="1:4" ht="45">
      <c r="A78" s="2" t="s">
        <v>132</v>
      </c>
      <c r="B78" s="6">
        <v>123253</v>
      </c>
      <c r="C78" s="6">
        <v>3601</v>
      </c>
      <c r="D78" s="6">
        <v>37053</v>
      </c>
    </row>
    <row r="79" spans="1:4">
      <c r="A79" s="2" t="s">
        <v>133</v>
      </c>
      <c r="B79" s="6">
        <v>67446</v>
      </c>
      <c r="C79" s="6">
        <v>-2305</v>
      </c>
      <c r="D79" s="4">
        <v>0</v>
      </c>
    </row>
    <row r="80" spans="1:4" ht="30">
      <c r="A80" s="2" t="s">
        <v>134</v>
      </c>
      <c r="B80" s="6">
        <v>3895</v>
      </c>
      <c r="C80" s="4">
        <v>-65</v>
      </c>
      <c r="D80" s="6">
        <v>4940</v>
      </c>
    </row>
    <row r="81" spans="1:4">
      <c r="A81" s="2" t="s">
        <v>135</v>
      </c>
      <c r="B81" s="6">
        <v>-32365</v>
      </c>
      <c r="C81" s="6">
        <v>-18518</v>
      </c>
      <c r="D81" s="6">
        <v>-6978</v>
      </c>
    </row>
    <row r="82" spans="1:4">
      <c r="A82" s="2" t="s">
        <v>136</v>
      </c>
      <c r="B82" s="6">
        <v>363729</v>
      </c>
      <c r="C82" s="6">
        <v>110696</v>
      </c>
      <c r="D82" s="6">
        <v>170833</v>
      </c>
    </row>
    <row r="83" spans="1:4" ht="30">
      <c r="A83" s="2" t="s">
        <v>137</v>
      </c>
      <c r="B83" s="6">
        <v>19075</v>
      </c>
      <c r="C83" s="6">
        <v>25687</v>
      </c>
      <c r="D83" s="6">
        <v>32240</v>
      </c>
    </row>
    <row r="84" spans="1:4" ht="30">
      <c r="A84" s="2" t="s">
        <v>138</v>
      </c>
      <c r="B84" s="6">
        <v>163059</v>
      </c>
      <c r="C84" s="6">
        <v>14900</v>
      </c>
      <c r="D84" s="6">
        <v>6627</v>
      </c>
    </row>
    <row r="85" spans="1:4">
      <c r="A85" s="2" t="s">
        <v>139</v>
      </c>
      <c r="B85" s="6">
        <v>545863</v>
      </c>
      <c r="C85" s="6">
        <v>151283</v>
      </c>
      <c r="D85" s="6">
        <v>209700</v>
      </c>
    </row>
    <row r="86" spans="1:4" ht="30">
      <c r="A86" s="3" t="s">
        <v>140</v>
      </c>
      <c r="B86" s="4"/>
      <c r="C86" s="4"/>
      <c r="D86" s="4"/>
    </row>
    <row r="87" spans="1:4" ht="30">
      <c r="A87" s="2" t="s">
        <v>77</v>
      </c>
      <c r="B87" s="6">
        <v>-6590</v>
      </c>
      <c r="C87" s="6">
        <v>-10629</v>
      </c>
      <c r="D87" s="6">
        <v>-5591</v>
      </c>
    </row>
    <row r="88" spans="1:4">
      <c r="A88" s="2" t="s">
        <v>143</v>
      </c>
      <c r="B88" s="6">
        <v>536523</v>
      </c>
      <c r="C88" s="6">
        <v>138394</v>
      </c>
      <c r="D88" s="6">
        <v>202002</v>
      </c>
    </row>
    <row r="89" spans="1:4" ht="30">
      <c r="A89" s="3" t="s">
        <v>146</v>
      </c>
      <c r="B89" s="4"/>
      <c r="C89" s="4"/>
      <c r="D89" s="4"/>
    </row>
    <row r="90" spans="1:4" ht="45">
      <c r="A90" s="2" t="s">
        <v>147</v>
      </c>
      <c r="B90" s="6">
        <v>148738</v>
      </c>
      <c r="C90" s="6">
        <v>62470</v>
      </c>
      <c r="D90" s="6">
        <v>85661</v>
      </c>
    </row>
    <row r="91" spans="1:4" ht="45">
      <c r="A91" s="2" t="s">
        <v>132</v>
      </c>
      <c r="B91" s="6">
        <v>123253</v>
      </c>
      <c r="C91" s="6">
        <v>3601</v>
      </c>
      <c r="D91" s="6">
        <v>37053</v>
      </c>
    </row>
    <row r="92" spans="1:4" ht="30">
      <c r="A92" s="2" t="s">
        <v>138</v>
      </c>
      <c r="B92" s="6">
        <v>163059</v>
      </c>
      <c r="C92" s="6">
        <v>14900</v>
      </c>
      <c r="D92" s="6">
        <v>6627</v>
      </c>
    </row>
    <row r="93" spans="1:4">
      <c r="A93" s="3" t="s">
        <v>149</v>
      </c>
      <c r="B93" s="4"/>
      <c r="C93" s="4"/>
      <c r="D93" s="4"/>
    </row>
    <row r="94" spans="1:4" ht="45">
      <c r="A94" s="2" t="s">
        <v>151</v>
      </c>
      <c r="B94" s="7">
        <v>1.24</v>
      </c>
      <c r="C94" s="7">
        <v>0.04</v>
      </c>
      <c r="D94" s="7">
        <v>0.4</v>
      </c>
    </row>
    <row r="95" spans="1:4" ht="30">
      <c r="A95" s="2" t="s">
        <v>153</v>
      </c>
      <c r="B95" s="7">
        <v>1.64</v>
      </c>
      <c r="C95" s="7">
        <v>0.15</v>
      </c>
      <c r="D95" s="7">
        <v>7.0000000000000007E-2</v>
      </c>
    </row>
    <row r="96" spans="1:4">
      <c r="A96" s="3" t="s">
        <v>155</v>
      </c>
      <c r="B96" s="4"/>
      <c r="C96" s="4"/>
      <c r="D96" s="4"/>
    </row>
    <row r="97" spans="1:4" ht="45">
      <c r="A97" s="2" t="s">
        <v>151</v>
      </c>
      <c r="B97" s="7">
        <v>1.24</v>
      </c>
      <c r="C97" s="7">
        <v>0.04</v>
      </c>
      <c r="D97" s="7">
        <v>0.4</v>
      </c>
    </row>
    <row r="98" spans="1:4" ht="30">
      <c r="A98" s="2" t="s">
        <v>153</v>
      </c>
      <c r="B98" s="7">
        <v>1.63</v>
      </c>
      <c r="C98" s="7">
        <v>0.16</v>
      </c>
      <c r="D98" s="7">
        <v>7.0000000000000007E-2</v>
      </c>
    </row>
    <row r="99" spans="1:4">
      <c r="A99" s="3" t="s">
        <v>158</v>
      </c>
      <c r="B99" s="4"/>
      <c r="C99" s="4"/>
      <c r="D99" s="4"/>
    </row>
    <row r="100" spans="1:4">
      <c r="A100" s="2" t="s">
        <v>159</v>
      </c>
      <c r="B100" s="6">
        <v>-2750</v>
      </c>
      <c r="C100" s="6">
        <v>-2260</v>
      </c>
      <c r="D100" s="6">
        <v>-2107</v>
      </c>
    </row>
    <row r="101" spans="1:4">
      <c r="A101" s="2" t="s">
        <v>160</v>
      </c>
      <c r="B101" s="4">
        <v>0</v>
      </c>
      <c r="C101" s="6">
        <v>-12160</v>
      </c>
      <c r="D101" s="6">
        <v>-10010</v>
      </c>
    </row>
    <row r="102" spans="1:4">
      <c r="A102" s="2" t="s">
        <v>161</v>
      </c>
      <c r="B102" s="6">
        <v>-14952</v>
      </c>
      <c r="C102" s="6">
        <v>-21881</v>
      </c>
      <c r="D102" s="6">
        <v>-30411</v>
      </c>
    </row>
    <row r="103" spans="1:4" ht="30">
      <c r="A103" s="2" t="s">
        <v>162</v>
      </c>
      <c r="B103" s="6">
        <v>521571</v>
      </c>
      <c r="C103" s="6">
        <v>104353</v>
      </c>
      <c r="D103" s="6">
        <v>161581</v>
      </c>
    </row>
    <row r="104" spans="1:4">
      <c r="A104" s="2" t="s">
        <v>133</v>
      </c>
      <c r="B104" s="6">
        <v>67446</v>
      </c>
      <c r="C104" s="6">
        <v>-2305</v>
      </c>
      <c r="D104" s="4">
        <v>0</v>
      </c>
    </row>
    <row r="105" spans="1:4" ht="30">
      <c r="A105" s="2" t="s">
        <v>137</v>
      </c>
      <c r="B105" s="8">
        <v>19075</v>
      </c>
      <c r="C105" s="8">
        <v>25687</v>
      </c>
      <c r="D105" s="8">
        <v>32240</v>
      </c>
    </row>
    <row r="106" spans="1:4" ht="60">
      <c r="A106" s="2" t="s">
        <v>163</v>
      </c>
      <c r="B106" s="7">
        <v>2.1800000000000002</v>
      </c>
      <c r="C106" s="7">
        <v>0.64</v>
      </c>
      <c r="D106" s="7">
        <v>0.93</v>
      </c>
    </row>
    <row r="107" spans="1:4" ht="30">
      <c r="A107" s="2" t="s">
        <v>164</v>
      </c>
      <c r="B107" s="7">
        <v>0.19</v>
      </c>
      <c r="C107" s="7">
        <v>0.27</v>
      </c>
      <c r="D107" s="7">
        <v>0.35</v>
      </c>
    </row>
    <row r="108" spans="1:4" ht="45">
      <c r="A108" s="2" t="s">
        <v>165</v>
      </c>
      <c r="B108" s="7">
        <v>5.25</v>
      </c>
      <c r="C108" s="7">
        <v>1.1000000000000001</v>
      </c>
      <c r="D108" s="7">
        <v>1.75</v>
      </c>
    </row>
    <row r="109" spans="1:4" ht="60">
      <c r="A109" s="2" t="s">
        <v>163</v>
      </c>
      <c r="B109" s="7">
        <v>2.17</v>
      </c>
      <c r="C109" s="7">
        <v>0.63</v>
      </c>
      <c r="D109" s="7">
        <v>0.92</v>
      </c>
    </row>
    <row r="110" spans="1:4" ht="30">
      <c r="A110" s="2" t="s">
        <v>164</v>
      </c>
      <c r="B110" s="7">
        <v>0.19</v>
      </c>
      <c r="C110" s="7">
        <v>0.27</v>
      </c>
      <c r="D110" s="7">
        <v>0.35</v>
      </c>
    </row>
    <row r="111" spans="1:4" ht="45">
      <c r="A111" s="2" t="s">
        <v>165</v>
      </c>
      <c r="B111" s="7">
        <v>5.23</v>
      </c>
      <c r="C111" s="7">
        <v>1.1000000000000001</v>
      </c>
      <c r="D111" s="7">
        <v>1.74</v>
      </c>
    </row>
    <row r="112" spans="1:4" ht="30">
      <c r="A112" s="2" t="s">
        <v>156</v>
      </c>
      <c r="B112" s="6">
        <v>99288</v>
      </c>
      <c r="C112" s="6">
        <v>95004</v>
      </c>
      <c r="D112" s="6">
        <v>92526</v>
      </c>
    </row>
    <row r="113" spans="1:4" ht="45">
      <c r="A113" s="2" t="s">
        <v>157</v>
      </c>
      <c r="B113" s="6">
        <v>99696</v>
      </c>
      <c r="C113" s="6">
        <v>95266</v>
      </c>
      <c r="D113" s="6">
        <v>92873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9" t="s">
        <v>2</v>
      </c>
      <c r="C1" s="9"/>
      <c r="D1" s="9"/>
    </row>
    <row r="2" spans="1:4" ht="30">
      <c r="A2" s="1" t="s">
        <v>31</v>
      </c>
      <c r="B2" s="1" t="s">
        <v>3</v>
      </c>
      <c r="C2" s="1" t="s">
        <v>32</v>
      </c>
      <c r="D2" s="1" t="s">
        <v>112</v>
      </c>
    </row>
    <row r="3" spans="1:4" ht="30">
      <c r="A3" s="2" t="s">
        <v>167</v>
      </c>
      <c r="B3" s="8">
        <v>19308</v>
      </c>
      <c r="C3" s="8">
        <v>19152</v>
      </c>
      <c r="D3" s="8">
        <v>17645</v>
      </c>
    </row>
    <row r="4" spans="1:4">
      <c r="A4" s="2" t="s">
        <v>27</v>
      </c>
      <c r="B4" s="4"/>
      <c r="C4" s="4"/>
      <c r="D4" s="4"/>
    </row>
    <row r="5" spans="1:4" ht="30">
      <c r="A5" s="2" t="s">
        <v>167</v>
      </c>
      <c r="B5" s="8">
        <v>19308</v>
      </c>
      <c r="C5" s="8">
        <v>19152</v>
      </c>
      <c r="D5" s="8">
        <v>17645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168</v>
      </c>
      <c r="B1" s="9" t="s">
        <v>2</v>
      </c>
      <c r="C1" s="9"/>
      <c r="D1" s="9"/>
    </row>
    <row r="2" spans="1:4" ht="30">
      <c r="A2" s="1" t="s">
        <v>31</v>
      </c>
      <c r="B2" s="1" t="s">
        <v>3</v>
      </c>
      <c r="C2" s="1" t="s">
        <v>32</v>
      </c>
      <c r="D2" s="1" t="s">
        <v>112</v>
      </c>
    </row>
    <row r="3" spans="1:4">
      <c r="A3" s="2" t="s">
        <v>139</v>
      </c>
      <c r="B3" s="8">
        <v>545863</v>
      </c>
      <c r="C3" s="8">
        <v>151283</v>
      </c>
      <c r="D3" s="8">
        <v>209700</v>
      </c>
    </row>
    <row r="4" spans="1:4">
      <c r="A4" s="3" t="s">
        <v>169</v>
      </c>
      <c r="B4" s="4"/>
      <c r="C4" s="4"/>
      <c r="D4" s="4"/>
    </row>
    <row r="5" spans="1:4" ht="60">
      <c r="A5" s="2" t="s">
        <v>170</v>
      </c>
      <c r="B5" s="6">
        <v>10643</v>
      </c>
      <c r="C5" s="6">
        <v>13490</v>
      </c>
      <c r="D5" s="6">
        <v>2127</v>
      </c>
    </row>
    <row r="6" spans="1:4" ht="30">
      <c r="A6" s="2" t="s">
        <v>171</v>
      </c>
      <c r="B6" s="6">
        <v>-2237</v>
      </c>
      <c r="C6" s="6">
        <v>1497</v>
      </c>
      <c r="D6" s="6">
        <v>-3657</v>
      </c>
    </row>
    <row r="7" spans="1:4">
      <c r="A7" s="2" t="s">
        <v>172</v>
      </c>
      <c r="B7" s="6">
        <v>8406</v>
      </c>
      <c r="C7" s="6">
        <v>14987</v>
      </c>
      <c r="D7" s="6">
        <v>-1530</v>
      </c>
    </row>
    <row r="8" spans="1:4">
      <c r="A8" s="2" t="s">
        <v>173</v>
      </c>
      <c r="B8" s="6">
        <v>554269</v>
      </c>
      <c r="C8" s="6">
        <v>166270</v>
      </c>
      <c r="D8" s="6">
        <v>208170</v>
      </c>
    </row>
    <row r="9" spans="1:4" ht="30">
      <c r="A9" s="2" t="s">
        <v>174</v>
      </c>
      <c r="B9" s="6">
        <v>-27807</v>
      </c>
      <c r="C9" s="6">
        <v>-15912</v>
      </c>
      <c r="D9" s="6">
        <v>-13295</v>
      </c>
    </row>
    <row r="10" spans="1:4" ht="30">
      <c r="A10" s="2" t="s">
        <v>175</v>
      </c>
      <c r="B10" s="4">
        <v>-175</v>
      </c>
      <c r="C10" s="4">
        <v>-611</v>
      </c>
      <c r="D10" s="4">
        <v>388</v>
      </c>
    </row>
    <row r="11" spans="1:4" ht="30">
      <c r="A11" s="2" t="s">
        <v>176</v>
      </c>
      <c r="B11" s="6">
        <v>526287</v>
      </c>
      <c r="C11" s="6">
        <v>149747</v>
      </c>
      <c r="D11" s="6">
        <v>195263</v>
      </c>
    </row>
    <row r="12" spans="1:4">
      <c r="A12" s="2" t="s">
        <v>27</v>
      </c>
      <c r="B12" s="4"/>
      <c r="C12" s="4"/>
      <c r="D12" s="4"/>
    </row>
    <row r="13" spans="1:4">
      <c r="A13" s="2" t="s">
        <v>139</v>
      </c>
      <c r="B13" s="6">
        <v>545863</v>
      </c>
      <c r="C13" s="6">
        <v>151283</v>
      </c>
      <c r="D13" s="6">
        <v>209700</v>
      </c>
    </row>
    <row r="14" spans="1:4">
      <c r="A14" s="3" t="s">
        <v>169</v>
      </c>
      <c r="B14" s="4"/>
      <c r="C14" s="4"/>
      <c r="D14" s="4"/>
    </row>
    <row r="15" spans="1:4" ht="60">
      <c r="A15" s="2" t="s">
        <v>170</v>
      </c>
      <c r="B15" s="6">
        <v>10643</v>
      </c>
      <c r="C15" s="6">
        <v>13490</v>
      </c>
      <c r="D15" s="6">
        <v>2127</v>
      </c>
    </row>
    <row r="16" spans="1:4" ht="30">
      <c r="A16" s="2" t="s">
        <v>171</v>
      </c>
      <c r="B16" s="6">
        <v>-2237</v>
      </c>
      <c r="C16" s="6">
        <v>1497</v>
      </c>
      <c r="D16" s="6">
        <v>-3657</v>
      </c>
    </row>
    <row r="17" spans="1:4">
      <c r="A17" s="2" t="s">
        <v>172</v>
      </c>
      <c r="B17" s="6">
        <v>8406</v>
      </c>
      <c r="C17" s="6">
        <v>14987</v>
      </c>
      <c r="D17" s="6">
        <v>-1530</v>
      </c>
    </row>
    <row r="18" spans="1:4">
      <c r="A18" s="2" t="s">
        <v>173</v>
      </c>
      <c r="B18" s="6">
        <v>554269</v>
      </c>
      <c r="C18" s="6">
        <v>166270</v>
      </c>
      <c r="D18" s="6">
        <v>208170</v>
      </c>
    </row>
    <row r="19" spans="1:4" ht="30">
      <c r="A19" s="2" t="s">
        <v>174</v>
      </c>
      <c r="B19" s="6">
        <v>-6590</v>
      </c>
      <c r="C19" s="6">
        <v>-10629</v>
      </c>
      <c r="D19" s="6">
        <v>-5591</v>
      </c>
    </row>
    <row r="20" spans="1:4" ht="30">
      <c r="A20" s="2" t="s">
        <v>176</v>
      </c>
      <c r="B20" s="8">
        <v>547679</v>
      </c>
      <c r="C20" s="8">
        <v>155641</v>
      </c>
      <c r="D20" s="8">
        <v>202579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4.7109375" bestFit="1" customWidth="1"/>
    <col min="6" max="6" width="13.85546875" bestFit="1" customWidth="1"/>
    <col min="7" max="7" width="36.5703125" bestFit="1" customWidth="1"/>
    <col min="8" max="8" width="17" bestFit="1" customWidth="1"/>
    <col min="9" max="9" width="23" bestFit="1" customWidth="1"/>
    <col min="10" max="10" width="22.5703125" bestFit="1" customWidth="1"/>
    <col min="11" max="11" width="22.7109375" bestFit="1" customWidth="1"/>
    <col min="12" max="12" width="22" bestFit="1" customWidth="1"/>
    <col min="13" max="14" width="14.28515625" bestFit="1" customWidth="1"/>
    <col min="15" max="15" width="24.7109375" bestFit="1" customWidth="1"/>
  </cols>
  <sheetData>
    <row r="1" spans="1:15" ht="15" customHeight="1">
      <c r="A1" s="1" t="s">
        <v>177</v>
      </c>
      <c r="B1" s="9" t="s">
        <v>178</v>
      </c>
      <c r="C1" s="9" t="s">
        <v>179</v>
      </c>
      <c r="D1" s="9" t="s">
        <v>180</v>
      </c>
      <c r="E1" s="9" t="s">
        <v>181</v>
      </c>
      <c r="F1" s="9" t="s">
        <v>182</v>
      </c>
      <c r="G1" s="9" t="s">
        <v>183</v>
      </c>
      <c r="H1" s="9" t="s">
        <v>184</v>
      </c>
      <c r="I1" s="9" t="s">
        <v>185</v>
      </c>
      <c r="J1" s="1" t="s">
        <v>186</v>
      </c>
      <c r="K1" s="1" t="s">
        <v>187</v>
      </c>
      <c r="L1" s="1" t="s">
        <v>80</v>
      </c>
      <c r="M1" s="9" t="s">
        <v>180</v>
      </c>
      <c r="N1" s="9" t="s">
        <v>180</v>
      </c>
      <c r="O1" s="1" t="s">
        <v>180</v>
      </c>
    </row>
    <row r="2" spans="1:15" ht="30">
      <c r="A2" s="1" t="s">
        <v>90</v>
      </c>
      <c r="B2" s="9"/>
      <c r="C2" s="9"/>
      <c r="D2" s="9"/>
      <c r="E2" s="9"/>
      <c r="F2" s="9"/>
      <c r="G2" s="9"/>
      <c r="H2" s="9"/>
      <c r="I2" s="9"/>
      <c r="J2" s="1" t="s">
        <v>179</v>
      </c>
      <c r="K2" s="1" t="s">
        <v>179</v>
      </c>
      <c r="L2" s="1" t="s">
        <v>179</v>
      </c>
      <c r="M2" s="9"/>
      <c r="N2" s="9"/>
      <c r="O2" s="1" t="s">
        <v>181</v>
      </c>
    </row>
    <row r="3" spans="1:15">
      <c r="A3" s="2" t="s">
        <v>188</v>
      </c>
      <c r="B3" s="8">
        <v>6453309</v>
      </c>
      <c r="C3" s="4"/>
      <c r="D3" s="8">
        <v>892</v>
      </c>
      <c r="E3" s="8">
        <v>4236959</v>
      </c>
      <c r="F3" s="8">
        <v>-308708</v>
      </c>
      <c r="G3" s="8">
        <v>-28445</v>
      </c>
      <c r="H3" s="8">
        <v>1704506</v>
      </c>
      <c r="I3" s="8">
        <v>477762</v>
      </c>
      <c r="J3" s="8">
        <v>274022</v>
      </c>
      <c r="K3" s="8">
        <v>96321</v>
      </c>
      <c r="L3" s="8">
        <v>0</v>
      </c>
      <c r="M3" s="4"/>
      <c r="N3" s="4"/>
      <c r="O3" s="4"/>
    </row>
    <row r="4" spans="1:15" ht="30">
      <c r="A4" s="3" t="s">
        <v>189</v>
      </c>
      <c r="B4" s="4"/>
      <c r="C4" s="4"/>
      <c r="D4" s="4"/>
      <c r="E4" s="4"/>
      <c r="F4" s="4"/>
      <c r="G4" s="4"/>
      <c r="H4" s="4"/>
      <c r="I4" s="4"/>
      <c r="J4" s="4"/>
      <c r="K4" s="4"/>
      <c r="L4" s="4"/>
      <c r="M4" s="4"/>
      <c r="N4" s="4"/>
      <c r="O4" s="4"/>
    </row>
    <row r="5" spans="1:15">
      <c r="A5" s="2" t="s">
        <v>139</v>
      </c>
      <c r="B5" s="6">
        <v>201996</v>
      </c>
      <c r="C5" s="4"/>
      <c r="D5" s="4"/>
      <c r="E5" s="4"/>
      <c r="F5" s="4"/>
      <c r="G5" s="4"/>
      <c r="H5" s="6">
        <v>196405</v>
      </c>
      <c r="I5" s="6">
        <v>5591</v>
      </c>
      <c r="J5" s="4"/>
      <c r="K5" s="4"/>
      <c r="L5" s="4"/>
      <c r="M5" s="4"/>
      <c r="N5" s="4"/>
      <c r="O5" s="4"/>
    </row>
    <row r="6" spans="1:15">
      <c r="A6" s="2" t="s">
        <v>190</v>
      </c>
      <c r="B6" s="6">
        <v>-1142</v>
      </c>
      <c r="C6" s="4"/>
      <c r="D6" s="4"/>
      <c r="E6" s="4"/>
      <c r="F6" s="4"/>
      <c r="G6" s="6">
        <v>-1142</v>
      </c>
      <c r="H6" s="4"/>
      <c r="I6" s="4"/>
      <c r="J6" s="4"/>
      <c r="K6" s="4"/>
      <c r="L6" s="4"/>
      <c r="M6" s="4"/>
      <c r="N6" s="4"/>
      <c r="O6" s="4"/>
    </row>
    <row r="7" spans="1:15">
      <c r="A7" s="2" t="s">
        <v>191</v>
      </c>
      <c r="B7" s="6">
        <v>-30411</v>
      </c>
      <c r="C7" s="4"/>
      <c r="D7" s="4"/>
      <c r="E7" s="4"/>
      <c r="F7" s="4"/>
      <c r="G7" s="4"/>
      <c r="H7" s="6">
        <v>-30411</v>
      </c>
      <c r="I7" s="4"/>
      <c r="J7" s="4"/>
      <c r="K7" s="4"/>
      <c r="L7" s="4"/>
      <c r="M7" s="4"/>
      <c r="N7" s="4"/>
      <c r="O7" s="4"/>
    </row>
    <row r="8" spans="1:15">
      <c r="A8" s="2" t="s">
        <v>192</v>
      </c>
      <c r="B8" s="6">
        <v>99570</v>
      </c>
      <c r="C8" s="4"/>
      <c r="D8" s="4">
        <v>13</v>
      </c>
      <c r="E8" s="6">
        <v>99557</v>
      </c>
      <c r="F8" s="4"/>
      <c r="G8" s="4"/>
      <c r="H8" s="4"/>
      <c r="I8" s="4"/>
      <c r="J8" s="4"/>
      <c r="K8" s="4"/>
      <c r="L8" s="4"/>
      <c r="M8" s="4"/>
      <c r="N8" s="4"/>
      <c r="O8" s="4"/>
    </row>
    <row r="9" spans="1:15">
      <c r="A9" s="2" t="s">
        <v>193</v>
      </c>
      <c r="B9" s="4"/>
      <c r="C9" s="4"/>
      <c r="D9" s="6">
        <v>1305000</v>
      </c>
      <c r="E9" s="4"/>
      <c r="F9" s="4"/>
      <c r="G9" s="4"/>
      <c r="H9" s="4"/>
      <c r="I9" s="4"/>
      <c r="J9" s="4"/>
      <c r="K9" s="4"/>
      <c r="L9" s="4"/>
      <c r="M9" s="4"/>
      <c r="N9" s="4"/>
      <c r="O9" s="4"/>
    </row>
    <row r="10" spans="1:15" ht="30">
      <c r="A10" s="2" t="s">
        <v>194</v>
      </c>
      <c r="B10" s="6">
        <v>87513</v>
      </c>
      <c r="C10" s="4"/>
      <c r="D10" s="4">
        <v>11</v>
      </c>
      <c r="E10" s="6">
        <v>87502</v>
      </c>
      <c r="F10" s="4"/>
      <c r="G10" s="4"/>
      <c r="H10" s="4"/>
      <c r="I10" s="4"/>
      <c r="J10" s="4"/>
      <c r="K10" s="4"/>
      <c r="L10" s="4"/>
      <c r="M10" s="4"/>
      <c r="N10" s="4"/>
      <c r="O10" s="4"/>
    </row>
    <row r="11" spans="1:15" ht="45">
      <c r="A11" s="2" t="s">
        <v>195</v>
      </c>
      <c r="B11" s="4"/>
      <c r="C11" s="4"/>
      <c r="D11" s="6">
        <v>1096000</v>
      </c>
      <c r="E11" s="4"/>
      <c r="F11" s="4"/>
      <c r="G11" s="4"/>
      <c r="H11" s="4"/>
      <c r="I11" s="4"/>
      <c r="J11" s="4"/>
      <c r="K11" s="4"/>
      <c r="L11" s="4"/>
      <c r="M11" s="4"/>
      <c r="N11" s="4"/>
      <c r="O11" s="4"/>
    </row>
    <row r="12" spans="1:15">
      <c r="A12" s="2" t="s">
        <v>196</v>
      </c>
      <c r="B12" s="6">
        <v>-200013</v>
      </c>
      <c r="C12" s="4"/>
      <c r="D12" s="4"/>
      <c r="E12" s="4"/>
      <c r="F12" s="4"/>
      <c r="G12" s="4"/>
      <c r="H12" s="6">
        <v>-10010</v>
      </c>
      <c r="I12" s="4"/>
      <c r="J12" s="6">
        <v>-93682</v>
      </c>
      <c r="K12" s="6">
        <v>-96321</v>
      </c>
      <c r="L12" s="4"/>
      <c r="M12" s="4"/>
      <c r="N12" s="4"/>
      <c r="O12" s="4"/>
    </row>
    <row r="13" spans="1:15" ht="30">
      <c r="A13" s="2" t="s">
        <v>197</v>
      </c>
      <c r="B13" s="6">
        <v>-61238</v>
      </c>
      <c r="C13" s="4"/>
      <c r="D13" s="4"/>
      <c r="E13" s="4"/>
      <c r="F13" s="4"/>
      <c r="G13" s="4"/>
      <c r="H13" s="6">
        <v>-61238</v>
      </c>
      <c r="I13" s="4"/>
      <c r="J13" s="4"/>
      <c r="K13" s="4"/>
      <c r="L13" s="4"/>
      <c r="M13" s="4"/>
      <c r="N13" s="4"/>
      <c r="O13" s="4"/>
    </row>
    <row r="14" spans="1:15" ht="30">
      <c r="A14" s="2" t="s">
        <v>198</v>
      </c>
      <c r="B14" s="6">
        <v>-13428</v>
      </c>
      <c r="C14" s="4"/>
      <c r="D14" s="4">
        <v>3</v>
      </c>
      <c r="E14" s="4">
        <v>719</v>
      </c>
      <c r="F14" s="6">
        <v>-14150</v>
      </c>
      <c r="G14" s="4"/>
      <c r="H14" s="4"/>
      <c r="I14" s="4"/>
      <c r="J14" s="4"/>
      <c r="K14" s="4"/>
      <c r="L14" s="4"/>
      <c r="M14" s="4"/>
      <c r="N14" s="4"/>
      <c r="O14" s="4"/>
    </row>
    <row r="15" spans="1:15" ht="30">
      <c r="A15" s="2" t="s">
        <v>199</v>
      </c>
      <c r="B15" s="4"/>
      <c r="C15" s="4"/>
      <c r="D15" s="6">
        <v>43000</v>
      </c>
      <c r="E15" s="4"/>
      <c r="F15" s="4"/>
      <c r="G15" s="4"/>
      <c r="H15" s="4"/>
      <c r="I15" s="4"/>
      <c r="J15" s="4"/>
      <c r="K15" s="4"/>
      <c r="L15" s="4"/>
      <c r="M15" s="4"/>
      <c r="N15" s="4"/>
      <c r="O15" s="4"/>
    </row>
    <row r="16" spans="1:15" ht="30">
      <c r="A16" s="2" t="s">
        <v>200</v>
      </c>
      <c r="B16" s="6">
        <v>28742</v>
      </c>
      <c r="C16" s="4"/>
      <c r="D16" s="4"/>
      <c r="E16" s="6">
        <v>28742</v>
      </c>
      <c r="F16" s="4"/>
      <c r="G16" s="4"/>
      <c r="H16" s="4"/>
      <c r="I16" s="4"/>
      <c r="J16" s="4"/>
      <c r="K16" s="4"/>
      <c r="L16" s="4"/>
      <c r="M16" s="4"/>
      <c r="N16" s="4"/>
      <c r="O16" s="4"/>
    </row>
    <row r="17" spans="1:15">
      <c r="A17" s="2" t="s">
        <v>201</v>
      </c>
      <c r="B17" s="4"/>
      <c r="C17" s="6">
        <v>221965</v>
      </c>
      <c r="D17" s="4"/>
      <c r="E17" s="4"/>
      <c r="F17" s="4"/>
      <c r="G17" s="4"/>
      <c r="H17" s="4"/>
      <c r="I17" s="4"/>
      <c r="J17" s="4"/>
      <c r="K17" s="4"/>
      <c r="L17" s="6">
        <v>221965</v>
      </c>
      <c r="M17" s="6">
        <v>201279</v>
      </c>
      <c r="N17" s="4">
        <v>27</v>
      </c>
      <c r="O17" s="6">
        <v>201252</v>
      </c>
    </row>
    <row r="18" spans="1:15">
      <c r="A18" s="2" t="s">
        <v>202</v>
      </c>
      <c r="B18" s="4"/>
      <c r="C18" s="4"/>
      <c r="D18" s="4"/>
      <c r="E18" s="4"/>
      <c r="F18" s="4"/>
      <c r="G18" s="4"/>
      <c r="H18" s="4"/>
      <c r="I18" s="4"/>
      <c r="J18" s="4"/>
      <c r="K18" s="4"/>
      <c r="L18" s="4"/>
      <c r="M18" s="4"/>
      <c r="N18" s="6">
        <v>2640000</v>
      </c>
      <c r="O18" s="4"/>
    </row>
    <row r="19" spans="1:15">
      <c r="A19" s="2" t="s">
        <v>203</v>
      </c>
      <c r="B19" s="6">
        <v>13173</v>
      </c>
      <c r="C19" s="4"/>
      <c r="D19" s="4">
        <v>4</v>
      </c>
      <c r="E19" s="6">
        <v>13169</v>
      </c>
      <c r="F19" s="4"/>
      <c r="G19" s="4"/>
      <c r="H19" s="4"/>
      <c r="I19" s="4"/>
      <c r="J19" s="4"/>
      <c r="K19" s="4"/>
      <c r="L19" s="4"/>
      <c r="M19" s="4"/>
      <c r="N19" s="4"/>
      <c r="O19" s="4"/>
    </row>
    <row r="20" spans="1:15" ht="30">
      <c r="A20" s="2" t="s">
        <v>204</v>
      </c>
      <c r="B20" s="4"/>
      <c r="C20" s="4"/>
      <c r="D20" s="6">
        <v>383000</v>
      </c>
      <c r="E20" s="4"/>
      <c r="F20" s="4"/>
      <c r="G20" s="4"/>
      <c r="H20" s="4"/>
      <c r="I20" s="4"/>
      <c r="J20" s="4"/>
      <c r="K20" s="4"/>
      <c r="L20" s="4"/>
      <c r="M20" s="4"/>
      <c r="N20" s="4"/>
      <c r="O20" s="4"/>
    </row>
    <row r="21" spans="1:15" ht="30">
      <c r="A21" s="2" t="s">
        <v>205</v>
      </c>
      <c r="B21" s="6">
        <v>25894</v>
      </c>
      <c r="C21" s="4"/>
      <c r="D21" s="4"/>
      <c r="E21" s="4"/>
      <c r="F21" s="4"/>
      <c r="G21" s="4"/>
      <c r="H21" s="4"/>
      <c r="I21" s="6">
        <v>25894</v>
      </c>
      <c r="J21" s="4"/>
      <c r="K21" s="4"/>
      <c r="L21" s="4"/>
      <c r="M21" s="4"/>
      <c r="N21" s="4"/>
      <c r="O21" s="4"/>
    </row>
    <row r="22" spans="1:15" ht="30">
      <c r="A22" s="2" t="s">
        <v>206</v>
      </c>
      <c r="B22" s="6">
        <v>-21946</v>
      </c>
      <c r="C22" s="4"/>
      <c r="D22" s="4"/>
      <c r="E22" s="4"/>
      <c r="F22" s="4"/>
      <c r="G22" s="4"/>
      <c r="H22" s="4"/>
      <c r="I22" s="6">
        <v>-21946</v>
      </c>
      <c r="J22" s="4"/>
      <c r="K22" s="4"/>
      <c r="L22" s="4"/>
      <c r="M22" s="4"/>
      <c r="N22" s="4"/>
      <c r="O22" s="4"/>
    </row>
    <row r="23" spans="1:15">
      <c r="A23" s="2" t="s">
        <v>207</v>
      </c>
      <c r="B23" s="6">
        <v>-98160</v>
      </c>
      <c r="C23" s="4"/>
      <c r="D23" s="4"/>
      <c r="E23" s="4"/>
      <c r="F23" s="4"/>
      <c r="G23" s="4"/>
      <c r="H23" s="6">
        <v>-98160</v>
      </c>
      <c r="I23" s="4"/>
      <c r="J23" s="4"/>
      <c r="K23" s="4"/>
      <c r="L23" s="4"/>
      <c r="M23" s="4"/>
      <c r="N23" s="4"/>
      <c r="O23" s="4"/>
    </row>
    <row r="24" spans="1:15">
      <c r="A24" s="2" t="s">
        <v>208</v>
      </c>
      <c r="B24" s="6">
        <v>6907103</v>
      </c>
      <c r="C24" s="4"/>
      <c r="D24" s="4">
        <v>950</v>
      </c>
      <c r="E24" s="6">
        <v>4667900</v>
      </c>
      <c r="F24" s="6">
        <v>-322858</v>
      </c>
      <c r="G24" s="6">
        <v>-29587</v>
      </c>
      <c r="H24" s="6">
        <v>1701092</v>
      </c>
      <c r="I24" s="6">
        <v>487301</v>
      </c>
      <c r="J24" s="6">
        <v>180340</v>
      </c>
      <c r="K24" s="4">
        <v>0</v>
      </c>
      <c r="L24" s="6">
        <v>221965</v>
      </c>
      <c r="M24" s="4"/>
      <c r="N24" s="4"/>
      <c r="O24" s="4"/>
    </row>
    <row r="25" spans="1:15">
      <c r="A25" s="2" t="s">
        <v>209</v>
      </c>
      <c r="B25" s="4"/>
      <c r="C25" s="4"/>
      <c r="D25" s="6">
        <v>91250000</v>
      </c>
      <c r="E25" s="4"/>
      <c r="F25" s="4"/>
      <c r="G25" s="4"/>
      <c r="H25" s="4"/>
      <c r="I25" s="4"/>
      <c r="J25" s="4"/>
      <c r="K25" s="4"/>
      <c r="L25" s="4"/>
      <c r="M25" s="4"/>
      <c r="N25" s="4"/>
      <c r="O25" s="4"/>
    </row>
    <row r="26" spans="1:15" ht="30">
      <c r="A26" s="3" t="s">
        <v>189</v>
      </c>
      <c r="B26" s="4"/>
      <c r="C26" s="4"/>
      <c r="D26" s="4"/>
      <c r="E26" s="4"/>
      <c r="F26" s="4"/>
      <c r="G26" s="4"/>
      <c r="H26" s="4"/>
      <c r="I26" s="4"/>
      <c r="J26" s="4"/>
      <c r="K26" s="4"/>
      <c r="L26" s="4"/>
      <c r="M26" s="4"/>
      <c r="N26" s="4"/>
      <c r="O26" s="4"/>
    </row>
    <row r="27" spans="1:15">
      <c r="A27" s="2" t="s">
        <v>139</v>
      </c>
      <c r="B27" s="6">
        <v>146000</v>
      </c>
      <c r="C27" s="4"/>
      <c r="D27" s="4"/>
      <c r="E27" s="4"/>
      <c r="F27" s="4"/>
      <c r="G27" s="4"/>
      <c r="H27" s="6">
        <v>135371</v>
      </c>
      <c r="I27" s="6">
        <v>10629</v>
      </c>
      <c r="J27" s="4"/>
      <c r="K27" s="4"/>
      <c r="L27" s="4"/>
      <c r="M27" s="4"/>
      <c r="N27" s="4"/>
      <c r="O27" s="4"/>
    </row>
    <row r="28" spans="1:15">
      <c r="A28" s="2" t="s">
        <v>190</v>
      </c>
      <c r="B28" s="6">
        <v>14376</v>
      </c>
      <c r="C28" s="4"/>
      <c r="D28" s="4"/>
      <c r="E28" s="4"/>
      <c r="F28" s="4"/>
      <c r="G28" s="6">
        <v>14376</v>
      </c>
      <c r="H28" s="4"/>
      <c r="I28" s="4"/>
      <c r="J28" s="4"/>
      <c r="K28" s="4"/>
      <c r="L28" s="4"/>
      <c r="M28" s="4"/>
      <c r="N28" s="4"/>
      <c r="O28" s="4"/>
    </row>
    <row r="29" spans="1:15">
      <c r="A29" s="2" t="s">
        <v>191</v>
      </c>
      <c r="B29" s="6">
        <v>-21881</v>
      </c>
      <c r="C29" s="4"/>
      <c r="D29" s="4"/>
      <c r="E29" s="4"/>
      <c r="F29" s="4"/>
      <c r="G29" s="4"/>
      <c r="H29" s="6">
        <v>-21881</v>
      </c>
      <c r="I29" s="4"/>
      <c r="J29" s="4"/>
      <c r="K29" s="4"/>
      <c r="L29" s="4"/>
      <c r="M29" s="4"/>
      <c r="N29" s="4"/>
      <c r="O29" s="4"/>
    </row>
    <row r="30" spans="1:15">
      <c r="A30" s="2" t="s">
        <v>192</v>
      </c>
      <c r="B30" s="4">
        <v>67</v>
      </c>
      <c r="C30" s="4"/>
      <c r="D30" s="4"/>
      <c r="E30" s="4">
        <v>67</v>
      </c>
      <c r="F30" s="4"/>
      <c r="G30" s="4"/>
      <c r="H30" s="4"/>
      <c r="I30" s="4"/>
      <c r="J30" s="4"/>
      <c r="K30" s="4"/>
      <c r="L30" s="4"/>
      <c r="M30" s="4"/>
      <c r="N30" s="4"/>
      <c r="O30" s="4"/>
    </row>
    <row r="31" spans="1:15" ht="30">
      <c r="A31" s="2" t="s">
        <v>194</v>
      </c>
      <c r="B31" s="6">
        <v>17287</v>
      </c>
      <c r="C31" s="4"/>
      <c r="D31" s="4">
        <v>2</v>
      </c>
      <c r="E31" s="6">
        <v>17285</v>
      </c>
      <c r="F31" s="4"/>
      <c r="G31" s="4"/>
      <c r="H31" s="4"/>
      <c r="I31" s="4"/>
      <c r="J31" s="4"/>
      <c r="K31" s="4"/>
      <c r="L31" s="4"/>
      <c r="M31" s="4"/>
      <c r="N31" s="4"/>
      <c r="O31" s="4"/>
    </row>
    <row r="32" spans="1:15" ht="45">
      <c r="A32" s="2" t="s">
        <v>195</v>
      </c>
      <c r="B32" s="4"/>
      <c r="C32" s="4"/>
      <c r="D32" s="6">
        <v>239000</v>
      </c>
      <c r="E32" s="4"/>
      <c r="F32" s="4"/>
      <c r="G32" s="4"/>
      <c r="H32" s="4"/>
      <c r="I32" s="4"/>
      <c r="J32" s="4"/>
      <c r="K32" s="4"/>
      <c r="L32" s="4"/>
      <c r="M32" s="4"/>
      <c r="N32" s="4"/>
      <c r="O32" s="4"/>
    </row>
    <row r="33" spans="1:15">
      <c r="A33" s="2" t="s">
        <v>196</v>
      </c>
      <c r="B33" s="6">
        <v>-192500</v>
      </c>
      <c r="C33" s="4"/>
      <c r="D33" s="4"/>
      <c r="E33" s="4"/>
      <c r="F33" s="4"/>
      <c r="G33" s="4"/>
      <c r="H33" s="6">
        <v>-12160</v>
      </c>
      <c r="I33" s="4"/>
      <c r="J33" s="6">
        <v>-180340</v>
      </c>
      <c r="K33" s="4"/>
      <c r="L33" s="4"/>
      <c r="M33" s="4"/>
      <c r="N33" s="4"/>
      <c r="O33" s="4"/>
    </row>
    <row r="34" spans="1:15">
      <c r="A34" s="2" t="s">
        <v>210</v>
      </c>
      <c r="B34" s="4">
        <v>-33</v>
      </c>
      <c r="C34" s="4"/>
      <c r="D34" s="4"/>
      <c r="E34" s="4"/>
      <c r="F34" s="4"/>
      <c r="G34" s="4"/>
      <c r="H34" s="4"/>
      <c r="I34" s="4"/>
      <c r="J34" s="4"/>
      <c r="K34" s="4"/>
      <c r="L34" s="4">
        <v>-33</v>
      </c>
      <c r="M34" s="4"/>
      <c r="N34" s="4"/>
      <c r="O34" s="4"/>
    </row>
    <row r="35" spans="1:15" ht="30">
      <c r="A35" s="2" t="s">
        <v>197</v>
      </c>
      <c r="B35" s="6">
        <v>-45618</v>
      </c>
      <c r="C35" s="4"/>
      <c r="D35" s="4"/>
      <c r="E35" s="4"/>
      <c r="F35" s="4"/>
      <c r="G35" s="4"/>
      <c r="H35" s="6">
        <v>-45618</v>
      </c>
      <c r="I35" s="4"/>
      <c r="J35" s="4"/>
      <c r="K35" s="4"/>
      <c r="L35" s="4"/>
      <c r="M35" s="4"/>
      <c r="N35" s="4"/>
      <c r="O35" s="4"/>
    </row>
    <row r="36" spans="1:15" ht="30">
      <c r="A36" s="2" t="s">
        <v>198</v>
      </c>
      <c r="B36" s="4">
        <v>166</v>
      </c>
      <c r="C36" s="4"/>
      <c r="D36" s="4">
        <v>2</v>
      </c>
      <c r="E36" s="4">
        <v>752</v>
      </c>
      <c r="F36" s="4">
        <v>-588</v>
      </c>
      <c r="G36" s="4"/>
      <c r="H36" s="4"/>
      <c r="I36" s="4"/>
      <c r="J36" s="4"/>
      <c r="K36" s="4"/>
      <c r="L36" s="4"/>
      <c r="M36" s="4"/>
      <c r="N36" s="4"/>
      <c r="O36" s="4"/>
    </row>
    <row r="37" spans="1:15" ht="30">
      <c r="A37" s="2" t="s">
        <v>199</v>
      </c>
      <c r="B37" s="4"/>
      <c r="C37" s="4"/>
      <c r="D37" s="6">
        <v>135000</v>
      </c>
      <c r="E37" s="4"/>
      <c r="F37" s="4"/>
      <c r="G37" s="4"/>
      <c r="H37" s="4"/>
      <c r="I37" s="4"/>
      <c r="J37" s="4"/>
      <c r="K37" s="4"/>
      <c r="L37" s="4"/>
      <c r="M37" s="4"/>
      <c r="N37" s="4"/>
      <c r="O37" s="4"/>
    </row>
    <row r="38" spans="1:15" ht="30">
      <c r="A38" s="2" t="s">
        <v>200</v>
      </c>
      <c r="B38" s="6">
        <v>26329</v>
      </c>
      <c r="C38" s="4"/>
      <c r="D38" s="4"/>
      <c r="E38" s="6">
        <v>26329</v>
      </c>
      <c r="F38" s="4"/>
      <c r="G38" s="4"/>
      <c r="H38" s="4"/>
      <c r="I38" s="4"/>
      <c r="J38" s="4"/>
      <c r="K38" s="4"/>
      <c r="L38" s="4"/>
      <c r="M38" s="4"/>
      <c r="N38" s="4"/>
      <c r="O38" s="4"/>
    </row>
    <row r="39" spans="1:15">
      <c r="A39" s="2" t="s">
        <v>201</v>
      </c>
      <c r="B39" s="6">
        <v>290699</v>
      </c>
      <c r="C39" s="4"/>
      <c r="D39" s="4">
        <v>30</v>
      </c>
      <c r="E39" s="6">
        <v>290669</v>
      </c>
      <c r="F39" s="4"/>
      <c r="G39" s="4"/>
      <c r="H39" s="4"/>
      <c r="I39" s="4"/>
      <c r="J39" s="4"/>
      <c r="K39" s="4"/>
      <c r="L39" s="4"/>
      <c r="M39" s="4"/>
      <c r="N39" s="4"/>
      <c r="O39" s="4"/>
    </row>
    <row r="40" spans="1:15">
      <c r="A40" s="2" t="s">
        <v>202</v>
      </c>
      <c r="B40" s="4"/>
      <c r="C40" s="4"/>
      <c r="D40" s="6">
        <v>3062000</v>
      </c>
      <c r="E40" s="4"/>
      <c r="F40" s="4"/>
      <c r="G40" s="4"/>
      <c r="H40" s="4"/>
      <c r="I40" s="4"/>
      <c r="J40" s="4"/>
      <c r="K40" s="4"/>
      <c r="L40" s="4"/>
      <c r="M40" s="4"/>
      <c r="N40" s="4"/>
      <c r="O40" s="4"/>
    </row>
    <row r="41" spans="1:15">
      <c r="A41" s="2" t="s">
        <v>203</v>
      </c>
      <c r="B41" s="6">
        <v>12904</v>
      </c>
      <c r="C41" s="4"/>
      <c r="D41" s="4">
        <v>2</v>
      </c>
      <c r="E41" s="6">
        <v>12902</v>
      </c>
      <c r="F41" s="4"/>
      <c r="G41" s="4"/>
      <c r="H41" s="4"/>
      <c r="I41" s="4"/>
      <c r="J41" s="4"/>
      <c r="K41" s="4"/>
      <c r="L41" s="4"/>
      <c r="M41" s="4"/>
      <c r="N41" s="4"/>
      <c r="O41" s="4"/>
    </row>
    <row r="42" spans="1:15" ht="30">
      <c r="A42" s="2" t="s">
        <v>204</v>
      </c>
      <c r="B42" s="4"/>
      <c r="C42" s="4"/>
      <c r="D42" s="6">
        <v>224000</v>
      </c>
      <c r="E42" s="4"/>
      <c r="F42" s="4"/>
      <c r="G42" s="4"/>
      <c r="H42" s="4"/>
      <c r="I42" s="4"/>
      <c r="J42" s="4"/>
      <c r="K42" s="4"/>
      <c r="L42" s="4"/>
      <c r="M42" s="4"/>
      <c r="N42" s="4"/>
      <c r="O42" s="4"/>
    </row>
    <row r="43" spans="1:15">
      <c r="A43" s="2" t="s">
        <v>211</v>
      </c>
      <c r="B43" s="6">
        <v>7120</v>
      </c>
      <c r="C43" s="4"/>
      <c r="D43" s="4"/>
      <c r="E43" s="4"/>
      <c r="F43" s="6">
        <v>6090</v>
      </c>
      <c r="G43" s="4"/>
      <c r="H43" s="6">
        <v>1030</v>
      </c>
      <c r="I43" s="4"/>
      <c r="J43" s="4"/>
      <c r="K43" s="4"/>
      <c r="L43" s="4"/>
      <c r="M43" s="4"/>
      <c r="N43" s="4"/>
      <c r="O43" s="4"/>
    </row>
    <row r="44" spans="1:15">
      <c r="A44" s="2" t="s">
        <v>212</v>
      </c>
      <c r="B44" s="4"/>
      <c r="C44" s="4"/>
      <c r="D44" s="6">
        <v>83000</v>
      </c>
      <c r="E44" s="4"/>
      <c r="F44" s="4"/>
      <c r="G44" s="4"/>
      <c r="H44" s="4"/>
      <c r="I44" s="4"/>
      <c r="J44" s="4"/>
      <c r="K44" s="4"/>
      <c r="L44" s="4"/>
      <c r="M44" s="4"/>
      <c r="N44" s="4"/>
      <c r="O44" s="4"/>
    </row>
    <row r="45" spans="1:15" ht="30">
      <c r="A45" s="2" t="s">
        <v>205</v>
      </c>
      <c r="B45" s="6">
        <v>8164</v>
      </c>
      <c r="C45" s="4"/>
      <c r="D45" s="4"/>
      <c r="E45" s="4"/>
      <c r="F45" s="4"/>
      <c r="G45" s="4"/>
      <c r="H45" s="4"/>
      <c r="I45" s="6">
        <v>8164</v>
      </c>
      <c r="J45" s="4"/>
      <c r="K45" s="4"/>
      <c r="L45" s="4"/>
      <c r="M45" s="4"/>
      <c r="N45" s="4"/>
      <c r="O45" s="4"/>
    </row>
    <row r="46" spans="1:15" ht="30">
      <c r="A46" s="2" t="s">
        <v>206</v>
      </c>
      <c r="B46" s="6">
        <v>-14623</v>
      </c>
      <c r="C46" s="4"/>
      <c r="D46" s="4"/>
      <c r="E46" s="4"/>
      <c r="F46" s="4"/>
      <c r="G46" s="4"/>
      <c r="H46" s="4"/>
      <c r="I46" s="6">
        <v>-14623</v>
      </c>
      <c r="J46" s="4"/>
      <c r="K46" s="4"/>
      <c r="L46" s="4"/>
      <c r="M46" s="4"/>
      <c r="N46" s="4"/>
      <c r="O46" s="4"/>
    </row>
    <row r="47" spans="1:15">
      <c r="A47" s="2" t="s">
        <v>207</v>
      </c>
      <c r="B47" s="6">
        <v>-138684</v>
      </c>
      <c r="C47" s="4"/>
      <c r="D47" s="4"/>
      <c r="E47" s="4"/>
      <c r="F47" s="4"/>
      <c r="G47" s="4"/>
      <c r="H47" s="6">
        <v>-138684</v>
      </c>
      <c r="I47" s="4"/>
      <c r="J47" s="4"/>
      <c r="K47" s="4"/>
      <c r="L47" s="4"/>
      <c r="M47" s="4"/>
      <c r="N47" s="4"/>
      <c r="O47" s="4"/>
    </row>
    <row r="48" spans="1:15">
      <c r="A48" s="2" t="s">
        <v>213</v>
      </c>
      <c r="B48" s="6">
        <v>7016876</v>
      </c>
      <c r="C48" s="4"/>
      <c r="D48" s="4">
        <v>986</v>
      </c>
      <c r="E48" s="6">
        <v>5015904</v>
      </c>
      <c r="F48" s="6">
        <v>-317356</v>
      </c>
      <c r="G48" s="6">
        <v>-15211</v>
      </c>
      <c r="H48" s="6">
        <v>1619150</v>
      </c>
      <c r="I48" s="6">
        <v>491471</v>
      </c>
      <c r="J48" s="4">
        <v>0</v>
      </c>
      <c r="K48" s="4">
        <v>0</v>
      </c>
      <c r="L48" s="6">
        <v>221932</v>
      </c>
      <c r="M48" s="4"/>
      <c r="N48" s="4"/>
      <c r="O48" s="4"/>
    </row>
    <row r="49" spans="1:15">
      <c r="A49" s="2" t="s">
        <v>214</v>
      </c>
      <c r="B49" s="4"/>
      <c r="C49" s="4"/>
      <c r="D49" s="6">
        <v>94993000</v>
      </c>
      <c r="E49" s="4"/>
      <c r="F49" s="4"/>
      <c r="G49" s="4"/>
      <c r="H49" s="4"/>
      <c r="I49" s="4"/>
      <c r="J49" s="4"/>
      <c r="K49" s="4"/>
      <c r="L49" s="4"/>
      <c r="M49" s="4"/>
      <c r="N49" s="4"/>
      <c r="O49" s="4"/>
    </row>
    <row r="50" spans="1:15" ht="30">
      <c r="A50" s="3" t="s">
        <v>189</v>
      </c>
      <c r="B50" s="4"/>
      <c r="C50" s="4"/>
      <c r="D50" s="4"/>
      <c r="E50" s="4"/>
      <c r="F50" s="4"/>
      <c r="G50" s="4"/>
      <c r="H50" s="4"/>
      <c r="I50" s="4"/>
      <c r="J50" s="4"/>
      <c r="K50" s="4"/>
      <c r="L50" s="4"/>
      <c r="M50" s="4"/>
      <c r="N50" s="4"/>
      <c r="O50" s="4"/>
    </row>
    <row r="51" spans="1:15">
      <c r="A51" s="2" t="s">
        <v>139</v>
      </c>
      <c r="B51" s="6">
        <v>524646</v>
      </c>
      <c r="C51" s="4"/>
      <c r="D51" s="4"/>
      <c r="E51" s="4"/>
      <c r="F51" s="4"/>
      <c r="G51" s="4"/>
      <c r="H51" s="6">
        <v>518056</v>
      </c>
      <c r="I51" s="6">
        <v>6590</v>
      </c>
      <c r="J51" s="4"/>
      <c r="K51" s="4"/>
      <c r="L51" s="4"/>
      <c r="M51" s="4"/>
      <c r="N51" s="4"/>
      <c r="O51" s="4"/>
    </row>
    <row r="52" spans="1:15">
      <c r="A52" s="2" t="s">
        <v>190</v>
      </c>
      <c r="B52" s="6">
        <v>8231</v>
      </c>
      <c r="C52" s="4"/>
      <c r="D52" s="4"/>
      <c r="E52" s="4"/>
      <c r="F52" s="4"/>
      <c r="G52" s="6">
        <v>8231</v>
      </c>
      <c r="H52" s="4"/>
      <c r="I52" s="4"/>
      <c r="J52" s="4"/>
      <c r="K52" s="4"/>
      <c r="L52" s="4"/>
      <c r="M52" s="4"/>
      <c r="N52" s="4"/>
      <c r="O52" s="4"/>
    </row>
    <row r="53" spans="1:15">
      <c r="A53" s="2" t="s">
        <v>191</v>
      </c>
      <c r="B53" s="6">
        <v>-14952</v>
      </c>
      <c r="C53" s="4"/>
      <c r="D53" s="4"/>
      <c r="E53" s="4"/>
      <c r="F53" s="4"/>
      <c r="G53" s="4"/>
      <c r="H53" s="6">
        <v>-14952</v>
      </c>
      <c r="I53" s="4"/>
      <c r="J53" s="4"/>
      <c r="K53" s="4"/>
      <c r="L53" s="4"/>
      <c r="M53" s="4"/>
      <c r="N53" s="4"/>
      <c r="O53" s="4"/>
    </row>
    <row r="54" spans="1:15">
      <c r="A54" s="2" t="s">
        <v>192</v>
      </c>
      <c r="B54" s="4">
        <v>64</v>
      </c>
      <c r="C54" s="4"/>
      <c r="D54" s="4"/>
      <c r="E54" s="4">
        <v>64</v>
      </c>
      <c r="F54" s="4"/>
      <c r="G54" s="4"/>
      <c r="H54" s="4"/>
      <c r="I54" s="4"/>
      <c r="J54" s="4"/>
      <c r="K54" s="4"/>
      <c r="L54" s="4"/>
      <c r="M54" s="4"/>
      <c r="N54" s="4"/>
      <c r="O54" s="4"/>
    </row>
    <row r="55" spans="1:15" ht="30">
      <c r="A55" s="2" t="s">
        <v>194</v>
      </c>
      <c r="B55" s="6">
        <v>31653</v>
      </c>
      <c r="C55" s="4"/>
      <c r="D55" s="4">
        <v>3</v>
      </c>
      <c r="E55" s="6">
        <v>31650</v>
      </c>
      <c r="F55" s="4"/>
      <c r="G55" s="4"/>
      <c r="H55" s="4"/>
      <c r="I55" s="4"/>
      <c r="J55" s="4"/>
      <c r="K55" s="4"/>
      <c r="L55" s="4"/>
      <c r="M55" s="4"/>
      <c r="N55" s="4"/>
      <c r="O55" s="4"/>
    </row>
    <row r="56" spans="1:15" ht="45">
      <c r="A56" s="2" t="s">
        <v>195</v>
      </c>
      <c r="B56" s="4"/>
      <c r="C56" s="4"/>
      <c r="D56" s="6">
        <v>315000</v>
      </c>
      <c r="E56" s="4"/>
      <c r="F56" s="4"/>
      <c r="G56" s="4"/>
      <c r="H56" s="4"/>
      <c r="I56" s="4"/>
      <c r="J56" s="4"/>
      <c r="K56" s="4"/>
      <c r="L56" s="4"/>
      <c r="M56" s="4"/>
      <c r="N56" s="4"/>
      <c r="O56" s="4"/>
    </row>
    <row r="57" spans="1:15" ht="30">
      <c r="A57" s="2" t="s">
        <v>197</v>
      </c>
      <c r="B57" s="6">
        <v>-168439</v>
      </c>
      <c r="C57" s="4"/>
      <c r="D57" s="4"/>
      <c r="E57" s="4"/>
      <c r="F57" s="4"/>
      <c r="G57" s="4"/>
      <c r="H57" s="6">
        <v>-168439</v>
      </c>
      <c r="I57" s="4"/>
      <c r="J57" s="4"/>
      <c r="K57" s="4"/>
      <c r="L57" s="4"/>
      <c r="M57" s="4"/>
      <c r="N57" s="4"/>
      <c r="O57" s="4"/>
    </row>
    <row r="58" spans="1:15" ht="30">
      <c r="A58" s="2" t="s">
        <v>198</v>
      </c>
      <c r="B58" s="6">
        <v>-1514</v>
      </c>
      <c r="C58" s="4"/>
      <c r="D58" s="4" t="s">
        <v>215</v>
      </c>
      <c r="E58" s="6">
        <v>1601</v>
      </c>
      <c r="F58" s="6">
        <v>-3115</v>
      </c>
      <c r="G58" s="4"/>
      <c r="H58" s="4"/>
      <c r="I58" s="4"/>
      <c r="J58" s="4"/>
      <c r="K58" s="4"/>
      <c r="L58" s="4"/>
      <c r="M58" s="4"/>
      <c r="N58" s="4"/>
      <c r="O58" s="4"/>
    </row>
    <row r="59" spans="1:15" ht="30">
      <c r="A59" s="2" t="s">
        <v>199</v>
      </c>
      <c r="B59" s="4"/>
      <c r="C59" s="4"/>
      <c r="D59" s="6">
        <v>15000</v>
      </c>
      <c r="E59" s="4"/>
      <c r="F59" s="4"/>
      <c r="G59" s="4"/>
      <c r="H59" s="4"/>
      <c r="I59" s="4"/>
      <c r="J59" s="4"/>
      <c r="K59" s="4"/>
      <c r="L59" s="4"/>
      <c r="M59" s="4"/>
      <c r="N59" s="4"/>
      <c r="O59" s="4"/>
    </row>
    <row r="60" spans="1:15" ht="30">
      <c r="A60" s="2" t="s">
        <v>200</v>
      </c>
      <c r="B60" s="6">
        <v>29749</v>
      </c>
      <c r="C60" s="4"/>
      <c r="D60" s="4"/>
      <c r="E60" s="6">
        <v>29749</v>
      </c>
      <c r="F60" s="4"/>
      <c r="G60" s="4"/>
      <c r="H60" s="4"/>
      <c r="I60" s="4"/>
      <c r="J60" s="4"/>
      <c r="K60" s="4"/>
      <c r="L60" s="4"/>
      <c r="M60" s="4"/>
      <c r="N60" s="4"/>
      <c r="O60" s="4"/>
    </row>
    <row r="61" spans="1:15">
      <c r="A61" s="2" t="s">
        <v>201</v>
      </c>
      <c r="B61" s="6">
        <v>185321</v>
      </c>
      <c r="C61" s="4"/>
      <c r="D61" s="4">
        <v>17</v>
      </c>
      <c r="E61" s="6">
        <v>185304</v>
      </c>
      <c r="F61" s="4"/>
      <c r="G61" s="4"/>
      <c r="H61" s="4"/>
      <c r="I61" s="4"/>
      <c r="J61" s="4"/>
      <c r="K61" s="4"/>
      <c r="L61" s="4"/>
      <c r="M61" s="4"/>
      <c r="N61" s="4"/>
      <c r="O61" s="4"/>
    </row>
    <row r="62" spans="1:15">
      <c r="A62" s="2" t="s">
        <v>202</v>
      </c>
      <c r="B62" s="4"/>
      <c r="C62" s="4"/>
      <c r="D62" s="6">
        <v>1654000</v>
      </c>
      <c r="E62" s="4"/>
      <c r="F62" s="4"/>
      <c r="G62" s="4"/>
      <c r="H62" s="4"/>
      <c r="I62" s="4"/>
      <c r="J62" s="4"/>
      <c r="K62" s="4"/>
      <c r="L62" s="4"/>
      <c r="M62" s="4"/>
      <c r="N62" s="4"/>
      <c r="O62" s="4"/>
    </row>
    <row r="63" spans="1:15">
      <c r="A63" s="2" t="s">
        <v>203</v>
      </c>
      <c r="B63" s="6">
        <v>25211</v>
      </c>
      <c r="C63" s="4"/>
      <c r="D63" s="4">
        <v>4</v>
      </c>
      <c r="E63" s="6">
        <v>25207</v>
      </c>
      <c r="F63" s="4"/>
      <c r="G63" s="4"/>
      <c r="H63" s="4"/>
      <c r="I63" s="4"/>
      <c r="J63" s="4"/>
      <c r="K63" s="4"/>
      <c r="L63" s="4"/>
      <c r="M63" s="4"/>
      <c r="N63" s="4"/>
      <c r="O63" s="4"/>
    </row>
    <row r="64" spans="1:15" ht="30">
      <c r="A64" s="2" t="s">
        <v>204</v>
      </c>
      <c r="B64" s="4"/>
      <c r="C64" s="4"/>
      <c r="D64" s="6">
        <v>348000</v>
      </c>
      <c r="E64" s="4"/>
      <c r="F64" s="4"/>
      <c r="G64" s="4"/>
      <c r="H64" s="4"/>
      <c r="I64" s="4"/>
      <c r="J64" s="4"/>
      <c r="K64" s="4"/>
      <c r="L64" s="4"/>
      <c r="M64" s="4"/>
      <c r="N64" s="4"/>
      <c r="O64" s="4"/>
    </row>
    <row r="65" spans="1:15" ht="30">
      <c r="A65" s="2" t="s">
        <v>205</v>
      </c>
      <c r="B65" s="6">
        <v>30800</v>
      </c>
      <c r="C65" s="4"/>
      <c r="D65" s="4"/>
      <c r="E65" s="4"/>
      <c r="F65" s="4"/>
      <c r="G65" s="4"/>
      <c r="H65" s="4"/>
      <c r="I65" s="6">
        <v>30800</v>
      </c>
      <c r="J65" s="4"/>
      <c r="K65" s="4"/>
      <c r="L65" s="4"/>
      <c r="M65" s="4"/>
      <c r="N65" s="4"/>
      <c r="O65" s="4"/>
    </row>
    <row r="66" spans="1:15" ht="30">
      <c r="A66" s="2" t="s">
        <v>206</v>
      </c>
      <c r="B66" s="6">
        <v>-7019</v>
      </c>
      <c r="C66" s="4"/>
      <c r="D66" s="4"/>
      <c r="E66" s="4"/>
      <c r="F66" s="4"/>
      <c r="G66" s="4"/>
      <c r="H66" s="4"/>
      <c r="I66" s="6">
        <v>-7019</v>
      </c>
      <c r="J66" s="4"/>
      <c r="K66" s="4"/>
      <c r="L66" s="4"/>
      <c r="M66" s="4"/>
      <c r="N66" s="4"/>
      <c r="O66" s="4"/>
    </row>
    <row r="67" spans="1:15">
      <c r="A67" s="2" t="s">
        <v>207</v>
      </c>
      <c r="B67" s="6">
        <v>-201411</v>
      </c>
      <c r="C67" s="4"/>
      <c r="D67" s="4"/>
      <c r="E67" s="4"/>
      <c r="F67" s="4"/>
      <c r="G67" s="4"/>
      <c r="H67" s="6">
        <v>-201411</v>
      </c>
      <c r="I67" s="4"/>
      <c r="J67" s="4"/>
      <c r="K67" s="4"/>
      <c r="L67" s="4"/>
      <c r="M67" s="4"/>
      <c r="N67" s="4"/>
      <c r="O67" s="4"/>
    </row>
    <row r="68" spans="1:15">
      <c r="A68" s="2" t="s">
        <v>216</v>
      </c>
      <c r="B68" s="8">
        <v>7459216</v>
      </c>
      <c r="C68" s="4"/>
      <c r="D68" s="8">
        <v>1010</v>
      </c>
      <c r="E68" s="8">
        <v>5289479</v>
      </c>
      <c r="F68" s="8">
        <v>-320471</v>
      </c>
      <c r="G68" s="8">
        <v>-6980</v>
      </c>
      <c r="H68" s="8">
        <v>1752404</v>
      </c>
      <c r="I68" s="8">
        <v>521842</v>
      </c>
      <c r="J68" s="8">
        <v>0</v>
      </c>
      <c r="K68" s="8">
        <v>0</v>
      </c>
      <c r="L68" s="8">
        <v>221932</v>
      </c>
      <c r="M68" s="4"/>
      <c r="N68" s="4"/>
      <c r="O68" s="4"/>
    </row>
    <row r="69" spans="1:15">
      <c r="A69" s="2" t="s">
        <v>217</v>
      </c>
      <c r="B69" s="4"/>
      <c r="C69" s="4"/>
      <c r="D69" s="6">
        <v>97325000</v>
      </c>
      <c r="E69" s="4"/>
      <c r="F69" s="4"/>
      <c r="G69" s="4"/>
      <c r="H69" s="4"/>
      <c r="I69" s="4"/>
      <c r="J69" s="4"/>
      <c r="K69" s="4"/>
      <c r="L69" s="4"/>
      <c r="M69" s="4"/>
      <c r="N69" s="4"/>
      <c r="O69" s="4"/>
    </row>
  </sheetData>
  <mergeCells count="10">
    <mergeCell ref="H1:H2"/>
    <mergeCell ref="I1:I2"/>
    <mergeCell ref="M1:M2"/>
    <mergeCell ref="N1:N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9" t="s">
        <v>218</v>
      </c>
      <c r="B1" s="9" t="s">
        <v>2</v>
      </c>
      <c r="C1" s="9"/>
      <c r="D1" s="9"/>
    </row>
    <row r="2" spans="1:4">
      <c r="A2" s="9"/>
      <c r="B2" s="1" t="s">
        <v>3</v>
      </c>
      <c r="C2" s="1" t="s">
        <v>32</v>
      </c>
      <c r="D2" s="1" t="s">
        <v>112</v>
      </c>
    </row>
    <row r="3" spans="1:4" ht="30">
      <c r="A3" s="3" t="s">
        <v>219</v>
      </c>
      <c r="B3" s="4"/>
      <c r="C3" s="4"/>
      <c r="D3" s="4"/>
    </row>
    <row r="4" spans="1:4" ht="30">
      <c r="A4" s="2" t="s">
        <v>220</v>
      </c>
      <c r="B4" s="7">
        <v>2.1</v>
      </c>
      <c r="C4" s="7">
        <v>1.49</v>
      </c>
      <c r="D4" s="7">
        <v>1.08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4" width="12.28515625" bestFit="1" customWidth="1"/>
  </cols>
  <sheetData>
    <row r="1" spans="1:4" ht="15" customHeight="1">
      <c r="A1" s="1" t="s">
        <v>221</v>
      </c>
      <c r="B1" s="9" t="s">
        <v>2</v>
      </c>
      <c r="C1" s="9"/>
      <c r="D1" s="9"/>
    </row>
    <row r="2" spans="1:4" ht="30">
      <c r="A2" s="1" t="s">
        <v>31</v>
      </c>
      <c r="B2" s="1" t="s">
        <v>3</v>
      </c>
      <c r="C2" s="1" t="s">
        <v>32</v>
      </c>
      <c r="D2" s="1" t="s">
        <v>112</v>
      </c>
    </row>
    <row r="3" spans="1:4">
      <c r="A3" s="3" t="s">
        <v>222</v>
      </c>
      <c r="B3" s="4"/>
      <c r="C3" s="4"/>
      <c r="D3" s="4"/>
    </row>
    <row r="4" spans="1:4">
      <c r="A4" s="2" t="s">
        <v>223</v>
      </c>
      <c r="B4" s="8">
        <v>8406</v>
      </c>
      <c r="C4" s="8">
        <v>14987</v>
      </c>
      <c r="D4" s="8">
        <v>-1530</v>
      </c>
    </row>
    <row r="5" spans="1:4" ht="30">
      <c r="A5" s="2" t="s">
        <v>224</v>
      </c>
      <c r="B5" s="6">
        <v>56469</v>
      </c>
      <c r="C5" s="6">
        <v>24750</v>
      </c>
      <c r="D5" s="6">
        <v>42239</v>
      </c>
    </row>
    <row r="6" spans="1:4">
      <c r="A6" s="2" t="s">
        <v>192</v>
      </c>
      <c r="B6" s="4">
        <v>64</v>
      </c>
      <c r="C6" s="4">
        <v>67</v>
      </c>
      <c r="D6" s="6">
        <v>99570</v>
      </c>
    </row>
    <row r="7" spans="1:4">
      <c r="A7" s="2" t="s">
        <v>225</v>
      </c>
      <c r="B7" s="6">
        <v>31653</v>
      </c>
      <c r="C7" s="6">
        <v>17287</v>
      </c>
      <c r="D7" s="6">
        <v>87513</v>
      </c>
    </row>
    <row r="8" spans="1:4">
      <c r="A8" s="2" t="s">
        <v>226</v>
      </c>
      <c r="B8" s="4"/>
      <c r="C8" s="6">
        <v>-192500</v>
      </c>
      <c r="D8" s="6">
        <v>-200013</v>
      </c>
    </row>
    <row r="9" spans="1:4">
      <c r="A9" s="2" t="s">
        <v>227</v>
      </c>
      <c r="B9" s="4"/>
      <c r="C9" s="4">
        <v>-33</v>
      </c>
      <c r="D9" s="4"/>
    </row>
    <row r="10" spans="1:4">
      <c r="A10" s="2" t="s">
        <v>228</v>
      </c>
      <c r="B10" s="6">
        <v>-1514</v>
      </c>
      <c r="C10" s="4">
        <v>166</v>
      </c>
      <c r="D10" s="6">
        <v>-13428</v>
      </c>
    </row>
    <row r="11" spans="1:4" ht="30">
      <c r="A11" s="2" t="s">
        <v>200</v>
      </c>
      <c r="B11" s="6">
        <v>29749</v>
      </c>
      <c r="C11" s="6">
        <v>26329</v>
      </c>
      <c r="D11" s="6">
        <v>28742</v>
      </c>
    </row>
    <row r="12" spans="1:4">
      <c r="A12" s="2" t="s">
        <v>211</v>
      </c>
      <c r="B12" s="4"/>
      <c r="C12" s="6">
        <v>7120</v>
      </c>
      <c r="D12" s="4"/>
    </row>
    <row r="13" spans="1:4" ht="30">
      <c r="A13" s="2" t="s">
        <v>206</v>
      </c>
      <c r="B13" s="6">
        <v>-7019</v>
      </c>
      <c r="C13" s="6">
        <v>-14623</v>
      </c>
      <c r="D13" s="6">
        <v>-21946</v>
      </c>
    </row>
    <row r="14" spans="1:4">
      <c r="A14" s="2" t="s">
        <v>180</v>
      </c>
      <c r="B14" s="4"/>
      <c r="C14" s="4"/>
      <c r="D14" s="4"/>
    </row>
    <row r="15" spans="1:4">
      <c r="A15" s="3" t="s">
        <v>222</v>
      </c>
      <c r="B15" s="4"/>
      <c r="C15" s="4"/>
      <c r="D15" s="4"/>
    </row>
    <row r="16" spans="1:4">
      <c r="A16" s="2" t="s">
        <v>192</v>
      </c>
      <c r="B16" s="4"/>
      <c r="C16" s="4"/>
      <c r="D16" s="4">
        <v>13</v>
      </c>
    </row>
    <row r="17" spans="1:4">
      <c r="A17" s="2" t="s">
        <v>193</v>
      </c>
      <c r="B17" s="4"/>
      <c r="C17" s="4"/>
      <c r="D17" s="6">
        <v>1305</v>
      </c>
    </row>
    <row r="18" spans="1:4">
      <c r="A18" s="2" t="s">
        <v>225</v>
      </c>
      <c r="B18" s="4">
        <v>3</v>
      </c>
      <c r="C18" s="4">
        <v>2</v>
      </c>
      <c r="D18" s="4">
        <v>11</v>
      </c>
    </row>
    <row r="19" spans="1:4">
      <c r="A19" s="2" t="s">
        <v>229</v>
      </c>
      <c r="B19" s="4">
        <v>315</v>
      </c>
      <c r="C19" s="4">
        <v>239</v>
      </c>
      <c r="D19" s="6">
        <v>1096</v>
      </c>
    </row>
    <row r="20" spans="1:4">
      <c r="A20" s="2" t="s">
        <v>228</v>
      </c>
      <c r="B20" s="4" t="s">
        <v>215</v>
      </c>
      <c r="C20" s="4">
        <v>2</v>
      </c>
      <c r="D20" s="4">
        <v>3</v>
      </c>
    </row>
    <row r="21" spans="1:4">
      <c r="A21" s="2" t="s">
        <v>230</v>
      </c>
      <c r="B21" s="4"/>
      <c r="C21" s="4">
        <v>83</v>
      </c>
      <c r="D21" s="4"/>
    </row>
    <row r="22" spans="1:4">
      <c r="A22" s="2" t="s">
        <v>185</v>
      </c>
      <c r="B22" s="4"/>
      <c r="C22" s="4"/>
      <c r="D22" s="4"/>
    </row>
    <row r="23" spans="1:4">
      <c r="A23" s="3" t="s">
        <v>222</v>
      </c>
      <c r="B23" s="4"/>
      <c r="C23" s="4"/>
      <c r="D23" s="4"/>
    </row>
    <row r="24" spans="1:4" ht="30">
      <c r="A24" s="2" t="s">
        <v>206</v>
      </c>
      <c r="B24" s="6">
        <v>-7019</v>
      </c>
      <c r="C24" s="6">
        <v>-14623</v>
      </c>
      <c r="D24" s="6">
        <v>-21946</v>
      </c>
    </row>
    <row r="25" spans="1:4">
      <c r="A25" s="2" t="s">
        <v>27</v>
      </c>
      <c r="B25" s="4"/>
      <c r="C25" s="4"/>
      <c r="D25" s="4"/>
    </row>
    <row r="26" spans="1:4">
      <c r="A26" s="3" t="s">
        <v>222</v>
      </c>
      <c r="B26" s="4"/>
      <c r="C26" s="4"/>
      <c r="D26" s="4"/>
    </row>
    <row r="27" spans="1:4">
      <c r="A27" s="2" t="s">
        <v>231</v>
      </c>
      <c r="B27" s="6">
        <v>7282352</v>
      </c>
      <c r="C27" s="6">
        <v>7120010</v>
      </c>
      <c r="D27" s="6">
        <v>6648339</v>
      </c>
    </row>
    <row r="28" spans="1:4">
      <c r="A28" s="2" t="s">
        <v>139</v>
      </c>
      <c r="B28" s="6">
        <v>543113</v>
      </c>
      <c r="C28" s="6">
        <v>149023</v>
      </c>
      <c r="D28" s="6">
        <v>207593</v>
      </c>
    </row>
    <row r="29" spans="1:4">
      <c r="A29" s="2" t="s">
        <v>223</v>
      </c>
      <c r="B29" s="6">
        <v>8406</v>
      </c>
      <c r="C29" s="6">
        <v>14987</v>
      </c>
      <c r="D29" s="6">
        <v>-1530</v>
      </c>
    </row>
    <row r="30" spans="1:4">
      <c r="A30" s="2" t="s">
        <v>232</v>
      </c>
      <c r="B30" s="6">
        <v>-14952</v>
      </c>
      <c r="C30" s="6">
        <v>-21881</v>
      </c>
      <c r="D30" s="6">
        <v>-30411</v>
      </c>
    </row>
    <row r="31" spans="1:4" ht="30">
      <c r="A31" s="2" t="s">
        <v>224</v>
      </c>
      <c r="B31" s="6">
        <v>56469</v>
      </c>
      <c r="C31" s="6">
        <v>24750</v>
      </c>
      <c r="D31" s="6">
        <v>42239</v>
      </c>
    </row>
    <row r="32" spans="1:4">
      <c r="A32" s="2" t="s">
        <v>192</v>
      </c>
      <c r="B32" s="4">
        <v>64</v>
      </c>
      <c r="C32" s="4">
        <v>67</v>
      </c>
      <c r="D32" s="6">
        <v>99570</v>
      </c>
    </row>
    <row r="33" spans="1:4">
      <c r="A33" s="2" t="s">
        <v>225</v>
      </c>
      <c r="B33" s="4">
        <v>0</v>
      </c>
      <c r="C33" s="4">
        <v>0</v>
      </c>
      <c r="D33" s="4">
        <v>0</v>
      </c>
    </row>
    <row r="34" spans="1:4">
      <c r="A34" s="2" t="s">
        <v>226</v>
      </c>
      <c r="B34" s="4"/>
      <c r="C34" s="6">
        <v>-192500</v>
      </c>
      <c r="D34" s="6">
        <v>-200013</v>
      </c>
    </row>
    <row r="35" spans="1:4">
      <c r="A35" s="2" t="s">
        <v>227</v>
      </c>
      <c r="B35" s="4"/>
      <c r="C35" s="4">
        <v>-33</v>
      </c>
      <c r="D35" s="4"/>
    </row>
    <row r="36" spans="1:4">
      <c r="A36" s="2" t="s">
        <v>228</v>
      </c>
      <c r="B36" s="6">
        <v>-1514</v>
      </c>
      <c r="C36" s="4">
        <v>166</v>
      </c>
      <c r="D36" s="6">
        <v>-13428</v>
      </c>
    </row>
    <row r="37" spans="1:4" ht="30">
      <c r="A37" s="2" t="s">
        <v>200</v>
      </c>
      <c r="B37" s="6">
        <v>29749</v>
      </c>
      <c r="C37" s="6">
        <v>26329</v>
      </c>
      <c r="D37" s="6">
        <v>28742</v>
      </c>
    </row>
    <row r="38" spans="1:4" ht="30">
      <c r="A38" s="2" t="s">
        <v>233</v>
      </c>
      <c r="B38" s="6">
        <v>30800</v>
      </c>
      <c r="C38" s="6">
        <v>8164</v>
      </c>
      <c r="D38" s="6">
        <v>25894</v>
      </c>
    </row>
    <row r="39" spans="1:4" ht="30">
      <c r="A39" s="2" t="s">
        <v>234</v>
      </c>
      <c r="B39" s="4"/>
      <c r="C39" s="4"/>
      <c r="D39" s="6">
        <v>221965</v>
      </c>
    </row>
    <row r="40" spans="1:4" ht="30">
      <c r="A40" s="2" t="s">
        <v>235</v>
      </c>
      <c r="B40" s="6">
        <v>185321</v>
      </c>
      <c r="C40" s="6">
        <v>290699</v>
      </c>
      <c r="D40" s="6">
        <v>201279</v>
      </c>
    </row>
    <row r="41" spans="1:4">
      <c r="A41" s="2" t="s">
        <v>211</v>
      </c>
      <c r="B41" s="4"/>
      <c r="C41" s="6">
        <v>7120</v>
      </c>
      <c r="D41" s="4"/>
    </row>
    <row r="42" spans="1:4" ht="30">
      <c r="A42" s="2" t="s">
        <v>236</v>
      </c>
      <c r="B42" s="6">
        <v>25211</v>
      </c>
      <c r="C42" s="6">
        <v>12904</v>
      </c>
      <c r="D42" s="6">
        <v>13173</v>
      </c>
    </row>
    <row r="43" spans="1:4" ht="30">
      <c r="A43" s="2" t="s">
        <v>206</v>
      </c>
      <c r="B43" s="6">
        <v>-7019</v>
      </c>
      <c r="C43" s="6">
        <v>-14623</v>
      </c>
      <c r="D43" s="6">
        <v>-21946</v>
      </c>
    </row>
    <row r="44" spans="1:4">
      <c r="A44" s="2" t="s">
        <v>207</v>
      </c>
      <c r="B44" s="6">
        <v>-209260</v>
      </c>
      <c r="C44" s="6">
        <v>-142830</v>
      </c>
      <c r="D44" s="6">
        <v>-101456</v>
      </c>
    </row>
    <row r="45" spans="1:4">
      <c r="A45" s="2" t="s">
        <v>237</v>
      </c>
      <c r="B45" s="6">
        <v>7928740</v>
      </c>
      <c r="C45" s="6">
        <v>7282352</v>
      </c>
      <c r="D45" s="6">
        <v>7120010</v>
      </c>
    </row>
    <row r="46" spans="1:4" ht="30">
      <c r="A46" s="2" t="s">
        <v>238</v>
      </c>
      <c r="B46" s="4"/>
      <c r="C46" s="4"/>
      <c r="D46" s="4"/>
    </row>
    <row r="47" spans="1:4">
      <c r="A47" s="3" t="s">
        <v>222</v>
      </c>
      <c r="B47" s="4"/>
      <c r="C47" s="4"/>
      <c r="D47" s="4"/>
    </row>
    <row r="48" spans="1:4">
      <c r="A48" s="2" t="s">
        <v>231</v>
      </c>
      <c r="B48" s="6">
        <v>6506747</v>
      </c>
      <c r="C48" s="6">
        <v>6189529</v>
      </c>
      <c r="D48" s="6">
        <v>5714856</v>
      </c>
    </row>
    <row r="49" spans="1:4">
      <c r="A49" s="2" t="s">
        <v>239</v>
      </c>
      <c r="B49" s="6">
        <v>94993</v>
      </c>
      <c r="C49" s="6">
        <v>91250</v>
      </c>
      <c r="D49" s="6">
        <v>85783</v>
      </c>
    </row>
    <row r="50" spans="1:4">
      <c r="A50" s="2" t="s">
        <v>139</v>
      </c>
      <c r="B50" s="6">
        <v>503104</v>
      </c>
      <c r="C50" s="6">
        <v>113490</v>
      </c>
      <c r="D50" s="6">
        <v>165994</v>
      </c>
    </row>
    <row r="51" spans="1:4">
      <c r="A51" s="2" t="s">
        <v>192</v>
      </c>
      <c r="B51" s="4">
        <v>64</v>
      </c>
      <c r="C51" s="4">
        <v>67</v>
      </c>
      <c r="D51" s="6">
        <v>99570</v>
      </c>
    </row>
    <row r="52" spans="1:4">
      <c r="A52" s="2" t="s">
        <v>193</v>
      </c>
      <c r="B52" s="4" t="s">
        <v>215</v>
      </c>
      <c r="C52" s="4">
        <v>0</v>
      </c>
      <c r="D52" s="6">
        <v>1305</v>
      </c>
    </row>
    <row r="53" spans="1:4">
      <c r="A53" s="2" t="s">
        <v>225</v>
      </c>
      <c r="B53" s="6">
        <v>31653</v>
      </c>
      <c r="C53" s="6">
        <v>17287</v>
      </c>
      <c r="D53" s="6">
        <v>87513</v>
      </c>
    </row>
    <row r="54" spans="1:4">
      <c r="A54" s="2" t="s">
        <v>229</v>
      </c>
      <c r="B54" s="4">
        <v>315</v>
      </c>
      <c r="C54" s="4">
        <v>239</v>
      </c>
      <c r="D54" s="6">
        <v>1096</v>
      </c>
    </row>
    <row r="55" spans="1:4">
      <c r="A55" s="2" t="s">
        <v>226</v>
      </c>
      <c r="B55" s="4"/>
      <c r="C55" s="6">
        <v>-12160</v>
      </c>
      <c r="D55" s="6">
        <v>-10010</v>
      </c>
    </row>
    <row r="56" spans="1:4">
      <c r="A56" s="2" t="s">
        <v>240</v>
      </c>
      <c r="B56" s="4">
        <v>15</v>
      </c>
      <c r="C56" s="4">
        <v>135</v>
      </c>
      <c r="D56" s="4">
        <v>43</v>
      </c>
    </row>
    <row r="57" spans="1:4">
      <c r="A57" s="2" t="s">
        <v>228</v>
      </c>
      <c r="B57" s="6">
        <v>-1514</v>
      </c>
      <c r="C57" s="4">
        <v>166</v>
      </c>
      <c r="D57" s="6">
        <v>-13428</v>
      </c>
    </row>
    <row r="58" spans="1:4" ht="30">
      <c r="A58" s="2" t="s">
        <v>200</v>
      </c>
      <c r="B58" s="6">
        <v>29749</v>
      </c>
      <c r="C58" s="6">
        <v>26329</v>
      </c>
      <c r="D58" s="6">
        <v>28742</v>
      </c>
    </row>
    <row r="59" spans="1:4" ht="30">
      <c r="A59" s="2" t="s">
        <v>235</v>
      </c>
      <c r="B59" s="6">
        <v>185321</v>
      </c>
      <c r="C59" s="6">
        <v>290699</v>
      </c>
      <c r="D59" s="6">
        <v>201279</v>
      </c>
    </row>
    <row r="60" spans="1:4" ht="30">
      <c r="A60" s="2" t="s">
        <v>241</v>
      </c>
      <c r="B60" s="6">
        <v>1654</v>
      </c>
      <c r="C60" s="6">
        <v>3062</v>
      </c>
      <c r="D60" s="6">
        <v>2640</v>
      </c>
    </row>
    <row r="61" spans="1:4">
      <c r="A61" s="2" t="s">
        <v>211</v>
      </c>
      <c r="B61" s="4"/>
      <c r="C61" s="6">
        <v>7120</v>
      </c>
      <c r="D61" s="4"/>
    </row>
    <row r="62" spans="1:4">
      <c r="A62" s="2" t="s">
        <v>230</v>
      </c>
      <c r="B62" s="4"/>
      <c r="C62" s="4">
        <v>83</v>
      </c>
      <c r="D62" s="4"/>
    </row>
    <row r="63" spans="1:4" ht="30">
      <c r="A63" s="2" t="s">
        <v>236</v>
      </c>
      <c r="B63" s="6">
        <v>25211</v>
      </c>
      <c r="C63" s="6">
        <v>12904</v>
      </c>
      <c r="D63" s="6">
        <v>13173</v>
      </c>
    </row>
    <row r="64" spans="1:4" ht="30">
      <c r="A64" s="2" t="s">
        <v>242</v>
      </c>
      <c r="B64" s="4">
        <v>348</v>
      </c>
      <c r="C64" s="4">
        <v>224</v>
      </c>
      <c r="D64" s="4">
        <v>383</v>
      </c>
    </row>
    <row r="65" spans="1:4">
      <c r="A65" s="2" t="s">
        <v>207</v>
      </c>
      <c r="B65" s="6">
        <v>-201411</v>
      </c>
      <c r="C65" s="6">
        <v>-138684</v>
      </c>
      <c r="D65" s="6">
        <v>-98160</v>
      </c>
    </row>
    <row r="66" spans="1:4">
      <c r="A66" s="2" t="s">
        <v>237</v>
      </c>
      <c r="B66" s="6">
        <v>7078924</v>
      </c>
      <c r="C66" s="6">
        <v>6506747</v>
      </c>
      <c r="D66" s="6">
        <v>6189529</v>
      </c>
    </row>
    <row r="67" spans="1:4">
      <c r="A67" s="2" t="s">
        <v>239</v>
      </c>
      <c r="B67" s="6">
        <v>97325</v>
      </c>
      <c r="C67" s="6">
        <v>94993</v>
      </c>
      <c r="D67" s="6">
        <v>91250</v>
      </c>
    </row>
    <row r="68" spans="1:4" ht="30">
      <c r="A68" s="2" t="s">
        <v>243</v>
      </c>
      <c r="B68" s="4"/>
      <c r="C68" s="4"/>
      <c r="D68" s="4"/>
    </row>
    <row r="69" spans="1:4">
      <c r="A69" s="3" t="s">
        <v>222</v>
      </c>
      <c r="B69" s="4"/>
      <c r="C69" s="4"/>
      <c r="D69" s="4"/>
    </row>
    <row r="70" spans="1:4">
      <c r="A70" s="2" t="s">
        <v>239</v>
      </c>
      <c r="B70" s="6">
        <v>2902</v>
      </c>
      <c r="C70" s="6">
        <v>2760</v>
      </c>
      <c r="D70" s="6">
        <v>2765</v>
      </c>
    </row>
    <row r="71" spans="1:4">
      <c r="A71" s="2" t="s">
        <v>244</v>
      </c>
      <c r="B71" s="6">
        <v>1386</v>
      </c>
      <c r="C71" s="4">
        <v>381</v>
      </c>
      <c r="D71" s="4">
        <v>801</v>
      </c>
    </row>
    <row r="72" spans="1:4">
      <c r="A72" s="2" t="s">
        <v>229</v>
      </c>
      <c r="B72" s="4">
        <v>-315</v>
      </c>
      <c r="C72" s="4">
        <v>-239</v>
      </c>
      <c r="D72" s="6">
        <v>-1096</v>
      </c>
    </row>
    <row r="73" spans="1:4">
      <c r="A73" s="2" t="s">
        <v>240</v>
      </c>
      <c r="B73" s="4"/>
      <c r="C73" s="4" t="s">
        <v>215</v>
      </c>
      <c r="D73" s="4">
        <v>290</v>
      </c>
    </row>
    <row r="74" spans="1:4">
      <c r="A74" s="2" t="s">
        <v>239</v>
      </c>
      <c r="B74" s="6">
        <v>3973</v>
      </c>
      <c r="C74" s="6">
        <v>2902</v>
      </c>
      <c r="D74" s="6">
        <v>2760</v>
      </c>
    </row>
    <row r="75" spans="1:4" ht="30">
      <c r="A75" s="2" t="s">
        <v>245</v>
      </c>
      <c r="B75" s="4"/>
      <c r="C75" s="4"/>
      <c r="D75" s="4"/>
    </row>
    <row r="76" spans="1:4">
      <c r="A76" s="3" t="s">
        <v>222</v>
      </c>
      <c r="B76" s="4"/>
      <c r="C76" s="4"/>
      <c r="D76" s="4"/>
    </row>
    <row r="77" spans="1:4">
      <c r="A77" s="2" t="s">
        <v>231</v>
      </c>
      <c r="B77" s="4"/>
      <c r="C77" s="6">
        <v>180340</v>
      </c>
      <c r="D77" s="6">
        <v>274022</v>
      </c>
    </row>
    <row r="78" spans="1:4">
      <c r="A78" s="2" t="s">
        <v>139</v>
      </c>
      <c r="B78" s="4"/>
      <c r="C78" s="6">
        <v>6932</v>
      </c>
      <c r="D78" s="6">
        <v>20290</v>
      </c>
    </row>
    <row r="79" spans="1:4">
      <c r="A79" s="2" t="s">
        <v>232</v>
      </c>
      <c r="B79" s="4"/>
      <c r="C79" s="6">
        <v>-6932</v>
      </c>
      <c r="D79" s="6">
        <v>-20290</v>
      </c>
    </row>
    <row r="80" spans="1:4">
      <c r="A80" s="2" t="s">
        <v>226</v>
      </c>
      <c r="B80" s="4"/>
      <c r="C80" s="6">
        <v>-180340</v>
      </c>
      <c r="D80" s="6">
        <v>-93682</v>
      </c>
    </row>
    <row r="81" spans="1:4">
      <c r="A81" s="2" t="s">
        <v>237</v>
      </c>
      <c r="B81" s="4">
        <v>0</v>
      </c>
      <c r="C81" s="4">
        <v>0</v>
      </c>
      <c r="D81" s="6">
        <v>180340</v>
      </c>
    </row>
    <row r="82" spans="1:4" ht="30">
      <c r="A82" s="2" t="s">
        <v>246</v>
      </c>
      <c r="B82" s="4"/>
      <c r="C82" s="4"/>
      <c r="D82" s="4"/>
    </row>
    <row r="83" spans="1:4">
      <c r="A83" s="3" t="s">
        <v>222</v>
      </c>
      <c r="B83" s="4"/>
      <c r="C83" s="4"/>
      <c r="D83" s="4"/>
    </row>
    <row r="84" spans="1:4">
      <c r="A84" s="2" t="s">
        <v>231</v>
      </c>
      <c r="B84" s="4"/>
      <c r="C84" s="4"/>
      <c r="D84" s="6">
        <v>96321</v>
      </c>
    </row>
    <row r="85" spans="1:4">
      <c r="A85" s="2" t="s">
        <v>139</v>
      </c>
      <c r="B85" s="4"/>
      <c r="C85" s="4"/>
      <c r="D85" s="6">
        <v>4266</v>
      </c>
    </row>
    <row r="86" spans="1:4">
      <c r="A86" s="2" t="s">
        <v>232</v>
      </c>
      <c r="B86" s="4"/>
      <c r="C86" s="4"/>
      <c r="D86" s="6">
        <v>-4266</v>
      </c>
    </row>
    <row r="87" spans="1:4">
      <c r="A87" s="2" t="s">
        <v>226</v>
      </c>
      <c r="B87" s="4"/>
      <c r="C87" s="4"/>
      <c r="D87" s="6">
        <v>-96321</v>
      </c>
    </row>
    <row r="88" spans="1:4">
      <c r="A88" s="2" t="s">
        <v>237</v>
      </c>
      <c r="B88" s="4">
        <v>0</v>
      </c>
      <c r="C88" s="4">
        <v>0</v>
      </c>
      <c r="D88" s="4">
        <v>0</v>
      </c>
    </row>
    <row r="89" spans="1:4" ht="30">
      <c r="A89" s="2" t="s">
        <v>87</v>
      </c>
      <c r="B89" s="4"/>
      <c r="C89" s="4"/>
      <c r="D89" s="4"/>
    </row>
    <row r="90" spans="1:4">
      <c r="A90" s="3" t="s">
        <v>222</v>
      </c>
      <c r="B90" s="4"/>
      <c r="C90" s="4"/>
      <c r="D90" s="4"/>
    </row>
    <row r="91" spans="1:4">
      <c r="A91" s="2" t="s">
        <v>231</v>
      </c>
      <c r="B91" s="6">
        <v>221932</v>
      </c>
      <c r="C91" s="6">
        <v>221965</v>
      </c>
      <c r="D91" s="4">
        <v>0</v>
      </c>
    </row>
    <row r="92" spans="1:4">
      <c r="A92" s="2" t="s">
        <v>139</v>
      </c>
      <c r="B92" s="6">
        <v>14952</v>
      </c>
      <c r="C92" s="6">
        <v>14949</v>
      </c>
      <c r="D92" s="6">
        <v>5855</v>
      </c>
    </row>
    <row r="93" spans="1:4">
      <c r="A93" s="2" t="s">
        <v>232</v>
      </c>
      <c r="B93" s="6">
        <v>-14952</v>
      </c>
      <c r="C93" s="6">
        <v>-14949</v>
      </c>
      <c r="D93" s="6">
        <v>-5855</v>
      </c>
    </row>
    <row r="94" spans="1:4">
      <c r="A94" s="2" t="s">
        <v>227</v>
      </c>
      <c r="B94" s="4"/>
      <c r="C94" s="4">
        <v>-33</v>
      </c>
      <c r="D94" s="4"/>
    </row>
    <row r="95" spans="1:4" ht="30">
      <c r="A95" s="2" t="s">
        <v>234</v>
      </c>
      <c r="B95" s="4"/>
      <c r="C95" s="4"/>
      <c r="D95" s="6">
        <v>221965</v>
      </c>
    </row>
    <row r="96" spans="1:4">
      <c r="A96" s="2" t="s">
        <v>237</v>
      </c>
      <c r="B96" s="6">
        <v>221932</v>
      </c>
      <c r="C96" s="6">
        <v>221932</v>
      </c>
      <c r="D96" s="6">
        <v>221965</v>
      </c>
    </row>
    <row r="97" spans="1:4" ht="30">
      <c r="A97" s="2" t="s">
        <v>247</v>
      </c>
      <c r="B97" s="4"/>
      <c r="C97" s="4"/>
      <c r="D97" s="4"/>
    </row>
    <row r="98" spans="1:4">
      <c r="A98" s="3" t="s">
        <v>222</v>
      </c>
      <c r="B98" s="4"/>
      <c r="C98" s="4"/>
      <c r="D98" s="4"/>
    </row>
    <row r="99" spans="1:4">
      <c r="A99" s="2" t="s">
        <v>231</v>
      </c>
      <c r="B99" s="6">
        <v>77864</v>
      </c>
      <c r="C99" s="6">
        <v>71524</v>
      </c>
      <c r="D99" s="6">
        <v>114497</v>
      </c>
    </row>
    <row r="100" spans="1:4">
      <c r="A100" s="2" t="s">
        <v>139</v>
      </c>
      <c r="B100" s="6">
        <v>18467</v>
      </c>
      <c r="C100" s="6">
        <v>3023</v>
      </c>
      <c r="D100" s="6">
        <v>5597</v>
      </c>
    </row>
    <row r="101" spans="1:4" ht="30">
      <c r="A101" s="2" t="s">
        <v>224</v>
      </c>
      <c r="B101" s="6">
        <v>56469</v>
      </c>
      <c r="C101" s="6">
        <v>24750</v>
      </c>
      <c r="D101" s="6">
        <v>42239</v>
      </c>
    </row>
    <row r="102" spans="1:4">
      <c r="A102" s="2" t="s">
        <v>225</v>
      </c>
      <c r="B102" s="6">
        <v>-31653</v>
      </c>
      <c r="C102" s="6">
        <v>-17287</v>
      </c>
      <c r="D102" s="6">
        <v>-87513</v>
      </c>
    </row>
    <row r="103" spans="1:4">
      <c r="A103" s="2" t="s">
        <v>207</v>
      </c>
      <c r="B103" s="6">
        <v>-7849</v>
      </c>
      <c r="C103" s="6">
        <v>-4146</v>
      </c>
      <c r="D103" s="6">
        <v>-3296</v>
      </c>
    </row>
    <row r="104" spans="1:4">
      <c r="A104" s="2" t="s">
        <v>237</v>
      </c>
      <c r="B104" s="6">
        <v>113298</v>
      </c>
      <c r="C104" s="6">
        <v>77864</v>
      </c>
      <c r="D104" s="6">
        <v>71524</v>
      </c>
    </row>
    <row r="105" spans="1:4" ht="45">
      <c r="A105" s="2" t="s">
        <v>248</v>
      </c>
      <c r="B105" s="4"/>
      <c r="C105" s="4"/>
      <c r="D105" s="4"/>
    </row>
    <row r="106" spans="1:4">
      <c r="A106" s="3" t="s">
        <v>222</v>
      </c>
      <c r="B106" s="4"/>
      <c r="C106" s="4"/>
      <c r="D106" s="4"/>
    </row>
    <row r="107" spans="1:4">
      <c r="A107" s="2" t="s">
        <v>231</v>
      </c>
      <c r="B107" s="6">
        <v>-15662</v>
      </c>
      <c r="C107" s="6">
        <v>-30649</v>
      </c>
      <c r="D107" s="6">
        <v>-29119</v>
      </c>
    </row>
    <row r="108" spans="1:4">
      <c r="A108" s="2" t="s">
        <v>223</v>
      </c>
      <c r="B108" s="6">
        <v>8406</v>
      </c>
      <c r="C108" s="6">
        <v>14987</v>
      </c>
      <c r="D108" s="6">
        <v>-1530</v>
      </c>
    </row>
    <row r="109" spans="1:4">
      <c r="A109" s="2" t="s">
        <v>237</v>
      </c>
      <c r="B109" s="6">
        <v>-7256</v>
      </c>
      <c r="C109" s="6">
        <v>-15662</v>
      </c>
      <c r="D109" s="6">
        <v>-30649</v>
      </c>
    </row>
    <row r="110" spans="1:4" ht="30">
      <c r="A110" s="2" t="s">
        <v>249</v>
      </c>
      <c r="B110" s="4"/>
      <c r="C110" s="4"/>
      <c r="D110" s="4"/>
    </row>
    <row r="111" spans="1:4">
      <c r="A111" s="3" t="s">
        <v>222</v>
      </c>
      <c r="B111" s="4"/>
      <c r="C111" s="4"/>
      <c r="D111" s="4"/>
    </row>
    <row r="112" spans="1:4">
      <c r="A112" s="2" t="s">
        <v>231</v>
      </c>
      <c r="B112" s="6">
        <v>491471</v>
      </c>
      <c r="C112" s="6">
        <v>487301</v>
      </c>
      <c r="D112" s="6">
        <v>477762</v>
      </c>
    </row>
    <row r="113" spans="1:4">
      <c r="A113" s="2" t="s">
        <v>139</v>
      </c>
      <c r="B113" s="6">
        <v>6590</v>
      </c>
      <c r="C113" s="6">
        <v>10629</v>
      </c>
      <c r="D113" s="6">
        <v>5591</v>
      </c>
    </row>
    <row r="114" spans="1:4" ht="30">
      <c r="A114" s="2" t="s">
        <v>233</v>
      </c>
      <c r="B114" s="6">
        <v>30800</v>
      </c>
      <c r="C114" s="6">
        <v>8164</v>
      </c>
      <c r="D114" s="6">
        <v>25894</v>
      </c>
    </row>
    <row r="115" spans="1:4" ht="30">
      <c r="A115" s="2" t="s">
        <v>206</v>
      </c>
      <c r="B115" s="6">
        <v>-7019</v>
      </c>
      <c r="C115" s="6">
        <v>-14623</v>
      </c>
      <c r="D115" s="6">
        <v>-21946</v>
      </c>
    </row>
    <row r="116" spans="1:4">
      <c r="A116" s="2" t="s">
        <v>237</v>
      </c>
      <c r="B116" s="8">
        <v>521842</v>
      </c>
      <c r="C116" s="8">
        <v>491471</v>
      </c>
      <c r="D116" s="8">
        <v>487301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250</v>
      </c>
      <c r="B1" s="9" t="s">
        <v>2</v>
      </c>
      <c r="C1" s="9"/>
      <c r="D1" s="9"/>
    </row>
    <row r="2" spans="1:4">
      <c r="A2" s="9"/>
      <c r="B2" s="1" t="s">
        <v>3</v>
      </c>
      <c r="C2" s="1" t="s">
        <v>32</v>
      </c>
      <c r="D2" s="1" t="s">
        <v>112</v>
      </c>
    </row>
    <row r="3" spans="1:4" ht="30">
      <c r="A3" s="2" t="s">
        <v>220</v>
      </c>
      <c r="B3" s="7">
        <v>2.1</v>
      </c>
      <c r="C3" s="7">
        <v>1.49</v>
      </c>
      <c r="D3" s="7">
        <v>1.08</v>
      </c>
    </row>
    <row r="4" spans="1:4">
      <c r="A4" s="2" t="s">
        <v>27</v>
      </c>
      <c r="B4" s="4"/>
      <c r="C4" s="4"/>
      <c r="D4" s="4"/>
    </row>
    <row r="5" spans="1:4" ht="30">
      <c r="A5" s="2" t="s">
        <v>220</v>
      </c>
      <c r="B5" s="7">
        <v>2.1</v>
      </c>
      <c r="C5" s="7">
        <v>1.49</v>
      </c>
      <c r="D5" s="7">
        <v>1.08</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7"/>
  <sheetViews>
    <sheetView showGridLines="0" workbookViewId="0"/>
  </sheetViews>
  <sheetFormatPr defaultRowHeight="15"/>
  <cols>
    <col min="1" max="1" width="36.5703125" bestFit="1" customWidth="1"/>
    <col min="2" max="4" width="13.5703125" bestFit="1" customWidth="1"/>
  </cols>
  <sheetData>
    <row r="1" spans="1:4" ht="15" customHeight="1">
      <c r="A1" s="9" t="s">
        <v>251</v>
      </c>
      <c r="B1" s="9" t="s">
        <v>2</v>
      </c>
      <c r="C1" s="9"/>
      <c r="D1" s="9"/>
    </row>
    <row r="2" spans="1:4">
      <c r="A2" s="9"/>
      <c r="B2" s="1" t="s">
        <v>3</v>
      </c>
      <c r="C2" s="1" t="s">
        <v>32</v>
      </c>
      <c r="D2" s="1" t="s">
        <v>112</v>
      </c>
    </row>
    <row r="3" spans="1:4">
      <c r="A3" s="3" t="s">
        <v>252</v>
      </c>
      <c r="B3" s="4"/>
      <c r="C3" s="4"/>
      <c r="D3" s="4"/>
    </row>
    <row r="4" spans="1:4">
      <c r="A4" s="2" t="s">
        <v>139</v>
      </c>
      <c r="B4" s="8">
        <v>545863000</v>
      </c>
      <c r="C4" s="8">
        <v>151283000</v>
      </c>
      <c r="D4" s="8">
        <v>209700000</v>
      </c>
    </row>
    <row r="5" spans="1:4" ht="45">
      <c r="A5" s="3" t="s">
        <v>253</v>
      </c>
      <c r="B5" s="4"/>
      <c r="C5" s="4"/>
      <c r="D5" s="4"/>
    </row>
    <row r="6" spans="1:4">
      <c r="A6" s="2" t="s">
        <v>125</v>
      </c>
      <c r="B6" s="6">
        <v>400001000</v>
      </c>
      <c r="C6" s="6">
        <v>357599000</v>
      </c>
      <c r="D6" s="6">
        <v>351539000</v>
      </c>
    </row>
    <row r="7" spans="1:4" ht="30">
      <c r="A7" s="2" t="s">
        <v>131</v>
      </c>
      <c r="B7" s="6">
        <v>-26537000</v>
      </c>
      <c r="C7" s="6">
        <v>-9921000</v>
      </c>
      <c r="D7" s="6">
        <v>-76418000</v>
      </c>
    </row>
    <row r="8" spans="1:4" ht="30">
      <c r="A8" s="2" t="s">
        <v>254</v>
      </c>
      <c r="B8" s="6">
        <v>28859000</v>
      </c>
      <c r="C8" s="6">
        <v>34997000</v>
      </c>
      <c r="D8" s="6">
        <v>91145000</v>
      </c>
    </row>
    <row r="9" spans="1:4" ht="45">
      <c r="A9" s="2" t="s">
        <v>255</v>
      </c>
      <c r="B9" s="6">
        <v>-123253000</v>
      </c>
      <c r="C9" s="6">
        <v>-3601000</v>
      </c>
      <c r="D9" s="6">
        <v>-37053000</v>
      </c>
    </row>
    <row r="10" spans="1:4">
      <c r="A10" s="2" t="s">
        <v>133</v>
      </c>
      <c r="B10" s="6">
        <v>-71446000</v>
      </c>
      <c r="C10" s="6">
        <v>2305000</v>
      </c>
      <c r="D10" s="4">
        <v>0</v>
      </c>
    </row>
    <row r="11" spans="1:4">
      <c r="A11" s="2" t="s">
        <v>256</v>
      </c>
      <c r="B11" s="4">
        <v>0</v>
      </c>
      <c r="C11" s="6">
        <v>2150000</v>
      </c>
      <c r="D11" s="4">
        <v>0</v>
      </c>
    </row>
    <row r="12" spans="1:4" ht="30">
      <c r="A12" s="2" t="s">
        <v>138</v>
      </c>
      <c r="B12" s="6">
        <v>-163059000</v>
      </c>
      <c r="C12" s="6">
        <v>-14900000</v>
      </c>
      <c r="D12" s="6">
        <v>-6627000</v>
      </c>
    </row>
    <row r="13" spans="1:4" ht="30">
      <c r="A13" s="2" t="s">
        <v>126</v>
      </c>
      <c r="B13" s="4">
        <v>0</v>
      </c>
      <c r="C13" s="4">
        <v>0</v>
      </c>
      <c r="D13" s="6">
        <v>564000</v>
      </c>
    </row>
    <row r="14" spans="1:4" ht="30">
      <c r="A14" s="2" t="s">
        <v>257</v>
      </c>
      <c r="B14" s="6">
        <v>-3895000</v>
      </c>
      <c r="C14" s="4">
        <v>0</v>
      </c>
      <c r="D14" s="6">
        <v>-4940000</v>
      </c>
    </row>
    <row r="15" spans="1:4">
      <c r="A15" s="2" t="s">
        <v>135</v>
      </c>
      <c r="B15" s="6">
        <v>32365000</v>
      </c>
      <c r="C15" s="6">
        <v>10963000</v>
      </c>
      <c r="D15" s="6">
        <v>6978000</v>
      </c>
    </row>
    <row r="16" spans="1:4">
      <c r="A16" s="2" t="s">
        <v>258</v>
      </c>
      <c r="B16" s="6">
        <v>-56362000</v>
      </c>
      <c r="C16" s="6">
        <v>-56739000</v>
      </c>
      <c r="D16" s="6">
        <v>-66079000</v>
      </c>
    </row>
    <row r="17" spans="1:4">
      <c r="A17" s="2" t="s">
        <v>259</v>
      </c>
      <c r="B17" s="6">
        <v>-28559000</v>
      </c>
      <c r="C17" s="6">
        <v>-37843000</v>
      </c>
      <c r="D17" s="6">
        <v>-18868000</v>
      </c>
    </row>
    <row r="18" spans="1:4" ht="30">
      <c r="A18" s="3" t="s">
        <v>260</v>
      </c>
      <c r="B18" s="4"/>
      <c r="C18" s="4"/>
      <c r="D18" s="4"/>
    </row>
    <row r="19" spans="1:4">
      <c r="A19" s="2" t="s">
        <v>261</v>
      </c>
      <c r="B19" s="6">
        <v>861000</v>
      </c>
      <c r="C19" s="6">
        <v>2037000</v>
      </c>
      <c r="D19" s="6">
        <v>-13812000</v>
      </c>
    </row>
    <row r="20" spans="1:4">
      <c r="A20" s="2" t="s">
        <v>262</v>
      </c>
      <c r="B20" s="6">
        <v>1978000</v>
      </c>
      <c r="C20" s="6">
        <v>-7570000</v>
      </c>
      <c r="D20" s="6">
        <v>-10998000</v>
      </c>
    </row>
    <row r="21" spans="1:4">
      <c r="A21" s="2" t="s">
        <v>46</v>
      </c>
      <c r="B21" s="6">
        <v>-3673000</v>
      </c>
      <c r="C21" s="6">
        <v>-917000</v>
      </c>
      <c r="D21" s="6">
        <v>-3529000</v>
      </c>
    </row>
    <row r="22" spans="1:4">
      <c r="A22" s="2" t="s">
        <v>263</v>
      </c>
      <c r="B22" s="6">
        <v>-53333000</v>
      </c>
      <c r="C22" s="6">
        <v>-52228000</v>
      </c>
      <c r="D22" s="6">
        <v>-48368000</v>
      </c>
    </row>
    <row r="23" spans="1:4">
      <c r="A23" s="2" t="s">
        <v>51</v>
      </c>
      <c r="B23" s="6">
        <v>9340000</v>
      </c>
      <c r="C23" s="6">
        <v>2904000</v>
      </c>
      <c r="D23" s="6">
        <v>-35932000</v>
      </c>
    </row>
    <row r="24" spans="1:4" ht="45">
      <c r="A24" s="2" t="s">
        <v>264</v>
      </c>
      <c r="B24" s="6">
        <v>-7796000</v>
      </c>
      <c r="C24" s="6">
        <v>-1473000</v>
      </c>
      <c r="D24" s="6">
        <v>9389000</v>
      </c>
    </row>
    <row r="25" spans="1:4" ht="30">
      <c r="A25" s="2" t="s">
        <v>265</v>
      </c>
      <c r="B25" s="6">
        <v>9027000</v>
      </c>
      <c r="C25" s="6">
        <v>7157000</v>
      </c>
      <c r="D25" s="6">
        <v>62000</v>
      </c>
    </row>
    <row r="26" spans="1:4" ht="30">
      <c r="A26" s="2" t="s">
        <v>266</v>
      </c>
      <c r="B26" s="6">
        <v>490381000</v>
      </c>
      <c r="C26" s="6">
        <v>386203000</v>
      </c>
      <c r="D26" s="6">
        <v>346753000</v>
      </c>
    </row>
    <row r="27" spans="1:4">
      <c r="A27" s="3" t="s">
        <v>267</v>
      </c>
      <c r="B27" s="4"/>
      <c r="C27" s="4"/>
      <c r="D27" s="4"/>
    </row>
    <row r="28" spans="1:4">
      <c r="A28" s="2" t="s">
        <v>268</v>
      </c>
      <c r="B28" s="6">
        <v>-1039530000</v>
      </c>
      <c r="C28" s="6">
        <v>-594595000</v>
      </c>
      <c r="D28" s="6">
        <v>-544568000</v>
      </c>
    </row>
    <row r="29" spans="1:4" ht="30">
      <c r="A29" s="2" t="s">
        <v>269</v>
      </c>
      <c r="B29" s="6">
        <v>-369887000</v>
      </c>
      <c r="C29" s="6">
        <v>-196571000</v>
      </c>
      <c r="D29" s="6">
        <v>-148148000</v>
      </c>
    </row>
    <row r="30" spans="1:4" ht="30">
      <c r="A30" s="2" t="s">
        <v>270</v>
      </c>
      <c r="B30" s="6">
        <v>-8461000</v>
      </c>
      <c r="C30" s="6">
        <v>-7672000</v>
      </c>
      <c r="D30" s="6">
        <v>-70080000</v>
      </c>
    </row>
    <row r="31" spans="1:4" ht="30">
      <c r="A31" s="2" t="s">
        <v>49</v>
      </c>
      <c r="B31" s="6">
        <v>-382010000</v>
      </c>
      <c r="C31" s="6">
        <v>-150274000</v>
      </c>
      <c r="D31" s="6">
        <v>-215174000</v>
      </c>
    </row>
    <row r="32" spans="1:4" ht="45">
      <c r="A32" s="2" t="s">
        <v>271</v>
      </c>
      <c r="B32" s="6">
        <v>236181000</v>
      </c>
      <c r="C32" s="6">
        <v>42720000</v>
      </c>
      <c r="D32" s="6">
        <v>127876000</v>
      </c>
    </row>
    <row r="33" spans="1:4" ht="30">
      <c r="A33" s="2" t="s">
        <v>272</v>
      </c>
      <c r="B33" s="6">
        <v>820599000</v>
      </c>
      <c r="C33" s="6">
        <v>227615000</v>
      </c>
      <c r="D33" s="6">
        <v>178485000</v>
      </c>
    </row>
    <row r="34" spans="1:4" ht="30">
      <c r="A34" s="2" t="s">
        <v>273</v>
      </c>
      <c r="B34" s="6">
        <v>8248000</v>
      </c>
      <c r="C34" s="6">
        <v>2370000</v>
      </c>
      <c r="D34" s="6">
        <v>11070000</v>
      </c>
    </row>
    <row r="35" spans="1:4">
      <c r="A35" s="2" t="s">
        <v>274</v>
      </c>
      <c r="B35" s="6">
        <v>-14364000</v>
      </c>
      <c r="C35" s="6">
        <v>-11493000</v>
      </c>
      <c r="D35" s="6">
        <v>-6660000</v>
      </c>
    </row>
    <row r="36" spans="1:4">
      <c r="A36" s="2" t="s">
        <v>275</v>
      </c>
      <c r="B36" s="6">
        <v>-7448000</v>
      </c>
      <c r="C36" s="6">
        <v>-43163000</v>
      </c>
      <c r="D36" s="6">
        <v>-36750000</v>
      </c>
    </row>
    <row r="37" spans="1:4" ht="30">
      <c r="A37" s="2" t="s">
        <v>276</v>
      </c>
      <c r="B37" s="6">
        <v>-617090000</v>
      </c>
      <c r="C37" s="6">
        <v>-555137000</v>
      </c>
      <c r="D37" s="6">
        <v>-645229000</v>
      </c>
    </row>
    <row r="38" spans="1:4" ht="30">
      <c r="A38" s="2" t="s">
        <v>277</v>
      </c>
      <c r="B38" s="6">
        <v>576927000</v>
      </c>
      <c r="C38" s="6">
        <v>657765000</v>
      </c>
      <c r="D38" s="6">
        <v>185775000</v>
      </c>
    </row>
    <row r="39" spans="1:4">
      <c r="A39" s="2" t="s">
        <v>278</v>
      </c>
      <c r="B39" s="6">
        <v>-796835000</v>
      </c>
      <c r="C39" s="6">
        <v>-628435000</v>
      </c>
      <c r="D39" s="6">
        <v>-1163403000</v>
      </c>
    </row>
    <row r="40" spans="1:4">
      <c r="A40" s="3" t="s">
        <v>279</v>
      </c>
      <c r="B40" s="4"/>
      <c r="C40" s="4"/>
      <c r="D40" s="4"/>
    </row>
    <row r="41" spans="1:4" ht="30">
      <c r="A41" s="2" t="s">
        <v>280</v>
      </c>
      <c r="B41" s="6">
        <v>2151603000</v>
      </c>
      <c r="C41" s="6">
        <v>1257172000</v>
      </c>
      <c r="D41" s="6">
        <v>1230167000</v>
      </c>
    </row>
    <row r="42" spans="1:4" ht="30">
      <c r="A42" s="2" t="s">
        <v>281</v>
      </c>
      <c r="B42" s="6">
        <v>-2201999000</v>
      </c>
      <c r="C42" s="6">
        <v>-1085220000</v>
      </c>
      <c r="D42" s="6">
        <v>-684954000</v>
      </c>
    </row>
    <row r="43" spans="1:4" ht="30">
      <c r="A43" s="2" t="s">
        <v>282</v>
      </c>
      <c r="B43" s="6">
        <v>1908000000</v>
      </c>
      <c r="C43" s="6">
        <v>1164000000</v>
      </c>
      <c r="D43" s="6">
        <v>1751480000</v>
      </c>
    </row>
    <row r="44" spans="1:4" ht="30">
      <c r="A44" s="2" t="s">
        <v>283</v>
      </c>
      <c r="B44" s="6">
        <v>-1386588000</v>
      </c>
      <c r="C44" s="6">
        <v>-1020215000</v>
      </c>
      <c r="D44" s="6">
        <v>-1577756000</v>
      </c>
    </row>
    <row r="45" spans="1:4" ht="30">
      <c r="A45" s="2" t="s">
        <v>284</v>
      </c>
      <c r="B45" s="6">
        <v>-50150000</v>
      </c>
      <c r="C45" s="4">
        <v>0</v>
      </c>
      <c r="D45" s="6">
        <v>-6909000</v>
      </c>
    </row>
    <row r="46" spans="1:4" ht="30">
      <c r="A46" s="2" t="s">
        <v>285</v>
      </c>
      <c r="B46" s="6">
        <v>25275000</v>
      </c>
      <c r="C46" s="6">
        <v>12971000</v>
      </c>
      <c r="D46" s="6">
        <v>112743000</v>
      </c>
    </row>
    <row r="47" spans="1:4" ht="30">
      <c r="A47" s="2" t="s">
        <v>286</v>
      </c>
      <c r="B47" s="6">
        <v>185321000</v>
      </c>
      <c r="C47" s="6">
        <v>290699000</v>
      </c>
      <c r="D47" s="6">
        <v>201279000</v>
      </c>
    </row>
    <row r="48" spans="1:4" ht="30">
      <c r="A48" s="2" t="s">
        <v>287</v>
      </c>
      <c r="B48" s="4">
        <v>0</v>
      </c>
      <c r="C48" s="4">
        <v>0</v>
      </c>
      <c r="D48" s="6">
        <v>221965000</v>
      </c>
    </row>
    <row r="49" spans="1:4">
      <c r="A49" s="2" t="s">
        <v>196</v>
      </c>
      <c r="B49" s="6">
        <v>-2000000</v>
      </c>
      <c r="C49" s="6">
        <v>-192533000</v>
      </c>
      <c r="D49" s="6">
        <v>-200013000</v>
      </c>
    </row>
    <row r="50" spans="1:4">
      <c r="A50" s="2" t="s">
        <v>288</v>
      </c>
      <c r="B50" s="4">
        <v>0</v>
      </c>
      <c r="C50" s="6">
        <v>7120000</v>
      </c>
      <c r="D50" s="6">
        <v>-14150000</v>
      </c>
    </row>
    <row r="51" spans="1:4" ht="30">
      <c r="A51" s="2" t="s">
        <v>289</v>
      </c>
      <c r="B51" s="6">
        <v>-7019000</v>
      </c>
      <c r="C51" s="6">
        <v>-14623000</v>
      </c>
      <c r="D51" s="6">
        <v>-21946000</v>
      </c>
    </row>
    <row r="52" spans="1:4" ht="30">
      <c r="A52" s="2" t="s">
        <v>290</v>
      </c>
      <c r="B52" s="6">
        <v>30675000</v>
      </c>
      <c r="C52" s="6">
        <v>8164000</v>
      </c>
      <c r="D52" s="6">
        <v>25894000</v>
      </c>
    </row>
    <row r="53" spans="1:4" ht="30">
      <c r="A53" s="2" t="s">
        <v>291</v>
      </c>
      <c r="B53" s="6">
        <v>-7849000</v>
      </c>
      <c r="C53" s="6">
        <v>-4146000</v>
      </c>
      <c r="D53" s="6">
        <v>-3296000</v>
      </c>
    </row>
    <row r="54" spans="1:4" ht="30">
      <c r="A54" s="2" t="s">
        <v>292</v>
      </c>
      <c r="B54" s="6">
        <v>-206974000</v>
      </c>
      <c r="C54" s="6">
        <v>-148407000</v>
      </c>
      <c r="D54" s="6">
        <v>-121238000</v>
      </c>
    </row>
    <row r="55" spans="1:4" ht="30">
      <c r="A55" s="2" t="s">
        <v>293</v>
      </c>
      <c r="B55" s="4">
        <v>0</v>
      </c>
      <c r="C55" s="4">
        <v>0</v>
      </c>
      <c r="D55" s="6">
        <v>5000000</v>
      </c>
    </row>
    <row r="56" spans="1:4" ht="30">
      <c r="A56" s="2" t="s">
        <v>294</v>
      </c>
      <c r="B56" s="6">
        <v>-57124000</v>
      </c>
      <c r="C56" s="6">
        <v>-16042000</v>
      </c>
      <c r="D56" s="6">
        <v>-49824000</v>
      </c>
    </row>
    <row r="57" spans="1:4" ht="30">
      <c r="A57" s="2" t="s">
        <v>295</v>
      </c>
      <c r="B57" s="6">
        <v>381171000</v>
      </c>
      <c r="C57" s="6">
        <v>258940000</v>
      </c>
      <c r="D57" s="6">
        <v>868442000</v>
      </c>
    </row>
    <row r="58" spans="1:4" ht="30">
      <c r="A58" s="2" t="s">
        <v>296</v>
      </c>
      <c r="B58" s="6">
        <v>74717000</v>
      </c>
      <c r="C58" s="6">
        <v>16708000</v>
      </c>
      <c r="D58" s="6">
        <v>51792000</v>
      </c>
    </row>
    <row r="59" spans="1:4" ht="30">
      <c r="A59" s="2" t="s">
        <v>297</v>
      </c>
      <c r="B59" s="6">
        <v>206692000</v>
      </c>
      <c r="C59" s="6">
        <v>189984000</v>
      </c>
      <c r="D59" s="6">
        <v>138192000</v>
      </c>
    </row>
    <row r="60" spans="1:4" ht="30">
      <c r="A60" s="2" t="s">
        <v>298</v>
      </c>
      <c r="B60" s="6">
        <v>281409000</v>
      </c>
      <c r="C60" s="6">
        <v>206692000</v>
      </c>
      <c r="D60" s="6">
        <v>189984000</v>
      </c>
    </row>
    <row r="61" spans="1:4">
      <c r="A61" s="3" t="s">
        <v>299</v>
      </c>
      <c r="B61" s="4"/>
      <c r="C61" s="4"/>
      <c r="D61" s="4"/>
    </row>
    <row r="62" spans="1:4">
      <c r="A62" s="2" t="s">
        <v>300</v>
      </c>
      <c r="B62" s="6">
        <v>348230000</v>
      </c>
      <c r="C62" s="6">
        <v>325903000</v>
      </c>
      <c r="D62" s="6">
        <v>322469000</v>
      </c>
    </row>
    <row r="63" spans="1:4">
      <c r="A63" s="2" t="s">
        <v>301</v>
      </c>
      <c r="B63" s="6">
        <v>4056000</v>
      </c>
      <c r="C63" s="6">
        <v>2666000</v>
      </c>
      <c r="D63" s="6">
        <v>17000</v>
      </c>
    </row>
    <row r="64" spans="1:4" ht="30">
      <c r="A64" s="3" t="s">
        <v>302</v>
      </c>
      <c r="B64" s="4"/>
      <c r="C64" s="4"/>
      <c r="D64" s="4"/>
    </row>
    <row r="65" spans="1:4" ht="30">
      <c r="A65" s="2" t="s">
        <v>303</v>
      </c>
      <c r="B65" s="6">
        <v>1601000</v>
      </c>
      <c r="C65" s="6">
        <v>164000</v>
      </c>
      <c r="D65" s="6">
        <v>722000</v>
      </c>
    </row>
    <row r="66" spans="1:4" ht="30">
      <c r="A66" s="2" t="s">
        <v>224</v>
      </c>
      <c r="B66" s="6">
        <v>56469000</v>
      </c>
      <c r="C66" s="6">
        <v>24750000</v>
      </c>
      <c r="D66" s="6">
        <v>42239000</v>
      </c>
    </row>
    <row r="67" spans="1:4" ht="30">
      <c r="A67" s="2" t="s">
        <v>304</v>
      </c>
      <c r="B67" s="6">
        <v>31653000</v>
      </c>
      <c r="C67" s="6">
        <v>17287000</v>
      </c>
      <c r="D67" s="6">
        <v>87513000</v>
      </c>
    </row>
    <row r="68" spans="1:4">
      <c r="A68" s="2" t="s">
        <v>305</v>
      </c>
      <c r="B68" s="6">
        <v>11230000</v>
      </c>
      <c r="C68" s="6">
        <v>636000</v>
      </c>
      <c r="D68" s="6">
        <v>92000</v>
      </c>
    </row>
    <row r="69" spans="1:4" ht="30">
      <c r="A69" s="2" t="s">
        <v>306</v>
      </c>
      <c r="B69" s="4">
        <v>0</v>
      </c>
      <c r="C69" s="4">
        <v>0</v>
      </c>
      <c r="D69" s="6">
        <v>25362000</v>
      </c>
    </row>
    <row r="70" spans="1:4">
      <c r="A70" s="2" t="s">
        <v>307</v>
      </c>
      <c r="B70" s="6">
        <v>150000000</v>
      </c>
      <c r="C70" s="4">
        <v>0</v>
      </c>
      <c r="D70" s="4">
        <v>0</v>
      </c>
    </row>
    <row r="71" spans="1:4" ht="30">
      <c r="A71" s="2" t="s">
        <v>308</v>
      </c>
      <c r="B71" s="6">
        <v>9408000</v>
      </c>
      <c r="C71" s="6">
        <v>502000</v>
      </c>
      <c r="D71" s="6">
        <v>1738000</v>
      </c>
    </row>
    <row r="72" spans="1:4" ht="45">
      <c r="A72" s="2" t="s">
        <v>309</v>
      </c>
      <c r="B72" s="6">
        <v>168439000</v>
      </c>
      <c r="C72" s="6">
        <v>45618000</v>
      </c>
      <c r="D72" s="6">
        <v>61238000</v>
      </c>
    </row>
    <row r="73" spans="1:4">
      <c r="A73" s="2" t="s">
        <v>310</v>
      </c>
      <c r="B73" s="6">
        <v>16000000</v>
      </c>
      <c r="C73" s="6">
        <v>84642000</v>
      </c>
      <c r="D73" s="4">
        <v>0</v>
      </c>
    </row>
    <row r="74" spans="1:4" ht="30">
      <c r="A74" s="2" t="s">
        <v>311</v>
      </c>
      <c r="B74" s="6">
        <v>1316591000</v>
      </c>
      <c r="C74" s="6">
        <v>90934000</v>
      </c>
      <c r="D74" s="4">
        <v>0</v>
      </c>
    </row>
    <row r="75" spans="1:4">
      <c r="A75" s="2" t="s">
        <v>312</v>
      </c>
      <c r="B75" s="4">
        <v>0</v>
      </c>
      <c r="C75" s="4">
        <v>0</v>
      </c>
      <c r="D75" s="6">
        <v>13750000</v>
      </c>
    </row>
    <row r="76" spans="1:4">
      <c r="A76" s="2" t="s">
        <v>313</v>
      </c>
      <c r="B76" s="4">
        <v>0</v>
      </c>
      <c r="C76" s="4">
        <v>0</v>
      </c>
      <c r="D76" s="6">
        <v>31698000</v>
      </c>
    </row>
    <row r="77" spans="1:4">
      <c r="A77" s="2" t="s">
        <v>314</v>
      </c>
      <c r="B77" s="4">
        <v>0</v>
      </c>
      <c r="C77" s="4">
        <v>0</v>
      </c>
      <c r="D77" s="6">
        <v>28195000</v>
      </c>
    </row>
    <row r="78" spans="1:4">
      <c r="A78" s="2" t="s">
        <v>315</v>
      </c>
      <c r="B78" s="6">
        <v>88957000</v>
      </c>
      <c r="C78" s="4">
        <v>0</v>
      </c>
      <c r="D78" s="6">
        <v>5135000</v>
      </c>
    </row>
    <row r="79" spans="1:4">
      <c r="A79" s="2" t="s">
        <v>316</v>
      </c>
      <c r="B79" s="4">
        <v>0</v>
      </c>
      <c r="C79" s="6">
        <v>9992000</v>
      </c>
      <c r="D79" s="6">
        <v>28132000</v>
      </c>
    </row>
    <row r="80" spans="1:4">
      <c r="A80" s="2" t="s">
        <v>317</v>
      </c>
      <c r="B80" s="6">
        <v>112095000</v>
      </c>
      <c r="C80" s="4">
        <v>0</v>
      </c>
      <c r="D80" s="6">
        <v>104107000</v>
      </c>
    </row>
    <row r="81" spans="1:4">
      <c r="A81" s="2" t="s">
        <v>318</v>
      </c>
      <c r="B81" s="6">
        <v>462430000</v>
      </c>
      <c r="C81" s="4">
        <v>0</v>
      </c>
      <c r="D81" s="6">
        <v>4901000</v>
      </c>
    </row>
    <row r="82" spans="1:4" ht="30">
      <c r="A82" s="2" t="s">
        <v>319</v>
      </c>
      <c r="B82" s="6">
        <v>266873000</v>
      </c>
      <c r="C82" s="4">
        <v>0</v>
      </c>
      <c r="D82" s="6">
        <v>136000</v>
      </c>
    </row>
    <row r="83" spans="1:4" ht="30">
      <c r="A83" s="2" t="s">
        <v>320</v>
      </c>
      <c r="B83" s="6">
        <v>19675000</v>
      </c>
      <c r="C83" s="4">
        <v>0</v>
      </c>
      <c r="D83" s="4">
        <v>0</v>
      </c>
    </row>
    <row r="84" spans="1:4">
      <c r="A84" s="2" t="s">
        <v>321</v>
      </c>
      <c r="B84" s="6">
        <v>8667000</v>
      </c>
      <c r="C84" s="6">
        <v>5024000</v>
      </c>
      <c r="D84" s="6">
        <v>91000</v>
      </c>
    </row>
    <row r="85" spans="1:4">
      <c r="A85" s="2" t="s">
        <v>322</v>
      </c>
      <c r="B85" s="6">
        <v>27565000</v>
      </c>
      <c r="C85" s="4">
        <v>0</v>
      </c>
      <c r="D85" s="6">
        <v>47550000</v>
      </c>
    </row>
    <row r="86" spans="1:4">
      <c r="A86" s="2" t="s">
        <v>27</v>
      </c>
      <c r="B86" s="4"/>
      <c r="C86" s="4"/>
      <c r="D86" s="4"/>
    </row>
    <row r="87" spans="1:4">
      <c r="A87" s="3" t="s">
        <v>252</v>
      </c>
      <c r="B87" s="4"/>
      <c r="C87" s="4"/>
      <c r="D87" s="4"/>
    </row>
    <row r="88" spans="1:4">
      <c r="A88" s="2" t="s">
        <v>139</v>
      </c>
      <c r="B88" s="6">
        <v>545863000</v>
      </c>
      <c r="C88" s="6">
        <v>151283000</v>
      </c>
      <c r="D88" s="6">
        <v>209700000</v>
      </c>
    </row>
    <row r="89" spans="1:4" ht="45">
      <c r="A89" s="3" t="s">
        <v>253</v>
      </c>
      <c r="B89" s="4"/>
      <c r="C89" s="4"/>
      <c r="D89" s="4"/>
    </row>
    <row r="90" spans="1:4">
      <c r="A90" s="2" t="s">
        <v>125</v>
      </c>
      <c r="B90" s="6">
        <v>400001000</v>
      </c>
      <c r="C90" s="6">
        <v>357599000</v>
      </c>
      <c r="D90" s="6">
        <v>351539000</v>
      </c>
    </row>
    <row r="91" spans="1:4" ht="30">
      <c r="A91" s="2" t="s">
        <v>131</v>
      </c>
      <c r="B91" s="6">
        <v>-26537000</v>
      </c>
      <c r="C91" s="6">
        <v>-9921000</v>
      </c>
      <c r="D91" s="6">
        <v>-76418000</v>
      </c>
    </row>
    <row r="92" spans="1:4" ht="30">
      <c r="A92" s="2" t="s">
        <v>254</v>
      </c>
      <c r="B92" s="6">
        <v>28859000</v>
      </c>
      <c r="C92" s="6">
        <v>34997000</v>
      </c>
      <c r="D92" s="6">
        <v>91145000</v>
      </c>
    </row>
    <row r="93" spans="1:4" ht="45">
      <c r="A93" s="2" t="s">
        <v>255</v>
      </c>
      <c r="B93" s="6">
        <v>-123253000</v>
      </c>
      <c r="C93" s="6">
        <v>-3601000</v>
      </c>
      <c r="D93" s="6">
        <v>-37053000</v>
      </c>
    </row>
    <row r="94" spans="1:4">
      <c r="A94" s="2" t="s">
        <v>133</v>
      </c>
      <c r="B94" s="6">
        <v>-71446000</v>
      </c>
      <c r="C94" s="6">
        <v>2305000</v>
      </c>
      <c r="D94" s="4">
        <v>0</v>
      </c>
    </row>
    <row r="95" spans="1:4">
      <c r="A95" s="2" t="s">
        <v>256</v>
      </c>
      <c r="B95" s="4">
        <v>0</v>
      </c>
      <c r="C95" s="6">
        <v>2150000</v>
      </c>
      <c r="D95" s="4">
        <v>0</v>
      </c>
    </row>
    <row r="96" spans="1:4" ht="30">
      <c r="A96" s="2" t="s">
        <v>138</v>
      </c>
      <c r="B96" s="6">
        <v>-163059000</v>
      </c>
      <c r="C96" s="6">
        <v>-14900000</v>
      </c>
      <c r="D96" s="6">
        <v>-6627000</v>
      </c>
    </row>
    <row r="97" spans="1:4" ht="30">
      <c r="A97" s="2" t="s">
        <v>126</v>
      </c>
      <c r="B97" s="4">
        <v>0</v>
      </c>
      <c r="C97" s="4">
        <v>0</v>
      </c>
      <c r="D97" s="6">
        <v>564000</v>
      </c>
    </row>
    <row r="98" spans="1:4" ht="30">
      <c r="A98" s="2" t="s">
        <v>257</v>
      </c>
      <c r="B98" s="6">
        <v>-3895000</v>
      </c>
      <c r="C98" s="4">
        <v>0</v>
      </c>
      <c r="D98" s="6">
        <v>-4940000</v>
      </c>
    </row>
    <row r="99" spans="1:4">
      <c r="A99" s="2" t="s">
        <v>135</v>
      </c>
      <c r="B99" s="6">
        <v>32365000</v>
      </c>
      <c r="C99" s="6">
        <v>10963000</v>
      </c>
      <c r="D99" s="6">
        <v>6978000</v>
      </c>
    </row>
    <row r="100" spans="1:4">
      <c r="A100" s="2" t="s">
        <v>258</v>
      </c>
      <c r="B100" s="6">
        <v>-56362000</v>
      </c>
      <c r="C100" s="6">
        <v>-56739000</v>
      </c>
      <c r="D100" s="6">
        <v>-66079000</v>
      </c>
    </row>
    <row r="101" spans="1:4">
      <c r="A101" s="2" t="s">
        <v>259</v>
      </c>
      <c r="B101" s="6">
        <v>-28559000</v>
      </c>
      <c r="C101" s="6">
        <v>-37843000</v>
      </c>
      <c r="D101" s="6">
        <v>-18868000</v>
      </c>
    </row>
    <row r="102" spans="1:4" ht="30">
      <c r="A102" s="3" t="s">
        <v>260</v>
      </c>
      <c r="B102" s="4"/>
      <c r="C102" s="4"/>
      <c r="D102" s="4"/>
    </row>
    <row r="103" spans="1:4">
      <c r="A103" s="2" t="s">
        <v>261</v>
      </c>
      <c r="B103" s="6">
        <v>861000</v>
      </c>
      <c r="C103" s="6">
        <v>2037000</v>
      </c>
      <c r="D103" s="6">
        <v>-13812000</v>
      </c>
    </row>
    <row r="104" spans="1:4">
      <c r="A104" s="2" t="s">
        <v>262</v>
      </c>
      <c r="B104" s="6">
        <v>1978000</v>
      </c>
      <c r="C104" s="6">
        <v>-7570000</v>
      </c>
      <c r="D104" s="6">
        <v>-10998000</v>
      </c>
    </row>
    <row r="105" spans="1:4">
      <c r="A105" s="2" t="s">
        <v>46</v>
      </c>
      <c r="B105" s="6">
        <v>-3673000</v>
      </c>
      <c r="C105" s="6">
        <v>-917000</v>
      </c>
      <c r="D105" s="6">
        <v>-3529000</v>
      </c>
    </row>
    <row r="106" spans="1:4">
      <c r="A106" s="2" t="s">
        <v>263</v>
      </c>
      <c r="B106" s="6">
        <v>-53333000</v>
      </c>
      <c r="C106" s="6">
        <v>-52228000</v>
      </c>
      <c r="D106" s="6">
        <v>-48368000</v>
      </c>
    </row>
    <row r="107" spans="1:4">
      <c r="A107" s="2" t="s">
        <v>51</v>
      </c>
      <c r="B107" s="6">
        <v>9340000</v>
      </c>
      <c r="C107" s="6">
        <v>2904000</v>
      </c>
      <c r="D107" s="6">
        <v>-35932000</v>
      </c>
    </row>
    <row r="108" spans="1:4" ht="45">
      <c r="A108" s="2" t="s">
        <v>264</v>
      </c>
      <c r="B108" s="6">
        <v>-7796000</v>
      </c>
      <c r="C108" s="6">
        <v>-1473000</v>
      </c>
      <c r="D108" s="6">
        <v>9389000</v>
      </c>
    </row>
    <row r="109" spans="1:4" ht="30">
      <c r="A109" s="2" t="s">
        <v>265</v>
      </c>
      <c r="B109" s="6">
        <v>9027000</v>
      </c>
      <c r="C109" s="6">
        <v>7157000</v>
      </c>
      <c r="D109" s="6">
        <v>62000</v>
      </c>
    </row>
    <row r="110" spans="1:4" ht="30">
      <c r="A110" s="2" t="s">
        <v>266</v>
      </c>
      <c r="B110" s="6">
        <v>490381000</v>
      </c>
      <c r="C110" s="6">
        <v>386203000</v>
      </c>
      <c r="D110" s="6">
        <v>346753000</v>
      </c>
    </row>
    <row r="111" spans="1:4">
      <c r="A111" s="3" t="s">
        <v>267</v>
      </c>
      <c r="B111" s="4"/>
      <c r="C111" s="4"/>
      <c r="D111" s="4"/>
    </row>
    <row r="112" spans="1:4">
      <c r="A112" s="2" t="s">
        <v>268</v>
      </c>
      <c r="B112" s="6">
        <v>-1039530000</v>
      </c>
      <c r="C112" s="6">
        <v>-594595000</v>
      </c>
      <c r="D112" s="6">
        <v>-544568000</v>
      </c>
    </row>
    <row r="113" spans="1:4" ht="30">
      <c r="A113" s="2" t="s">
        <v>269</v>
      </c>
      <c r="B113" s="6">
        <v>-369887000</v>
      </c>
      <c r="C113" s="6">
        <v>-196571000</v>
      </c>
      <c r="D113" s="6">
        <v>-148148000</v>
      </c>
    </row>
    <row r="114" spans="1:4" ht="30">
      <c r="A114" s="2" t="s">
        <v>270</v>
      </c>
      <c r="B114" s="6">
        <v>-8461000</v>
      </c>
      <c r="C114" s="6">
        <v>-7672000</v>
      </c>
      <c r="D114" s="6">
        <v>-70080000</v>
      </c>
    </row>
    <row r="115" spans="1:4" ht="30">
      <c r="A115" s="2" t="s">
        <v>49</v>
      </c>
      <c r="B115" s="6">
        <v>-382010000</v>
      </c>
      <c r="C115" s="6">
        <v>-150274000</v>
      </c>
      <c r="D115" s="6">
        <v>-215174000</v>
      </c>
    </row>
    <row r="116" spans="1:4" ht="45">
      <c r="A116" s="2" t="s">
        <v>271</v>
      </c>
      <c r="B116" s="6">
        <v>236181000</v>
      </c>
      <c r="C116" s="6">
        <v>42720000</v>
      </c>
      <c r="D116" s="6">
        <v>127876000</v>
      </c>
    </row>
    <row r="117" spans="1:4" ht="30">
      <c r="A117" s="2" t="s">
        <v>272</v>
      </c>
      <c r="B117" s="6">
        <v>820599000</v>
      </c>
      <c r="C117" s="6">
        <v>227615000</v>
      </c>
      <c r="D117" s="6">
        <v>178485000</v>
      </c>
    </row>
    <row r="118" spans="1:4" ht="30">
      <c r="A118" s="2" t="s">
        <v>273</v>
      </c>
      <c r="B118" s="6">
        <v>8248000</v>
      </c>
      <c r="C118" s="6">
        <v>2370000</v>
      </c>
      <c r="D118" s="6">
        <v>11070000</v>
      </c>
    </row>
    <row r="119" spans="1:4">
      <c r="A119" s="2" t="s">
        <v>274</v>
      </c>
      <c r="B119" s="6">
        <v>-14364000</v>
      </c>
      <c r="C119" s="6">
        <v>-11493000</v>
      </c>
      <c r="D119" s="6">
        <v>-6660000</v>
      </c>
    </row>
    <row r="120" spans="1:4">
      <c r="A120" s="2" t="s">
        <v>275</v>
      </c>
      <c r="B120" s="6">
        <v>-7448000</v>
      </c>
      <c r="C120" s="6">
        <v>-43163000</v>
      </c>
      <c r="D120" s="6">
        <v>-36750000</v>
      </c>
    </row>
    <row r="121" spans="1:4" ht="30">
      <c r="A121" s="2" t="s">
        <v>276</v>
      </c>
      <c r="B121" s="6">
        <v>-617090000</v>
      </c>
      <c r="C121" s="6">
        <v>-555137000</v>
      </c>
      <c r="D121" s="6">
        <v>-645229000</v>
      </c>
    </row>
    <row r="122" spans="1:4" ht="30">
      <c r="A122" s="2" t="s">
        <v>277</v>
      </c>
      <c r="B122" s="6">
        <v>576927000</v>
      </c>
      <c r="C122" s="6">
        <v>657765000</v>
      </c>
      <c r="D122" s="6">
        <v>185775000</v>
      </c>
    </row>
    <row r="123" spans="1:4">
      <c r="A123" s="2" t="s">
        <v>278</v>
      </c>
      <c r="B123" s="6">
        <v>-796835000</v>
      </c>
      <c r="C123" s="6">
        <v>-628435000</v>
      </c>
      <c r="D123" s="6">
        <v>-1163403000</v>
      </c>
    </row>
    <row r="124" spans="1:4">
      <c r="A124" s="3" t="s">
        <v>279</v>
      </c>
      <c r="B124" s="4"/>
      <c r="C124" s="4"/>
      <c r="D124" s="4"/>
    </row>
    <row r="125" spans="1:4" ht="30">
      <c r="A125" s="2" t="s">
        <v>280</v>
      </c>
      <c r="B125" s="6">
        <v>2151603000</v>
      </c>
      <c r="C125" s="6">
        <v>1257172000</v>
      </c>
      <c r="D125" s="6">
        <v>1230167000</v>
      </c>
    </row>
    <row r="126" spans="1:4" ht="30">
      <c r="A126" s="2" t="s">
        <v>281</v>
      </c>
      <c r="B126" s="6">
        <v>-2201999000</v>
      </c>
      <c r="C126" s="6">
        <v>-1085220000</v>
      </c>
      <c r="D126" s="6">
        <v>-684954000</v>
      </c>
    </row>
    <row r="127" spans="1:4" ht="30">
      <c r="A127" s="2" t="s">
        <v>282</v>
      </c>
      <c r="B127" s="6">
        <v>1908000000</v>
      </c>
      <c r="C127" s="6">
        <v>1164000000</v>
      </c>
      <c r="D127" s="6">
        <v>1751480000</v>
      </c>
    </row>
    <row r="128" spans="1:4" ht="30">
      <c r="A128" s="2" t="s">
        <v>283</v>
      </c>
      <c r="B128" s="6">
        <v>-1386588000</v>
      </c>
      <c r="C128" s="6">
        <v>-1020215000</v>
      </c>
      <c r="D128" s="6">
        <v>-1577756000</v>
      </c>
    </row>
    <row r="129" spans="1:4" ht="30">
      <c r="A129" s="2" t="s">
        <v>284</v>
      </c>
      <c r="B129" s="6">
        <v>-50150000</v>
      </c>
      <c r="C129" s="4">
        <v>0</v>
      </c>
      <c r="D129" s="6">
        <v>-6909000</v>
      </c>
    </row>
    <row r="130" spans="1:4" ht="30">
      <c r="A130" s="2" t="s">
        <v>285</v>
      </c>
      <c r="B130" s="6">
        <v>25275000</v>
      </c>
      <c r="C130" s="6">
        <v>12971000</v>
      </c>
      <c r="D130" s="6">
        <v>112743000</v>
      </c>
    </row>
    <row r="131" spans="1:4" ht="30">
      <c r="A131" s="2" t="s">
        <v>286</v>
      </c>
      <c r="B131" s="6">
        <v>185321000</v>
      </c>
      <c r="C131" s="6">
        <v>290699000</v>
      </c>
      <c r="D131" s="6">
        <v>201279000</v>
      </c>
    </row>
    <row r="132" spans="1:4" ht="30">
      <c r="A132" s="2" t="s">
        <v>287</v>
      </c>
      <c r="B132" s="4">
        <v>0</v>
      </c>
      <c r="C132" s="4">
        <v>0</v>
      </c>
      <c r="D132" s="6">
        <v>221965000</v>
      </c>
    </row>
    <row r="133" spans="1:4">
      <c r="A133" s="2" t="s">
        <v>196</v>
      </c>
      <c r="B133" s="6">
        <v>-2000000</v>
      </c>
      <c r="C133" s="6">
        <v>-192533000</v>
      </c>
      <c r="D133" s="6">
        <v>-200013000</v>
      </c>
    </row>
    <row r="134" spans="1:4">
      <c r="A134" s="2" t="s">
        <v>288</v>
      </c>
      <c r="B134" s="4">
        <v>0</v>
      </c>
      <c r="C134" s="6">
        <v>7120000</v>
      </c>
      <c r="D134" s="6">
        <v>-14150000</v>
      </c>
    </row>
    <row r="135" spans="1:4" ht="30">
      <c r="A135" s="2" t="s">
        <v>289</v>
      </c>
      <c r="B135" s="6">
        <v>-7019000</v>
      </c>
      <c r="C135" s="6">
        <v>-14623000</v>
      </c>
      <c r="D135" s="6">
        <v>-21946000</v>
      </c>
    </row>
    <row r="136" spans="1:4" ht="30">
      <c r="A136" s="2" t="s">
        <v>290</v>
      </c>
      <c r="B136" s="6">
        <v>30675000</v>
      </c>
      <c r="C136" s="6">
        <v>8164000</v>
      </c>
      <c r="D136" s="6">
        <v>25894000</v>
      </c>
    </row>
    <row r="137" spans="1:4" ht="30">
      <c r="A137" s="2" t="s">
        <v>292</v>
      </c>
      <c r="B137" s="6">
        <v>-214823000</v>
      </c>
      <c r="C137" s="6">
        <v>-152553000</v>
      </c>
      <c r="D137" s="6">
        <v>-124534000</v>
      </c>
    </row>
    <row r="138" spans="1:4" ht="30">
      <c r="A138" s="2" t="s">
        <v>293</v>
      </c>
      <c r="B138" s="4">
        <v>0</v>
      </c>
      <c r="C138" s="4">
        <v>0</v>
      </c>
      <c r="D138" s="6">
        <v>5000000</v>
      </c>
    </row>
    <row r="139" spans="1:4" ht="30">
      <c r="A139" s="2" t="s">
        <v>294</v>
      </c>
      <c r="B139" s="6">
        <v>-57124000</v>
      </c>
      <c r="C139" s="6">
        <v>-16042000</v>
      </c>
      <c r="D139" s="6">
        <v>-49824000</v>
      </c>
    </row>
    <row r="140" spans="1:4" ht="30">
      <c r="A140" s="2" t="s">
        <v>295</v>
      </c>
      <c r="B140" s="6">
        <v>381171000</v>
      </c>
      <c r="C140" s="6">
        <v>258940000</v>
      </c>
      <c r="D140" s="6">
        <v>868442000</v>
      </c>
    </row>
    <row r="141" spans="1:4" ht="30">
      <c r="A141" s="2" t="s">
        <v>296</v>
      </c>
      <c r="B141" s="6">
        <v>74717000</v>
      </c>
      <c r="C141" s="6">
        <v>16708000</v>
      </c>
      <c r="D141" s="6">
        <v>51792000</v>
      </c>
    </row>
    <row r="142" spans="1:4" ht="30">
      <c r="A142" s="2" t="s">
        <v>297</v>
      </c>
      <c r="B142" s="6">
        <v>206692000</v>
      </c>
      <c r="C142" s="6">
        <v>189984000</v>
      </c>
      <c r="D142" s="6">
        <v>138192000</v>
      </c>
    </row>
    <row r="143" spans="1:4" ht="30">
      <c r="A143" s="2" t="s">
        <v>298</v>
      </c>
      <c r="B143" s="6">
        <v>281409000</v>
      </c>
      <c r="C143" s="6">
        <v>206692000</v>
      </c>
      <c r="D143" s="6">
        <v>189984000</v>
      </c>
    </row>
    <row r="144" spans="1:4">
      <c r="A144" s="3" t="s">
        <v>299</v>
      </c>
      <c r="B144" s="4"/>
      <c r="C144" s="4"/>
      <c r="D144" s="4"/>
    </row>
    <row r="145" spans="1:4">
      <c r="A145" s="2" t="s">
        <v>300</v>
      </c>
      <c r="B145" s="6">
        <v>348230000</v>
      </c>
      <c r="C145" s="6">
        <v>325903000</v>
      </c>
      <c r="D145" s="6">
        <v>322469000</v>
      </c>
    </row>
    <row r="146" spans="1:4">
      <c r="A146" s="2" t="s">
        <v>301</v>
      </c>
      <c r="B146" s="6">
        <v>4056000</v>
      </c>
      <c r="C146" s="6">
        <v>2666000</v>
      </c>
      <c r="D146" s="6">
        <v>17000</v>
      </c>
    </row>
    <row r="147" spans="1:4" ht="30">
      <c r="A147" s="3" t="s">
        <v>302</v>
      </c>
      <c r="B147" s="4"/>
      <c r="C147" s="4"/>
      <c r="D147" s="4"/>
    </row>
    <row r="148" spans="1:4" ht="30">
      <c r="A148" s="2" t="s">
        <v>303</v>
      </c>
      <c r="B148" s="6">
        <v>1601000</v>
      </c>
      <c r="C148" s="6">
        <v>164000</v>
      </c>
      <c r="D148" s="6">
        <v>722000</v>
      </c>
    </row>
    <row r="149" spans="1:4" ht="30">
      <c r="A149" s="2" t="s">
        <v>224</v>
      </c>
      <c r="B149" s="6">
        <v>56469000</v>
      </c>
      <c r="C149" s="6">
        <v>24750000</v>
      </c>
      <c r="D149" s="6">
        <v>42239000</v>
      </c>
    </row>
    <row r="150" spans="1:4" ht="30">
      <c r="A150" s="2" t="s">
        <v>304</v>
      </c>
      <c r="B150" s="6">
        <v>31653000</v>
      </c>
      <c r="C150" s="6">
        <v>17287000</v>
      </c>
      <c r="D150" s="6">
        <v>87513000</v>
      </c>
    </row>
    <row r="151" spans="1:4">
      <c r="A151" s="2" t="s">
        <v>305</v>
      </c>
      <c r="B151" s="6">
        <v>11230000</v>
      </c>
      <c r="C151" s="6">
        <v>636000</v>
      </c>
      <c r="D151" s="6">
        <v>92000</v>
      </c>
    </row>
    <row r="152" spans="1:4" ht="30">
      <c r="A152" s="2" t="s">
        <v>306</v>
      </c>
      <c r="B152" s="4">
        <v>0</v>
      </c>
      <c r="C152" s="4">
        <v>0</v>
      </c>
      <c r="D152" s="6">
        <v>25362000</v>
      </c>
    </row>
    <row r="153" spans="1:4">
      <c r="A153" s="2" t="s">
        <v>307</v>
      </c>
      <c r="B153" s="6">
        <v>150000000</v>
      </c>
      <c r="C153" s="4">
        <v>0</v>
      </c>
      <c r="D153" s="4">
        <v>0</v>
      </c>
    </row>
    <row r="154" spans="1:4" ht="30">
      <c r="A154" s="2" t="s">
        <v>308</v>
      </c>
      <c r="B154" s="6">
        <v>9408000</v>
      </c>
      <c r="C154" s="6">
        <v>502000</v>
      </c>
      <c r="D154" s="6">
        <v>1738000</v>
      </c>
    </row>
    <row r="155" spans="1:4">
      <c r="A155" s="2" t="s">
        <v>310</v>
      </c>
      <c r="B155" s="6">
        <v>16000000</v>
      </c>
      <c r="C155" s="6">
        <v>84642000</v>
      </c>
      <c r="D155" s="4">
        <v>0</v>
      </c>
    </row>
    <row r="156" spans="1:4" ht="30">
      <c r="A156" s="2" t="s">
        <v>311</v>
      </c>
      <c r="B156" s="6">
        <v>1316591000</v>
      </c>
      <c r="C156" s="6">
        <v>90934000</v>
      </c>
      <c r="D156" s="4">
        <v>0</v>
      </c>
    </row>
    <row r="157" spans="1:4">
      <c r="A157" s="2" t="s">
        <v>312</v>
      </c>
      <c r="B157" s="4">
        <v>0</v>
      </c>
      <c r="C157" s="4">
        <v>0</v>
      </c>
      <c r="D157" s="6">
        <v>13750000</v>
      </c>
    </row>
    <row r="158" spans="1:4">
      <c r="A158" s="2" t="s">
        <v>313</v>
      </c>
      <c r="B158" s="4">
        <v>0</v>
      </c>
      <c r="C158" s="4">
        <v>0</v>
      </c>
      <c r="D158" s="6">
        <v>31698000</v>
      </c>
    </row>
    <row r="159" spans="1:4">
      <c r="A159" s="2" t="s">
        <v>314</v>
      </c>
      <c r="B159" s="4">
        <v>0</v>
      </c>
      <c r="C159" s="4">
        <v>0</v>
      </c>
      <c r="D159" s="6">
        <v>28195000</v>
      </c>
    </row>
    <row r="160" spans="1:4">
      <c r="A160" s="2" t="s">
        <v>315</v>
      </c>
      <c r="B160" s="6">
        <v>88957000</v>
      </c>
      <c r="C160" s="4">
        <v>0</v>
      </c>
      <c r="D160" s="6">
        <v>5135000</v>
      </c>
    </row>
    <row r="161" spans="1:4">
      <c r="A161" s="2" t="s">
        <v>316</v>
      </c>
      <c r="B161" s="4">
        <v>0</v>
      </c>
      <c r="C161" s="6">
        <v>9992000</v>
      </c>
      <c r="D161" s="6">
        <v>28132000</v>
      </c>
    </row>
    <row r="162" spans="1:4">
      <c r="A162" s="2" t="s">
        <v>317</v>
      </c>
      <c r="B162" s="6">
        <v>112095000</v>
      </c>
      <c r="C162" s="4">
        <v>0</v>
      </c>
      <c r="D162" s="6">
        <v>104107000</v>
      </c>
    </row>
    <row r="163" spans="1:4">
      <c r="A163" s="2" t="s">
        <v>318</v>
      </c>
      <c r="B163" s="6">
        <v>462430000</v>
      </c>
      <c r="C163" s="4">
        <v>0</v>
      </c>
      <c r="D163" s="6">
        <v>4901000</v>
      </c>
    </row>
    <row r="164" spans="1:4" ht="30">
      <c r="A164" s="2" t="s">
        <v>319</v>
      </c>
      <c r="B164" s="6">
        <v>266873000</v>
      </c>
      <c r="C164" s="4">
        <v>0</v>
      </c>
      <c r="D164" s="6">
        <v>136000</v>
      </c>
    </row>
    <row r="165" spans="1:4" ht="30">
      <c r="A165" s="2" t="s">
        <v>320</v>
      </c>
      <c r="B165" s="6">
        <v>19675000</v>
      </c>
      <c r="C165" s="4">
        <v>0</v>
      </c>
      <c r="D165" s="4">
        <v>0</v>
      </c>
    </row>
    <row r="166" spans="1:4">
      <c r="A166" s="2" t="s">
        <v>321</v>
      </c>
      <c r="B166" s="6">
        <v>8667000</v>
      </c>
      <c r="C166" s="6">
        <v>5024000</v>
      </c>
      <c r="D166" s="6">
        <v>91000</v>
      </c>
    </row>
    <row r="167" spans="1:4">
      <c r="A167" s="2" t="s">
        <v>322</v>
      </c>
      <c r="B167" s="8">
        <v>27565000</v>
      </c>
      <c r="C167" s="8">
        <v>0</v>
      </c>
      <c r="D167" s="8">
        <v>47550000</v>
      </c>
    </row>
  </sheetData>
  <mergeCells count="2">
    <mergeCell ref="A1:A2"/>
    <mergeCell ref="B1:D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323</v>
      </c>
      <c r="B1" s="9" t="s">
        <v>2</v>
      </c>
      <c r="C1" s="9"/>
      <c r="D1" s="9"/>
    </row>
    <row r="2" spans="1:4">
      <c r="A2" s="9"/>
      <c r="B2" s="1" t="s">
        <v>3</v>
      </c>
      <c r="C2" s="1" t="s">
        <v>32</v>
      </c>
      <c r="D2" s="1" t="s">
        <v>112</v>
      </c>
    </row>
    <row r="3" spans="1:4" ht="30">
      <c r="A3" s="2" t="s">
        <v>324</v>
      </c>
      <c r="B3" s="7">
        <v>0.6</v>
      </c>
      <c r="C3" s="7">
        <v>0.5</v>
      </c>
      <c r="D3" s="7">
        <v>0.33</v>
      </c>
    </row>
    <row r="4" spans="1:4">
      <c r="A4" s="2" t="s">
        <v>27</v>
      </c>
      <c r="B4" s="4"/>
      <c r="C4" s="4"/>
      <c r="D4" s="4"/>
    </row>
    <row r="5" spans="1:4" ht="30">
      <c r="A5" s="2" t="s">
        <v>324</v>
      </c>
      <c r="B5" s="7">
        <v>0.6</v>
      </c>
      <c r="C5" s="7">
        <v>0.5</v>
      </c>
      <c r="D5" s="7">
        <v>0.33</v>
      </c>
    </row>
  </sheetData>
  <mergeCells count="2">
    <mergeCell ref="A1:A2"/>
    <mergeCell ref="B1:D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1" width="36.5703125" bestFit="1" customWidth="1"/>
    <col min="2" max="2" width="30.140625" customWidth="1"/>
    <col min="3" max="3" width="36.5703125" bestFit="1" customWidth="1"/>
    <col min="4" max="4" width="36.5703125" customWidth="1"/>
    <col min="5" max="5" width="27.140625" customWidth="1"/>
    <col min="6" max="6" width="8" customWidth="1"/>
    <col min="7" max="7" width="27.140625" customWidth="1"/>
    <col min="8" max="8" width="6.28515625" customWidth="1"/>
    <col min="9" max="9" width="25.85546875" customWidth="1"/>
    <col min="10" max="11" width="27.140625" customWidth="1"/>
    <col min="12" max="12" width="8" customWidth="1"/>
    <col min="13" max="14" width="27.140625" customWidth="1"/>
    <col min="15" max="15" width="23.28515625" customWidth="1"/>
    <col min="16" max="17" width="27.140625" customWidth="1"/>
    <col min="18" max="18" width="10.5703125" customWidth="1"/>
    <col min="19" max="20" width="27.140625" customWidth="1"/>
    <col min="21" max="21" width="25.85546875" customWidth="1"/>
    <col min="22" max="23" width="27.140625" customWidth="1"/>
    <col min="24" max="24" width="17.140625" customWidth="1"/>
    <col min="25" max="25" width="9.28515625" customWidth="1"/>
  </cols>
  <sheetData>
    <row r="1" spans="1:25" ht="15" customHeight="1">
      <c r="A1" s="9" t="s">
        <v>325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326</v>
      </c>
      <c r="B3" s="63"/>
      <c r="C3" s="63"/>
      <c r="D3" s="63"/>
      <c r="E3" s="63"/>
      <c r="F3" s="63"/>
      <c r="G3" s="63"/>
      <c r="H3" s="63"/>
      <c r="I3" s="63"/>
      <c r="J3" s="63"/>
      <c r="K3" s="63"/>
      <c r="L3" s="63"/>
      <c r="M3" s="63"/>
      <c r="N3" s="63"/>
      <c r="O3" s="63"/>
      <c r="P3" s="63"/>
      <c r="Q3" s="63"/>
      <c r="R3" s="63"/>
      <c r="S3" s="63"/>
      <c r="T3" s="63"/>
      <c r="U3" s="63"/>
      <c r="V3" s="63"/>
      <c r="W3" s="63"/>
      <c r="X3" s="63"/>
      <c r="Y3" s="63"/>
    </row>
    <row r="4" spans="1:25">
      <c r="A4" s="64" t="s">
        <v>325</v>
      </c>
      <c r="B4" s="65" t="s">
        <v>325</v>
      </c>
      <c r="C4" s="65"/>
      <c r="D4" s="65"/>
      <c r="E4" s="65"/>
      <c r="F4" s="65"/>
      <c r="G4" s="65"/>
      <c r="H4" s="65"/>
      <c r="I4" s="65"/>
      <c r="J4" s="65"/>
      <c r="K4" s="65"/>
      <c r="L4" s="65"/>
      <c r="M4" s="65"/>
      <c r="N4" s="65"/>
      <c r="O4" s="65"/>
      <c r="P4" s="65"/>
      <c r="Q4" s="65"/>
      <c r="R4" s="65"/>
      <c r="S4" s="65"/>
      <c r="T4" s="65"/>
      <c r="U4" s="65"/>
      <c r="V4" s="65"/>
      <c r="W4" s="65"/>
      <c r="X4" s="65"/>
      <c r="Y4" s="65"/>
    </row>
    <row r="5" spans="1:25" ht="38.25" customHeight="1">
      <c r="A5" s="64"/>
      <c r="B5" s="66" t="s">
        <v>327</v>
      </c>
      <c r="C5" s="66"/>
      <c r="D5" s="66"/>
      <c r="E5" s="66"/>
      <c r="F5" s="66"/>
      <c r="G5" s="66"/>
      <c r="H5" s="66"/>
      <c r="I5" s="66"/>
      <c r="J5" s="66"/>
      <c r="K5" s="66"/>
      <c r="L5" s="66"/>
      <c r="M5" s="66"/>
      <c r="N5" s="66"/>
      <c r="O5" s="66"/>
      <c r="P5" s="66"/>
      <c r="Q5" s="66"/>
      <c r="R5" s="66"/>
      <c r="S5" s="66"/>
      <c r="T5" s="66"/>
      <c r="U5" s="66"/>
      <c r="V5" s="66"/>
      <c r="W5" s="66"/>
      <c r="X5" s="66"/>
      <c r="Y5" s="66"/>
    </row>
    <row r="6" spans="1:25">
      <c r="A6" s="64"/>
      <c r="B6" s="66" t="s">
        <v>328</v>
      </c>
      <c r="C6" s="66"/>
      <c r="D6" s="66"/>
      <c r="E6" s="66"/>
      <c r="F6" s="66"/>
      <c r="G6" s="66"/>
      <c r="H6" s="66"/>
      <c r="I6" s="66"/>
      <c r="J6" s="66"/>
      <c r="K6" s="66"/>
      <c r="L6" s="66"/>
      <c r="M6" s="66"/>
      <c r="N6" s="66"/>
      <c r="O6" s="66"/>
      <c r="P6" s="66"/>
      <c r="Q6" s="66"/>
      <c r="R6" s="66"/>
      <c r="S6" s="66"/>
      <c r="T6" s="66"/>
      <c r="U6" s="66"/>
      <c r="V6" s="66"/>
      <c r="W6" s="66"/>
      <c r="X6" s="66"/>
      <c r="Y6" s="66"/>
    </row>
    <row r="7" spans="1:25">
      <c r="A7" s="64"/>
      <c r="B7" s="66" t="s">
        <v>329</v>
      </c>
      <c r="C7" s="66"/>
      <c r="D7" s="66"/>
      <c r="E7" s="66"/>
      <c r="F7" s="66"/>
      <c r="G7" s="66"/>
      <c r="H7" s="66"/>
      <c r="I7" s="66"/>
      <c r="J7" s="66"/>
      <c r="K7" s="66"/>
      <c r="L7" s="66"/>
      <c r="M7" s="66"/>
      <c r="N7" s="66"/>
      <c r="O7" s="66"/>
      <c r="P7" s="66"/>
      <c r="Q7" s="66"/>
      <c r="R7" s="66"/>
      <c r="S7" s="66"/>
      <c r="T7" s="66"/>
      <c r="U7" s="66"/>
      <c r="V7" s="66"/>
      <c r="W7" s="66"/>
      <c r="X7" s="66"/>
      <c r="Y7" s="66"/>
    </row>
    <row r="8" spans="1:25">
      <c r="A8" s="64"/>
      <c r="B8" s="66" t="s">
        <v>330</v>
      </c>
      <c r="C8" s="66"/>
      <c r="D8" s="66"/>
      <c r="E8" s="66"/>
      <c r="F8" s="66"/>
      <c r="G8" s="66"/>
      <c r="H8" s="66"/>
      <c r="I8" s="66"/>
      <c r="J8" s="66"/>
      <c r="K8" s="66"/>
      <c r="L8" s="66"/>
      <c r="M8" s="66"/>
      <c r="N8" s="66"/>
      <c r="O8" s="66"/>
      <c r="P8" s="66"/>
      <c r="Q8" s="66"/>
      <c r="R8" s="66"/>
      <c r="S8" s="66"/>
      <c r="T8" s="66"/>
      <c r="U8" s="66"/>
      <c r="V8" s="66"/>
      <c r="W8" s="66"/>
      <c r="X8" s="66"/>
      <c r="Y8" s="66"/>
    </row>
    <row r="9" spans="1:25">
      <c r="A9" s="64"/>
      <c r="B9" s="23"/>
      <c r="C9" s="23"/>
      <c r="D9" s="23"/>
      <c r="E9" s="23"/>
      <c r="F9" s="23"/>
      <c r="G9" s="23"/>
      <c r="H9" s="23"/>
      <c r="I9" s="23"/>
      <c r="J9" s="23"/>
      <c r="K9" s="23"/>
      <c r="L9" s="23"/>
      <c r="M9" s="23"/>
      <c r="N9" s="23"/>
      <c r="O9" s="23"/>
      <c r="P9" s="23"/>
      <c r="Q9" s="23"/>
      <c r="R9" s="23"/>
      <c r="S9" s="23"/>
      <c r="T9" s="23"/>
      <c r="U9" s="23"/>
      <c r="V9" s="23"/>
      <c r="W9" s="23"/>
      <c r="X9" s="23"/>
      <c r="Y9" s="23"/>
    </row>
    <row r="10" spans="1:25">
      <c r="A10" s="64"/>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ht="15.75" thickBot="1">
      <c r="A11" s="64"/>
      <c r="B11" s="13"/>
      <c r="C11" s="13"/>
      <c r="D11" s="13"/>
      <c r="E11" s="13"/>
      <c r="F11" s="24" t="s">
        <v>331</v>
      </c>
      <c r="G11" s="24"/>
      <c r="H11" s="24"/>
      <c r="I11" s="24"/>
      <c r="J11" s="24"/>
      <c r="K11" s="13"/>
      <c r="L11" s="24" t="s">
        <v>332</v>
      </c>
      <c r="M11" s="24"/>
      <c r="N11" s="24"/>
      <c r="O11" s="24"/>
      <c r="P11" s="24"/>
      <c r="Q11" s="13"/>
      <c r="R11" s="25" t="s">
        <v>178</v>
      </c>
      <c r="S11" s="25"/>
      <c r="T11" s="25"/>
      <c r="U11" s="25"/>
      <c r="V11" s="25"/>
      <c r="W11" s="25"/>
      <c r="X11" s="25"/>
      <c r="Y11" s="25"/>
    </row>
    <row r="12" spans="1:25">
      <c r="A12" s="64"/>
      <c r="B12" s="26" t="s">
        <v>333</v>
      </c>
      <c r="C12" s="28"/>
      <c r="D12" s="25" t="s">
        <v>334</v>
      </c>
      <c r="E12" s="28"/>
      <c r="F12" s="29" t="s">
        <v>335</v>
      </c>
      <c r="G12" s="29"/>
      <c r="H12" s="30"/>
      <c r="I12" s="29" t="s">
        <v>336</v>
      </c>
      <c r="J12" s="29"/>
      <c r="K12" s="28"/>
      <c r="L12" s="29" t="s">
        <v>335</v>
      </c>
      <c r="M12" s="29"/>
      <c r="N12" s="30"/>
      <c r="O12" s="29" t="s">
        <v>336</v>
      </c>
      <c r="P12" s="29"/>
      <c r="Q12" s="28"/>
      <c r="R12" s="29" t="s">
        <v>335</v>
      </c>
      <c r="S12" s="29"/>
      <c r="T12" s="30"/>
      <c r="U12" s="29" t="s">
        <v>336</v>
      </c>
      <c r="V12" s="29"/>
      <c r="W12" s="28"/>
      <c r="X12" s="25" t="s">
        <v>337</v>
      </c>
      <c r="Y12" s="25"/>
    </row>
    <row r="13" spans="1:25" ht="15.75" thickBot="1">
      <c r="A13" s="64"/>
      <c r="B13" s="27"/>
      <c r="C13" s="28"/>
      <c r="D13" s="24"/>
      <c r="E13" s="28"/>
      <c r="F13" s="24"/>
      <c r="G13" s="24"/>
      <c r="H13" s="28"/>
      <c r="I13" s="24"/>
      <c r="J13" s="24"/>
      <c r="K13" s="28"/>
      <c r="L13" s="24"/>
      <c r="M13" s="24"/>
      <c r="N13" s="28"/>
      <c r="O13" s="24"/>
      <c r="P13" s="24"/>
      <c r="Q13" s="28"/>
      <c r="R13" s="24"/>
      <c r="S13" s="24"/>
      <c r="T13" s="31"/>
      <c r="U13" s="24"/>
      <c r="V13" s="24"/>
      <c r="W13" s="28"/>
      <c r="X13" s="24" t="s">
        <v>338</v>
      </c>
      <c r="Y13" s="24"/>
    </row>
    <row r="14" spans="1:25">
      <c r="A14" s="64"/>
      <c r="B14" s="32" t="s">
        <v>339</v>
      </c>
      <c r="C14" s="32"/>
      <c r="D14" s="32"/>
      <c r="E14" s="18"/>
      <c r="F14" s="34"/>
      <c r="G14" s="34"/>
      <c r="H14" s="18"/>
      <c r="I14" s="34"/>
      <c r="J14" s="34"/>
      <c r="K14" s="18"/>
      <c r="L14" s="34"/>
      <c r="M14" s="34"/>
      <c r="N14" s="18"/>
      <c r="O14" s="34"/>
      <c r="P14" s="34"/>
      <c r="Q14" s="18"/>
      <c r="R14" s="34"/>
      <c r="S14" s="34"/>
      <c r="T14" s="18"/>
      <c r="U14" s="34"/>
      <c r="V14" s="34"/>
      <c r="W14" s="18"/>
      <c r="X14" s="34"/>
      <c r="Y14" s="34"/>
    </row>
    <row r="15" spans="1:25">
      <c r="A15" s="64"/>
      <c r="B15" s="35" t="s">
        <v>340</v>
      </c>
      <c r="C15" s="28"/>
      <c r="D15" s="35" t="s">
        <v>341</v>
      </c>
      <c r="E15" s="28"/>
      <c r="F15" s="36">
        <v>23</v>
      </c>
      <c r="G15" s="28"/>
      <c r="H15" s="28"/>
      <c r="I15" s="37">
        <v>18429045</v>
      </c>
      <c r="J15" s="28"/>
      <c r="K15" s="28"/>
      <c r="L15" s="36">
        <v>7</v>
      </c>
      <c r="M15" s="28"/>
      <c r="N15" s="28"/>
      <c r="O15" s="37">
        <v>3476115</v>
      </c>
      <c r="P15" s="28"/>
      <c r="Q15" s="28"/>
      <c r="R15" s="36">
        <v>30</v>
      </c>
      <c r="S15" s="28"/>
      <c r="T15" s="28"/>
      <c r="U15" s="37">
        <v>21905160</v>
      </c>
      <c r="V15" s="28"/>
      <c r="W15" s="28"/>
      <c r="X15" s="36">
        <v>95.3</v>
      </c>
      <c r="Y15" s="35" t="s">
        <v>342</v>
      </c>
    </row>
    <row r="16" spans="1:25">
      <c r="A16" s="64"/>
      <c r="B16" s="35"/>
      <c r="C16" s="28"/>
      <c r="D16" s="35"/>
      <c r="E16" s="28"/>
      <c r="F16" s="36"/>
      <c r="G16" s="28"/>
      <c r="H16" s="28"/>
      <c r="I16" s="37"/>
      <c r="J16" s="28"/>
      <c r="K16" s="28"/>
      <c r="L16" s="36"/>
      <c r="M16" s="28"/>
      <c r="N16" s="28"/>
      <c r="O16" s="37"/>
      <c r="P16" s="28"/>
      <c r="Q16" s="28"/>
      <c r="R16" s="36"/>
      <c r="S16" s="28"/>
      <c r="T16" s="28"/>
      <c r="U16" s="37"/>
      <c r="V16" s="28"/>
      <c r="W16" s="28"/>
      <c r="X16" s="36"/>
      <c r="Y16" s="35"/>
    </row>
    <row r="17" spans="1:25">
      <c r="A17" s="64"/>
      <c r="B17" s="33"/>
      <c r="C17" s="33"/>
      <c r="D17" s="38" t="s">
        <v>343</v>
      </c>
      <c r="E17" s="33"/>
      <c r="F17" s="39">
        <v>9</v>
      </c>
      <c r="G17" s="33"/>
      <c r="H17" s="40">
        <v>-2</v>
      </c>
      <c r="I17" s="41">
        <v>403735</v>
      </c>
      <c r="J17" s="33"/>
      <c r="K17" s="33"/>
      <c r="L17" s="39">
        <v>7</v>
      </c>
      <c r="M17" s="33"/>
      <c r="N17" s="33"/>
      <c r="O17" s="41">
        <v>279628</v>
      </c>
      <c r="P17" s="33"/>
      <c r="Q17" s="33"/>
      <c r="R17" s="39">
        <v>16</v>
      </c>
      <c r="S17" s="33"/>
      <c r="T17" s="33"/>
      <c r="U17" s="41">
        <v>683363</v>
      </c>
      <c r="V17" s="33"/>
      <c r="W17" s="33"/>
      <c r="X17" s="39">
        <v>91</v>
      </c>
      <c r="Y17" s="38" t="s">
        <v>342</v>
      </c>
    </row>
    <row r="18" spans="1:25">
      <c r="A18" s="64"/>
      <c r="B18" s="33"/>
      <c r="C18" s="33"/>
      <c r="D18" s="38"/>
      <c r="E18" s="33"/>
      <c r="F18" s="39"/>
      <c r="G18" s="33"/>
      <c r="H18" s="40"/>
      <c r="I18" s="41"/>
      <c r="J18" s="33"/>
      <c r="K18" s="33"/>
      <c r="L18" s="39"/>
      <c r="M18" s="33"/>
      <c r="N18" s="33"/>
      <c r="O18" s="41"/>
      <c r="P18" s="33"/>
      <c r="Q18" s="33"/>
      <c r="R18" s="39"/>
      <c r="S18" s="33"/>
      <c r="T18" s="33"/>
      <c r="U18" s="41"/>
      <c r="V18" s="33"/>
      <c r="W18" s="33"/>
      <c r="X18" s="39"/>
      <c r="Y18" s="38"/>
    </row>
    <row r="19" spans="1:25">
      <c r="A19" s="64"/>
      <c r="B19" s="28"/>
      <c r="C19" s="28"/>
      <c r="D19" s="35" t="s">
        <v>344</v>
      </c>
      <c r="E19" s="28"/>
      <c r="F19" s="36">
        <v>9</v>
      </c>
      <c r="G19" s="28"/>
      <c r="H19" s="42">
        <v>-3</v>
      </c>
      <c r="I19" s="37">
        <v>1973862</v>
      </c>
      <c r="J19" s="28"/>
      <c r="K19" s="28"/>
      <c r="L19" s="36">
        <v>5</v>
      </c>
      <c r="M19" s="28"/>
      <c r="N19" s="28"/>
      <c r="O19" s="37">
        <v>1952782</v>
      </c>
      <c r="P19" s="28"/>
      <c r="Q19" s="28"/>
      <c r="R19" s="36">
        <v>14</v>
      </c>
      <c r="S19" s="28"/>
      <c r="T19" s="28"/>
      <c r="U19" s="37">
        <v>3926644</v>
      </c>
      <c r="V19" s="28"/>
      <c r="W19" s="28"/>
      <c r="X19" s="36">
        <v>32.6</v>
      </c>
      <c r="Y19" s="35" t="s">
        <v>342</v>
      </c>
    </row>
    <row r="20" spans="1:25">
      <c r="A20" s="64"/>
      <c r="B20" s="28"/>
      <c r="C20" s="28"/>
      <c r="D20" s="35"/>
      <c r="E20" s="28"/>
      <c r="F20" s="36"/>
      <c r="G20" s="28"/>
      <c r="H20" s="42"/>
      <c r="I20" s="37"/>
      <c r="J20" s="28"/>
      <c r="K20" s="28"/>
      <c r="L20" s="36"/>
      <c r="M20" s="28"/>
      <c r="N20" s="28"/>
      <c r="O20" s="37"/>
      <c r="P20" s="28"/>
      <c r="Q20" s="28"/>
      <c r="R20" s="36"/>
      <c r="S20" s="28"/>
      <c r="T20" s="28"/>
      <c r="U20" s="37"/>
      <c r="V20" s="28"/>
      <c r="W20" s="28"/>
      <c r="X20" s="36"/>
      <c r="Y20" s="35"/>
    </row>
    <row r="21" spans="1:25">
      <c r="A21" s="64"/>
      <c r="B21" s="33"/>
      <c r="C21" s="33"/>
      <c r="D21" s="38" t="s">
        <v>345</v>
      </c>
      <c r="E21" s="33"/>
      <c r="F21" s="39">
        <v>2</v>
      </c>
      <c r="G21" s="33"/>
      <c r="H21" s="33"/>
      <c r="I21" s="41">
        <v>783530</v>
      </c>
      <c r="J21" s="33"/>
      <c r="K21" s="33"/>
      <c r="L21" s="39" t="s">
        <v>346</v>
      </c>
      <c r="M21" s="33"/>
      <c r="N21" s="33"/>
      <c r="O21" s="39" t="s">
        <v>346</v>
      </c>
      <c r="P21" s="33"/>
      <c r="Q21" s="33"/>
      <c r="R21" s="39">
        <v>2</v>
      </c>
      <c r="S21" s="33"/>
      <c r="T21" s="33"/>
      <c r="U21" s="41">
        <v>783530</v>
      </c>
      <c r="V21" s="33"/>
      <c r="W21" s="33"/>
      <c r="X21" s="39">
        <v>100</v>
      </c>
      <c r="Y21" s="38" t="s">
        <v>342</v>
      </c>
    </row>
    <row r="22" spans="1:25" ht="15.75" thickBot="1">
      <c r="A22" s="64"/>
      <c r="B22" s="33"/>
      <c r="C22" s="33"/>
      <c r="D22" s="38"/>
      <c r="E22" s="33"/>
      <c r="F22" s="43"/>
      <c r="G22" s="44"/>
      <c r="H22" s="33"/>
      <c r="I22" s="45"/>
      <c r="J22" s="44"/>
      <c r="K22" s="33"/>
      <c r="L22" s="43"/>
      <c r="M22" s="44"/>
      <c r="N22" s="33"/>
      <c r="O22" s="43"/>
      <c r="P22" s="44"/>
      <c r="Q22" s="33"/>
      <c r="R22" s="43"/>
      <c r="S22" s="44"/>
      <c r="T22" s="33"/>
      <c r="U22" s="45"/>
      <c r="V22" s="44"/>
      <c r="W22" s="33"/>
      <c r="X22" s="39"/>
      <c r="Y22" s="38"/>
    </row>
    <row r="23" spans="1:25">
      <c r="A23" s="64"/>
      <c r="B23" s="28"/>
      <c r="C23" s="28"/>
      <c r="D23" s="28"/>
      <c r="E23" s="28"/>
      <c r="F23" s="46">
        <v>43</v>
      </c>
      <c r="G23" s="30"/>
      <c r="H23" s="28"/>
      <c r="I23" s="49">
        <v>21590172</v>
      </c>
      <c r="J23" s="30"/>
      <c r="K23" s="28"/>
      <c r="L23" s="46">
        <v>19</v>
      </c>
      <c r="M23" s="30"/>
      <c r="N23" s="28"/>
      <c r="O23" s="49">
        <v>5708525</v>
      </c>
      <c r="P23" s="30"/>
      <c r="Q23" s="28"/>
      <c r="R23" s="46">
        <v>62</v>
      </c>
      <c r="S23" s="30"/>
      <c r="T23" s="28"/>
      <c r="U23" s="49">
        <v>27298697</v>
      </c>
      <c r="V23" s="30"/>
      <c r="W23" s="28"/>
      <c r="X23" s="36">
        <v>86.3</v>
      </c>
      <c r="Y23" s="35" t="s">
        <v>342</v>
      </c>
    </row>
    <row r="24" spans="1:25" ht="15.75" thickBot="1">
      <c r="A24" s="64"/>
      <c r="B24" s="28"/>
      <c r="C24" s="28"/>
      <c r="D24" s="28"/>
      <c r="E24" s="28"/>
      <c r="F24" s="47"/>
      <c r="G24" s="48"/>
      <c r="H24" s="28"/>
      <c r="I24" s="50"/>
      <c r="J24" s="48"/>
      <c r="K24" s="28"/>
      <c r="L24" s="47"/>
      <c r="M24" s="48"/>
      <c r="N24" s="28"/>
      <c r="O24" s="50"/>
      <c r="P24" s="48"/>
      <c r="Q24" s="28"/>
      <c r="R24" s="47"/>
      <c r="S24" s="48"/>
      <c r="T24" s="28"/>
      <c r="U24" s="50"/>
      <c r="V24" s="48"/>
      <c r="W24" s="28"/>
      <c r="X24" s="36"/>
      <c r="Y24" s="35"/>
    </row>
    <row r="25" spans="1:25">
      <c r="A25" s="64"/>
      <c r="B25" s="38" t="s">
        <v>347</v>
      </c>
      <c r="C25" s="33"/>
      <c r="D25" s="38" t="s">
        <v>341</v>
      </c>
      <c r="E25" s="33"/>
      <c r="F25" s="51">
        <v>27</v>
      </c>
      <c r="G25" s="34"/>
      <c r="H25" s="33"/>
      <c r="I25" s="54">
        <v>4365400</v>
      </c>
      <c r="J25" s="34"/>
      <c r="K25" s="33"/>
      <c r="L25" s="51">
        <v>4</v>
      </c>
      <c r="M25" s="34"/>
      <c r="N25" s="33"/>
      <c r="O25" s="54">
        <v>1222100</v>
      </c>
      <c r="P25" s="34"/>
      <c r="Q25" s="33"/>
      <c r="R25" s="51">
        <v>31</v>
      </c>
      <c r="S25" s="34"/>
      <c r="T25" s="33"/>
      <c r="U25" s="54">
        <v>5587500</v>
      </c>
      <c r="V25" s="34"/>
      <c r="W25" s="33"/>
      <c r="X25" s="39">
        <v>82.4</v>
      </c>
      <c r="Y25" s="38" t="s">
        <v>342</v>
      </c>
    </row>
    <row r="26" spans="1:25">
      <c r="A26" s="64"/>
      <c r="B26" s="38"/>
      <c r="C26" s="33"/>
      <c r="D26" s="38"/>
      <c r="E26" s="33"/>
      <c r="F26" s="52"/>
      <c r="G26" s="53"/>
      <c r="H26" s="33"/>
      <c r="I26" s="55"/>
      <c r="J26" s="53"/>
      <c r="K26" s="33"/>
      <c r="L26" s="52"/>
      <c r="M26" s="53"/>
      <c r="N26" s="33"/>
      <c r="O26" s="55"/>
      <c r="P26" s="53"/>
      <c r="Q26" s="33"/>
      <c r="R26" s="39"/>
      <c r="S26" s="33"/>
      <c r="T26" s="33"/>
      <c r="U26" s="41"/>
      <c r="V26" s="33"/>
      <c r="W26" s="33"/>
      <c r="X26" s="39"/>
      <c r="Y26" s="38"/>
    </row>
    <row r="27" spans="1:25">
      <c r="A27" s="64"/>
      <c r="B27" s="28"/>
      <c r="C27" s="28"/>
      <c r="D27" s="35" t="s">
        <v>343</v>
      </c>
      <c r="E27" s="28"/>
      <c r="F27" s="36">
        <v>1</v>
      </c>
      <c r="G27" s="28"/>
      <c r="H27" s="28"/>
      <c r="I27" s="37">
        <v>52000</v>
      </c>
      <c r="J27" s="28"/>
      <c r="K27" s="28"/>
      <c r="L27" s="36" t="s">
        <v>346</v>
      </c>
      <c r="M27" s="28"/>
      <c r="N27" s="28"/>
      <c r="O27" s="36" t="s">
        <v>346</v>
      </c>
      <c r="P27" s="28"/>
      <c r="Q27" s="28"/>
      <c r="R27" s="36">
        <v>1</v>
      </c>
      <c r="S27" s="28"/>
      <c r="T27" s="28"/>
      <c r="U27" s="37">
        <v>52000</v>
      </c>
      <c r="V27" s="28"/>
      <c r="W27" s="28"/>
      <c r="X27" s="36">
        <v>100</v>
      </c>
      <c r="Y27" s="35" t="s">
        <v>342</v>
      </c>
    </row>
    <row r="28" spans="1:25">
      <c r="A28" s="64"/>
      <c r="B28" s="28"/>
      <c r="C28" s="28"/>
      <c r="D28" s="35"/>
      <c r="E28" s="28"/>
      <c r="F28" s="36"/>
      <c r="G28" s="28"/>
      <c r="H28" s="28"/>
      <c r="I28" s="37"/>
      <c r="J28" s="28"/>
      <c r="K28" s="28"/>
      <c r="L28" s="36"/>
      <c r="M28" s="28"/>
      <c r="N28" s="28"/>
      <c r="O28" s="36"/>
      <c r="P28" s="28"/>
      <c r="Q28" s="28"/>
      <c r="R28" s="36"/>
      <c r="S28" s="28"/>
      <c r="T28" s="28"/>
      <c r="U28" s="37"/>
      <c r="V28" s="28"/>
      <c r="W28" s="28"/>
      <c r="X28" s="36"/>
      <c r="Y28" s="35"/>
    </row>
    <row r="29" spans="1:25">
      <c r="A29" s="64"/>
      <c r="B29" s="33"/>
      <c r="C29" s="33"/>
      <c r="D29" s="38" t="s">
        <v>344</v>
      </c>
      <c r="E29" s="33"/>
      <c r="F29" s="39">
        <v>1</v>
      </c>
      <c r="G29" s="33"/>
      <c r="H29" s="33"/>
      <c r="I29" s="41">
        <v>85000</v>
      </c>
      <c r="J29" s="33"/>
      <c r="K29" s="33"/>
      <c r="L29" s="39">
        <v>2</v>
      </c>
      <c r="M29" s="33"/>
      <c r="N29" s="33"/>
      <c r="O29" s="41">
        <v>65641</v>
      </c>
      <c r="P29" s="33"/>
      <c r="Q29" s="33"/>
      <c r="R29" s="39">
        <v>3</v>
      </c>
      <c r="S29" s="33"/>
      <c r="T29" s="33"/>
      <c r="U29" s="41">
        <v>150641</v>
      </c>
      <c r="V29" s="33"/>
      <c r="W29" s="33"/>
      <c r="X29" s="39">
        <v>54.2</v>
      </c>
      <c r="Y29" s="38" t="s">
        <v>342</v>
      </c>
    </row>
    <row r="30" spans="1:25" ht="15.75" thickBot="1">
      <c r="A30" s="64"/>
      <c r="B30" s="33"/>
      <c r="C30" s="33"/>
      <c r="D30" s="38"/>
      <c r="E30" s="33"/>
      <c r="F30" s="43"/>
      <c r="G30" s="44"/>
      <c r="H30" s="33"/>
      <c r="I30" s="45"/>
      <c r="J30" s="44"/>
      <c r="K30" s="33"/>
      <c r="L30" s="43"/>
      <c r="M30" s="44"/>
      <c r="N30" s="33"/>
      <c r="O30" s="45"/>
      <c r="P30" s="44"/>
      <c r="Q30" s="33"/>
      <c r="R30" s="43"/>
      <c r="S30" s="44"/>
      <c r="T30" s="33"/>
      <c r="U30" s="45"/>
      <c r="V30" s="44"/>
      <c r="W30" s="33"/>
      <c r="X30" s="39"/>
      <c r="Y30" s="38"/>
    </row>
    <row r="31" spans="1:25">
      <c r="A31" s="64"/>
      <c r="B31" s="28"/>
      <c r="C31" s="28"/>
      <c r="D31" s="28"/>
      <c r="E31" s="28"/>
      <c r="F31" s="46">
        <v>29</v>
      </c>
      <c r="G31" s="30"/>
      <c r="H31" s="28"/>
      <c r="I31" s="49">
        <v>4502400</v>
      </c>
      <c r="J31" s="30"/>
      <c r="K31" s="28"/>
      <c r="L31" s="46">
        <v>6</v>
      </c>
      <c r="M31" s="30"/>
      <c r="N31" s="28"/>
      <c r="O31" s="49">
        <v>1287741</v>
      </c>
      <c r="P31" s="30"/>
      <c r="Q31" s="28"/>
      <c r="R31" s="46">
        <v>35</v>
      </c>
      <c r="S31" s="30"/>
      <c r="T31" s="28"/>
      <c r="U31" s="49">
        <v>5790141</v>
      </c>
      <c r="V31" s="30"/>
      <c r="W31" s="28"/>
      <c r="X31" s="36">
        <v>81.8</v>
      </c>
      <c r="Y31" s="35" t="s">
        <v>342</v>
      </c>
    </row>
    <row r="32" spans="1:25" ht="15.75" thickBot="1">
      <c r="A32" s="64"/>
      <c r="B32" s="28"/>
      <c r="C32" s="28"/>
      <c r="D32" s="28"/>
      <c r="E32" s="28"/>
      <c r="F32" s="47"/>
      <c r="G32" s="48"/>
      <c r="H32" s="28"/>
      <c r="I32" s="50"/>
      <c r="J32" s="48"/>
      <c r="K32" s="28"/>
      <c r="L32" s="47"/>
      <c r="M32" s="48"/>
      <c r="N32" s="28"/>
      <c r="O32" s="50"/>
      <c r="P32" s="48"/>
      <c r="Q32" s="28"/>
      <c r="R32" s="47"/>
      <c r="S32" s="48"/>
      <c r="T32" s="28"/>
      <c r="U32" s="50"/>
      <c r="V32" s="48"/>
      <c r="W32" s="28"/>
      <c r="X32" s="36"/>
      <c r="Y32" s="35"/>
    </row>
    <row r="33" spans="1:25">
      <c r="A33" s="64"/>
      <c r="B33" s="56" t="s">
        <v>348</v>
      </c>
      <c r="C33" s="56"/>
      <c r="D33" s="56"/>
      <c r="E33" s="33"/>
      <c r="F33" s="51">
        <v>72</v>
      </c>
      <c r="G33" s="34"/>
      <c r="H33" s="33"/>
      <c r="I33" s="54">
        <v>26092572</v>
      </c>
      <c r="J33" s="34"/>
      <c r="K33" s="33"/>
      <c r="L33" s="51">
        <v>25</v>
      </c>
      <c r="M33" s="34"/>
      <c r="N33" s="33"/>
      <c r="O33" s="54">
        <v>6996266</v>
      </c>
      <c r="P33" s="34"/>
      <c r="Q33" s="33"/>
      <c r="R33" s="51">
        <v>97</v>
      </c>
      <c r="S33" s="34"/>
      <c r="T33" s="33"/>
      <c r="U33" s="54">
        <v>33088838</v>
      </c>
      <c r="V33" s="34"/>
      <c r="W33" s="33"/>
      <c r="X33" s="39">
        <v>85.5</v>
      </c>
      <c r="Y33" s="38" t="s">
        <v>342</v>
      </c>
    </row>
    <row r="34" spans="1:25" ht="15.75" thickBot="1">
      <c r="A34" s="64"/>
      <c r="B34" s="56"/>
      <c r="C34" s="56"/>
      <c r="D34" s="56"/>
      <c r="E34" s="33"/>
      <c r="F34" s="43"/>
      <c r="G34" s="44"/>
      <c r="H34" s="33"/>
      <c r="I34" s="45"/>
      <c r="J34" s="44"/>
      <c r="K34" s="33"/>
      <c r="L34" s="43"/>
      <c r="M34" s="44"/>
      <c r="N34" s="33"/>
      <c r="O34" s="45"/>
      <c r="P34" s="44"/>
      <c r="Q34" s="33"/>
      <c r="R34" s="43"/>
      <c r="S34" s="44"/>
      <c r="T34" s="33"/>
      <c r="U34" s="45"/>
      <c r="V34" s="44"/>
      <c r="W34" s="33"/>
      <c r="X34" s="39"/>
      <c r="Y34" s="38"/>
    </row>
    <row r="35" spans="1:25">
      <c r="A35" s="64"/>
      <c r="B35" s="26" t="s">
        <v>349</v>
      </c>
      <c r="C35" s="28"/>
      <c r="D35" s="28"/>
      <c r="E35" s="28"/>
      <c r="F35" s="30"/>
      <c r="G35" s="30"/>
      <c r="H35" s="28"/>
      <c r="I35" s="30"/>
      <c r="J35" s="30"/>
      <c r="K35" s="28"/>
      <c r="L35" s="30"/>
      <c r="M35" s="30"/>
      <c r="N35" s="28"/>
      <c r="O35" s="30"/>
      <c r="P35" s="30"/>
      <c r="Q35" s="28"/>
      <c r="R35" s="30"/>
      <c r="S35" s="30"/>
      <c r="T35" s="28"/>
      <c r="U35" s="30"/>
      <c r="V35" s="30"/>
      <c r="W35" s="28"/>
      <c r="X35" s="57"/>
      <c r="Y35" s="57"/>
    </row>
    <row r="36" spans="1:25">
      <c r="A36" s="64"/>
      <c r="B36" s="26"/>
      <c r="C36" s="28"/>
      <c r="D36" s="28"/>
      <c r="E36" s="28"/>
      <c r="F36" s="28"/>
      <c r="G36" s="28"/>
      <c r="H36" s="28"/>
      <c r="I36" s="28"/>
      <c r="J36" s="28"/>
      <c r="K36" s="28"/>
      <c r="L36" s="28"/>
      <c r="M36" s="28"/>
      <c r="N36" s="28"/>
      <c r="O36" s="28"/>
      <c r="P36" s="28"/>
      <c r="Q36" s="28"/>
      <c r="R36" s="28"/>
      <c r="S36" s="28"/>
      <c r="T36" s="28"/>
      <c r="U36" s="28"/>
      <c r="V36" s="28"/>
      <c r="W36" s="28"/>
      <c r="X36" s="57"/>
      <c r="Y36" s="57"/>
    </row>
    <row r="37" spans="1:25">
      <c r="A37" s="64"/>
      <c r="B37" s="38" t="s">
        <v>340</v>
      </c>
      <c r="C37" s="33"/>
      <c r="D37" s="38" t="s">
        <v>350</v>
      </c>
      <c r="E37" s="33"/>
      <c r="F37" s="39">
        <v>3</v>
      </c>
      <c r="G37" s="33"/>
      <c r="H37" s="40">
        <v>-2</v>
      </c>
      <c r="I37" s="41">
        <v>735587</v>
      </c>
      <c r="J37" s="33"/>
      <c r="K37" s="33"/>
      <c r="L37" s="39" t="s">
        <v>346</v>
      </c>
      <c r="M37" s="33"/>
      <c r="N37" s="33"/>
      <c r="O37" s="39" t="s">
        <v>346</v>
      </c>
      <c r="P37" s="33"/>
      <c r="Q37" s="33"/>
      <c r="R37" s="39">
        <v>3</v>
      </c>
      <c r="S37" s="33"/>
      <c r="T37" s="33"/>
      <c r="U37" s="41">
        <v>735587</v>
      </c>
      <c r="V37" s="33"/>
      <c r="W37" s="33"/>
      <c r="X37" s="39">
        <v>95.6</v>
      </c>
      <c r="Y37" s="38" t="s">
        <v>342</v>
      </c>
    </row>
    <row r="38" spans="1:25">
      <c r="A38" s="64"/>
      <c r="B38" s="38"/>
      <c r="C38" s="33"/>
      <c r="D38" s="38"/>
      <c r="E38" s="33"/>
      <c r="F38" s="39"/>
      <c r="G38" s="33"/>
      <c r="H38" s="40"/>
      <c r="I38" s="41"/>
      <c r="J38" s="33"/>
      <c r="K38" s="33"/>
      <c r="L38" s="39"/>
      <c r="M38" s="33"/>
      <c r="N38" s="33"/>
      <c r="O38" s="39"/>
      <c r="P38" s="33"/>
      <c r="Q38" s="33"/>
      <c r="R38" s="39"/>
      <c r="S38" s="33"/>
      <c r="T38" s="33"/>
      <c r="U38" s="41"/>
      <c r="V38" s="33"/>
      <c r="W38" s="33"/>
      <c r="X38" s="39"/>
      <c r="Y38" s="38"/>
    </row>
    <row r="39" spans="1:25">
      <c r="A39" s="64"/>
      <c r="B39" s="35" t="s">
        <v>347</v>
      </c>
      <c r="C39" s="28"/>
      <c r="D39" s="35" t="s">
        <v>350</v>
      </c>
      <c r="E39" s="28"/>
      <c r="F39" s="36">
        <v>1</v>
      </c>
      <c r="G39" s="28"/>
      <c r="H39" s="28"/>
      <c r="I39" s="37">
        <v>66611</v>
      </c>
      <c r="J39" s="28"/>
      <c r="K39" s="28"/>
      <c r="L39" s="36" t="s">
        <v>346</v>
      </c>
      <c r="M39" s="28"/>
      <c r="N39" s="28"/>
      <c r="O39" s="36" t="s">
        <v>346</v>
      </c>
      <c r="P39" s="28"/>
      <c r="Q39" s="28"/>
      <c r="R39" s="36">
        <v>1</v>
      </c>
      <c r="S39" s="28"/>
      <c r="T39" s="28"/>
      <c r="U39" s="37">
        <v>66611</v>
      </c>
      <c r="V39" s="28"/>
      <c r="W39" s="28"/>
      <c r="X39" s="36">
        <v>89.6</v>
      </c>
      <c r="Y39" s="35" t="s">
        <v>342</v>
      </c>
    </row>
    <row r="40" spans="1:25" ht="15.75" thickBot="1">
      <c r="A40" s="64"/>
      <c r="B40" s="35"/>
      <c r="C40" s="28"/>
      <c r="D40" s="35"/>
      <c r="E40" s="28"/>
      <c r="F40" s="47"/>
      <c r="G40" s="48"/>
      <c r="H40" s="28"/>
      <c r="I40" s="50"/>
      <c r="J40" s="48"/>
      <c r="K40" s="28"/>
      <c r="L40" s="47"/>
      <c r="M40" s="48"/>
      <c r="N40" s="28"/>
      <c r="O40" s="47"/>
      <c r="P40" s="48"/>
      <c r="Q40" s="28"/>
      <c r="R40" s="47"/>
      <c r="S40" s="48"/>
      <c r="T40" s="28"/>
      <c r="U40" s="50"/>
      <c r="V40" s="48"/>
      <c r="W40" s="28"/>
      <c r="X40" s="36"/>
      <c r="Y40" s="35"/>
    </row>
    <row r="41" spans="1:25">
      <c r="A41" s="64"/>
      <c r="B41" s="56" t="s">
        <v>351</v>
      </c>
      <c r="C41" s="56"/>
      <c r="D41" s="56"/>
      <c r="E41" s="33"/>
      <c r="F41" s="51">
        <v>4</v>
      </c>
      <c r="G41" s="34"/>
      <c r="H41" s="33"/>
      <c r="I41" s="54">
        <v>802198</v>
      </c>
      <c r="J41" s="34"/>
      <c r="K41" s="33"/>
      <c r="L41" s="51" t="s">
        <v>346</v>
      </c>
      <c r="M41" s="34"/>
      <c r="N41" s="33"/>
      <c r="O41" s="51" t="s">
        <v>346</v>
      </c>
      <c r="P41" s="34"/>
      <c r="Q41" s="33"/>
      <c r="R41" s="51">
        <v>4</v>
      </c>
      <c r="S41" s="34"/>
      <c r="T41" s="33"/>
      <c r="U41" s="54">
        <v>802198</v>
      </c>
      <c r="V41" s="34"/>
      <c r="W41" s="33"/>
      <c r="X41" s="39">
        <v>95.2</v>
      </c>
      <c r="Y41" s="38" t="s">
        <v>342</v>
      </c>
    </row>
    <row r="42" spans="1:25" ht="15.75" thickBot="1">
      <c r="A42" s="64"/>
      <c r="B42" s="56"/>
      <c r="C42" s="56"/>
      <c r="D42" s="56"/>
      <c r="E42" s="33"/>
      <c r="F42" s="43"/>
      <c r="G42" s="44"/>
      <c r="H42" s="33"/>
      <c r="I42" s="45"/>
      <c r="J42" s="44"/>
      <c r="K42" s="33"/>
      <c r="L42" s="43"/>
      <c r="M42" s="44"/>
      <c r="N42" s="33"/>
      <c r="O42" s="43"/>
      <c r="P42" s="44"/>
      <c r="Q42" s="33"/>
      <c r="R42" s="43"/>
      <c r="S42" s="44"/>
      <c r="T42" s="33"/>
      <c r="U42" s="45"/>
      <c r="V42" s="44"/>
      <c r="W42" s="33"/>
      <c r="X42" s="39"/>
      <c r="Y42" s="38"/>
    </row>
    <row r="43" spans="1:25">
      <c r="A43" s="64"/>
      <c r="B43" s="35" t="s">
        <v>352</v>
      </c>
      <c r="C43" s="35"/>
      <c r="D43" s="35"/>
      <c r="E43" s="28"/>
      <c r="F43" s="46">
        <v>76</v>
      </c>
      <c r="G43" s="30"/>
      <c r="H43" s="28"/>
      <c r="I43" s="49">
        <v>26894770</v>
      </c>
      <c r="J43" s="30"/>
      <c r="K43" s="28"/>
      <c r="L43" s="46">
        <v>25</v>
      </c>
      <c r="M43" s="30"/>
      <c r="N43" s="28"/>
      <c r="O43" s="49">
        <v>6996266</v>
      </c>
      <c r="P43" s="30"/>
      <c r="Q43" s="28"/>
      <c r="R43" s="46">
        <v>101</v>
      </c>
      <c r="S43" s="30"/>
      <c r="T43" s="28"/>
      <c r="U43" s="49">
        <v>33891036</v>
      </c>
      <c r="V43" s="30"/>
      <c r="W43" s="28"/>
      <c r="X43" s="36">
        <v>85.8</v>
      </c>
      <c r="Y43" s="35" t="s">
        <v>342</v>
      </c>
    </row>
    <row r="44" spans="1:25" ht="15.75" thickBot="1">
      <c r="A44" s="64"/>
      <c r="B44" s="35"/>
      <c r="C44" s="35"/>
      <c r="D44" s="35"/>
      <c r="E44" s="28"/>
      <c r="F44" s="58"/>
      <c r="G44" s="59"/>
      <c r="H44" s="28"/>
      <c r="I44" s="60"/>
      <c r="J44" s="59"/>
      <c r="K44" s="28"/>
      <c r="L44" s="58"/>
      <c r="M44" s="59"/>
      <c r="N44" s="28"/>
      <c r="O44" s="60"/>
      <c r="P44" s="59"/>
      <c r="Q44" s="28"/>
      <c r="R44" s="58"/>
      <c r="S44" s="59"/>
      <c r="T44" s="28"/>
      <c r="U44" s="60"/>
      <c r="V44" s="59"/>
      <c r="W44" s="28"/>
      <c r="X44" s="36"/>
      <c r="Y44" s="35"/>
    </row>
    <row r="45" spans="1:25" ht="15.75" thickTop="1">
      <c r="A45" s="64"/>
      <c r="B45" s="35" t="s">
        <v>353</v>
      </c>
      <c r="C45" s="35"/>
      <c r="D45" s="35"/>
      <c r="E45" s="35"/>
      <c r="F45" s="35"/>
      <c r="G45" s="35"/>
      <c r="H45" s="35"/>
      <c r="I45" s="35"/>
      <c r="J45" s="35"/>
      <c r="K45" s="35"/>
      <c r="L45" s="35"/>
      <c r="M45" s="35"/>
      <c r="N45" s="35"/>
      <c r="O45" s="35"/>
      <c r="P45" s="35"/>
      <c r="Q45" s="35"/>
      <c r="R45" s="35"/>
      <c r="S45" s="35"/>
      <c r="T45" s="35"/>
      <c r="U45" s="35"/>
      <c r="V45" s="35"/>
      <c r="W45" s="35"/>
      <c r="X45" s="35"/>
      <c r="Y45" s="35"/>
    </row>
    <row r="46" spans="1:25">
      <c r="A46" s="64"/>
      <c r="B46" s="12"/>
      <c r="C46" s="12"/>
    </row>
    <row r="47" spans="1:25" ht="67.5">
      <c r="A47" s="64"/>
      <c r="B47" s="61">
        <v>-1</v>
      </c>
      <c r="C47" s="62" t="s">
        <v>354</v>
      </c>
    </row>
    <row r="48" spans="1:25">
      <c r="A48" s="64"/>
      <c r="B48" s="12"/>
      <c r="C48" s="12"/>
    </row>
    <row r="49" spans="1:25" ht="90">
      <c r="A49" s="64"/>
      <c r="B49" s="61">
        <v>-2</v>
      </c>
      <c r="C49" s="62" t="s">
        <v>355</v>
      </c>
    </row>
    <row r="50" spans="1:25">
      <c r="A50" s="64"/>
      <c r="B50" s="12"/>
      <c r="C50" s="12"/>
    </row>
    <row r="51" spans="1:25" ht="22.5">
      <c r="A51" s="64"/>
      <c r="B51" s="61">
        <v>-3</v>
      </c>
      <c r="C51" s="62" t="s">
        <v>356</v>
      </c>
    </row>
    <row r="52" spans="1:25">
      <c r="A52" s="64"/>
      <c r="B52" s="66" t="s">
        <v>357</v>
      </c>
      <c r="C52" s="66"/>
      <c r="D52" s="66"/>
      <c r="E52" s="66"/>
      <c r="F52" s="66"/>
      <c r="G52" s="66"/>
      <c r="H52" s="66"/>
      <c r="I52" s="66"/>
      <c r="J52" s="66"/>
      <c r="K52" s="66"/>
      <c r="L52" s="66"/>
      <c r="M52" s="66"/>
      <c r="N52" s="66"/>
      <c r="O52" s="66"/>
      <c r="P52" s="66"/>
      <c r="Q52" s="66"/>
      <c r="R52" s="66"/>
      <c r="S52" s="66"/>
      <c r="T52" s="66"/>
      <c r="U52" s="66"/>
      <c r="V52" s="66"/>
      <c r="W52" s="66"/>
      <c r="X52" s="66"/>
      <c r="Y52" s="66"/>
    </row>
    <row r="53" spans="1:25">
      <c r="A53" s="64"/>
      <c r="B53" s="67" t="s">
        <v>358</v>
      </c>
      <c r="C53" s="67"/>
      <c r="D53" s="67"/>
      <c r="E53" s="67"/>
      <c r="F53" s="67"/>
      <c r="G53" s="67"/>
      <c r="H53" s="67"/>
      <c r="I53" s="67"/>
      <c r="J53" s="67"/>
      <c r="K53" s="67"/>
      <c r="L53" s="67"/>
      <c r="M53" s="67"/>
      <c r="N53" s="67"/>
      <c r="O53" s="67"/>
      <c r="P53" s="67"/>
      <c r="Q53" s="67"/>
      <c r="R53" s="67"/>
      <c r="S53" s="67"/>
      <c r="T53" s="67"/>
      <c r="U53" s="67"/>
      <c r="V53" s="67"/>
      <c r="W53" s="67"/>
      <c r="X53" s="67"/>
      <c r="Y53" s="67"/>
    </row>
    <row r="54" spans="1:25" ht="25.5" customHeight="1">
      <c r="A54" s="64"/>
      <c r="B54" s="66" t="s">
        <v>359</v>
      </c>
      <c r="C54" s="66"/>
      <c r="D54" s="66"/>
      <c r="E54" s="66"/>
      <c r="F54" s="66"/>
      <c r="G54" s="66"/>
      <c r="H54" s="66"/>
      <c r="I54" s="66"/>
      <c r="J54" s="66"/>
      <c r="K54" s="66"/>
      <c r="L54" s="66"/>
      <c r="M54" s="66"/>
      <c r="N54" s="66"/>
      <c r="O54" s="66"/>
      <c r="P54" s="66"/>
      <c r="Q54" s="66"/>
      <c r="R54" s="66"/>
      <c r="S54" s="66"/>
      <c r="T54" s="66"/>
      <c r="U54" s="66"/>
      <c r="V54" s="66"/>
      <c r="W54" s="66"/>
      <c r="X54" s="66"/>
      <c r="Y54" s="66"/>
    </row>
  </sheetData>
  <mergeCells count="391">
    <mergeCell ref="B54:Y54"/>
    <mergeCell ref="B6:Y6"/>
    <mergeCell ref="B7:Y7"/>
    <mergeCell ref="B8:Y8"/>
    <mergeCell ref="B45:Y45"/>
    <mergeCell ref="B52:Y52"/>
    <mergeCell ref="B53:Y53"/>
    <mergeCell ref="W43:W44"/>
    <mergeCell ref="X43:X44"/>
    <mergeCell ref="Y43:Y44"/>
    <mergeCell ref="A1:A2"/>
    <mergeCell ref="B1:Y1"/>
    <mergeCell ref="B2:Y2"/>
    <mergeCell ref="B3:Y3"/>
    <mergeCell ref="A4:A54"/>
    <mergeCell ref="B4:Y4"/>
    <mergeCell ref="B5:Y5"/>
    <mergeCell ref="Q43:Q44"/>
    <mergeCell ref="R43:R44"/>
    <mergeCell ref="S43:S44"/>
    <mergeCell ref="T43:T44"/>
    <mergeCell ref="U43:U44"/>
    <mergeCell ref="V43:V44"/>
    <mergeCell ref="K43:K44"/>
    <mergeCell ref="L43:L44"/>
    <mergeCell ref="M43:M44"/>
    <mergeCell ref="N43:N44"/>
    <mergeCell ref="O43:O44"/>
    <mergeCell ref="P43:P44"/>
    <mergeCell ref="W41:W42"/>
    <mergeCell ref="X41:X42"/>
    <mergeCell ref="Y41:Y42"/>
    <mergeCell ref="B43:D44"/>
    <mergeCell ref="E43:E44"/>
    <mergeCell ref="F43:F44"/>
    <mergeCell ref="G43:G44"/>
    <mergeCell ref="H43:H44"/>
    <mergeCell ref="I43:I44"/>
    <mergeCell ref="J43:J44"/>
    <mergeCell ref="Q41:Q42"/>
    <mergeCell ref="R41:R42"/>
    <mergeCell ref="S41:S42"/>
    <mergeCell ref="T41:T42"/>
    <mergeCell ref="U41:U42"/>
    <mergeCell ref="V41:V42"/>
    <mergeCell ref="K41:K42"/>
    <mergeCell ref="L41:L42"/>
    <mergeCell ref="M41:M42"/>
    <mergeCell ref="N41:N42"/>
    <mergeCell ref="O41:O42"/>
    <mergeCell ref="P41:P42"/>
    <mergeCell ref="W39:W40"/>
    <mergeCell ref="X39:X40"/>
    <mergeCell ref="Y39:Y40"/>
    <mergeCell ref="B41:D42"/>
    <mergeCell ref="E41:E42"/>
    <mergeCell ref="F41:F42"/>
    <mergeCell ref="G41:G42"/>
    <mergeCell ref="H41:H42"/>
    <mergeCell ref="I41:I42"/>
    <mergeCell ref="J41:J42"/>
    <mergeCell ref="Q39:Q40"/>
    <mergeCell ref="R39:R40"/>
    <mergeCell ref="S39:S40"/>
    <mergeCell ref="T39:T40"/>
    <mergeCell ref="U39:U40"/>
    <mergeCell ref="V39:V40"/>
    <mergeCell ref="K39:K40"/>
    <mergeCell ref="L39:L40"/>
    <mergeCell ref="M39:M40"/>
    <mergeCell ref="N39:N40"/>
    <mergeCell ref="O39:O40"/>
    <mergeCell ref="P39:P40"/>
    <mergeCell ref="Y37:Y38"/>
    <mergeCell ref="B39:B40"/>
    <mergeCell ref="C39:C40"/>
    <mergeCell ref="D39:D40"/>
    <mergeCell ref="E39:E40"/>
    <mergeCell ref="F39:F40"/>
    <mergeCell ref="G39:G40"/>
    <mergeCell ref="H39:H40"/>
    <mergeCell ref="I39:I40"/>
    <mergeCell ref="J39:J40"/>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R35:S36"/>
    <mergeCell ref="T35:T36"/>
    <mergeCell ref="U35:V36"/>
    <mergeCell ref="W35:W36"/>
    <mergeCell ref="X35:Y36"/>
    <mergeCell ref="B37:B38"/>
    <mergeCell ref="C37:C38"/>
    <mergeCell ref="D37:D38"/>
    <mergeCell ref="E37:E38"/>
    <mergeCell ref="F37:F38"/>
    <mergeCell ref="I35:J36"/>
    <mergeCell ref="K35:K36"/>
    <mergeCell ref="L35:M36"/>
    <mergeCell ref="N35:N36"/>
    <mergeCell ref="O35:P36"/>
    <mergeCell ref="Q35:Q36"/>
    <mergeCell ref="V33:V34"/>
    <mergeCell ref="W33:W34"/>
    <mergeCell ref="X33:X34"/>
    <mergeCell ref="Y33:Y34"/>
    <mergeCell ref="B35:B36"/>
    <mergeCell ref="C35:C36"/>
    <mergeCell ref="D35:D36"/>
    <mergeCell ref="E35:E36"/>
    <mergeCell ref="F35:G36"/>
    <mergeCell ref="H35:H36"/>
    <mergeCell ref="P33:P34"/>
    <mergeCell ref="Q33:Q34"/>
    <mergeCell ref="R33:R34"/>
    <mergeCell ref="S33:S34"/>
    <mergeCell ref="T33:T34"/>
    <mergeCell ref="U33:U34"/>
    <mergeCell ref="J33:J34"/>
    <mergeCell ref="K33:K34"/>
    <mergeCell ref="L33:L34"/>
    <mergeCell ref="M33:M34"/>
    <mergeCell ref="N33:N34"/>
    <mergeCell ref="O33:O34"/>
    <mergeCell ref="B33:D34"/>
    <mergeCell ref="E33:E34"/>
    <mergeCell ref="F33:F34"/>
    <mergeCell ref="G33:G34"/>
    <mergeCell ref="H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X16"/>
    <mergeCell ref="Y15:Y16"/>
    <mergeCell ref="B17:B18"/>
    <mergeCell ref="C17:C18"/>
    <mergeCell ref="D17:D18"/>
    <mergeCell ref="E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U14:V14"/>
    <mergeCell ref="X14:Y14"/>
    <mergeCell ref="B15:B16"/>
    <mergeCell ref="C15:C16"/>
    <mergeCell ref="D15:D16"/>
    <mergeCell ref="E15:E16"/>
    <mergeCell ref="F15:F16"/>
    <mergeCell ref="G15:G16"/>
    <mergeCell ref="H15:H16"/>
    <mergeCell ref="I15:I16"/>
    <mergeCell ref="B14:D14"/>
    <mergeCell ref="F14:G14"/>
    <mergeCell ref="I14:J14"/>
    <mergeCell ref="L14:M14"/>
    <mergeCell ref="O14:P14"/>
    <mergeCell ref="R14:S14"/>
    <mergeCell ref="R12:S13"/>
    <mergeCell ref="T12:T13"/>
    <mergeCell ref="U12:V13"/>
    <mergeCell ref="W12:W13"/>
    <mergeCell ref="X12:Y12"/>
    <mergeCell ref="X13:Y13"/>
    <mergeCell ref="I12:J13"/>
    <mergeCell ref="K12:K13"/>
    <mergeCell ref="L12:M13"/>
    <mergeCell ref="N12:N13"/>
    <mergeCell ref="O12:P13"/>
    <mergeCell ref="Q12:Q13"/>
    <mergeCell ref="B9:Y9"/>
    <mergeCell ref="F11:J11"/>
    <mergeCell ref="L11:P11"/>
    <mergeCell ref="R11:Y11"/>
    <mergeCell ref="B12:B13"/>
    <mergeCell ref="C12:C13"/>
    <mergeCell ref="D12:D13"/>
    <mergeCell ref="E12:E13"/>
    <mergeCell ref="F12: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heetViews>
  <sheetFormatPr defaultRowHeight="15"/>
  <cols>
    <col min="1" max="1" width="28.42578125" bestFit="1" customWidth="1"/>
    <col min="2" max="2" width="36.5703125" bestFit="1" customWidth="1"/>
    <col min="3" max="3" width="7" customWidth="1"/>
    <col min="4" max="4" width="36.5703125" bestFit="1" customWidth="1"/>
    <col min="5" max="5" width="20" customWidth="1"/>
    <col min="6" max="6" width="5.5703125" customWidth="1"/>
    <col min="7" max="7" width="7" customWidth="1"/>
    <col min="8" max="8" width="27.7109375" customWidth="1"/>
    <col min="9" max="9" width="5.5703125" customWidth="1"/>
  </cols>
  <sheetData>
    <row r="1" spans="1:9" ht="15" customHeight="1">
      <c r="A1" s="9" t="s">
        <v>360</v>
      </c>
      <c r="B1" s="9" t="s">
        <v>2</v>
      </c>
      <c r="C1" s="9"/>
      <c r="D1" s="9"/>
      <c r="E1" s="9"/>
      <c r="F1" s="9"/>
      <c r="G1" s="9"/>
      <c r="H1" s="9"/>
      <c r="I1" s="9"/>
    </row>
    <row r="2" spans="1:9" ht="15" customHeight="1">
      <c r="A2" s="9"/>
      <c r="B2" s="9" t="s">
        <v>3</v>
      </c>
      <c r="C2" s="9"/>
      <c r="D2" s="9"/>
      <c r="E2" s="9"/>
      <c r="F2" s="9"/>
      <c r="G2" s="9"/>
      <c r="H2" s="9"/>
      <c r="I2" s="9"/>
    </row>
    <row r="3" spans="1:9">
      <c r="A3" s="3" t="s">
        <v>361</v>
      </c>
      <c r="B3" s="63"/>
      <c r="C3" s="63"/>
      <c r="D3" s="63"/>
      <c r="E3" s="63"/>
      <c r="F3" s="63"/>
      <c r="G3" s="63"/>
      <c r="H3" s="63"/>
      <c r="I3" s="63"/>
    </row>
    <row r="4" spans="1:9">
      <c r="A4" s="64" t="s">
        <v>360</v>
      </c>
      <c r="B4" s="65" t="s">
        <v>360</v>
      </c>
      <c r="C4" s="65"/>
      <c r="D4" s="65"/>
      <c r="E4" s="65"/>
      <c r="F4" s="65"/>
      <c r="G4" s="65"/>
      <c r="H4" s="65"/>
      <c r="I4" s="65"/>
    </row>
    <row r="5" spans="1:9">
      <c r="A5" s="64"/>
      <c r="B5" s="67" t="s">
        <v>362</v>
      </c>
      <c r="C5" s="67"/>
      <c r="D5" s="67"/>
      <c r="E5" s="67"/>
      <c r="F5" s="67"/>
      <c r="G5" s="67"/>
      <c r="H5" s="67"/>
      <c r="I5" s="67"/>
    </row>
    <row r="6" spans="1:9" ht="51" customHeight="1">
      <c r="A6" s="64"/>
      <c r="B6" s="66" t="s">
        <v>363</v>
      </c>
      <c r="C6" s="66"/>
      <c r="D6" s="66"/>
      <c r="E6" s="66"/>
      <c r="F6" s="66"/>
      <c r="G6" s="66"/>
      <c r="H6" s="66"/>
      <c r="I6" s="66"/>
    </row>
    <row r="7" spans="1:9" ht="76.5" customHeight="1">
      <c r="A7" s="64"/>
      <c r="B7" s="66" t="s">
        <v>364</v>
      </c>
      <c r="C7" s="66"/>
      <c r="D7" s="66"/>
      <c r="E7" s="66"/>
      <c r="F7" s="66"/>
      <c r="G7" s="66"/>
      <c r="H7" s="66"/>
      <c r="I7" s="66"/>
    </row>
    <row r="8" spans="1:9" ht="38.25" customHeight="1">
      <c r="A8" s="64"/>
      <c r="B8" s="66" t="s">
        <v>365</v>
      </c>
      <c r="C8" s="66"/>
      <c r="D8" s="66"/>
      <c r="E8" s="66"/>
      <c r="F8" s="66"/>
      <c r="G8" s="66"/>
      <c r="H8" s="66"/>
      <c r="I8" s="66"/>
    </row>
    <row r="9" spans="1:9" ht="102" customHeight="1">
      <c r="A9" s="64"/>
      <c r="B9" s="66" t="s">
        <v>366</v>
      </c>
      <c r="C9" s="66"/>
      <c r="D9" s="66"/>
      <c r="E9" s="66"/>
      <c r="F9" s="66"/>
      <c r="G9" s="66"/>
      <c r="H9" s="66"/>
      <c r="I9" s="66"/>
    </row>
    <row r="10" spans="1:9">
      <c r="A10" s="64"/>
      <c r="B10" s="67" t="s">
        <v>367</v>
      </c>
      <c r="C10" s="67"/>
      <c r="D10" s="67"/>
      <c r="E10" s="67"/>
      <c r="F10" s="67"/>
      <c r="G10" s="67"/>
      <c r="H10" s="67"/>
      <c r="I10" s="67"/>
    </row>
    <row r="11" spans="1:9" ht="38.25" customHeight="1">
      <c r="A11" s="64"/>
      <c r="B11" s="66" t="s">
        <v>368</v>
      </c>
      <c r="C11" s="66"/>
      <c r="D11" s="66"/>
      <c r="E11" s="66"/>
      <c r="F11" s="66"/>
      <c r="G11" s="66"/>
      <c r="H11" s="66"/>
      <c r="I11" s="66"/>
    </row>
    <row r="12" spans="1:9" ht="25.5" customHeight="1">
      <c r="A12" s="64"/>
      <c r="B12" s="66" t="s">
        <v>369</v>
      </c>
      <c r="C12" s="66"/>
      <c r="D12" s="66"/>
      <c r="E12" s="66"/>
      <c r="F12" s="66"/>
      <c r="G12" s="66"/>
      <c r="H12" s="66"/>
      <c r="I12" s="66"/>
    </row>
    <row r="13" spans="1:9">
      <c r="A13" s="64"/>
      <c r="B13" s="66" t="s">
        <v>370</v>
      </c>
      <c r="C13" s="66"/>
      <c r="D13" s="66"/>
      <c r="E13" s="66"/>
      <c r="F13" s="66"/>
      <c r="G13" s="66"/>
      <c r="H13" s="66"/>
      <c r="I13" s="66"/>
    </row>
    <row r="14" spans="1:9">
      <c r="A14" s="64"/>
      <c r="B14" s="23"/>
      <c r="C14" s="23"/>
      <c r="D14" s="23"/>
    </row>
    <row r="15" spans="1:9">
      <c r="A15" s="64"/>
      <c r="B15" s="12"/>
      <c r="C15" s="12"/>
      <c r="D15" s="12"/>
    </row>
    <row r="16" spans="1:9" ht="15.75" thickBot="1">
      <c r="A16" s="64"/>
      <c r="B16" s="68" t="s">
        <v>371</v>
      </c>
      <c r="C16" s="13"/>
      <c r="D16" s="15" t="s">
        <v>372</v>
      </c>
    </row>
    <row r="17" spans="1:9">
      <c r="A17" s="64"/>
      <c r="B17" s="69" t="s">
        <v>373</v>
      </c>
      <c r="C17" s="18"/>
      <c r="D17" s="70" t="s">
        <v>374</v>
      </c>
    </row>
    <row r="18" spans="1:9" ht="24.75">
      <c r="A18" s="64"/>
      <c r="B18" s="71" t="s">
        <v>375</v>
      </c>
      <c r="C18" s="13"/>
      <c r="D18" s="72" t="s">
        <v>376</v>
      </c>
    </row>
    <row r="19" spans="1:9" ht="24.75">
      <c r="A19" s="64"/>
      <c r="B19" s="69" t="s">
        <v>377</v>
      </c>
      <c r="C19" s="18"/>
      <c r="D19" s="73" t="s">
        <v>378</v>
      </c>
    </row>
    <row r="20" spans="1:9">
      <c r="A20" s="64"/>
      <c r="B20" s="71" t="s">
        <v>379</v>
      </c>
      <c r="C20" s="13"/>
      <c r="D20" s="72" t="s">
        <v>380</v>
      </c>
    </row>
    <row r="21" spans="1:9">
      <c r="A21" s="64"/>
      <c r="B21" s="69" t="s">
        <v>381</v>
      </c>
      <c r="C21" s="18"/>
      <c r="D21" s="73" t="s">
        <v>382</v>
      </c>
    </row>
    <row r="22" spans="1:9" ht="24.75">
      <c r="A22" s="64"/>
      <c r="B22" s="71" t="s">
        <v>383</v>
      </c>
      <c r="C22" s="13"/>
      <c r="D22" s="72" t="s">
        <v>384</v>
      </c>
    </row>
    <row r="23" spans="1:9" ht="25.5" customHeight="1">
      <c r="A23" s="64"/>
      <c r="B23" s="66" t="s">
        <v>385</v>
      </c>
      <c r="C23" s="66"/>
      <c r="D23" s="66"/>
      <c r="E23" s="66"/>
      <c r="F23" s="66"/>
      <c r="G23" s="66"/>
      <c r="H23" s="66"/>
      <c r="I23" s="66"/>
    </row>
    <row r="24" spans="1:9" ht="51" customHeight="1">
      <c r="A24" s="64"/>
      <c r="B24" s="66" t="s">
        <v>386</v>
      </c>
      <c r="C24" s="66"/>
      <c r="D24" s="66"/>
      <c r="E24" s="66"/>
      <c r="F24" s="66"/>
      <c r="G24" s="66"/>
      <c r="H24" s="66"/>
      <c r="I24" s="66"/>
    </row>
    <row r="25" spans="1:9" ht="38.25" customHeight="1">
      <c r="A25" s="64"/>
      <c r="B25" s="66" t="s">
        <v>387</v>
      </c>
      <c r="C25" s="66"/>
      <c r="D25" s="66"/>
      <c r="E25" s="66"/>
      <c r="F25" s="66"/>
      <c r="G25" s="66"/>
      <c r="H25" s="66"/>
      <c r="I25" s="66"/>
    </row>
    <row r="26" spans="1:9" ht="89.25" customHeight="1">
      <c r="A26" s="64"/>
      <c r="B26" s="66" t="s">
        <v>388</v>
      </c>
      <c r="C26" s="66"/>
      <c r="D26" s="66"/>
      <c r="E26" s="66"/>
      <c r="F26" s="66"/>
      <c r="G26" s="66"/>
      <c r="H26" s="66"/>
      <c r="I26" s="66"/>
    </row>
    <row r="27" spans="1:9">
      <c r="A27" s="64"/>
      <c r="B27" s="66" t="s">
        <v>389</v>
      </c>
      <c r="C27" s="66"/>
      <c r="D27" s="66"/>
      <c r="E27" s="66"/>
      <c r="F27" s="66"/>
      <c r="G27" s="66"/>
      <c r="H27" s="66"/>
      <c r="I27" s="66"/>
    </row>
    <row r="28" spans="1:9" ht="25.5" customHeight="1">
      <c r="A28" s="64"/>
      <c r="B28" s="66" t="s">
        <v>390</v>
      </c>
      <c r="C28" s="66"/>
      <c r="D28" s="66"/>
      <c r="E28" s="66"/>
      <c r="F28" s="66"/>
      <c r="G28" s="66"/>
      <c r="H28" s="66"/>
      <c r="I28" s="66"/>
    </row>
    <row r="29" spans="1:9" ht="63.75" customHeight="1">
      <c r="A29" s="64"/>
      <c r="B29" s="66" t="s">
        <v>391</v>
      </c>
      <c r="C29" s="66"/>
      <c r="D29" s="66"/>
      <c r="E29" s="66"/>
      <c r="F29" s="66"/>
      <c r="G29" s="66"/>
      <c r="H29" s="66"/>
      <c r="I29" s="66"/>
    </row>
    <row r="30" spans="1:9" ht="153" customHeight="1">
      <c r="A30" s="64"/>
      <c r="B30" s="66" t="s">
        <v>392</v>
      </c>
      <c r="C30" s="66"/>
      <c r="D30" s="66"/>
      <c r="E30" s="66"/>
      <c r="F30" s="66"/>
      <c r="G30" s="66"/>
      <c r="H30" s="66"/>
      <c r="I30" s="66"/>
    </row>
    <row r="31" spans="1:9" ht="89.25" customHeight="1">
      <c r="A31" s="64"/>
      <c r="B31" s="66" t="s">
        <v>393</v>
      </c>
      <c r="C31" s="66"/>
      <c r="D31" s="66"/>
      <c r="E31" s="66"/>
      <c r="F31" s="66"/>
      <c r="G31" s="66"/>
      <c r="H31" s="66"/>
      <c r="I31" s="66"/>
    </row>
    <row r="32" spans="1:9" ht="25.5" customHeight="1">
      <c r="A32" s="64"/>
      <c r="B32" s="66" t="s">
        <v>394</v>
      </c>
      <c r="C32" s="66"/>
      <c r="D32" s="66"/>
      <c r="E32" s="66"/>
      <c r="F32" s="66"/>
      <c r="G32" s="66"/>
      <c r="H32" s="66"/>
      <c r="I32" s="66"/>
    </row>
    <row r="33" spans="1:9">
      <c r="A33" s="64"/>
      <c r="B33" s="23"/>
      <c r="C33" s="23"/>
      <c r="D33" s="23"/>
      <c r="E33" s="23"/>
      <c r="F33" s="23"/>
      <c r="G33" s="23"/>
      <c r="H33" s="23"/>
      <c r="I33" s="23"/>
    </row>
    <row r="34" spans="1:9">
      <c r="A34" s="64"/>
      <c r="B34" s="12"/>
      <c r="C34" s="12"/>
      <c r="D34" s="12"/>
      <c r="E34" s="12"/>
      <c r="F34" s="12"/>
      <c r="G34" s="12"/>
      <c r="H34" s="12"/>
      <c r="I34" s="12"/>
    </row>
    <row r="35" spans="1:9" ht="15.75" thickBot="1">
      <c r="A35" s="64"/>
      <c r="B35" s="13"/>
      <c r="C35" s="24" t="s">
        <v>395</v>
      </c>
      <c r="D35" s="24"/>
      <c r="E35" s="24"/>
      <c r="F35" s="24"/>
      <c r="G35" s="24"/>
      <c r="H35" s="24"/>
      <c r="I35" s="24"/>
    </row>
    <row r="36" spans="1:9" ht="15.75" thickBot="1">
      <c r="A36" s="64"/>
      <c r="B36" s="13"/>
      <c r="C36" s="80">
        <v>2014</v>
      </c>
      <c r="D36" s="80"/>
      <c r="E36" s="80"/>
      <c r="F36" s="13"/>
      <c r="G36" s="80">
        <v>2013</v>
      </c>
      <c r="H36" s="80"/>
      <c r="I36" s="80"/>
    </row>
    <row r="37" spans="1:9" ht="24.75">
      <c r="A37" s="64"/>
      <c r="B37" s="73" t="s">
        <v>396</v>
      </c>
      <c r="C37" s="34"/>
      <c r="D37" s="34"/>
      <c r="E37" s="34"/>
      <c r="F37" s="18"/>
      <c r="G37" s="34"/>
      <c r="H37" s="34"/>
      <c r="I37" s="34"/>
    </row>
    <row r="38" spans="1:9">
      <c r="A38" s="64"/>
      <c r="B38" s="81" t="s">
        <v>397</v>
      </c>
      <c r="C38" s="82" t="s">
        <v>398</v>
      </c>
      <c r="D38" s="83">
        <v>664297</v>
      </c>
      <c r="E38" s="28"/>
      <c r="F38" s="28"/>
      <c r="G38" s="81" t="s">
        <v>398</v>
      </c>
      <c r="H38" s="84">
        <v>746704</v>
      </c>
      <c r="I38" s="28"/>
    </row>
    <row r="39" spans="1:9">
      <c r="A39" s="64"/>
      <c r="B39" s="81"/>
      <c r="C39" s="82"/>
      <c r="D39" s="83"/>
      <c r="E39" s="28"/>
      <c r="F39" s="28"/>
      <c r="G39" s="81"/>
      <c r="H39" s="84"/>
      <c r="I39" s="28"/>
    </row>
    <row r="40" spans="1:9" ht="15.75" thickBot="1">
      <c r="A40" s="64"/>
      <c r="B40" s="73" t="s">
        <v>399</v>
      </c>
      <c r="C40" s="85" t="s">
        <v>400</v>
      </c>
      <c r="D40" s="85"/>
      <c r="E40" s="76" t="s">
        <v>401</v>
      </c>
      <c r="F40" s="18"/>
      <c r="G40" s="86" t="s">
        <v>402</v>
      </c>
      <c r="H40" s="86"/>
      <c r="I40" s="78" t="s">
        <v>401</v>
      </c>
    </row>
    <row r="41" spans="1:9">
      <c r="A41" s="64"/>
      <c r="B41" s="81" t="s">
        <v>403</v>
      </c>
      <c r="C41" s="87" t="s">
        <v>398</v>
      </c>
      <c r="D41" s="89">
        <v>281061</v>
      </c>
      <c r="E41" s="30"/>
      <c r="F41" s="28"/>
      <c r="G41" s="91" t="s">
        <v>398</v>
      </c>
      <c r="H41" s="93">
        <v>403365</v>
      </c>
      <c r="I41" s="30"/>
    </row>
    <row r="42" spans="1:9" ht="15.75" thickBot="1">
      <c r="A42" s="64"/>
      <c r="B42" s="81"/>
      <c r="C42" s="88"/>
      <c r="D42" s="90"/>
      <c r="E42" s="59"/>
      <c r="F42" s="28"/>
      <c r="G42" s="92"/>
      <c r="H42" s="94"/>
      <c r="I42" s="59"/>
    </row>
    <row r="43" spans="1:9" ht="25.5" thickTop="1">
      <c r="A43" s="64"/>
      <c r="B43" s="73" t="s">
        <v>404</v>
      </c>
      <c r="C43" s="95"/>
      <c r="D43" s="95"/>
      <c r="E43" s="95"/>
      <c r="F43" s="18"/>
      <c r="G43" s="95"/>
      <c r="H43" s="95"/>
      <c r="I43" s="95"/>
    </row>
    <row r="44" spans="1:9">
      <c r="A44" s="64"/>
      <c r="B44" s="81" t="s">
        <v>397</v>
      </c>
      <c r="C44" s="82" t="s">
        <v>398</v>
      </c>
      <c r="D44" s="83">
        <v>655755</v>
      </c>
      <c r="E44" s="28"/>
      <c r="F44" s="28"/>
      <c r="G44" s="81" t="s">
        <v>398</v>
      </c>
      <c r="H44" s="84">
        <v>671380</v>
      </c>
      <c r="I44" s="28"/>
    </row>
    <row r="45" spans="1:9">
      <c r="A45" s="64"/>
      <c r="B45" s="81"/>
      <c r="C45" s="82"/>
      <c r="D45" s="83"/>
      <c r="E45" s="28"/>
      <c r="F45" s="28"/>
      <c r="G45" s="81"/>
      <c r="H45" s="84"/>
      <c r="I45" s="28"/>
    </row>
    <row r="46" spans="1:9" ht="15.75" thickBot="1">
      <c r="A46" s="64"/>
      <c r="B46" s="73" t="s">
        <v>399</v>
      </c>
      <c r="C46" s="85" t="s">
        <v>405</v>
      </c>
      <c r="D46" s="85"/>
      <c r="E46" s="79" t="s">
        <v>401</v>
      </c>
      <c r="F46" s="18"/>
      <c r="G46" s="86" t="s">
        <v>406</v>
      </c>
      <c r="H46" s="86"/>
      <c r="I46" s="73" t="s">
        <v>401</v>
      </c>
    </row>
    <row r="47" spans="1:9">
      <c r="A47" s="64"/>
      <c r="B47" s="81" t="s">
        <v>403</v>
      </c>
      <c r="C47" s="87" t="s">
        <v>398</v>
      </c>
      <c r="D47" s="89">
        <v>171807</v>
      </c>
      <c r="E47" s="30"/>
      <c r="F47" s="28"/>
      <c r="G47" s="91" t="s">
        <v>398</v>
      </c>
      <c r="H47" s="93">
        <v>242242</v>
      </c>
      <c r="I47" s="30"/>
    </row>
    <row r="48" spans="1:9" ht="15.75" thickBot="1">
      <c r="A48" s="64"/>
      <c r="B48" s="81"/>
      <c r="C48" s="88"/>
      <c r="D48" s="90"/>
      <c r="E48" s="59"/>
      <c r="F48" s="28"/>
      <c r="G48" s="92"/>
      <c r="H48" s="94"/>
      <c r="I48" s="59"/>
    </row>
    <row r="49" spans="1:9" ht="25.5" customHeight="1" thickTop="1">
      <c r="A49" s="64"/>
      <c r="B49" s="66" t="s">
        <v>407</v>
      </c>
      <c r="C49" s="66"/>
      <c r="D49" s="66"/>
      <c r="E49" s="66"/>
      <c r="F49" s="66"/>
      <c r="G49" s="66"/>
      <c r="H49" s="66"/>
      <c r="I49" s="66"/>
    </row>
    <row r="50" spans="1:9">
      <c r="A50" s="64"/>
      <c r="B50" s="23"/>
      <c r="C50" s="23"/>
      <c r="D50" s="23"/>
      <c r="E50" s="23"/>
      <c r="F50" s="23"/>
    </row>
    <row r="51" spans="1:9">
      <c r="A51" s="64"/>
      <c r="B51" s="12"/>
      <c r="C51" s="12"/>
      <c r="D51" s="12"/>
      <c r="E51" s="12"/>
      <c r="F51" s="12"/>
    </row>
    <row r="52" spans="1:9">
      <c r="A52" s="64"/>
      <c r="B52" s="99">
        <v>2015</v>
      </c>
      <c r="C52" s="33"/>
      <c r="D52" s="99" t="s">
        <v>398</v>
      </c>
      <c r="E52" s="100">
        <v>1978</v>
      </c>
      <c r="F52" s="33"/>
    </row>
    <row r="53" spans="1:9">
      <c r="A53" s="64"/>
      <c r="B53" s="99"/>
      <c r="C53" s="33"/>
      <c r="D53" s="99"/>
      <c r="E53" s="100"/>
      <c r="F53" s="33"/>
    </row>
    <row r="54" spans="1:9">
      <c r="A54" s="64"/>
      <c r="B54" s="72">
        <v>2016</v>
      </c>
      <c r="C54" s="13"/>
      <c r="D54" s="101" t="s">
        <v>408</v>
      </c>
      <c r="E54" s="101"/>
      <c r="F54" s="72" t="s">
        <v>401</v>
      </c>
    </row>
    <row r="55" spans="1:9">
      <c r="A55" s="64"/>
      <c r="B55" s="73">
        <v>2017</v>
      </c>
      <c r="C55" s="18"/>
      <c r="D55" s="97" t="s">
        <v>409</v>
      </c>
      <c r="E55" s="97"/>
      <c r="F55" s="73" t="s">
        <v>401</v>
      </c>
    </row>
    <row r="56" spans="1:9">
      <c r="A56" s="64"/>
      <c r="B56" s="72">
        <v>2018</v>
      </c>
      <c r="C56" s="13"/>
      <c r="D56" s="101" t="s">
        <v>410</v>
      </c>
      <c r="E56" s="101"/>
      <c r="F56" s="72" t="s">
        <v>401</v>
      </c>
    </row>
    <row r="57" spans="1:9">
      <c r="A57" s="64"/>
      <c r="B57" s="73">
        <v>2019</v>
      </c>
      <c r="C57" s="18"/>
      <c r="D57" s="97" t="s">
        <v>411</v>
      </c>
      <c r="E57" s="97"/>
      <c r="F57" s="73" t="s">
        <v>401</v>
      </c>
    </row>
    <row r="58" spans="1:9" ht="25.5" customHeight="1">
      <c r="A58" s="64"/>
      <c r="B58" s="66" t="s">
        <v>412</v>
      </c>
      <c r="C58" s="66"/>
      <c r="D58" s="66"/>
      <c r="E58" s="66"/>
      <c r="F58" s="66"/>
      <c r="G58" s="66"/>
      <c r="H58" s="66"/>
      <c r="I58" s="66"/>
    </row>
    <row r="59" spans="1:9">
      <c r="A59" s="64"/>
      <c r="B59" s="23"/>
      <c r="C59" s="23"/>
      <c r="D59" s="23"/>
      <c r="E59" s="23"/>
      <c r="F59" s="23"/>
    </row>
    <row r="60" spans="1:9">
      <c r="A60" s="64"/>
      <c r="B60" s="12"/>
      <c r="C60" s="12"/>
      <c r="D60" s="12"/>
      <c r="E60" s="12"/>
      <c r="F60" s="12"/>
    </row>
    <row r="61" spans="1:9">
      <c r="A61" s="64"/>
      <c r="B61" s="99">
        <v>2015</v>
      </c>
      <c r="C61" s="33"/>
      <c r="D61" s="99" t="s">
        <v>398</v>
      </c>
      <c r="E61" s="100">
        <v>9150</v>
      </c>
      <c r="F61" s="33"/>
    </row>
    <row r="62" spans="1:9">
      <c r="A62" s="64"/>
      <c r="B62" s="99"/>
      <c r="C62" s="33"/>
      <c r="D62" s="99"/>
      <c r="E62" s="100"/>
      <c r="F62" s="33"/>
    </row>
    <row r="63" spans="1:9">
      <c r="A63" s="64"/>
      <c r="B63" s="81">
        <v>2016</v>
      </c>
      <c r="C63" s="28"/>
      <c r="D63" s="84">
        <v>5919</v>
      </c>
      <c r="E63" s="84"/>
      <c r="F63" s="28"/>
    </row>
    <row r="64" spans="1:9">
      <c r="A64" s="64"/>
      <c r="B64" s="81"/>
      <c r="C64" s="28"/>
      <c r="D64" s="84"/>
      <c r="E64" s="84"/>
      <c r="F64" s="28"/>
    </row>
    <row r="65" spans="1:9">
      <c r="A65" s="64"/>
      <c r="B65" s="99">
        <v>2017</v>
      </c>
      <c r="C65" s="33"/>
      <c r="D65" s="100">
        <v>4442</v>
      </c>
      <c r="E65" s="100"/>
      <c r="F65" s="33"/>
    </row>
    <row r="66" spans="1:9">
      <c r="A66" s="64"/>
      <c r="B66" s="99"/>
      <c r="C66" s="33"/>
      <c r="D66" s="100"/>
      <c r="E66" s="100"/>
      <c r="F66" s="33"/>
    </row>
    <row r="67" spans="1:9">
      <c r="A67" s="64"/>
      <c r="B67" s="81">
        <v>2018</v>
      </c>
      <c r="C67" s="28"/>
      <c r="D67" s="84">
        <v>3005</v>
      </c>
      <c r="E67" s="84"/>
      <c r="F67" s="28"/>
    </row>
    <row r="68" spans="1:9">
      <c r="A68" s="64"/>
      <c r="B68" s="81"/>
      <c r="C68" s="28"/>
      <c r="D68" s="84"/>
      <c r="E68" s="84"/>
      <c r="F68" s="28"/>
    </row>
    <row r="69" spans="1:9">
      <c r="A69" s="64"/>
      <c r="B69" s="99">
        <v>2019</v>
      </c>
      <c r="C69" s="33"/>
      <c r="D69" s="100">
        <v>2467</v>
      </c>
      <c r="E69" s="100"/>
      <c r="F69" s="33"/>
    </row>
    <row r="70" spans="1:9">
      <c r="A70" s="64"/>
      <c r="B70" s="99"/>
      <c r="C70" s="33"/>
      <c r="D70" s="100"/>
      <c r="E70" s="100"/>
      <c r="F70" s="33"/>
    </row>
    <row r="71" spans="1:9">
      <c r="A71" s="64"/>
      <c r="B71" s="67" t="s">
        <v>413</v>
      </c>
      <c r="C71" s="67"/>
      <c r="D71" s="67"/>
      <c r="E71" s="67"/>
      <c r="F71" s="67"/>
      <c r="G71" s="67"/>
      <c r="H71" s="67"/>
      <c r="I71" s="67"/>
    </row>
    <row r="72" spans="1:9">
      <c r="A72" s="64"/>
      <c r="B72" s="66" t="s">
        <v>414</v>
      </c>
      <c r="C72" s="66"/>
      <c r="D72" s="66"/>
      <c r="E72" s="66"/>
      <c r="F72" s="66"/>
      <c r="G72" s="66"/>
      <c r="H72" s="66"/>
      <c r="I72" s="66"/>
    </row>
    <row r="73" spans="1:9">
      <c r="A73" s="64"/>
      <c r="B73" s="67" t="s">
        <v>415</v>
      </c>
      <c r="C73" s="67"/>
      <c r="D73" s="67"/>
      <c r="E73" s="67"/>
      <c r="F73" s="67"/>
      <c r="G73" s="67"/>
      <c r="H73" s="67"/>
      <c r="I73" s="67"/>
    </row>
    <row r="74" spans="1:9">
      <c r="A74" s="64"/>
      <c r="B74" s="66" t="s">
        <v>416</v>
      </c>
      <c r="C74" s="66"/>
      <c r="D74" s="66"/>
      <c r="E74" s="66"/>
      <c r="F74" s="66"/>
      <c r="G74" s="66"/>
      <c r="H74" s="66"/>
      <c r="I74" s="66"/>
    </row>
    <row r="75" spans="1:9">
      <c r="A75" s="64"/>
      <c r="B75" s="67" t="s">
        <v>417</v>
      </c>
      <c r="C75" s="67"/>
      <c r="D75" s="67"/>
      <c r="E75" s="67"/>
      <c r="F75" s="67"/>
      <c r="G75" s="67"/>
      <c r="H75" s="67"/>
      <c r="I75" s="67"/>
    </row>
    <row r="76" spans="1:9" ht="51" customHeight="1">
      <c r="A76" s="64"/>
      <c r="B76" s="66" t="s">
        <v>418</v>
      </c>
      <c r="C76" s="66"/>
      <c r="D76" s="66"/>
      <c r="E76" s="66"/>
      <c r="F76" s="66"/>
      <c r="G76" s="66"/>
      <c r="H76" s="66"/>
      <c r="I76" s="66"/>
    </row>
    <row r="77" spans="1:9">
      <c r="A77" s="64"/>
      <c r="B77" s="66" t="s">
        <v>419</v>
      </c>
      <c r="C77" s="66"/>
      <c r="D77" s="66"/>
      <c r="E77" s="66"/>
      <c r="F77" s="66"/>
      <c r="G77" s="66"/>
      <c r="H77" s="66"/>
      <c r="I77" s="66"/>
    </row>
    <row r="78" spans="1:9">
      <c r="A78" s="64"/>
      <c r="B78" s="66" t="s">
        <v>420</v>
      </c>
      <c r="C78" s="66"/>
      <c r="D78" s="66"/>
      <c r="E78" s="66"/>
      <c r="F78" s="66"/>
      <c r="G78" s="66"/>
      <c r="H78" s="66"/>
      <c r="I78" s="66"/>
    </row>
    <row r="79" spans="1:9">
      <c r="A79" s="64"/>
      <c r="B79" s="23"/>
      <c r="C79" s="23"/>
      <c r="D79" s="23"/>
      <c r="E79" s="23"/>
      <c r="F79" s="23"/>
      <c r="G79" s="23"/>
      <c r="H79" s="23"/>
      <c r="I79" s="23"/>
    </row>
    <row r="80" spans="1:9">
      <c r="A80" s="64"/>
      <c r="B80" s="12"/>
      <c r="C80" s="12"/>
      <c r="D80" s="12"/>
      <c r="E80" s="12"/>
      <c r="F80" s="12"/>
      <c r="G80" s="12"/>
      <c r="H80" s="12"/>
      <c r="I80" s="12"/>
    </row>
    <row r="81" spans="1:9" ht="15.75" thickBot="1">
      <c r="A81" s="64"/>
      <c r="B81" s="13"/>
      <c r="C81" s="24" t="s">
        <v>395</v>
      </c>
      <c r="D81" s="24"/>
      <c r="E81" s="24"/>
      <c r="F81" s="24"/>
      <c r="G81" s="24"/>
      <c r="H81" s="24"/>
      <c r="I81" s="24"/>
    </row>
    <row r="82" spans="1:9" ht="15.75" thickBot="1">
      <c r="A82" s="64"/>
      <c r="B82" s="13"/>
      <c r="C82" s="80">
        <v>2014</v>
      </c>
      <c r="D82" s="80"/>
      <c r="E82" s="80"/>
      <c r="F82" s="13"/>
      <c r="G82" s="80">
        <v>2013</v>
      </c>
      <c r="H82" s="80"/>
      <c r="I82" s="80"/>
    </row>
    <row r="83" spans="1:9">
      <c r="A83" s="64"/>
      <c r="B83" s="99" t="s">
        <v>421</v>
      </c>
      <c r="C83" s="103" t="s">
        <v>398</v>
      </c>
      <c r="D83" s="105">
        <v>4332</v>
      </c>
      <c r="E83" s="34"/>
      <c r="F83" s="33"/>
      <c r="G83" s="106" t="s">
        <v>398</v>
      </c>
      <c r="H83" s="107">
        <v>4307</v>
      </c>
      <c r="I83" s="34"/>
    </row>
    <row r="84" spans="1:9">
      <c r="A84" s="64"/>
      <c r="B84" s="99"/>
      <c r="C84" s="102"/>
      <c r="D84" s="104"/>
      <c r="E84" s="33"/>
      <c r="F84" s="33"/>
      <c r="G84" s="99"/>
      <c r="H84" s="100"/>
      <c r="I84" s="33"/>
    </row>
    <row r="85" spans="1:9">
      <c r="A85" s="64"/>
      <c r="B85" s="81" t="s">
        <v>422</v>
      </c>
      <c r="C85" s="83">
        <v>35097</v>
      </c>
      <c r="D85" s="83"/>
      <c r="E85" s="28"/>
      <c r="F85" s="28"/>
      <c r="G85" s="84">
        <v>24419</v>
      </c>
      <c r="H85" s="84"/>
      <c r="I85" s="28"/>
    </row>
    <row r="86" spans="1:9">
      <c r="A86" s="64"/>
      <c r="B86" s="81"/>
      <c r="C86" s="83"/>
      <c r="D86" s="83"/>
      <c r="E86" s="28"/>
      <c r="F86" s="28"/>
      <c r="G86" s="84"/>
      <c r="H86" s="84"/>
      <c r="I86" s="28"/>
    </row>
    <row r="87" spans="1:9">
      <c r="A87" s="64"/>
      <c r="B87" s="99" t="s">
        <v>423</v>
      </c>
      <c r="C87" s="96" t="s">
        <v>346</v>
      </c>
      <c r="D87" s="96"/>
      <c r="E87" s="33"/>
      <c r="F87" s="33"/>
      <c r="G87" s="100">
        <v>3323</v>
      </c>
      <c r="H87" s="100"/>
      <c r="I87" s="33"/>
    </row>
    <row r="88" spans="1:9" ht="15.75" thickBot="1">
      <c r="A88" s="64"/>
      <c r="B88" s="99"/>
      <c r="C88" s="85"/>
      <c r="D88" s="85"/>
      <c r="E88" s="44"/>
      <c r="F88" s="33"/>
      <c r="G88" s="108"/>
      <c r="H88" s="108"/>
      <c r="I88" s="44"/>
    </row>
    <row r="89" spans="1:9">
      <c r="A89" s="64"/>
      <c r="B89" s="81" t="s">
        <v>424</v>
      </c>
      <c r="C89" s="87" t="s">
        <v>398</v>
      </c>
      <c r="D89" s="89">
        <v>39429</v>
      </c>
      <c r="E89" s="30"/>
      <c r="F89" s="28"/>
      <c r="G89" s="91" t="s">
        <v>398</v>
      </c>
      <c r="H89" s="93">
        <v>32049</v>
      </c>
      <c r="I89" s="30"/>
    </row>
    <row r="90" spans="1:9" ht="15.75" thickBot="1">
      <c r="A90" s="64"/>
      <c r="B90" s="81"/>
      <c r="C90" s="88"/>
      <c r="D90" s="90"/>
      <c r="E90" s="59"/>
      <c r="F90" s="28"/>
      <c r="G90" s="92"/>
      <c r="H90" s="94"/>
      <c r="I90" s="59"/>
    </row>
    <row r="91" spans="1:9" ht="25.5" customHeight="1" thickTop="1">
      <c r="A91" s="64"/>
      <c r="B91" s="66" t="s">
        <v>425</v>
      </c>
      <c r="C91" s="66"/>
      <c r="D91" s="66"/>
      <c r="E91" s="66"/>
      <c r="F91" s="66"/>
      <c r="G91" s="66"/>
      <c r="H91" s="66"/>
      <c r="I91" s="66"/>
    </row>
    <row r="92" spans="1:9" ht="38.25" customHeight="1">
      <c r="A92" s="64"/>
      <c r="B92" s="66" t="s">
        <v>426</v>
      </c>
      <c r="C92" s="66"/>
      <c r="D92" s="66"/>
      <c r="E92" s="66"/>
      <c r="F92" s="66"/>
      <c r="G92" s="66"/>
      <c r="H92" s="66"/>
      <c r="I92" s="66"/>
    </row>
    <row r="93" spans="1:9">
      <c r="A93" s="64"/>
      <c r="B93" s="67" t="s">
        <v>427</v>
      </c>
      <c r="C93" s="67"/>
      <c r="D93" s="67"/>
      <c r="E93" s="67"/>
      <c r="F93" s="67"/>
      <c r="G93" s="67"/>
      <c r="H93" s="67"/>
      <c r="I93" s="67"/>
    </row>
    <row r="94" spans="1:9" ht="140.25" customHeight="1">
      <c r="A94" s="64"/>
      <c r="B94" s="66" t="s">
        <v>428</v>
      </c>
      <c r="C94" s="66"/>
      <c r="D94" s="66"/>
      <c r="E94" s="66"/>
      <c r="F94" s="66"/>
      <c r="G94" s="66"/>
      <c r="H94" s="66"/>
      <c r="I94" s="66"/>
    </row>
    <row r="95" spans="1:9" ht="38.25" customHeight="1">
      <c r="A95" s="64"/>
      <c r="B95" s="66" t="s">
        <v>429</v>
      </c>
      <c r="C95" s="66"/>
      <c r="D95" s="66"/>
      <c r="E95" s="66"/>
      <c r="F95" s="66"/>
      <c r="G95" s="66"/>
      <c r="H95" s="66"/>
      <c r="I95" s="66"/>
    </row>
    <row r="96" spans="1:9" ht="38.25" customHeight="1">
      <c r="A96" s="64"/>
      <c r="B96" s="66" t="s">
        <v>430</v>
      </c>
      <c r="C96" s="66"/>
      <c r="D96" s="66"/>
      <c r="E96" s="66"/>
      <c r="F96" s="66"/>
      <c r="G96" s="66"/>
      <c r="H96" s="66"/>
      <c r="I96" s="66"/>
    </row>
    <row r="97" spans="1:9">
      <c r="A97" s="64"/>
      <c r="B97" s="67" t="s">
        <v>431</v>
      </c>
      <c r="C97" s="67"/>
      <c r="D97" s="67"/>
      <c r="E97" s="67"/>
      <c r="F97" s="67"/>
      <c r="G97" s="67"/>
      <c r="H97" s="67"/>
      <c r="I97" s="67"/>
    </row>
    <row r="98" spans="1:9" ht="25.5" customHeight="1">
      <c r="A98" s="64"/>
      <c r="B98" s="66" t="s">
        <v>432</v>
      </c>
      <c r="C98" s="66"/>
      <c r="D98" s="66"/>
      <c r="E98" s="66"/>
      <c r="F98" s="66"/>
      <c r="G98" s="66"/>
      <c r="H98" s="66"/>
      <c r="I98" s="66"/>
    </row>
    <row r="99" spans="1:9">
      <c r="A99" s="64"/>
      <c r="B99" s="67" t="s">
        <v>433</v>
      </c>
      <c r="C99" s="67"/>
      <c r="D99" s="67"/>
      <c r="E99" s="67"/>
      <c r="F99" s="67"/>
      <c r="G99" s="67"/>
      <c r="H99" s="67"/>
      <c r="I99" s="67"/>
    </row>
    <row r="100" spans="1:9" ht="38.25" customHeight="1">
      <c r="A100" s="64"/>
      <c r="B100" s="66" t="s">
        <v>434</v>
      </c>
      <c r="C100" s="66"/>
      <c r="D100" s="66"/>
      <c r="E100" s="66"/>
      <c r="F100" s="66"/>
      <c r="G100" s="66"/>
      <c r="H100" s="66"/>
      <c r="I100" s="66"/>
    </row>
    <row r="101" spans="1:9">
      <c r="A101" s="64"/>
      <c r="B101" s="67" t="s">
        <v>435</v>
      </c>
      <c r="C101" s="67"/>
      <c r="D101" s="67"/>
      <c r="E101" s="67"/>
      <c r="F101" s="67"/>
      <c r="G101" s="67"/>
      <c r="H101" s="67"/>
      <c r="I101" s="67"/>
    </row>
    <row r="102" spans="1:9" ht="38.25" customHeight="1">
      <c r="A102" s="64"/>
      <c r="B102" s="66" t="s">
        <v>436</v>
      </c>
      <c r="C102" s="66"/>
      <c r="D102" s="66"/>
      <c r="E102" s="66"/>
      <c r="F102" s="66"/>
      <c r="G102" s="66"/>
      <c r="H102" s="66"/>
      <c r="I102" s="66"/>
    </row>
    <row r="103" spans="1:9">
      <c r="A103" s="64"/>
      <c r="B103" s="67" t="s">
        <v>437</v>
      </c>
      <c r="C103" s="67"/>
      <c r="D103" s="67"/>
      <c r="E103" s="67"/>
      <c r="F103" s="67"/>
      <c r="G103" s="67"/>
      <c r="H103" s="67"/>
      <c r="I103" s="67"/>
    </row>
    <row r="104" spans="1:9" ht="153" customHeight="1">
      <c r="A104" s="64"/>
      <c r="B104" s="66" t="s">
        <v>438</v>
      </c>
      <c r="C104" s="66"/>
      <c r="D104" s="66"/>
      <c r="E104" s="66"/>
      <c r="F104" s="66"/>
      <c r="G104" s="66"/>
      <c r="H104" s="66"/>
      <c r="I104" s="66"/>
    </row>
    <row r="105" spans="1:9" ht="114.75" customHeight="1">
      <c r="A105" s="64"/>
      <c r="B105" s="66" t="s">
        <v>439</v>
      </c>
      <c r="C105" s="66"/>
      <c r="D105" s="66"/>
      <c r="E105" s="66"/>
      <c r="F105" s="66"/>
      <c r="G105" s="66"/>
      <c r="H105" s="66"/>
      <c r="I105" s="66"/>
    </row>
    <row r="106" spans="1:9" ht="25.5" customHeight="1">
      <c r="A106" s="64"/>
      <c r="B106" s="66" t="s">
        <v>440</v>
      </c>
      <c r="C106" s="66"/>
      <c r="D106" s="66"/>
      <c r="E106" s="66"/>
      <c r="F106" s="66"/>
      <c r="G106" s="66"/>
      <c r="H106" s="66"/>
      <c r="I106" s="66"/>
    </row>
    <row r="107" spans="1:9" ht="63.75" customHeight="1">
      <c r="A107" s="64"/>
      <c r="B107" s="66" t="s">
        <v>441</v>
      </c>
      <c r="C107" s="66"/>
      <c r="D107" s="66"/>
      <c r="E107" s="66"/>
      <c r="F107" s="66"/>
      <c r="G107" s="66"/>
      <c r="H107" s="66"/>
      <c r="I107" s="66"/>
    </row>
    <row r="108" spans="1:9" ht="102" customHeight="1">
      <c r="A108" s="64"/>
      <c r="B108" s="66" t="s">
        <v>442</v>
      </c>
      <c r="C108" s="66"/>
      <c r="D108" s="66"/>
      <c r="E108" s="66"/>
      <c r="F108" s="66"/>
      <c r="G108" s="66"/>
      <c r="H108" s="66"/>
      <c r="I108" s="66"/>
    </row>
    <row r="109" spans="1:9" ht="51" customHeight="1">
      <c r="A109" s="64"/>
      <c r="B109" s="66" t="s">
        <v>443</v>
      </c>
      <c r="C109" s="66"/>
      <c r="D109" s="66"/>
      <c r="E109" s="66"/>
      <c r="F109" s="66"/>
      <c r="G109" s="66"/>
      <c r="H109" s="66"/>
      <c r="I109" s="66"/>
    </row>
    <row r="110" spans="1:9" ht="51" customHeight="1">
      <c r="A110" s="64"/>
      <c r="B110" s="66" t="s">
        <v>444</v>
      </c>
      <c r="C110" s="66"/>
      <c r="D110" s="66"/>
      <c r="E110" s="66"/>
      <c r="F110" s="66"/>
      <c r="G110" s="66"/>
      <c r="H110" s="66"/>
      <c r="I110" s="66"/>
    </row>
    <row r="111" spans="1:9">
      <c r="A111" s="64"/>
      <c r="B111" s="66" t="s">
        <v>445</v>
      </c>
      <c r="C111" s="66"/>
      <c r="D111" s="66"/>
      <c r="E111" s="66"/>
      <c r="F111" s="66"/>
      <c r="G111" s="66"/>
      <c r="H111" s="66"/>
      <c r="I111" s="66"/>
    </row>
    <row r="112" spans="1:9">
      <c r="A112" s="64"/>
      <c r="B112" s="67" t="s">
        <v>446</v>
      </c>
      <c r="C112" s="67"/>
      <c r="D112" s="67"/>
      <c r="E112" s="67"/>
      <c r="F112" s="67"/>
      <c r="G112" s="67"/>
      <c r="H112" s="67"/>
      <c r="I112" s="67"/>
    </row>
    <row r="113" spans="1:9" ht="25.5" customHeight="1">
      <c r="A113" s="64"/>
      <c r="B113" s="66" t="s">
        <v>447</v>
      </c>
      <c r="C113" s="66"/>
      <c r="D113" s="66"/>
      <c r="E113" s="66"/>
      <c r="F113" s="66"/>
      <c r="G113" s="66"/>
      <c r="H113" s="66"/>
      <c r="I113" s="66"/>
    </row>
    <row r="114" spans="1:9">
      <c r="A114" s="64"/>
      <c r="B114" s="67" t="s">
        <v>448</v>
      </c>
      <c r="C114" s="67"/>
      <c r="D114" s="67"/>
      <c r="E114" s="67"/>
      <c r="F114" s="67"/>
      <c r="G114" s="67"/>
      <c r="H114" s="67"/>
      <c r="I114" s="67"/>
    </row>
    <row r="115" spans="1:9" ht="51" customHeight="1">
      <c r="A115" s="64"/>
      <c r="B115" s="66" t="s">
        <v>449</v>
      </c>
      <c r="C115" s="66"/>
      <c r="D115" s="66"/>
      <c r="E115" s="66"/>
      <c r="F115" s="66"/>
      <c r="G115" s="66"/>
      <c r="H115" s="66"/>
      <c r="I115" s="66"/>
    </row>
    <row r="116" spans="1:9" ht="63.75" customHeight="1">
      <c r="A116" s="64"/>
      <c r="B116" s="66" t="s">
        <v>450</v>
      </c>
      <c r="C116" s="66"/>
      <c r="D116" s="66"/>
      <c r="E116" s="66"/>
      <c r="F116" s="66"/>
      <c r="G116" s="66"/>
      <c r="H116" s="66"/>
      <c r="I116" s="66"/>
    </row>
    <row r="117" spans="1:9" ht="63.75" customHeight="1">
      <c r="A117" s="64"/>
      <c r="B117" s="66" t="s">
        <v>451</v>
      </c>
      <c r="C117" s="66"/>
      <c r="D117" s="66"/>
      <c r="E117" s="66"/>
      <c r="F117" s="66"/>
      <c r="G117" s="66"/>
      <c r="H117" s="66"/>
      <c r="I117" s="66"/>
    </row>
    <row r="118" spans="1:9">
      <c r="A118" s="64"/>
      <c r="B118" s="67" t="s">
        <v>452</v>
      </c>
      <c r="C118" s="67"/>
      <c r="D118" s="67"/>
      <c r="E118" s="67"/>
      <c r="F118" s="67"/>
      <c r="G118" s="67"/>
      <c r="H118" s="67"/>
      <c r="I118" s="67"/>
    </row>
    <row r="119" spans="1:9" ht="25.5" customHeight="1">
      <c r="A119" s="64"/>
      <c r="B119" s="66" t="s">
        <v>453</v>
      </c>
      <c r="C119" s="66"/>
      <c r="D119" s="66"/>
      <c r="E119" s="66"/>
      <c r="F119" s="66"/>
      <c r="G119" s="66"/>
      <c r="H119" s="66"/>
      <c r="I119" s="66"/>
    </row>
    <row r="120" spans="1:9">
      <c r="A120" s="64"/>
      <c r="B120" s="67" t="s">
        <v>454</v>
      </c>
      <c r="C120" s="67"/>
      <c r="D120" s="67"/>
      <c r="E120" s="67"/>
      <c r="F120" s="67"/>
      <c r="G120" s="67"/>
      <c r="H120" s="67"/>
      <c r="I120" s="67"/>
    </row>
    <row r="121" spans="1:9" ht="51" customHeight="1">
      <c r="A121" s="64"/>
      <c r="B121" s="66" t="s">
        <v>455</v>
      </c>
      <c r="C121" s="66"/>
      <c r="D121" s="66"/>
      <c r="E121" s="66"/>
      <c r="F121" s="66"/>
      <c r="G121" s="66"/>
      <c r="H121" s="66"/>
      <c r="I121" s="66"/>
    </row>
    <row r="122" spans="1:9" ht="38.25" customHeight="1">
      <c r="A122" s="64"/>
      <c r="B122" s="109" t="s">
        <v>456</v>
      </c>
      <c r="C122" s="109"/>
      <c r="D122" s="109"/>
      <c r="E122" s="109"/>
      <c r="F122" s="109"/>
      <c r="G122" s="109"/>
      <c r="H122" s="109"/>
      <c r="I122" s="109"/>
    </row>
    <row r="123" spans="1:9" ht="51" customHeight="1">
      <c r="A123" s="64"/>
      <c r="B123" s="66" t="s">
        <v>457</v>
      </c>
      <c r="C123" s="66"/>
      <c r="D123" s="66"/>
      <c r="E123" s="66"/>
      <c r="F123" s="66"/>
      <c r="G123" s="66"/>
      <c r="H123" s="66"/>
      <c r="I123" s="66"/>
    </row>
    <row r="124" spans="1:9" ht="25.5" customHeight="1">
      <c r="A124" s="64"/>
      <c r="B124" s="66" t="s">
        <v>458</v>
      </c>
      <c r="C124" s="66"/>
      <c r="D124" s="66"/>
      <c r="E124" s="66"/>
      <c r="F124" s="66"/>
      <c r="G124" s="66"/>
      <c r="H124" s="66"/>
      <c r="I124" s="66"/>
    </row>
    <row r="125" spans="1:9" ht="51" customHeight="1">
      <c r="A125" s="64"/>
      <c r="B125" s="66" t="s">
        <v>459</v>
      </c>
      <c r="C125" s="66"/>
      <c r="D125" s="66"/>
      <c r="E125" s="66"/>
      <c r="F125" s="66"/>
      <c r="G125" s="66"/>
      <c r="H125" s="66"/>
      <c r="I125" s="66"/>
    </row>
    <row r="126" spans="1:9">
      <c r="A126" s="64"/>
      <c r="B126" s="67" t="s">
        <v>460</v>
      </c>
      <c r="C126" s="67"/>
      <c r="D126" s="67"/>
      <c r="E126" s="67"/>
      <c r="F126" s="67"/>
      <c r="G126" s="67"/>
      <c r="H126" s="67"/>
      <c r="I126" s="67"/>
    </row>
    <row r="127" spans="1:9">
      <c r="A127" s="64"/>
      <c r="B127" s="66" t="s">
        <v>461</v>
      </c>
      <c r="C127" s="66"/>
      <c r="D127" s="66"/>
      <c r="E127" s="66"/>
      <c r="F127" s="66"/>
      <c r="G127" s="66"/>
      <c r="H127" s="66"/>
      <c r="I127" s="66"/>
    </row>
    <row r="128" spans="1:9">
      <c r="A128" s="64"/>
      <c r="B128" s="67" t="s">
        <v>462</v>
      </c>
      <c r="C128" s="67"/>
      <c r="D128" s="67"/>
      <c r="E128" s="67"/>
      <c r="F128" s="67"/>
      <c r="G128" s="67"/>
      <c r="H128" s="67"/>
      <c r="I128" s="67"/>
    </row>
    <row r="129" spans="1:9" ht="140.25" customHeight="1">
      <c r="A129" s="64"/>
      <c r="B129" s="66" t="s">
        <v>463</v>
      </c>
      <c r="C129" s="66"/>
      <c r="D129" s="66"/>
      <c r="E129" s="66"/>
      <c r="F129" s="66"/>
      <c r="G129" s="66"/>
      <c r="H129" s="66"/>
      <c r="I129" s="66"/>
    </row>
    <row r="130" spans="1:9">
      <c r="A130" s="64"/>
      <c r="B130" s="67" t="s">
        <v>464</v>
      </c>
      <c r="C130" s="67"/>
      <c r="D130" s="67"/>
      <c r="E130" s="67"/>
      <c r="F130" s="67"/>
      <c r="G130" s="67"/>
      <c r="H130" s="67"/>
      <c r="I130" s="67"/>
    </row>
    <row r="131" spans="1:9">
      <c r="A131" s="64"/>
      <c r="B131" s="66" t="s">
        <v>465</v>
      </c>
      <c r="C131" s="66"/>
      <c r="D131" s="66"/>
      <c r="E131" s="66"/>
      <c r="F131" s="66"/>
      <c r="G131" s="66"/>
      <c r="H131" s="66"/>
      <c r="I131" s="66"/>
    </row>
    <row r="132" spans="1:9" ht="63.75" customHeight="1">
      <c r="A132" s="64"/>
      <c r="B132" s="66" t="s">
        <v>466</v>
      </c>
      <c r="C132" s="66"/>
      <c r="D132" s="66"/>
      <c r="E132" s="66"/>
      <c r="F132" s="66"/>
      <c r="G132" s="66"/>
      <c r="H132" s="66"/>
      <c r="I132" s="66"/>
    </row>
    <row r="133" spans="1:9" ht="38.25" customHeight="1">
      <c r="A133" s="64"/>
      <c r="B133" s="66" t="s">
        <v>467</v>
      </c>
      <c r="C133" s="66"/>
      <c r="D133" s="66"/>
      <c r="E133" s="66"/>
      <c r="F133" s="66"/>
      <c r="G133" s="66"/>
      <c r="H133" s="66"/>
      <c r="I133" s="66"/>
    </row>
    <row r="134" spans="1:9" ht="102" customHeight="1">
      <c r="A134" s="64"/>
      <c r="B134" s="66" t="s">
        <v>468</v>
      </c>
      <c r="C134" s="66"/>
      <c r="D134" s="66"/>
      <c r="E134" s="66"/>
      <c r="F134" s="66"/>
      <c r="G134" s="66"/>
      <c r="H134" s="66"/>
      <c r="I134" s="66"/>
    </row>
    <row r="135" spans="1:9" ht="51" customHeight="1">
      <c r="A135" s="64"/>
      <c r="B135" s="66" t="s">
        <v>469</v>
      </c>
      <c r="C135" s="66"/>
      <c r="D135" s="66"/>
      <c r="E135" s="66"/>
      <c r="F135" s="66"/>
      <c r="G135" s="66"/>
      <c r="H135" s="66"/>
      <c r="I135" s="66"/>
    </row>
    <row r="136" spans="1:9">
      <c r="A136" s="64"/>
      <c r="B136" s="67" t="s">
        <v>470</v>
      </c>
      <c r="C136" s="67"/>
      <c r="D136" s="67"/>
      <c r="E136" s="67"/>
      <c r="F136" s="67"/>
      <c r="G136" s="67"/>
      <c r="H136" s="67"/>
      <c r="I136" s="67"/>
    </row>
    <row r="137" spans="1:9" ht="51" customHeight="1">
      <c r="A137" s="64"/>
      <c r="B137" s="66" t="s">
        <v>471</v>
      </c>
      <c r="C137" s="66"/>
      <c r="D137" s="66"/>
      <c r="E137" s="66"/>
      <c r="F137" s="66"/>
      <c r="G137" s="66"/>
      <c r="H137" s="66"/>
      <c r="I137" s="66"/>
    </row>
    <row r="138" spans="1:9" ht="51" customHeight="1">
      <c r="A138" s="64"/>
      <c r="B138" s="66" t="s">
        <v>472</v>
      </c>
      <c r="C138" s="66"/>
      <c r="D138" s="66"/>
      <c r="E138" s="66"/>
      <c r="F138" s="66"/>
      <c r="G138" s="66"/>
      <c r="H138" s="66"/>
      <c r="I138" s="66"/>
    </row>
    <row r="139" spans="1:9" ht="38.25" customHeight="1">
      <c r="A139" s="64"/>
      <c r="B139" s="66" t="s">
        <v>473</v>
      </c>
      <c r="C139" s="66"/>
      <c r="D139" s="66"/>
      <c r="E139" s="66"/>
      <c r="F139" s="66"/>
      <c r="G139" s="66"/>
      <c r="H139" s="66"/>
      <c r="I139" s="66"/>
    </row>
    <row r="140" spans="1:9" ht="38.25" customHeight="1">
      <c r="A140" s="64"/>
      <c r="B140" s="66" t="s">
        <v>474</v>
      </c>
      <c r="C140" s="66"/>
      <c r="D140" s="66"/>
      <c r="E140" s="66"/>
      <c r="F140" s="66"/>
      <c r="G140" s="66"/>
      <c r="H140" s="66"/>
      <c r="I140" s="66"/>
    </row>
    <row r="141" spans="1:9" ht="25.5" customHeight="1">
      <c r="A141" s="64"/>
      <c r="B141" s="66" t="s">
        <v>475</v>
      </c>
      <c r="C141" s="66"/>
      <c r="D141" s="66"/>
      <c r="E141" s="66"/>
      <c r="F141" s="66"/>
      <c r="G141" s="66"/>
      <c r="H141" s="66"/>
      <c r="I141" s="66"/>
    </row>
    <row r="142" spans="1:9" ht="63.75" customHeight="1">
      <c r="A142" s="64"/>
      <c r="B142" s="66" t="s">
        <v>476</v>
      </c>
      <c r="C142" s="66"/>
      <c r="D142" s="66"/>
      <c r="E142" s="66"/>
      <c r="F142" s="66"/>
      <c r="G142" s="66"/>
      <c r="H142" s="66"/>
      <c r="I142" s="66"/>
    </row>
    <row r="143" spans="1:9">
      <c r="A143" s="64"/>
      <c r="B143" s="67" t="s">
        <v>477</v>
      </c>
      <c r="C143" s="67"/>
      <c r="D143" s="67"/>
      <c r="E143" s="67"/>
      <c r="F143" s="67"/>
      <c r="G143" s="67"/>
      <c r="H143" s="67"/>
      <c r="I143" s="67"/>
    </row>
    <row r="144" spans="1:9" ht="76.5" customHeight="1">
      <c r="A144" s="64"/>
      <c r="B144" s="66" t="s">
        <v>478</v>
      </c>
      <c r="C144" s="66"/>
      <c r="D144" s="66"/>
      <c r="E144" s="66"/>
      <c r="F144" s="66"/>
      <c r="G144" s="66"/>
      <c r="H144" s="66"/>
      <c r="I144" s="66"/>
    </row>
    <row r="145" spans="1:9">
      <c r="A145" s="64"/>
      <c r="B145" s="65" t="s">
        <v>479</v>
      </c>
      <c r="C145" s="65"/>
      <c r="D145" s="65"/>
      <c r="E145" s="65"/>
      <c r="F145" s="65"/>
      <c r="G145" s="65"/>
      <c r="H145" s="65"/>
      <c r="I145" s="65"/>
    </row>
    <row r="146" spans="1:9" ht="76.5" customHeight="1">
      <c r="A146" s="64"/>
      <c r="B146" s="66" t="s">
        <v>480</v>
      </c>
      <c r="C146" s="66"/>
      <c r="D146" s="66"/>
      <c r="E146" s="66"/>
      <c r="F146" s="66"/>
      <c r="G146" s="66"/>
      <c r="H146" s="66"/>
      <c r="I146" s="66"/>
    </row>
    <row r="147" spans="1:9">
      <c r="A147" s="64"/>
      <c r="B147" s="67" t="s">
        <v>481</v>
      </c>
      <c r="C147" s="67"/>
      <c r="D147" s="67"/>
      <c r="E147" s="67"/>
      <c r="F147" s="67"/>
      <c r="G147" s="67"/>
      <c r="H147" s="67"/>
      <c r="I147" s="67"/>
    </row>
    <row r="148" spans="1:9" ht="25.5" customHeight="1">
      <c r="A148" s="64"/>
      <c r="B148" s="66" t="s">
        <v>482</v>
      </c>
      <c r="C148" s="66"/>
      <c r="D148" s="66"/>
      <c r="E148" s="66"/>
      <c r="F148" s="66"/>
      <c r="G148" s="66"/>
      <c r="H148" s="66"/>
      <c r="I148" s="66"/>
    </row>
    <row r="149" spans="1:9">
      <c r="A149" s="64"/>
      <c r="B149" s="67" t="s">
        <v>483</v>
      </c>
      <c r="C149" s="67"/>
      <c r="D149" s="67"/>
      <c r="E149" s="67"/>
      <c r="F149" s="67"/>
      <c r="G149" s="67"/>
      <c r="H149" s="67"/>
      <c r="I149" s="67"/>
    </row>
    <row r="150" spans="1:9" ht="178.5" customHeight="1">
      <c r="A150" s="64"/>
      <c r="B150" s="66" t="s">
        <v>484</v>
      </c>
      <c r="C150" s="66"/>
      <c r="D150" s="66"/>
      <c r="E150" s="66"/>
      <c r="F150" s="66"/>
      <c r="G150" s="66"/>
      <c r="H150" s="66"/>
      <c r="I150" s="66"/>
    </row>
    <row r="151" spans="1:9">
      <c r="A151" s="64"/>
      <c r="B151" s="67" t="s">
        <v>485</v>
      </c>
      <c r="C151" s="67"/>
      <c r="D151" s="67"/>
      <c r="E151" s="67"/>
      <c r="F151" s="67"/>
      <c r="G151" s="67"/>
      <c r="H151" s="67"/>
      <c r="I151" s="67"/>
    </row>
    <row r="152" spans="1:9" ht="25.5" customHeight="1">
      <c r="A152" s="64"/>
      <c r="B152" s="66" t="s">
        <v>486</v>
      </c>
      <c r="C152" s="66"/>
      <c r="D152" s="66"/>
      <c r="E152" s="66"/>
      <c r="F152" s="66"/>
      <c r="G152" s="66"/>
      <c r="H152" s="66"/>
      <c r="I152" s="66"/>
    </row>
    <row r="153" spans="1:9">
      <c r="A153" s="64"/>
      <c r="B153" s="67" t="s">
        <v>487</v>
      </c>
      <c r="C153" s="67"/>
      <c r="D153" s="67"/>
      <c r="E153" s="67"/>
      <c r="F153" s="67"/>
      <c r="G153" s="67"/>
      <c r="H153" s="67"/>
      <c r="I153" s="67"/>
    </row>
    <row r="154" spans="1:9" ht="65.25" customHeight="1">
      <c r="A154" s="64"/>
      <c r="B154" s="66" t="s">
        <v>488</v>
      </c>
      <c r="C154" s="66"/>
      <c r="D154" s="66"/>
      <c r="E154" s="66"/>
      <c r="F154" s="66"/>
      <c r="G154" s="66"/>
      <c r="H154" s="66"/>
      <c r="I154" s="66"/>
    </row>
    <row r="155" spans="1:9" ht="89.25" customHeight="1">
      <c r="A155" s="64"/>
      <c r="B155" s="66" t="s">
        <v>489</v>
      </c>
      <c r="C155" s="66"/>
      <c r="D155" s="66"/>
      <c r="E155" s="66"/>
      <c r="F155" s="66"/>
      <c r="G155" s="66"/>
      <c r="H155" s="66"/>
      <c r="I155" s="66"/>
    </row>
    <row r="156" spans="1:9" ht="76.5" customHeight="1">
      <c r="A156" s="64"/>
      <c r="B156" s="66" t="s">
        <v>490</v>
      </c>
      <c r="C156" s="66"/>
      <c r="D156" s="66"/>
      <c r="E156" s="66"/>
      <c r="F156" s="66"/>
      <c r="G156" s="66"/>
      <c r="H156" s="66"/>
      <c r="I156" s="66"/>
    </row>
    <row r="157" spans="1:9" ht="76.5" customHeight="1">
      <c r="A157" s="64"/>
      <c r="B157" s="66" t="s">
        <v>491</v>
      </c>
      <c r="C157" s="66"/>
      <c r="D157" s="66"/>
      <c r="E157" s="66"/>
      <c r="F157" s="66"/>
      <c r="G157" s="66"/>
      <c r="H157" s="66"/>
      <c r="I157" s="66"/>
    </row>
    <row r="158" spans="1:9" ht="51" customHeight="1">
      <c r="A158" s="64"/>
      <c r="B158" s="66" t="s">
        <v>492</v>
      </c>
      <c r="C158" s="66"/>
      <c r="D158" s="66"/>
      <c r="E158" s="66"/>
      <c r="F158" s="66"/>
      <c r="G158" s="66"/>
      <c r="H158" s="66"/>
      <c r="I158" s="66"/>
    </row>
    <row r="159" spans="1:9" ht="63.75" customHeight="1">
      <c r="A159" s="64"/>
      <c r="B159" s="66" t="s">
        <v>493</v>
      </c>
      <c r="C159" s="66"/>
      <c r="D159" s="66"/>
      <c r="E159" s="66"/>
      <c r="F159" s="66"/>
      <c r="G159" s="66"/>
      <c r="H159" s="66"/>
      <c r="I159" s="66"/>
    </row>
    <row r="160" spans="1:9" ht="51" customHeight="1">
      <c r="A160" s="64"/>
      <c r="B160" s="66" t="s">
        <v>494</v>
      </c>
      <c r="C160" s="66"/>
      <c r="D160" s="66"/>
      <c r="E160" s="66"/>
      <c r="F160" s="66"/>
      <c r="G160" s="66"/>
      <c r="H160" s="66"/>
      <c r="I160" s="66"/>
    </row>
  </sheetData>
  <mergeCells count="214">
    <mergeCell ref="B157:I157"/>
    <mergeCell ref="B158:I158"/>
    <mergeCell ref="B159:I159"/>
    <mergeCell ref="B160:I160"/>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73:I73"/>
    <mergeCell ref="B74:I74"/>
    <mergeCell ref="B75:I75"/>
    <mergeCell ref="B76:I76"/>
    <mergeCell ref="B77:I77"/>
    <mergeCell ref="B78:I78"/>
    <mergeCell ref="B31:I31"/>
    <mergeCell ref="B32:I32"/>
    <mergeCell ref="B49:I49"/>
    <mergeCell ref="B58:I58"/>
    <mergeCell ref="B71:I71"/>
    <mergeCell ref="B72:I72"/>
    <mergeCell ref="B13:I13"/>
    <mergeCell ref="B23:I23"/>
    <mergeCell ref="B24:I24"/>
    <mergeCell ref="B25:I25"/>
    <mergeCell ref="B26:I26"/>
    <mergeCell ref="B27:I27"/>
    <mergeCell ref="B7:I7"/>
    <mergeCell ref="B8:I8"/>
    <mergeCell ref="B9:I9"/>
    <mergeCell ref="B10:I10"/>
    <mergeCell ref="B11:I11"/>
    <mergeCell ref="B12:I12"/>
    <mergeCell ref="H89:H90"/>
    <mergeCell ref="I89:I90"/>
    <mergeCell ref="A1:A2"/>
    <mergeCell ref="B1:I1"/>
    <mergeCell ref="B2:I2"/>
    <mergeCell ref="B3:I3"/>
    <mergeCell ref="A4:A160"/>
    <mergeCell ref="B4:I4"/>
    <mergeCell ref="B5:I5"/>
    <mergeCell ref="B6:I6"/>
    <mergeCell ref="B89:B90"/>
    <mergeCell ref="C89:C90"/>
    <mergeCell ref="D89:D90"/>
    <mergeCell ref="E89:E90"/>
    <mergeCell ref="F89:F90"/>
    <mergeCell ref="G89:G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79:I79"/>
    <mergeCell ref="C81:I81"/>
    <mergeCell ref="C82:E82"/>
    <mergeCell ref="G82:I82"/>
    <mergeCell ref="B83:B84"/>
    <mergeCell ref="C83:C84"/>
    <mergeCell ref="D83:D84"/>
    <mergeCell ref="E83:E84"/>
    <mergeCell ref="F83:F84"/>
    <mergeCell ref="G83:G8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D54:E54"/>
    <mergeCell ref="D55:E55"/>
    <mergeCell ref="D56:E56"/>
    <mergeCell ref="D57:E57"/>
    <mergeCell ref="B59:F59"/>
    <mergeCell ref="B61:B62"/>
    <mergeCell ref="C61:C62"/>
    <mergeCell ref="D61:D62"/>
    <mergeCell ref="E61:E62"/>
    <mergeCell ref="F61:F62"/>
    <mergeCell ref="H47:H48"/>
    <mergeCell ref="I47:I48"/>
    <mergeCell ref="B50:F50"/>
    <mergeCell ref="B52:B53"/>
    <mergeCell ref="C52:C53"/>
    <mergeCell ref="D52:D53"/>
    <mergeCell ref="E52:E53"/>
    <mergeCell ref="F52:F53"/>
    <mergeCell ref="H44:H45"/>
    <mergeCell ref="I44:I45"/>
    <mergeCell ref="C46:D46"/>
    <mergeCell ref="G46:H46"/>
    <mergeCell ref="B47:B48"/>
    <mergeCell ref="C47:C48"/>
    <mergeCell ref="D47:D48"/>
    <mergeCell ref="E47:E48"/>
    <mergeCell ref="F47:F48"/>
    <mergeCell ref="G47:G48"/>
    <mergeCell ref="H41:H42"/>
    <mergeCell ref="I41:I42"/>
    <mergeCell ref="C43:E43"/>
    <mergeCell ref="G43:I43"/>
    <mergeCell ref="B44:B45"/>
    <mergeCell ref="C44:C45"/>
    <mergeCell ref="D44:D45"/>
    <mergeCell ref="E44:E45"/>
    <mergeCell ref="F44:F45"/>
    <mergeCell ref="G44:G45"/>
    <mergeCell ref="H38:H39"/>
    <mergeCell ref="I38:I39"/>
    <mergeCell ref="C40:D40"/>
    <mergeCell ref="G40:H40"/>
    <mergeCell ref="B41:B42"/>
    <mergeCell ref="C41:C42"/>
    <mergeCell ref="D41:D42"/>
    <mergeCell ref="E41:E42"/>
    <mergeCell ref="F41:F42"/>
    <mergeCell ref="G41:G42"/>
    <mergeCell ref="B38:B39"/>
    <mergeCell ref="C38:C39"/>
    <mergeCell ref="D38:D39"/>
    <mergeCell ref="E38:E39"/>
    <mergeCell ref="F38:F39"/>
    <mergeCell ref="G38:G39"/>
    <mergeCell ref="B14:D14"/>
    <mergeCell ref="B33:I33"/>
    <mergeCell ref="C35:I35"/>
    <mergeCell ref="C36:E36"/>
    <mergeCell ref="G36:I36"/>
    <mergeCell ref="C37:E37"/>
    <mergeCell ref="G37:I37"/>
    <mergeCell ref="B28:I28"/>
    <mergeCell ref="B29:I29"/>
    <mergeCell ref="B30:I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showGridLines="0" workbookViewId="0"/>
  </sheetViews>
  <sheetFormatPr defaultRowHeight="15"/>
  <cols>
    <col min="1" max="1" width="31.28515625" bestFit="1" customWidth="1"/>
    <col min="2" max="3" width="36.5703125" bestFit="1" customWidth="1"/>
    <col min="4" max="4" width="15.85546875" customWidth="1"/>
    <col min="5" max="5" width="21.7109375" customWidth="1"/>
    <col min="6" max="6" width="22.42578125" customWidth="1"/>
    <col min="7" max="7" width="4.42578125" customWidth="1"/>
    <col min="8" max="8" width="21.7109375" customWidth="1"/>
    <col min="9" max="9" width="18.140625" customWidth="1"/>
    <col min="10" max="10" width="22.42578125" customWidth="1"/>
    <col min="11" max="11" width="4.42578125" customWidth="1"/>
    <col min="12" max="13" width="18.140625" customWidth="1"/>
    <col min="14" max="14" width="22.42578125" customWidth="1"/>
    <col min="15" max="15" width="4.42578125" customWidth="1"/>
    <col min="16" max="16" width="15.85546875" customWidth="1"/>
    <col min="17" max="17" width="18.140625" customWidth="1"/>
    <col min="18" max="18" width="22.42578125" customWidth="1"/>
    <col min="19" max="19" width="4.42578125" customWidth="1"/>
    <col min="20" max="20" width="15.85546875" customWidth="1"/>
    <col min="21" max="21" width="18.140625" customWidth="1"/>
    <col min="22" max="22" width="22.42578125" customWidth="1"/>
    <col min="23" max="23" width="4.42578125" customWidth="1"/>
    <col min="24" max="24" width="21.7109375" customWidth="1"/>
    <col min="25" max="25" width="22.42578125" customWidth="1"/>
  </cols>
  <sheetData>
    <row r="1" spans="1:25" ht="15" customHeight="1">
      <c r="A1" s="9" t="s">
        <v>495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496</v>
      </c>
      <c r="B3" s="63"/>
      <c r="C3" s="63"/>
      <c r="D3" s="63"/>
      <c r="E3" s="63"/>
      <c r="F3" s="63"/>
      <c r="G3" s="63"/>
      <c r="H3" s="63"/>
      <c r="I3" s="63"/>
      <c r="J3" s="63"/>
      <c r="K3" s="63"/>
      <c r="L3" s="63"/>
      <c r="M3" s="63"/>
      <c r="N3" s="63"/>
      <c r="O3" s="63"/>
      <c r="P3" s="63"/>
      <c r="Q3" s="63"/>
      <c r="R3" s="63"/>
      <c r="S3" s="63"/>
      <c r="T3" s="63"/>
      <c r="U3" s="63"/>
      <c r="V3" s="63"/>
      <c r="W3" s="63"/>
      <c r="X3" s="63"/>
      <c r="Y3" s="63"/>
    </row>
    <row r="4" spans="1:25">
      <c r="A4" s="64" t="s">
        <v>495</v>
      </c>
      <c r="B4" s="65" t="s">
        <v>495</v>
      </c>
      <c r="C4" s="65"/>
      <c r="D4" s="65"/>
      <c r="E4" s="65"/>
      <c r="F4" s="65"/>
      <c r="G4" s="65"/>
      <c r="H4" s="65"/>
      <c r="I4" s="65"/>
      <c r="J4" s="65"/>
      <c r="K4" s="65"/>
      <c r="L4" s="65"/>
      <c r="M4" s="65"/>
      <c r="N4" s="65"/>
      <c r="O4" s="65"/>
      <c r="P4" s="65"/>
      <c r="Q4" s="65"/>
      <c r="R4" s="65"/>
      <c r="S4" s="65"/>
      <c r="T4" s="65"/>
      <c r="U4" s="65"/>
      <c r="V4" s="65"/>
      <c r="W4" s="65"/>
      <c r="X4" s="65"/>
      <c r="Y4" s="65"/>
    </row>
    <row r="5" spans="1:25">
      <c r="A5" s="64"/>
      <c r="B5" s="67" t="s">
        <v>497</v>
      </c>
      <c r="C5" s="67"/>
      <c r="D5" s="67"/>
      <c r="E5" s="67"/>
      <c r="F5" s="67"/>
      <c r="G5" s="67"/>
      <c r="H5" s="67"/>
      <c r="I5" s="67"/>
      <c r="J5" s="67"/>
      <c r="K5" s="67"/>
      <c r="L5" s="67"/>
      <c r="M5" s="67"/>
      <c r="N5" s="67"/>
      <c r="O5" s="67"/>
      <c r="P5" s="67"/>
      <c r="Q5" s="67"/>
      <c r="R5" s="67"/>
      <c r="S5" s="67"/>
      <c r="T5" s="67"/>
      <c r="U5" s="67"/>
      <c r="V5" s="67"/>
      <c r="W5" s="67"/>
      <c r="X5" s="67"/>
      <c r="Y5" s="67"/>
    </row>
    <row r="6" spans="1:25">
      <c r="A6" s="64"/>
      <c r="B6" s="66" t="s">
        <v>498</v>
      </c>
      <c r="C6" s="66"/>
      <c r="D6" s="66"/>
      <c r="E6" s="66"/>
      <c r="F6" s="66"/>
      <c r="G6" s="66"/>
      <c r="H6" s="66"/>
      <c r="I6" s="66"/>
      <c r="J6" s="66"/>
      <c r="K6" s="66"/>
      <c r="L6" s="66"/>
      <c r="M6" s="66"/>
      <c r="N6" s="66"/>
      <c r="O6" s="66"/>
      <c r="P6" s="66"/>
      <c r="Q6" s="66"/>
      <c r="R6" s="66"/>
      <c r="S6" s="66"/>
      <c r="T6" s="66"/>
      <c r="U6" s="66"/>
      <c r="V6" s="66"/>
      <c r="W6" s="66"/>
      <c r="X6" s="66"/>
      <c r="Y6" s="66"/>
    </row>
    <row r="7" spans="1:25">
      <c r="A7" s="64"/>
      <c r="B7" s="23"/>
      <c r="C7" s="23"/>
      <c r="D7" s="23"/>
      <c r="E7" s="23"/>
      <c r="F7" s="23"/>
      <c r="G7" s="23"/>
      <c r="H7" s="23"/>
      <c r="I7" s="23"/>
      <c r="J7" s="23"/>
      <c r="K7" s="23"/>
      <c r="L7" s="23"/>
      <c r="M7" s="23"/>
      <c r="N7" s="23"/>
      <c r="O7" s="23"/>
      <c r="P7" s="23"/>
      <c r="Q7" s="23"/>
      <c r="R7" s="23"/>
      <c r="S7" s="23"/>
      <c r="T7" s="23"/>
      <c r="U7" s="23"/>
      <c r="V7" s="23"/>
      <c r="W7" s="23"/>
      <c r="X7" s="23"/>
      <c r="Y7" s="23"/>
    </row>
    <row r="8" spans="1:25">
      <c r="A8" s="64"/>
      <c r="B8" s="12"/>
      <c r="C8" s="12"/>
      <c r="D8" s="12"/>
      <c r="E8" s="12"/>
      <c r="F8" s="12"/>
      <c r="G8" s="12"/>
      <c r="H8" s="12"/>
      <c r="I8" s="12"/>
      <c r="J8" s="12"/>
      <c r="K8" s="12"/>
      <c r="L8" s="12"/>
      <c r="M8" s="12"/>
      <c r="N8" s="12"/>
      <c r="O8" s="12"/>
      <c r="P8" s="12"/>
      <c r="Q8" s="12"/>
      <c r="R8" s="12"/>
      <c r="S8" s="12"/>
      <c r="T8" s="12"/>
      <c r="U8" s="12"/>
      <c r="V8" s="12"/>
      <c r="W8" s="12"/>
      <c r="X8" s="12"/>
      <c r="Y8" s="12"/>
    </row>
    <row r="9" spans="1:25" ht="15.75" thickBot="1">
      <c r="A9" s="64"/>
      <c r="B9" s="110"/>
      <c r="C9" s="113" t="s">
        <v>499</v>
      </c>
      <c r="D9" s="113"/>
      <c r="E9" s="113"/>
      <c r="F9" s="13"/>
      <c r="G9" s="113" t="s">
        <v>500</v>
      </c>
      <c r="H9" s="113"/>
      <c r="I9" s="113"/>
      <c r="J9" s="13"/>
      <c r="K9" s="113" t="s">
        <v>501</v>
      </c>
      <c r="L9" s="113"/>
      <c r="M9" s="113"/>
      <c r="N9" s="13"/>
      <c r="O9" s="113" t="s">
        <v>502</v>
      </c>
      <c r="P9" s="113"/>
      <c r="Q9" s="113"/>
      <c r="R9" s="13"/>
      <c r="S9" s="113" t="s">
        <v>503</v>
      </c>
      <c r="T9" s="113"/>
      <c r="U9" s="113"/>
      <c r="V9" s="13"/>
      <c r="W9" s="113" t="s">
        <v>504</v>
      </c>
      <c r="X9" s="113"/>
      <c r="Y9" s="113"/>
    </row>
    <row r="10" spans="1:25">
      <c r="A10" s="64"/>
      <c r="B10" s="73" t="s">
        <v>505</v>
      </c>
      <c r="C10" s="114">
        <v>41913</v>
      </c>
      <c r="D10" s="114"/>
      <c r="E10" s="114"/>
      <c r="F10" s="18"/>
      <c r="G10" s="114">
        <v>41883</v>
      </c>
      <c r="H10" s="114"/>
      <c r="I10" s="114"/>
      <c r="J10" s="18"/>
      <c r="K10" s="114">
        <v>41852</v>
      </c>
      <c r="L10" s="114"/>
      <c r="M10" s="114"/>
      <c r="N10" s="18"/>
      <c r="O10" s="114">
        <v>41821</v>
      </c>
      <c r="P10" s="114"/>
      <c r="Q10" s="114"/>
      <c r="R10" s="18"/>
      <c r="S10" s="114">
        <v>41821</v>
      </c>
      <c r="T10" s="114"/>
      <c r="U10" s="114"/>
      <c r="V10" s="18"/>
      <c r="W10" s="114">
        <v>41760</v>
      </c>
      <c r="X10" s="114"/>
      <c r="Y10" s="114"/>
    </row>
    <row r="11" spans="1:25">
      <c r="A11" s="64"/>
      <c r="B11" s="72" t="s">
        <v>506</v>
      </c>
      <c r="C11" s="115" t="s">
        <v>345</v>
      </c>
      <c r="D11" s="115"/>
      <c r="E11" s="115"/>
      <c r="F11" s="13"/>
      <c r="G11" s="115" t="s">
        <v>345</v>
      </c>
      <c r="H11" s="115"/>
      <c r="I11" s="115"/>
      <c r="J11" s="13"/>
      <c r="K11" s="115" t="s">
        <v>507</v>
      </c>
      <c r="L11" s="115"/>
      <c r="M11" s="115"/>
      <c r="N11" s="13"/>
      <c r="O11" s="115" t="s">
        <v>345</v>
      </c>
      <c r="P11" s="115"/>
      <c r="Q11" s="115"/>
      <c r="R11" s="13"/>
      <c r="S11" s="115" t="s">
        <v>345</v>
      </c>
      <c r="T11" s="115"/>
      <c r="U11" s="115"/>
      <c r="V11" s="13"/>
      <c r="W11" s="115" t="s">
        <v>345</v>
      </c>
      <c r="X11" s="115"/>
      <c r="Y11" s="115"/>
    </row>
    <row r="12" spans="1:25">
      <c r="A12" s="64"/>
      <c r="B12" s="73" t="s">
        <v>508</v>
      </c>
      <c r="C12" s="116" t="s">
        <v>343</v>
      </c>
      <c r="D12" s="116"/>
      <c r="E12" s="116"/>
      <c r="F12" s="18"/>
      <c r="G12" s="116" t="s">
        <v>509</v>
      </c>
      <c r="H12" s="116"/>
      <c r="I12" s="116"/>
      <c r="J12" s="18"/>
      <c r="K12" s="116" t="s">
        <v>343</v>
      </c>
      <c r="L12" s="116"/>
      <c r="M12" s="116"/>
      <c r="N12" s="18"/>
      <c r="O12" s="116" t="s">
        <v>510</v>
      </c>
      <c r="P12" s="116"/>
      <c r="Q12" s="116"/>
      <c r="R12" s="18"/>
      <c r="S12" s="116" t="s">
        <v>343</v>
      </c>
      <c r="T12" s="116"/>
      <c r="U12" s="116"/>
      <c r="V12" s="18"/>
      <c r="W12" s="116" t="s">
        <v>341</v>
      </c>
      <c r="X12" s="116"/>
      <c r="Y12" s="116"/>
    </row>
    <row r="13" spans="1:25">
      <c r="A13" s="64"/>
      <c r="B13" s="13"/>
      <c r="C13" s="28"/>
      <c r="D13" s="28"/>
      <c r="E13" s="28"/>
      <c r="F13" s="13"/>
      <c r="G13" s="28"/>
      <c r="H13" s="28"/>
      <c r="I13" s="28"/>
      <c r="J13" s="13"/>
      <c r="K13" s="28"/>
      <c r="L13" s="28"/>
      <c r="M13" s="28"/>
      <c r="N13" s="13"/>
      <c r="O13" s="28"/>
      <c r="P13" s="28"/>
      <c r="Q13" s="28"/>
      <c r="R13" s="13"/>
      <c r="S13" s="28"/>
      <c r="T13" s="28"/>
      <c r="U13" s="28"/>
      <c r="V13" s="13"/>
      <c r="W13" s="28"/>
      <c r="X13" s="28"/>
      <c r="Y13" s="28"/>
    </row>
    <row r="14" spans="1:25">
      <c r="A14" s="64"/>
      <c r="B14" s="79" t="s">
        <v>511</v>
      </c>
      <c r="C14" s="33"/>
      <c r="D14" s="33"/>
      <c r="E14" s="33"/>
      <c r="F14" s="18"/>
      <c r="G14" s="33"/>
      <c r="H14" s="33"/>
      <c r="I14" s="33"/>
      <c r="J14" s="18"/>
      <c r="K14" s="33"/>
      <c r="L14" s="33"/>
      <c r="M14" s="33"/>
      <c r="N14" s="18"/>
      <c r="O14" s="33"/>
      <c r="P14" s="33"/>
      <c r="Q14" s="33"/>
      <c r="R14" s="18"/>
      <c r="S14" s="33"/>
      <c r="T14" s="33"/>
      <c r="U14" s="33"/>
      <c r="V14" s="18"/>
      <c r="W14" s="33"/>
      <c r="X14" s="33"/>
      <c r="Y14" s="33"/>
    </row>
    <row r="15" spans="1:25">
      <c r="A15" s="64"/>
      <c r="B15" s="81" t="s">
        <v>509</v>
      </c>
      <c r="C15" s="81" t="s">
        <v>398</v>
      </c>
      <c r="D15" s="84">
        <v>11288</v>
      </c>
      <c r="E15" s="28"/>
      <c r="F15" s="28"/>
      <c r="G15" s="81" t="s">
        <v>398</v>
      </c>
      <c r="H15" s="84">
        <v>153745</v>
      </c>
      <c r="I15" s="28"/>
      <c r="J15" s="28"/>
      <c r="K15" s="81" t="s">
        <v>398</v>
      </c>
      <c r="L15" s="84">
        <v>282415</v>
      </c>
      <c r="M15" s="28"/>
      <c r="N15" s="28"/>
      <c r="O15" s="81" t="s">
        <v>398</v>
      </c>
      <c r="P15" s="84">
        <v>14402</v>
      </c>
      <c r="Q15" s="28"/>
      <c r="R15" s="28"/>
      <c r="S15" s="81" t="s">
        <v>398</v>
      </c>
      <c r="T15" s="84">
        <v>15938</v>
      </c>
      <c r="U15" s="28"/>
      <c r="V15" s="28"/>
      <c r="W15" s="81" t="s">
        <v>398</v>
      </c>
      <c r="X15" s="84">
        <v>558777</v>
      </c>
      <c r="Y15" s="28"/>
    </row>
    <row r="16" spans="1:25">
      <c r="A16" s="64"/>
      <c r="B16" s="81"/>
      <c r="C16" s="81"/>
      <c r="D16" s="84"/>
      <c r="E16" s="28"/>
      <c r="F16" s="28"/>
      <c r="G16" s="81"/>
      <c r="H16" s="84"/>
      <c r="I16" s="28"/>
      <c r="J16" s="28"/>
      <c r="K16" s="81"/>
      <c r="L16" s="84"/>
      <c r="M16" s="28"/>
      <c r="N16" s="28"/>
      <c r="O16" s="81"/>
      <c r="P16" s="84"/>
      <c r="Q16" s="28"/>
      <c r="R16" s="28"/>
      <c r="S16" s="81"/>
      <c r="T16" s="84"/>
      <c r="U16" s="28"/>
      <c r="V16" s="28"/>
      <c r="W16" s="81"/>
      <c r="X16" s="84"/>
      <c r="Y16" s="28"/>
    </row>
    <row r="17" spans="1:25">
      <c r="A17" s="64"/>
      <c r="B17" s="99" t="s">
        <v>512</v>
      </c>
      <c r="C17" s="100">
        <v>20962</v>
      </c>
      <c r="D17" s="100"/>
      <c r="E17" s="33"/>
      <c r="F17" s="33"/>
      <c r="G17" s="97" t="s">
        <v>346</v>
      </c>
      <c r="H17" s="97"/>
      <c r="I17" s="33"/>
      <c r="J17" s="33"/>
      <c r="K17" s="97" t="s">
        <v>346</v>
      </c>
      <c r="L17" s="97"/>
      <c r="M17" s="33"/>
      <c r="N17" s="33"/>
      <c r="O17" s="100">
        <v>26747</v>
      </c>
      <c r="P17" s="100"/>
      <c r="Q17" s="33"/>
      <c r="R17" s="33"/>
      <c r="S17" s="100">
        <v>37187</v>
      </c>
      <c r="T17" s="100"/>
      <c r="U17" s="33"/>
      <c r="V17" s="33"/>
      <c r="W17" s="100">
        <v>1037729</v>
      </c>
      <c r="X17" s="100"/>
      <c r="Y17" s="33"/>
    </row>
    <row r="18" spans="1:25">
      <c r="A18" s="64"/>
      <c r="B18" s="99"/>
      <c r="C18" s="100"/>
      <c r="D18" s="100"/>
      <c r="E18" s="33"/>
      <c r="F18" s="33"/>
      <c r="G18" s="97"/>
      <c r="H18" s="97"/>
      <c r="I18" s="33"/>
      <c r="J18" s="33"/>
      <c r="K18" s="97"/>
      <c r="L18" s="97"/>
      <c r="M18" s="33"/>
      <c r="N18" s="33"/>
      <c r="O18" s="100"/>
      <c r="P18" s="100"/>
      <c r="Q18" s="33"/>
      <c r="R18" s="33"/>
      <c r="S18" s="100"/>
      <c r="T18" s="100"/>
      <c r="U18" s="33"/>
      <c r="V18" s="33"/>
      <c r="W18" s="100"/>
      <c r="X18" s="100"/>
      <c r="Y18" s="33"/>
    </row>
    <row r="19" spans="1:25">
      <c r="A19" s="64"/>
      <c r="B19" s="81" t="s">
        <v>513</v>
      </c>
      <c r="C19" s="101" t="s">
        <v>346</v>
      </c>
      <c r="D19" s="101"/>
      <c r="E19" s="28"/>
      <c r="F19" s="28"/>
      <c r="G19" s="101" t="s">
        <v>346</v>
      </c>
      <c r="H19" s="101"/>
      <c r="I19" s="28"/>
      <c r="J19" s="28"/>
      <c r="K19" s="101" t="s">
        <v>346</v>
      </c>
      <c r="L19" s="101"/>
      <c r="M19" s="28"/>
      <c r="N19" s="28"/>
      <c r="O19" s="101" t="s">
        <v>346</v>
      </c>
      <c r="P19" s="101"/>
      <c r="Q19" s="28"/>
      <c r="R19" s="28"/>
      <c r="S19" s="101" t="s">
        <v>346</v>
      </c>
      <c r="T19" s="101"/>
      <c r="U19" s="28"/>
      <c r="V19" s="28"/>
      <c r="W19" s="101" t="s">
        <v>346</v>
      </c>
      <c r="X19" s="101"/>
      <c r="Y19" s="28"/>
    </row>
    <row r="20" spans="1:25">
      <c r="A20" s="64"/>
      <c r="B20" s="81"/>
      <c r="C20" s="101"/>
      <c r="D20" s="101"/>
      <c r="E20" s="28"/>
      <c r="F20" s="28"/>
      <c r="G20" s="101"/>
      <c r="H20" s="101"/>
      <c r="I20" s="28"/>
      <c r="J20" s="28"/>
      <c r="K20" s="101"/>
      <c r="L20" s="101"/>
      <c r="M20" s="28"/>
      <c r="N20" s="28"/>
      <c r="O20" s="101"/>
      <c r="P20" s="101"/>
      <c r="Q20" s="28"/>
      <c r="R20" s="28"/>
      <c r="S20" s="101"/>
      <c r="T20" s="101"/>
      <c r="U20" s="28"/>
      <c r="V20" s="28"/>
      <c r="W20" s="101"/>
      <c r="X20" s="101"/>
      <c r="Y20" s="28"/>
    </row>
    <row r="21" spans="1:25">
      <c r="A21" s="64"/>
      <c r="B21" s="99" t="s">
        <v>514</v>
      </c>
      <c r="C21" s="97" t="s">
        <v>346</v>
      </c>
      <c r="D21" s="97"/>
      <c r="E21" s="33"/>
      <c r="F21" s="33"/>
      <c r="G21" s="97" t="s">
        <v>346</v>
      </c>
      <c r="H21" s="97"/>
      <c r="I21" s="33"/>
      <c r="J21" s="33"/>
      <c r="K21" s="97" t="s">
        <v>346</v>
      </c>
      <c r="L21" s="97"/>
      <c r="M21" s="33"/>
      <c r="N21" s="33"/>
      <c r="O21" s="97" t="s">
        <v>346</v>
      </c>
      <c r="P21" s="97"/>
      <c r="Q21" s="33"/>
      <c r="R21" s="33"/>
      <c r="S21" s="97" t="s">
        <v>346</v>
      </c>
      <c r="T21" s="97"/>
      <c r="U21" s="33"/>
      <c r="V21" s="33"/>
      <c r="W21" s="97" t="s">
        <v>346</v>
      </c>
      <c r="X21" s="97"/>
      <c r="Y21" s="33"/>
    </row>
    <row r="22" spans="1:25">
      <c r="A22" s="64"/>
      <c r="B22" s="99"/>
      <c r="C22" s="97"/>
      <c r="D22" s="97"/>
      <c r="E22" s="33"/>
      <c r="F22" s="33"/>
      <c r="G22" s="97"/>
      <c r="H22" s="97"/>
      <c r="I22" s="33"/>
      <c r="J22" s="33"/>
      <c r="K22" s="97"/>
      <c r="L22" s="97"/>
      <c r="M22" s="33"/>
      <c r="N22" s="33"/>
      <c r="O22" s="97"/>
      <c r="P22" s="97"/>
      <c r="Q22" s="33"/>
      <c r="R22" s="33"/>
      <c r="S22" s="97"/>
      <c r="T22" s="97"/>
      <c r="U22" s="33"/>
      <c r="V22" s="33"/>
      <c r="W22" s="97"/>
      <c r="X22" s="97"/>
      <c r="Y22" s="33"/>
    </row>
    <row r="23" spans="1:25">
      <c r="A23" s="64"/>
      <c r="B23" s="81" t="s">
        <v>515</v>
      </c>
      <c r="C23" s="101" t="s">
        <v>346</v>
      </c>
      <c r="D23" s="101"/>
      <c r="E23" s="28"/>
      <c r="F23" s="28"/>
      <c r="G23" s="101" t="s">
        <v>346</v>
      </c>
      <c r="H23" s="101"/>
      <c r="I23" s="28"/>
      <c r="J23" s="28"/>
      <c r="K23" s="101" t="s">
        <v>346</v>
      </c>
      <c r="L23" s="101"/>
      <c r="M23" s="28"/>
      <c r="N23" s="28"/>
      <c r="O23" s="101" t="s">
        <v>346</v>
      </c>
      <c r="P23" s="101"/>
      <c r="Q23" s="28"/>
      <c r="R23" s="28"/>
      <c r="S23" s="101" t="s">
        <v>346</v>
      </c>
      <c r="T23" s="101"/>
      <c r="U23" s="28"/>
      <c r="V23" s="28"/>
      <c r="W23" s="84">
        <v>6495</v>
      </c>
      <c r="X23" s="84"/>
      <c r="Y23" s="28"/>
    </row>
    <row r="24" spans="1:25" ht="15.75" thickBot="1">
      <c r="A24" s="64"/>
      <c r="B24" s="81"/>
      <c r="C24" s="117"/>
      <c r="D24" s="117"/>
      <c r="E24" s="48"/>
      <c r="F24" s="28"/>
      <c r="G24" s="117"/>
      <c r="H24" s="117"/>
      <c r="I24" s="48"/>
      <c r="J24" s="28"/>
      <c r="K24" s="117"/>
      <c r="L24" s="117"/>
      <c r="M24" s="48"/>
      <c r="N24" s="28"/>
      <c r="O24" s="117"/>
      <c r="P24" s="117"/>
      <c r="Q24" s="48"/>
      <c r="R24" s="28"/>
      <c r="S24" s="117"/>
      <c r="T24" s="117"/>
      <c r="U24" s="48"/>
      <c r="V24" s="28"/>
      <c r="W24" s="118"/>
      <c r="X24" s="118"/>
      <c r="Y24" s="48"/>
    </row>
    <row r="25" spans="1:25">
      <c r="A25" s="64"/>
      <c r="B25" s="99" t="s">
        <v>516</v>
      </c>
      <c r="C25" s="107">
        <v>32250</v>
      </c>
      <c r="D25" s="107"/>
      <c r="E25" s="34"/>
      <c r="F25" s="33"/>
      <c r="G25" s="107">
        <v>153745</v>
      </c>
      <c r="H25" s="107"/>
      <c r="I25" s="34"/>
      <c r="J25" s="33"/>
      <c r="K25" s="107">
        <v>282415</v>
      </c>
      <c r="L25" s="107"/>
      <c r="M25" s="34"/>
      <c r="N25" s="33"/>
      <c r="O25" s="107">
        <v>41149</v>
      </c>
      <c r="P25" s="107"/>
      <c r="Q25" s="34"/>
      <c r="R25" s="33"/>
      <c r="S25" s="107">
        <v>53125</v>
      </c>
      <c r="T25" s="107"/>
      <c r="U25" s="34"/>
      <c r="V25" s="33"/>
      <c r="W25" s="107">
        <v>1603001</v>
      </c>
      <c r="X25" s="107"/>
      <c r="Y25" s="34"/>
    </row>
    <row r="26" spans="1:25" ht="15.75" thickBot="1">
      <c r="A26" s="64"/>
      <c r="B26" s="99"/>
      <c r="C26" s="108"/>
      <c r="D26" s="108"/>
      <c r="E26" s="44"/>
      <c r="F26" s="33"/>
      <c r="G26" s="108"/>
      <c r="H26" s="108"/>
      <c r="I26" s="44"/>
      <c r="J26" s="33"/>
      <c r="K26" s="108"/>
      <c r="L26" s="108"/>
      <c r="M26" s="44"/>
      <c r="N26" s="33"/>
      <c r="O26" s="108"/>
      <c r="P26" s="108"/>
      <c r="Q26" s="44"/>
      <c r="R26" s="33"/>
      <c r="S26" s="108"/>
      <c r="T26" s="108"/>
      <c r="U26" s="44"/>
      <c r="V26" s="33"/>
      <c r="W26" s="108"/>
      <c r="X26" s="108"/>
      <c r="Y26" s="44"/>
    </row>
    <row r="27" spans="1:25">
      <c r="A27" s="64"/>
      <c r="B27" s="81" t="s">
        <v>517</v>
      </c>
      <c r="C27" s="119" t="s">
        <v>346</v>
      </c>
      <c r="D27" s="119"/>
      <c r="E27" s="30"/>
      <c r="F27" s="28"/>
      <c r="G27" s="119" t="s">
        <v>346</v>
      </c>
      <c r="H27" s="119"/>
      <c r="I27" s="30"/>
      <c r="J27" s="28"/>
      <c r="K27" s="119" t="s">
        <v>346</v>
      </c>
      <c r="L27" s="119"/>
      <c r="M27" s="30"/>
      <c r="N27" s="28"/>
      <c r="O27" s="119" t="s">
        <v>346</v>
      </c>
      <c r="P27" s="119"/>
      <c r="Q27" s="30"/>
      <c r="R27" s="28"/>
      <c r="S27" s="119" t="s">
        <v>346</v>
      </c>
      <c r="T27" s="119"/>
      <c r="U27" s="30"/>
      <c r="V27" s="28"/>
      <c r="W27" s="119" t="s">
        <v>346</v>
      </c>
      <c r="X27" s="119"/>
      <c r="Y27" s="30"/>
    </row>
    <row r="28" spans="1:25">
      <c r="A28" s="64"/>
      <c r="B28" s="81"/>
      <c r="C28" s="101"/>
      <c r="D28" s="101"/>
      <c r="E28" s="28"/>
      <c r="F28" s="28"/>
      <c r="G28" s="101"/>
      <c r="H28" s="101"/>
      <c r="I28" s="28"/>
      <c r="J28" s="28"/>
      <c r="K28" s="101"/>
      <c r="L28" s="101"/>
      <c r="M28" s="28"/>
      <c r="N28" s="28"/>
      <c r="O28" s="101"/>
      <c r="P28" s="101"/>
      <c r="Q28" s="28"/>
      <c r="R28" s="28"/>
      <c r="S28" s="101"/>
      <c r="T28" s="101"/>
      <c r="U28" s="28"/>
      <c r="V28" s="28"/>
      <c r="W28" s="101"/>
      <c r="X28" s="101"/>
      <c r="Y28" s="28"/>
    </row>
    <row r="29" spans="1:25">
      <c r="A29" s="64"/>
      <c r="B29" s="99" t="s">
        <v>518</v>
      </c>
      <c r="C29" s="97" t="s">
        <v>346</v>
      </c>
      <c r="D29" s="97"/>
      <c r="E29" s="33"/>
      <c r="F29" s="33"/>
      <c r="G29" s="97" t="s">
        <v>346</v>
      </c>
      <c r="H29" s="97"/>
      <c r="I29" s="33"/>
      <c r="J29" s="33"/>
      <c r="K29" s="97" t="s">
        <v>346</v>
      </c>
      <c r="L29" s="97"/>
      <c r="M29" s="33"/>
      <c r="N29" s="33"/>
      <c r="O29" s="97" t="s">
        <v>346</v>
      </c>
      <c r="P29" s="97"/>
      <c r="Q29" s="33"/>
      <c r="R29" s="33"/>
      <c r="S29" s="97" t="s">
        <v>346</v>
      </c>
      <c r="T29" s="97"/>
      <c r="U29" s="33"/>
      <c r="V29" s="33"/>
      <c r="W29" s="97" t="s">
        <v>346</v>
      </c>
      <c r="X29" s="97"/>
      <c r="Y29" s="33"/>
    </row>
    <row r="30" spans="1:25">
      <c r="A30" s="64"/>
      <c r="B30" s="99"/>
      <c r="C30" s="97"/>
      <c r="D30" s="97"/>
      <c r="E30" s="33"/>
      <c r="F30" s="33"/>
      <c r="G30" s="97"/>
      <c r="H30" s="97"/>
      <c r="I30" s="33"/>
      <c r="J30" s="33"/>
      <c r="K30" s="97"/>
      <c r="L30" s="97"/>
      <c r="M30" s="33"/>
      <c r="N30" s="33"/>
      <c r="O30" s="97"/>
      <c r="P30" s="97"/>
      <c r="Q30" s="33"/>
      <c r="R30" s="33"/>
      <c r="S30" s="97"/>
      <c r="T30" s="97"/>
      <c r="U30" s="33"/>
      <c r="V30" s="33"/>
      <c r="W30" s="97"/>
      <c r="X30" s="97"/>
      <c r="Y30" s="33"/>
    </row>
    <row r="31" spans="1:25">
      <c r="A31" s="64"/>
      <c r="B31" s="81" t="s">
        <v>519</v>
      </c>
      <c r="C31" s="101" t="s">
        <v>346</v>
      </c>
      <c r="D31" s="101"/>
      <c r="E31" s="28"/>
      <c r="F31" s="28"/>
      <c r="G31" s="101" t="s">
        <v>346</v>
      </c>
      <c r="H31" s="101"/>
      <c r="I31" s="28"/>
      <c r="J31" s="28"/>
      <c r="K31" s="101" t="s">
        <v>346</v>
      </c>
      <c r="L31" s="101"/>
      <c r="M31" s="28"/>
      <c r="N31" s="28"/>
      <c r="O31" s="101" t="s">
        <v>346</v>
      </c>
      <c r="P31" s="101"/>
      <c r="Q31" s="28"/>
      <c r="R31" s="28"/>
      <c r="S31" s="101" t="s">
        <v>346</v>
      </c>
      <c r="T31" s="101"/>
      <c r="U31" s="28"/>
      <c r="V31" s="28"/>
      <c r="W31" s="84">
        <v>18001</v>
      </c>
      <c r="X31" s="84"/>
      <c r="Y31" s="28"/>
    </row>
    <row r="32" spans="1:25" ht="15.75" thickBot="1">
      <c r="A32" s="64"/>
      <c r="B32" s="81"/>
      <c r="C32" s="117"/>
      <c r="D32" s="117"/>
      <c r="E32" s="48"/>
      <c r="F32" s="28"/>
      <c r="G32" s="117"/>
      <c r="H32" s="117"/>
      <c r="I32" s="48"/>
      <c r="J32" s="28"/>
      <c r="K32" s="117"/>
      <c r="L32" s="117"/>
      <c r="M32" s="48"/>
      <c r="N32" s="28"/>
      <c r="O32" s="117"/>
      <c r="P32" s="117"/>
      <c r="Q32" s="48"/>
      <c r="R32" s="28"/>
      <c r="S32" s="117"/>
      <c r="T32" s="117"/>
      <c r="U32" s="48"/>
      <c r="V32" s="28"/>
      <c r="W32" s="118"/>
      <c r="X32" s="118"/>
      <c r="Y32" s="48"/>
    </row>
    <row r="33" spans="1:25">
      <c r="A33" s="64"/>
      <c r="B33" s="99" t="s">
        <v>520</v>
      </c>
      <c r="C33" s="120" t="s">
        <v>346</v>
      </c>
      <c r="D33" s="120"/>
      <c r="E33" s="34"/>
      <c r="F33" s="33"/>
      <c r="G33" s="120" t="s">
        <v>346</v>
      </c>
      <c r="H33" s="120"/>
      <c r="I33" s="34"/>
      <c r="J33" s="33"/>
      <c r="K33" s="120" t="s">
        <v>346</v>
      </c>
      <c r="L33" s="120"/>
      <c r="M33" s="34"/>
      <c r="N33" s="33"/>
      <c r="O33" s="120" t="s">
        <v>346</v>
      </c>
      <c r="P33" s="120"/>
      <c r="Q33" s="34"/>
      <c r="R33" s="33"/>
      <c r="S33" s="120" t="s">
        <v>346</v>
      </c>
      <c r="T33" s="120"/>
      <c r="U33" s="34"/>
      <c r="V33" s="33"/>
      <c r="W33" s="107">
        <v>18001</v>
      </c>
      <c r="X33" s="107"/>
      <c r="Y33" s="34"/>
    </row>
    <row r="34" spans="1:25" ht="15.75" thickBot="1">
      <c r="A34" s="64"/>
      <c r="B34" s="99"/>
      <c r="C34" s="86"/>
      <c r="D34" s="86"/>
      <c r="E34" s="44"/>
      <c r="F34" s="33"/>
      <c r="G34" s="86"/>
      <c r="H34" s="86"/>
      <c r="I34" s="44"/>
      <c r="J34" s="33"/>
      <c r="K34" s="86"/>
      <c r="L34" s="86"/>
      <c r="M34" s="44"/>
      <c r="N34" s="33"/>
      <c r="O34" s="86"/>
      <c r="P34" s="86"/>
      <c r="Q34" s="44"/>
      <c r="R34" s="33"/>
      <c r="S34" s="86"/>
      <c r="T34" s="86"/>
      <c r="U34" s="44"/>
      <c r="V34" s="33"/>
      <c r="W34" s="108"/>
      <c r="X34" s="108"/>
      <c r="Y34" s="44"/>
    </row>
    <row r="35" spans="1:25">
      <c r="A35" s="64"/>
      <c r="B35" s="81" t="s">
        <v>521</v>
      </c>
      <c r="C35" s="91" t="s">
        <v>398</v>
      </c>
      <c r="D35" s="93">
        <v>32250</v>
      </c>
      <c r="E35" s="30"/>
      <c r="F35" s="28"/>
      <c r="G35" s="91" t="s">
        <v>398</v>
      </c>
      <c r="H35" s="93">
        <v>153745</v>
      </c>
      <c r="I35" s="30"/>
      <c r="J35" s="28"/>
      <c r="K35" s="91" t="s">
        <v>398</v>
      </c>
      <c r="L35" s="93">
        <v>282415</v>
      </c>
      <c r="M35" s="30"/>
      <c r="N35" s="28"/>
      <c r="O35" s="91" t="s">
        <v>398</v>
      </c>
      <c r="P35" s="93">
        <v>41149</v>
      </c>
      <c r="Q35" s="30"/>
      <c r="R35" s="28"/>
      <c r="S35" s="91" t="s">
        <v>398</v>
      </c>
      <c r="T35" s="93">
        <v>53125</v>
      </c>
      <c r="U35" s="30"/>
      <c r="V35" s="28"/>
      <c r="W35" s="91" t="s">
        <v>398</v>
      </c>
      <c r="X35" s="93">
        <v>1585000</v>
      </c>
      <c r="Y35" s="30"/>
    </row>
    <row r="36" spans="1:25" ht="15.75" thickBot="1">
      <c r="A36" s="64"/>
      <c r="B36" s="81"/>
      <c r="C36" s="92"/>
      <c r="D36" s="94"/>
      <c r="E36" s="59"/>
      <c r="F36" s="28"/>
      <c r="G36" s="92"/>
      <c r="H36" s="94"/>
      <c r="I36" s="59"/>
      <c r="J36" s="28"/>
      <c r="K36" s="92"/>
      <c r="L36" s="94"/>
      <c r="M36" s="59"/>
      <c r="N36" s="28"/>
      <c r="O36" s="92"/>
      <c r="P36" s="94"/>
      <c r="Q36" s="59"/>
      <c r="R36" s="28"/>
      <c r="S36" s="92"/>
      <c r="T36" s="94"/>
      <c r="U36" s="59"/>
      <c r="V36" s="28"/>
      <c r="W36" s="92"/>
      <c r="X36" s="94"/>
      <c r="Y36" s="59"/>
    </row>
    <row r="37" spans="1:25" ht="15.75" thickTop="1">
      <c r="A37" s="64"/>
      <c r="B37" s="99" t="s">
        <v>522</v>
      </c>
      <c r="C37" s="121" t="s">
        <v>398</v>
      </c>
      <c r="D37" s="123">
        <v>32250</v>
      </c>
      <c r="E37" s="95"/>
      <c r="F37" s="33"/>
      <c r="G37" s="121" t="s">
        <v>398</v>
      </c>
      <c r="H37" s="123">
        <v>153745</v>
      </c>
      <c r="I37" s="95"/>
      <c r="J37" s="33"/>
      <c r="K37" s="121" t="s">
        <v>398</v>
      </c>
      <c r="L37" s="123">
        <v>282415</v>
      </c>
      <c r="M37" s="95"/>
      <c r="N37" s="33"/>
      <c r="O37" s="121" t="s">
        <v>398</v>
      </c>
      <c r="P37" s="123">
        <v>41149</v>
      </c>
      <c r="Q37" s="95"/>
      <c r="R37" s="33"/>
      <c r="S37" s="121" t="s">
        <v>398</v>
      </c>
      <c r="T37" s="123">
        <v>53125</v>
      </c>
      <c r="U37" s="95"/>
      <c r="V37" s="33"/>
      <c r="W37" s="121" t="s">
        <v>398</v>
      </c>
      <c r="X37" s="123">
        <v>208614</v>
      </c>
      <c r="Y37" s="95"/>
    </row>
    <row r="38" spans="1:25" ht="15.75" thickBot="1">
      <c r="A38" s="64"/>
      <c r="B38" s="99"/>
      <c r="C38" s="122"/>
      <c r="D38" s="124"/>
      <c r="E38" s="125"/>
      <c r="F38" s="33"/>
      <c r="G38" s="122"/>
      <c r="H38" s="124"/>
      <c r="I38" s="125"/>
      <c r="J38" s="33"/>
      <c r="K38" s="122"/>
      <c r="L38" s="124"/>
      <c r="M38" s="125"/>
      <c r="N38" s="33"/>
      <c r="O38" s="122"/>
      <c r="P38" s="124"/>
      <c r="Q38" s="125"/>
      <c r="R38" s="33"/>
      <c r="S38" s="122"/>
      <c r="T38" s="124"/>
      <c r="U38" s="125"/>
      <c r="V38" s="33"/>
      <c r="W38" s="122"/>
      <c r="X38" s="124"/>
      <c r="Y38" s="125"/>
    </row>
    <row r="39" spans="1:25" ht="15.75" thickTop="1">
      <c r="A39" s="64"/>
      <c r="B39" s="81" t="s">
        <v>523</v>
      </c>
      <c r="C39" s="126" t="s">
        <v>398</v>
      </c>
      <c r="D39" s="127" t="s">
        <v>346</v>
      </c>
      <c r="E39" s="129"/>
      <c r="F39" s="28"/>
      <c r="G39" s="126" t="s">
        <v>398</v>
      </c>
      <c r="H39" s="127" t="s">
        <v>346</v>
      </c>
      <c r="I39" s="129"/>
      <c r="J39" s="28"/>
      <c r="K39" s="126" t="s">
        <v>398</v>
      </c>
      <c r="L39" s="127" t="s">
        <v>346</v>
      </c>
      <c r="M39" s="129"/>
      <c r="N39" s="28"/>
      <c r="O39" s="126" t="s">
        <v>398</v>
      </c>
      <c r="P39" s="127" t="s">
        <v>346</v>
      </c>
      <c r="Q39" s="129"/>
      <c r="R39" s="28"/>
      <c r="S39" s="126" t="s">
        <v>398</v>
      </c>
      <c r="T39" s="127" t="s">
        <v>346</v>
      </c>
      <c r="U39" s="129"/>
      <c r="V39" s="28"/>
      <c r="W39" s="126" t="s">
        <v>398</v>
      </c>
      <c r="X39" s="130">
        <v>148025</v>
      </c>
      <c r="Y39" s="129"/>
    </row>
    <row r="40" spans="1:25" ht="15.75" thickBot="1">
      <c r="A40" s="64"/>
      <c r="B40" s="81"/>
      <c r="C40" s="92"/>
      <c r="D40" s="128"/>
      <c r="E40" s="59"/>
      <c r="F40" s="28"/>
      <c r="G40" s="92"/>
      <c r="H40" s="128"/>
      <c r="I40" s="59"/>
      <c r="J40" s="28"/>
      <c r="K40" s="92"/>
      <c r="L40" s="128"/>
      <c r="M40" s="59"/>
      <c r="N40" s="28"/>
      <c r="O40" s="92"/>
      <c r="P40" s="128"/>
      <c r="Q40" s="59"/>
      <c r="R40" s="28"/>
      <c r="S40" s="92"/>
      <c r="T40" s="128"/>
      <c r="U40" s="59"/>
      <c r="V40" s="28"/>
      <c r="W40" s="92"/>
      <c r="X40" s="94"/>
      <c r="Y40" s="59"/>
    </row>
    <row r="41" spans="1:25" ht="15.75" thickTop="1">
      <c r="A41" s="64"/>
      <c r="B41" s="99" t="s">
        <v>524</v>
      </c>
      <c r="C41" s="121" t="s">
        <v>398</v>
      </c>
      <c r="D41" s="131" t="s">
        <v>346</v>
      </c>
      <c r="E41" s="95"/>
      <c r="F41" s="33"/>
      <c r="G41" s="121" t="s">
        <v>398</v>
      </c>
      <c r="H41" s="131" t="s">
        <v>346</v>
      </c>
      <c r="I41" s="95"/>
      <c r="J41" s="33"/>
      <c r="K41" s="121" t="s">
        <v>398</v>
      </c>
      <c r="L41" s="131" t="s">
        <v>346</v>
      </c>
      <c r="M41" s="95"/>
      <c r="N41" s="33"/>
      <c r="O41" s="121" t="s">
        <v>398</v>
      </c>
      <c r="P41" s="131" t="s">
        <v>346</v>
      </c>
      <c r="Q41" s="95"/>
      <c r="R41" s="33"/>
      <c r="S41" s="121" t="s">
        <v>398</v>
      </c>
      <c r="T41" s="131" t="s">
        <v>346</v>
      </c>
      <c r="U41" s="95"/>
      <c r="V41" s="33"/>
      <c r="W41" s="121" t="s">
        <v>398</v>
      </c>
      <c r="X41" s="123">
        <v>1162379</v>
      </c>
      <c r="Y41" s="95"/>
    </row>
    <row r="42" spans="1:25" ht="15.75" thickBot="1">
      <c r="A42" s="64"/>
      <c r="B42" s="99"/>
      <c r="C42" s="122"/>
      <c r="D42" s="132"/>
      <c r="E42" s="125"/>
      <c r="F42" s="33"/>
      <c r="G42" s="122"/>
      <c r="H42" s="132"/>
      <c r="I42" s="125"/>
      <c r="J42" s="33"/>
      <c r="K42" s="122"/>
      <c r="L42" s="132"/>
      <c r="M42" s="125"/>
      <c r="N42" s="33"/>
      <c r="O42" s="122"/>
      <c r="P42" s="132"/>
      <c r="Q42" s="125"/>
      <c r="R42" s="33"/>
      <c r="S42" s="122"/>
      <c r="T42" s="132"/>
      <c r="U42" s="125"/>
      <c r="V42" s="33"/>
      <c r="W42" s="122"/>
      <c r="X42" s="124"/>
      <c r="Y42" s="125"/>
    </row>
    <row r="43" spans="1:25" ht="15.75" thickTop="1">
      <c r="A43" s="64"/>
      <c r="B43" s="57" t="s">
        <v>353</v>
      </c>
      <c r="C43" s="57"/>
      <c r="D43" s="57"/>
      <c r="E43" s="57"/>
      <c r="F43" s="57"/>
      <c r="G43" s="57"/>
      <c r="H43" s="57"/>
      <c r="I43" s="57"/>
      <c r="J43" s="57"/>
      <c r="K43" s="57"/>
      <c r="L43" s="57"/>
      <c r="M43" s="57"/>
      <c r="N43" s="57"/>
      <c r="O43" s="57"/>
      <c r="P43" s="57"/>
      <c r="Q43" s="57"/>
      <c r="R43" s="57"/>
      <c r="S43" s="57"/>
      <c r="T43" s="57"/>
      <c r="U43" s="57"/>
      <c r="V43" s="57"/>
      <c r="W43" s="57"/>
      <c r="X43" s="57"/>
      <c r="Y43" s="57"/>
    </row>
    <row r="44" spans="1:25">
      <c r="A44" s="64"/>
      <c r="B44" s="12"/>
      <c r="C44" s="12"/>
    </row>
    <row r="45" spans="1:25" ht="56.25">
      <c r="A45" s="64"/>
      <c r="B45" s="61">
        <v>-1</v>
      </c>
      <c r="C45" s="62" t="s">
        <v>525</v>
      </c>
    </row>
    <row r="46" spans="1:25">
      <c r="A46" s="64"/>
      <c r="B46" s="12"/>
      <c r="C46" s="12"/>
    </row>
    <row r="47" spans="1:25" ht="33.75">
      <c r="A47" s="64"/>
      <c r="B47" s="61">
        <v>-2</v>
      </c>
      <c r="C47" s="62" t="s">
        <v>526</v>
      </c>
    </row>
    <row r="48" spans="1:25">
      <c r="A48" s="64"/>
      <c r="B48" s="12"/>
      <c r="C48" s="12"/>
    </row>
    <row r="49" spans="1:25" ht="168.75">
      <c r="A49" s="64"/>
      <c r="B49" s="61">
        <v>-3</v>
      </c>
      <c r="C49" s="62" t="s">
        <v>527</v>
      </c>
    </row>
    <row r="50" spans="1:25">
      <c r="A50" s="64"/>
      <c r="B50" s="12"/>
      <c r="C50" s="12"/>
    </row>
    <row r="51" spans="1:25" ht="45">
      <c r="A51" s="64"/>
      <c r="B51" s="61">
        <v>-4</v>
      </c>
      <c r="C51" s="62" t="s">
        <v>528</v>
      </c>
    </row>
    <row r="52" spans="1:25">
      <c r="A52" s="64"/>
      <c r="B52" s="12"/>
      <c r="C52" s="12"/>
    </row>
    <row r="53" spans="1:25" ht="101.25">
      <c r="A53" s="64"/>
      <c r="B53" s="61">
        <v>-5</v>
      </c>
      <c r="C53" s="62" t="s">
        <v>529</v>
      </c>
    </row>
    <row r="54" spans="1:25">
      <c r="A54" s="64"/>
      <c r="B54" s="67" t="s">
        <v>530</v>
      </c>
      <c r="C54" s="67"/>
      <c r="D54" s="67"/>
      <c r="E54" s="67"/>
      <c r="F54" s="67"/>
      <c r="G54" s="67"/>
      <c r="H54" s="67"/>
      <c r="I54" s="67"/>
      <c r="J54" s="67"/>
      <c r="K54" s="67"/>
      <c r="L54" s="67"/>
      <c r="M54" s="67"/>
      <c r="N54" s="67"/>
      <c r="O54" s="67"/>
      <c r="P54" s="67"/>
      <c r="Q54" s="67"/>
      <c r="R54" s="67"/>
      <c r="S54" s="67"/>
      <c r="T54" s="67"/>
      <c r="U54" s="67"/>
      <c r="V54" s="67"/>
      <c r="W54" s="67"/>
      <c r="X54" s="67"/>
      <c r="Y54" s="67"/>
    </row>
    <row r="55" spans="1:25">
      <c r="A55" s="64"/>
      <c r="B55" s="66" t="s">
        <v>531</v>
      </c>
      <c r="C55" s="66"/>
      <c r="D55" s="66"/>
      <c r="E55" s="66"/>
      <c r="F55" s="66"/>
      <c r="G55" s="66"/>
      <c r="H55" s="66"/>
      <c r="I55" s="66"/>
      <c r="J55" s="66"/>
      <c r="K55" s="66"/>
      <c r="L55" s="66"/>
      <c r="M55" s="66"/>
      <c r="N55" s="66"/>
      <c r="O55" s="66"/>
      <c r="P55" s="66"/>
      <c r="Q55" s="66"/>
      <c r="R55" s="66"/>
      <c r="S55" s="66"/>
      <c r="T55" s="66"/>
      <c r="U55" s="66"/>
      <c r="V55" s="66"/>
      <c r="W55" s="66"/>
      <c r="X55" s="66"/>
      <c r="Y55" s="66"/>
    </row>
    <row r="56" spans="1:25">
      <c r="A56" s="64"/>
      <c r="B56" s="23"/>
      <c r="C56" s="23"/>
      <c r="D56" s="23"/>
      <c r="E56" s="23"/>
      <c r="F56" s="23"/>
      <c r="G56" s="23"/>
      <c r="H56" s="23"/>
      <c r="I56" s="23"/>
      <c r="J56" s="23"/>
      <c r="K56" s="23"/>
      <c r="L56" s="23"/>
      <c r="M56" s="23"/>
      <c r="N56" s="23"/>
      <c r="O56" s="23"/>
      <c r="P56" s="23"/>
      <c r="Q56" s="23"/>
      <c r="R56" s="23"/>
    </row>
    <row r="57" spans="1:25">
      <c r="A57" s="64"/>
      <c r="B57" s="12"/>
      <c r="C57" s="12"/>
      <c r="D57" s="12"/>
      <c r="E57" s="12"/>
      <c r="F57" s="12"/>
      <c r="G57" s="12"/>
      <c r="H57" s="12"/>
      <c r="I57" s="12"/>
      <c r="J57" s="12"/>
      <c r="K57" s="12"/>
      <c r="L57" s="12"/>
      <c r="M57" s="12"/>
      <c r="N57" s="12"/>
      <c r="O57" s="12"/>
      <c r="P57" s="12"/>
      <c r="Q57" s="12"/>
      <c r="R57" s="12"/>
    </row>
    <row r="58" spans="1:25">
      <c r="A58" s="64"/>
      <c r="B58" s="133"/>
      <c r="C58" s="28"/>
      <c r="D58" s="134" t="s">
        <v>532</v>
      </c>
      <c r="E58" s="134"/>
      <c r="F58" s="134"/>
      <c r="G58" s="28"/>
      <c r="H58" s="134" t="s">
        <v>533</v>
      </c>
      <c r="I58" s="134"/>
      <c r="J58" s="134"/>
      <c r="K58" s="28"/>
      <c r="L58" s="134" t="s">
        <v>534</v>
      </c>
      <c r="M58" s="134"/>
      <c r="N58" s="134"/>
      <c r="O58" s="28"/>
      <c r="P58" s="134" t="s">
        <v>535</v>
      </c>
      <c r="Q58" s="134"/>
      <c r="R58" s="134"/>
    </row>
    <row r="59" spans="1:25">
      <c r="A59" s="64"/>
      <c r="B59" s="133"/>
      <c r="C59" s="28"/>
      <c r="D59" s="134"/>
      <c r="E59" s="134"/>
      <c r="F59" s="134"/>
      <c r="G59" s="28"/>
      <c r="H59" s="134"/>
      <c r="I59" s="134"/>
      <c r="J59" s="134"/>
      <c r="K59" s="28"/>
      <c r="L59" s="134"/>
      <c r="M59" s="134"/>
      <c r="N59" s="134"/>
      <c r="O59" s="28"/>
      <c r="P59" s="134" t="s">
        <v>536</v>
      </c>
      <c r="Q59" s="134"/>
      <c r="R59" s="134"/>
    </row>
    <row r="60" spans="1:25" ht="15.75" thickBot="1">
      <c r="A60" s="64"/>
      <c r="B60" s="133"/>
      <c r="C60" s="28"/>
      <c r="D60" s="113"/>
      <c r="E60" s="113"/>
      <c r="F60" s="113"/>
      <c r="G60" s="28"/>
      <c r="H60" s="113"/>
      <c r="I60" s="113"/>
      <c r="J60" s="113"/>
      <c r="K60" s="28"/>
      <c r="L60" s="113"/>
      <c r="M60" s="113"/>
      <c r="N60" s="113"/>
      <c r="O60" s="28"/>
      <c r="P60" s="113" t="s">
        <v>537</v>
      </c>
      <c r="Q60" s="113"/>
      <c r="R60" s="113"/>
    </row>
    <row r="61" spans="1:25">
      <c r="A61" s="64"/>
      <c r="B61" s="73" t="s">
        <v>505</v>
      </c>
      <c r="C61" s="18"/>
      <c r="D61" s="135">
        <v>41579</v>
      </c>
      <c r="E61" s="135"/>
      <c r="F61" s="135"/>
      <c r="G61" s="18"/>
      <c r="H61" s="135">
        <v>41579</v>
      </c>
      <c r="I61" s="135"/>
      <c r="J61" s="135"/>
      <c r="K61" s="18"/>
      <c r="L61" s="135">
        <v>41365</v>
      </c>
      <c r="M61" s="135"/>
      <c r="N61" s="135"/>
      <c r="O61" s="18"/>
      <c r="P61" s="135">
        <v>41334</v>
      </c>
      <c r="Q61" s="135"/>
      <c r="R61" s="135"/>
    </row>
    <row r="62" spans="1:25">
      <c r="A62" s="64"/>
      <c r="B62" s="72" t="s">
        <v>506</v>
      </c>
      <c r="C62" s="13"/>
      <c r="D62" s="136" t="s">
        <v>345</v>
      </c>
      <c r="E62" s="136"/>
      <c r="F62" s="136"/>
      <c r="G62" s="13"/>
      <c r="H62" s="136" t="s">
        <v>345</v>
      </c>
      <c r="I62" s="136"/>
      <c r="J62" s="136"/>
      <c r="K62" s="13"/>
      <c r="L62" s="136" t="s">
        <v>345</v>
      </c>
      <c r="M62" s="136"/>
      <c r="N62" s="136"/>
      <c r="O62" s="13"/>
      <c r="P62" s="136" t="s">
        <v>345</v>
      </c>
      <c r="Q62" s="136"/>
      <c r="R62" s="136"/>
    </row>
    <row r="63" spans="1:25">
      <c r="A63" s="64"/>
      <c r="B63" s="73" t="s">
        <v>508</v>
      </c>
      <c r="C63" s="18"/>
      <c r="D63" s="137" t="s">
        <v>350</v>
      </c>
      <c r="E63" s="137"/>
      <c r="F63" s="137"/>
      <c r="G63" s="18"/>
      <c r="H63" s="137" t="s">
        <v>510</v>
      </c>
      <c r="I63" s="137"/>
      <c r="J63" s="137"/>
      <c r="K63" s="18"/>
      <c r="L63" s="137" t="s">
        <v>341</v>
      </c>
      <c r="M63" s="137"/>
      <c r="N63" s="137"/>
      <c r="O63" s="18"/>
      <c r="P63" s="137" t="s">
        <v>350</v>
      </c>
      <c r="Q63" s="137"/>
      <c r="R63" s="137"/>
    </row>
    <row r="64" spans="1:25">
      <c r="A64" s="64"/>
      <c r="B64" s="13"/>
      <c r="C64" s="13"/>
      <c r="D64" s="28"/>
      <c r="E64" s="28"/>
      <c r="F64" s="28"/>
      <c r="G64" s="13"/>
      <c r="H64" s="28"/>
      <c r="I64" s="28"/>
      <c r="J64" s="28"/>
      <c r="K64" s="13"/>
      <c r="L64" s="28"/>
      <c r="M64" s="28"/>
      <c r="N64" s="28"/>
      <c r="O64" s="13"/>
      <c r="P64" s="28"/>
      <c r="Q64" s="28"/>
      <c r="R64" s="28"/>
    </row>
    <row r="65" spans="1:18">
      <c r="A65" s="64"/>
      <c r="B65" s="79" t="s">
        <v>511</v>
      </c>
      <c r="C65" s="18"/>
      <c r="D65" s="33"/>
      <c r="E65" s="33"/>
      <c r="F65" s="33"/>
      <c r="G65" s="18"/>
      <c r="H65" s="33"/>
      <c r="I65" s="33"/>
      <c r="J65" s="33"/>
      <c r="K65" s="18"/>
      <c r="L65" s="33"/>
      <c r="M65" s="33"/>
      <c r="N65" s="33"/>
      <c r="O65" s="18"/>
      <c r="P65" s="33"/>
      <c r="Q65" s="33"/>
      <c r="R65" s="33"/>
    </row>
    <row r="66" spans="1:18">
      <c r="A66" s="64"/>
      <c r="B66" s="81" t="s">
        <v>509</v>
      </c>
      <c r="C66" s="28"/>
      <c r="D66" s="138" t="s">
        <v>398</v>
      </c>
      <c r="E66" s="139">
        <v>195834</v>
      </c>
      <c r="F66" s="28"/>
      <c r="G66" s="28"/>
      <c r="H66" s="138" t="s">
        <v>398</v>
      </c>
      <c r="I66" s="139">
        <v>135513</v>
      </c>
      <c r="J66" s="28"/>
      <c r="K66" s="28"/>
      <c r="L66" s="138" t="s">
        <v>398</v>
      </c>
      <c r="M66" s="139">
        <v>19217</v>
      </c>
      <c r="N66" s="28"/>
      <c r="O66" s="28"/>
      <c r="P66" s="138" t="s">
        <v>398</v>
      </c>
      <c r="Q66" s="139">
        <v>10865</v>
      </c>
      <c r="R66" s="28"/>
    </row>
    <row r="67" spans="1:18">
      <c r="A67" s="64"/>
      <c r="B67" s="81"/>
      <c r="C67" s="28"/>
      <c r="D67" s="138"/>
      <c r="E67" s="139"/>
      <c r="F67" s="28"/>
      <c r="G67" s="28"/>
      <c r="H67" s="138"/>
      <c r="I67" s="139"/>
      <c r="J67" s="28"/>
      <c r="K67" s="28"/>
      <c r="L67" s="138"/>
      <c r="M67" s="139"/>
      <c r="N67" s="28"/>
      <c r="O67" s="28"/>
      <c r="P67" s="138"/>
      <c r="Q67" s="139"/>
      <c r="R67" s="28"/>
    </row>
    <row r="68" spans="1:18">
      <c r="A68" s="64"/>
      <c r="B68" s="99" t="s">
        <v>512</v>
      </c>
      <c r="C68" s="33"/>
      <c r="D68" s="140">
        <v>164429</v>
      </c>
      <c r="E68" s="140"/>
      <c r="F68" s="33"/>
      <c r="G68" s="33"/>
      <c r="H68" s="140">
        <v>10487</v>
      </c>
      <c r="I68" s="140"/>
      <c r="J68" s="33"/>
      <c r="K68" s="33"/>
      <c r="L68" s="140">
        <v>63210</v>
      </c>
      <c r="M68" s="140"/>
      <c r="N68" s="33"/>
      <c r="O68" s="33"/>
      <c r="P68" s="140">
        <v>44035</v>
      </c>
      <c r="Q68" s="140"/>
      <c r="R68" s="33"/>
    </row>
    <row r="69" spans="1:18">
      <c r="A69" s="64"/>
      <c r="B69" s="99"/>
      <c r="C69" s="33"/>
      <c r="D69" s="140"/>
      <c r="E69" s="140"/>
      <c r="F69" s="33"/>
      <c r="G69" s="33"/>
      <c r="H69" s="140"/>
      <c r="I69" s="140"/>
      <c r="J69" s="33"/>
      <c r="K69" s="33"/>
      <c r="L69" s="140"/>
      <c r="M69" s="140"/>
      <c r="N69" s="33"/>
      <c r="O69" s="33"/>
      <c r="P69" s="140"/>
      <c r="Q69" s="140"/>
      <c r="R69" s="33"/>
    </row>
    <row r="70" spans="1:18">
      <c r="A70" s="64"/>
      <c r="B70" s="81" t="s">
        <v>513</v>
      </c>
      <c r="C70" s="28"/>
      <c r="D70" s="139">
        <v>7084</v>
      </c>
      <c r="E70" s="139"/>
      <c r="F70" s="28"/>
      <c r="G70" s="28"/>
      <c r="H70" s="141" t="s">
        <v>346</v>
      </c>
      <c r="I70" s="141"/>
      <c r="J70" s="28"/>
      <c r="K70" s="28"/>
      <c r="L70" s="139">
        <v>5122</v>
      </c>
      <c r="M70" s="139"/>
      <c r="N70" s="28"/>
      <c r="O70" s="28"/>
      <c r="P70" s="141" t="s">
        <v>346</v>
      </c>
      <c r="Q70" s="141"/>
      <c r="R70" s="28"/>
    </row>
    <row r="71" spans="1:18">
      <c r="A71" s="64"/>
      <c r="B71" s="81"/>
      <c r="C71" s="28"/>
      <c r="D71" s="139"/>
      <c r="E71" s="139"/>
      <c r="F71" s="28"/>
      <c r="G71" s="28"/>
      <c r="H71" s="141"/>
      <c r="I71" s="141"/>
      <c r="J71" s="28"/>
      <c r="K71" s="28"/>
      <c r="L71" s="139"/>
      <c r="M71" s="139"/>
      <c r="N71" s="28"/>
      <c r="O71" s="28"/>
      <c r="P71" s="141"/>
      <c r="Q71" s="141"/>
      <c r="R71" s="28"/>
    </row>
    <row r="72" spans="1:18">
      <c r="A72" s="64"/>
      <c r="B72" s="99" t="s">
        <v>514</v>
      </c>
      <c r="C72" s="33"/>
      <c r="D72" s="140">
        <v>26125</v>
      </c>
      <c r="E72" s="140"/>
      <c r="F72" s="33"/>
      <c r="G72" s="33"/>
      <c r="H72" s="142" t="s">
        <v>346</v>
      </c>
      <c r="I72" s="142"/>
      <c r="J72" s="33"/>
      <c r="K72" s="33"/>
      <c r="L72" s="140">
        <v>9422</v>
      </c>
      <c r="M72" s="140"/>
      <c r="N72" s="33"/>
      <c r="O72" s="33"/>
      <c r="P72" s="142" t="s">
        <v>346</v>
      </c>
      <c r="Q72" s="142"/>
      <c r="R72" s="33"/>
    </row>
    <row r="73" spans="1:18">
      <c r="A73" s="64"/>
      <c r="B73" s="99"/>
      <c r="C73" s="33"/>
      <c r="D73" s="140"/>
      <c r="E73" s="140"/>
      <c r="F73" s="33"/>
      <c r="G73" s="33"/>
      <c r="H73" s="142"/>
      <c r="I73" s="142"/>
      <c r="J73" s="33"/>
      <c r="K73" s="33"/>
      <c r="L73" s="140"/>
      <c r="M73" s="140"/>
      <c r="N73" s="33"/>
      <c r="O73" s="33"/>
      <c r="P73" s="142"/>
      <c r="Q73" s="142"/>
      <c r="R73" s="33"/>
    </row>
    <row r="74" spans="1:18">
      <c r="A74" s="64"/>
      <c r="B74" s="81" t="s">
        <v>515</v>
      </c>
      <c r="C74" s="28"/>
      <c r="D74" s="139">
        <v>1142</v>
      </c>
      <c r="E74" s="139"/>
      <c r="F74" s="28"/>
      <c r="G74" s="28"/>
      <c r="H74" s="141" t="s">
        <v>346</v>
      </c>
      <c r="I74" s="141"/>
      <c r="J74" s="28"/>
      <c r="K74" s="28"/>
      <c r="L74" s="139">
        <v>3380</v>
      </c>
      <c r="M74" s="139"/>
      <c r="N74" s="28"/>
      <c r="O74" s="28"/>
      <c r="P74" s="141" t="s">
        <v>346</v>
      </c>
      <c r="Q74" s="141"/>
      <c r="R74" s="28"/>
    </row>
    <row r="75" spans="1:18" ht="15.75" thickBot="1">
      <c r="A75" s="64"/>
      <c r="B75" s="81"/>
      <c r="C75" s="28"/>
      <c r="D75" s="143"/>
      <c r="E75" s="143"/>
      <c r="F75" s="48"/>
      <c r="G75" s="28"/>
      <c r="H75" s="144"/>
      <c r="I75" s="144"/>
      <c r="J75" s="48"/>
      <c r="K75" s="28"/>
      <c r="L75" s="143"/>
      <c r="M75" s="143"/>
      <c r="N75" s="48"/>
      <c r="O75" s="28"/>
      <c r="P75" s="144"/>
      <c r="Q75" s="144"/>
      <c r="R75" s="48"/>
    </row>
    <row r="76" spans="1:18">
      <c r="A76" s="64"/>
      <c r="B76" s="99" t="s">
        <v>516</v>
      </c>
      <c r="C76" s="33"/>
      <c r="D76" s="145">
        <v>394614</v>
      </c>
      <c r="E76" s="145"/>
      <c r="F76" s="34"/>
      <c r="G76" s="33"/>
      <c r="H76" s="145">
        <v>146000</v>
      </c>
      <c r="I76" s="145"/>
      <c r="J76" s="34"/>
      <c r="K76" s="33"/>
      <c r="L76" s="145">
        <v>100351</v>
      </c>
      <c r="M76" s="145"/>
      <c r="N76" s="34"/>
      <c r="O76" s="33"/>
      <c r="P76" s="145">
        <v>54900</v>
      </c>
      <c r="Q76" s="145"/>
      <c r="R76" s="34"/>
    </row>
    <row r="77" spans="1:18" ht="15.75" thickBot="1">
      <c r="A77" s="64"/>
      <c r="B77" s="99"/>
      <c r="C77" s="33"/>
      <c r="D77" s="146"/>
      <c r="E77" s="146"/>
      <c r="F77" s="44"/>
      <c r="G77" s="33"/>
      <c r="H77" s="146"/>
      <c r="I77" s="146"/>
      <c r="J77" s="44"/>
      <c r="K77" s="33"/>
      <c r="L77" s="146"/>
      <c r="M77" s="146"/>
      <c r="N77" s="44"/>
      <c r="O77" s="33"/>
      <c r="P77" s="146"/>
      <c r="Q77" s="146"/>
      <c r="R77" s="44"/>
    </row>
    <row r="78" spans="1:18">
      <c r="A78" s="64"/>
      <c r="B78" s="81" t="s">
        <v>517</v>
      </c>
      <c r="C78" s="28"/>
      <c r="D78" s="147" t="s">
        <v>346</v>
      </c>
      <c r="E78" s="147"/>
      <c r="F78" s="30"/>
      <c r="G78" s="28"/>
      <c r="H78" s="147" t="s">
        <v>346</v>
      </c>
      <c r="I78" s="147"/>
      <c r="J78" s="30"/>
      <c r="K78" s="28"/>
      <c r="L78" s="147">
        <v>294</v>
      </c>
      <c r="M78" s="147"/>
      <c r="N78" s="30"/>
      <c r="O78" s="28"/>
      <c r="P78" s="147" t="s">
        <v>346</v>
      </c>
      <c r="Q78" s="147"/>
      <c r="R78" s="30"/>
    </row>
    <row r="79" spans="1:18">
      <c r="A79" s="64"/>
      <c r="B79" s="81"/>
      <c r="C79" s="28"/>
      <c r="D79" s="141"/>
      <c r="E79" s="141"/>
      <c r="F79" s="28"/>
      <c r="G79" s="28"/>
      <c r="H79" s="141"/>
      <c r="I79" s="141"/>
      <c r="J79" s="28"/>
      <c r="K79" s="28"/>
      <c r="L79" s="141"/>
      <c r="M79" s="141"/>
      <c r="N79" s="28"/>
      <c r="O79" s="28"/>
      <c r="P79" s="141"/>
      <c r="Q79" s="141"/>
      <c r="R79" s="28"/>
    </row>
    <row r="80" spans="1:18">
      <c r="A80" s="64"/>
      <c r="B80" s="99" t="s">
        <v>518</v>
      </c>
      <c r="C80" s="33"/>
      <c r="D80" s="140">
        <v>7839</v>
      </c>
      <c r="E80" s="140"/>
      <c r="F80" s="33"/>
      <c r="G80" s="33"/>
      <c r="H80" s="142" t="s">
        <v>346</v>
      </c>
      <c r="I80" s="142"/>
      <c r="J80" s="33"/>
      <c r="K80" s="33"/>
      <c r="L80" s="140">
        <v>3885</v>
      </c>
      <c r="M80" s="140"/>
      <c r="N80" s="33"/>
      <c r="O80" s="33"/>
      <c r="P80" s="142" t="s">
        <v>346</v>
      </c>
      <c r="Q80" s="142"/>
      <c r="R80" s="33"/>
    </row>
    <row r="81" spans="1:25" ht="15.75" thickBot="1">
      <c r="A81" s="64"/>
      <c r="B81" s="99"/>
      <c r="C81" s="33"/>
      <c r="D81" s="146"/>
      <c r="E81" s="146"/>
      <c r="F81" s="44"/>
      <c r="G81" s="33"/>
      <c r="H81" s="148"/>
      <c r="I81" s="148"/>
      <c r="J81" s="44"/>
      <c r="K81" s="33"/>
      <c r="L81" s="146"/>
      <c r="M81" s="146"/>
      <c r="N81" s="44"/>
      <c r="O81" s="33"/>
      <c r="P81" s="148"/>
      <c r="Q81" s="148"/>
      <c r="R81" s="44"/>
    </row>
    <row r="82" spans="1:25">
      <c r="A82" s="64"/>
      <c r="B82" s="81" t="s">
        <v>520</v>
      </c>
      <c r="C82" s="28"/>
      <c r="D82" s="149">
        <v>7839</v>
      </c>
      <c r="E82" s="149"/>
      <c r="F82" s="30"/>
      <c r="G82" s="28"/>
      <c r="H82" s="147" t="s">
        <v>346</v>
      </c>
      <c r="I82" s="147"/>
      <c r="J82" s="30"/>
      <c r="K82" s="28"/>
      <c r="L82" s="149">
        <v>4179</v>
      </c>
      <c r="M82" s="149"/>
      <c r="N82" s="30"/>
      <c r="O82" s="28"/>
      <c r="P82" s="147" t="s">
        <v>346</v>
      </c>
      <c r="Q82" s="147"/>
      <c r="R82" s="30"/>
    </row>
    <row r="83" spans="1:25" ht="15.75" thickBot="1">
      <c r="A83" s="64"/>
      <c r="B83" s="81"/>
      <c r="C83" s="28"/>
      <c r="D83" s="143"/>
      <c r="E83" s="143"/>
      <c r="F83" s="48"/>
      <c r="G83" s="28"/>
      <c r="H83" s="144"/>
      <c r="I83" s="144"/>
      <c r="J83" s="48"/>
      <c r="K83" s="28"/>
      <c r="L83" s="143"/>
      <c r="M83" s="143"/>
      <c r="N83" s="48"/>
      <c r="O83" s="28"/>
      <c r="P83" s="144"/>
      <c r="Q83" s="144"/>
      <c r="R83" s="48"/>
    </row>
    <row r="84" spans="1:25">
      <c r="A84" s="64"/>
      <c r="B84" s="99" t="s">
        <v>521</v>
      </c>
      <c r="C84" s="33"/>
      <c r="D84" s="150" t="s">
        <v>398</v>
      </c>
      <c r="E84" s="145">
        <v>386775</v>
      </c>
      <c r="F84" s="34"/>
      <c r="G84" s="33"/>
      <c r="H84" s="150" t="s">
        <v>398</v>
      </c>
      <c r="I84" s="145">
        <v>146000</v>
      </c>
      <c r="J84" s="34"/>
      <c r="K84" s="33"/>
      <c r="L84" s="150" t="s">
        <v>398</v>
      </c>
      <c r="M84" s="145">
        <v>96172</v>
      </c>
      <c r="N84" s="34"/>
      <c r="O84" s="33"/>
      <c r="P84" s="150" t="s">
        <v>398</v>
      </c>
      <c r="Q84" s="145">
        <v>54900</v>
      </c>
      <c r="R84" s="34"/>
    </row>
    <row r="85" spans="1:25" ht="15.75" thickBot="1">
      <c r="A85" s="64"/>
      <c r="B85" s="99"/>
      <c r="C85" s="33"/>
      <c r="D85" s="151"/>
      <c r="E85" s="152"/>
      <c r="F85" s="125"/>
      <c r="G85" s="33"/>
      <c r="H85" s="151"/>
      <c r="I85" s="152"/>
      <c r="J85" s="125"/>
      <c r="K85" s="33"/>
      <c r="L85" s="151"/>
      <c r="M85" s="152"/>
      <c r="N85" s="125"/>
      <c r="O85" s="33"/>
      <c r="P85" s="151"/>
      <c r="Q85" s="152"/>
      <c r="R85" s="125"/>
    </row>
    <row r="86" spans="1:25" ht="15.75" thickTop="1">
      <c r="A86" s="64"/>
      <c r="B86" s="81" t="s">
        <v>522</v>
      </c>
      <c r="C86" s="28"/>
      <c r="D86" s="126" t="s">
        <v>398</v>
      </c>
      <c r="E86" s="130">
        <v>386775</v>
      </c>
      <c r="F86" s="129"/>
      <c r="G86" s="28"/>
      <c r="H86" s="126" t="s">
        <v>398</v>
      </c>
      <c r="I86" s="130">
        <v>146000</v>
      </c>
      <c r="J86" s="129"/>
      <c r="K86" s="28"/>
      <c r="L86" s="126" t="s">
        <v>398</v>
      </c>
      <c r="M86" s="130">
        <v>4000</v>
      </c>
      <c r="N86" s="129"/>
      <c r="O86" s="28"/>
      <c r="P86" s="126" t="s">
        <v>398</v>
      </c>
      <c r="Q86" s="130">
        <v>21782</v>
      </c>
      <c r="R86" s="129"/>
    </row>
    <row r="87" spans="1:25" ht="15.75" thickBot="1">
      <c r="A87" s="64"/>
      <c r="B87" s="81"/>
      <c r="C87" s="28"/>
      <c r="D87" s="92"/>
      <c r="E87" s="94"/>
      <c r="F87" s="59"/>
      <c r="G87" s="28"/>
      <c r="H87" s="92"/>
      <c r="I87" s="94"/>
      <c r="J87" s="59"/>
      <c r="K87" s="28"/>
      <c r="L87" s="92"/>
      <c r="M87" s="94"/>
      <c r="N87" s="59"/>
      <c r="O87" s="28"/>
      <c r="P87" s="92"/>
      <c r="Q87" s="94"/>
      <c r="R87" s="59"/>
    </row>
    <row r="88" spans="1:25" ht="15.75" thickTop="1">
      <c r="A88" s="64"/>
      <c r="B88" s="99" t="s">
        <v>523</v>
      </c>
      <c r="C88" s="33"/>
      <c r="D88" s="153" t="s">
        <v>398</v>
      </c>
      <c r="E88" s="154" t="s">
        <v>346</v>
      </c>
      <c r="F88" s="95"/>
      <c r="G88" s="33"/>
      <c r="H88" s="153" t="s">
        <v>398</v>
      </c>
      <c r="I88" s="154" t="s">
        <v>346</v>
      </c>
      <c r="J88" s="95"/>
      <c r="K88" s="33"/>
      <c r="L88" s="153" t="s">
        <v>398</v>
      </c>
      <c r="M88" s="156">
        <v>13835</v>
      </c>
      <c r="N88" s="95"/>
      <c r="O88" s="33"/>
      <c r="P88" s="153" t="s">
        <v>398</v>
      </c>
      <c r="Q88" s="154" t="s">
        <v>346</v>
      </c>
      <c r="R88" s="95"/>
    </row>
    <row r="89" spans="1:25" ht="15.75" thickBot="1">
      <c r="A89" s="64"/>
      <c r="B89" s="99"/>
      <c r="C89" s="33"/>
      <c r="D89" s="151"/>
      <c r="E89" s="155"/>
      <c r="F89" s="125"/>
      <c r="G89" s="33"/>
      <c r="H89" s="151"/>
      <c r="I89" s="155"/>
      <c r="J89" s="125"/>
      <c r="K89" s="33"/>
      <c r="L89" s="151"/>
      <c r="M89" s="152"/>
      <c r="N89" s="125"/>
      <c r="O89" s="33"/>
      <c r="P89" s="151"/>
      <c r="Q89" s="155"/>
      <c r="R89" s="125"/>
    </row>
    <row r="90" spans="1:25" ht="15.75" thickTop="1">
      <c r="A90" s="64"/>
      <c r="B90" s="81" t="s">
        <v>524</v>
      </c>
      <c r="C90" s="28"/>
      <c r="D90" s="157" t="s">
        <v>398</v>
      </c>
      <c r="E90" s="159" t="s">
        <v>346</v>
      </c>
      <c r="F90" s="129"/>
      <c r="G90" s="28"/>
      <c r="H90" s="157" t="s">
        <v>398</v>
      </c>
      <c r="I90" s="159" t="s">
        <v>346</v>
      </c>
      <c r="J90" s="129"/>
      <c r="K90" s="28"/>
      <c r="L90" s="157" t="s">
        <v>398</v>
      </c>
      <c r="M90" s="161">
        <v>84642</v>
      </c>
      <c r="N90" s="129"/>
      <c r="O90" s="28"/>
      <c r="P90" s="157" t="s">
        <v>398</v>
      </c>
      <c r="Q90" s="159" t="s">
        <v>346</v>
      </c>
      <c r="R90" s="129"/>
    </row>
    <row r="91" spans="1:25" ht="15.75" thickBot="1">
      <c r="A91" s="64"/>
      <c r="B91" s="81"/>
      <c r="C91" s="28"/>
      <c r="D91" s="158"/>
      <c r="E91" s="160"/>
      <c r="F91" s="59"/>
      <c r="G91" s="28"/>
      <c r="H91" s="158"/>
      <c r="I91" s="160"/>
      <c r="J91" s="59"/>
      <c r="K91" s="28"/>
      <c r="L91" s="158"/>
      <c r="M91" s="162"/>
      <c r="N91" s="59"/>
      <c r="O91" s="28"/>
      <c r="P91" s="158"/>
      <c r="Q91" s="160"/>
      <c r="R91" s="59"/>
    </row>
    <row r="92" spans="1:25" ht="15.75" thickTop="1">
      <c r="A92" s="64"/>
      <c r="B92" s="35" t="s">
        <v>353</v>
      </c>
      <c r="C92" s="35"/>
      <c r="D92" s="35"/>
      <c r="E92" s="35"/>
      <c r="F92" s="35"/>
      <c r="G92" s="35"/>
      <c r="H92" s="35"/>
      <c r="I92" s="35"/>
      <c r="J92" s="35"/>
      <c r="K92" s="35"/>
      <c r="L92" s="35"/>
      <c r="M92" s="35"/>
      <c r="N92" s="35"/>
      <c r="O92" s="35"/>
      <c r="P92" s="35"/>
      <c r="Q92" s="35"/>
      <c r="R92" s="35"/>
      <c r="S92" s="35"/>
      <c r="T92" s="35"/>
      <c r="U92" s="35"/>
      <c r="V92" s="35"/>
      <c r="W92" s="35"/>
      <c r="X92" s="35"/>
      <c r="Y92" s="35"/>
    </row>
    <row r="93" spans="1:25">
      <c r="A93" s="64"/>
      <c r="B93" s="12"/>
      <c r="C93" s="12"/>
    </row>
    <row r="94" spans="1:25" ht="78.75">
      <c r="A94" s="64"/>
      <c r="B94" s="61">
        <v>-1</v>
      </c>
      <c r="C94" s="62" t="s">
        <v>538</v>
      </c>
    </row>
    <row r="95" spans="1:25">
      <c r="A95" s="64"/>
      <c r="B95" s="12"/>
      <c r="C95" s="12"/>
    </row>
    <row r="96" spans="1:25" ht="146.25">
      <c r="A96" s="64"/>
      <c r="B96" s="61">
        <v>-2</v>
      </c>
      <c r="C96" s="62" t="s">
        <v>539</v>
      </c>
    </row>
    <row r="97" spans="1:25">
      <c r="A97" s="64"/>
      <c r="B97" s="12"/>
      <c r="C97" s="12"/>
    </row>
    <row r="98" spans="1:25" ht="123.75">
      <c r="A98" s="64"/>
      <c r="B98" s="61">
        <v>-3</v>
      </c>
      <c r="C98" s="62" t="s">
        <v>540</v>
      </c>
    </row>
    <row r="99" spans="1:25">
      <c r="A99" s="64"/>
      <c r="B99" s="67" t="s">
        <v>541</v>
      </c>
      <c r="C99" s="67"/>
      <c r="D99" s="67"/>
      <c r="E99" s="67"/>
      <c r="F99" s="67"/>
      <c r="G99" s="67"/>
      <c r="H99" s="67"/>
      <c r="I99" s="67"/>
      <c r="J99" s="67"/>
      <c r="K99" s="67"/>
      <c r="L99" s="67"/>
      <c r="M99" s="67"/>
      <c r="N99" s="67"/>
      <c r="O99" s="67"/>
      <c r="P99" s="67"/>
      <c r="Q99" s="67"/>
      <c r="R99" s="67"/>
      <c r="S99" s="67"/>
      <c r="T99" s="67"/>
      <c r="U99" s="67"/>
      <c r="V99" s="67"/>
      <c r="W99" s="67"/>
      <c r="X99" s="67"/>
      <c r="Y99" s="67"/>
    </row>
    <row r="100" spans="1:25">
      <c r="A100" s="64"/>
      <c r="B100" s="66" t="s">
        <v>542</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row>
    <row r="101" spans="1:25">
      <c r="A101" s="64"/>
      <c r="B101" s="23"/>
      <c r="C101" s="23"/>
      <c r="D101" s="23"/>
      <c r="E101" s="23"/>
      <c r="F101" s="23"/>
      <c r="G101" s="23"/>
      <c r="H101" s="23"/>
      <c r="I101" s="23"/>
      <c r="J101" s="23"/>
      <c r="K101" s="23"/>
      <c r="L101" s="23"/>
      <c r="M101" s="23"/>
      <c r="N101" s="23"/>
      <c r="O101" s="23"/>
      <c r="P101" s="23"/>
      <c r="Q101" s="23"/>
      <c r="R101" s="23"/>
      <c r="S101" s="23"/>
      <c r="T101" s="23"/>
      <c r="U101" s="23"/>
      <c r="V101" s="23"/>
    </row>
    <row r="102" spans="1:25">
      <c r="A102" s="64"/>
      <c r="B102" s="12"/>
      <c r="C102" s="12"/>
      <c r="D102" s="12"/>
      <c r="E102" s="12"/>
      <c r="F102" s="12"/>
      <c r="G102" s="12"/>
      <c r="H102" s="12"/>
      <c r="I102" s="12"/>
      <c r="J102" s="12"/>
      <c r="K102" s="12"/>
      <c r="L102" s="12"/>
      <c r="M102" s="12"/>
      <c r="N102" s="12"/>
      <c r="O102" s="12"/>
      <c r="P102" s="12"/>
      <c r="Q102" s="12"/>
      <c r="R102" s="12"/>
      <c r="S102" s="12"/>
      <c r="T102" s="12"/>
      <c r="U102" s="12"/>
      <c r="V102" s="12"/>
    </row>
    <row r="103" spans="1:25">
      <c r="A103" s="64"/>
      <c r="B103" s="28"/>
      <c r="C103" s="28"/>
      <c r="D103" s="134" t="s">
        <v>543</v>
      </c>
      <c r="E103" s="134"/>
      <c r="F103" s="134"/>
      <c r="G103" s="28"/>
      <c r="H103" s="134" t="s">
        <v>544</v>
      </c>
      <c r="I103" s="134"/>
      <c r="J103" s="134"/>
      <c r="K103" s="28"/>
      <c r="L103" s="134" t="s">
        <v>545</v>
      </c>
      <c r="M103" s="134"/>
      <c r="N103" s="134"/>
      <c r="O103" s="28"/>
      <c r="P103" s="134" t="s">
        <v>548</v>
      </c>
      <c r="Q103" s="134"/>
      <c r="R103" s="134"/>
      <c r="S103" s="28"/>
      <c r="T103" s="134" t="s">
        <v>550</v>
      </c>
      <c r="U103" s="134"/>
      <c r="V103" s="134"/>
    </row>
    <row r="104" spans="1:25">
      <c r="A104" s="64"/>
      <c r="B104" s="28"/>
      <c r="C104" s="28"/>
      <c r="D104" s="134"/>
      <c r="E104" s="134"/>
      <c r="F104" s="134"/>
      <c r="G104" s="28"/>
      <c r="H104" s="134"/>
      <c r="I104" s="134"/>
      <c r="J104" s="134"/>
      <c r="K104" s="28"/>
      <c r="L104" s="134" t="s">
        <v>546</v>
      </c>
      <c r="M104" s="134"/>
      <c r="N104" s="134"/>
      <c r="O104" s="28"/>
      <c r="P104" s="134" t="s">
        <v>547</v>
      </c>
      <c r="Q104" s="134"/>
      <c r="R104" s="134"/>
      <c r="S104" s="28"/>
      <c r="T104" s="134" t="s">
        <v>551</v>
      </c>
      <c r="U104" s="134"/>
      <c r="V104" s="134"/>
    </row>
    <row r="105" spans="1:25" ht="15.75" thickBot="1">
      <c r="A105" s="64"/>
      <c r="B105" s="28"/>
      <c r="C105" s="28"/>
      <c r="D105" s="113"/>
      <c r="E105" s="113"/>
      <c r="F105" s="113"/>
      <c r="G105" s="28"/>
      <c r="H105" s="113"/>
      <c r="I105" s="113"/>
      <c r="J105" s="113"/>
      <c r="K105" s="28"/>
      <c r="L105" s="113" t="s">
        <v>547</v>
      </c>
      <c r="M105" s="113"/>
      <c r="N105" s="113"/>
      <c r="O105" s="28"/>
      <c r="P105" s="113" t="s">
        <v>549</v>
      </c>
      <c r="Q105" s="113"/>
      <c r="R105" s="113"/>
      <c r="S105" s="28"/>
      <c r="T105" s="164"/>
      <c r="U105" s="164"/>
      <c r="V105" s="164"/>
    </row>
    <row r="106" spans="1:25">
      <c r="A106" s="64"/>
      <c r="B106" s="73" t="s">
        <v>505</v>
      </c>
      <c r="C106" s="18"/>
      <c r="D106" s="114">
        <v>41244</v>
      </c>
      <c r="E106" s="114"/>
      <c r="F106" s="114"/>
      <c r="G106" s="18"/>
      <c r="H106" s="114">
        <v>41244</v>
      </c>
      <c r="I106" s="114"/>
      <c r="J106" s="114"/>
      <c r="K106" s="18"/>
      <c r="L106" s="114">
        <v>41153</v>
      </c>
      <c r="M106" s="114"/>
      <c r="N106" s="114"/>
      <c r="O106" s="18"/>
      <c r="P106" s="114">
        <v>41061</v>
      </c>
      <c r="Q106" s="114"/>
      <c r="R106" s="114"/>
      <c r="S106" s="18"/>
      <c r="T106" s="114">
        <v>40909</v>
      </c>
      <c r="U106" s="114"/>
      <c r="V106" s="114"/>
    </row>
    <row r="107" spans="1:25">
      <c r="A107" s="64"/>
      <c r="B107" s="72" t="s">
        <v>506</v>
      </c>
      <c r="C107" s="13"/>
      <c r="D107" s="115" t="s">
        <v>345</v>
      </c>
      <c r="E107" s="115"/>
      <c r="F107" s="115"/>
      <c r="G107" s="13"/>
      <c r="H107" s="115" t="s">
        <v>345</v>
      </c>
      <c r="I107" s="115"/>
      <c r="J107" s="115"/>
      <c r="K107" s="13"/>
      <c r="L107" s="115" t="s">
        <v>345</v>
      </c>
      <c r="M107" s="115"/>
      <c r="N107" s="115"/>
      <c r="O107" s="13"/>
      <c r="P107" s="115" t="s">
        <v>345</v>
      </c>
      <c r="Q107" s="115"/>
      <c r="R107" s="115"/>
      <c r="S107" s="13"/>
      <c r="T107" s="115" t="s">
        <v>552</v>
      </c>
      <c r="U107" s="115"/>
      <c r="V107" s="115"/>
    </row>
    <row r="108" spans="1:25">
      <c r="A108" s="64"/>
      <c r="B108" s="73" t="s">
        <v>508</v>
      </c>
      <c r="C108" s="18"/>
      <c r="D108" s="116" t="s">
        <v>510</v>
      </c>
      <c r="E108" s="116"/>
      <c r="F108" s="116"/>
      <c r="G108" s="18"/>
      <c r="H108" s="116" t="s">
        <v>343</v>
      </c>
      <c r="I108" s="116"/>
      <c r="J108" s="116"/>
      <c r="K108" s="18"/>
      <c r="L108" s="116" t="s">
        <v>510</v>
      </c>
      <c r="M108" s="116"/>
      <c r="N108" s="116"/>
      <c r="O108" s="18"/>
      <c r="P108" s="116" t="s">
        <v>341</v>
      </c>
      <c r="Q108" s="116"/>
      <c r="R108" s="116"/>
      <c r="S108" s="18"/>
      <c r="T108" s="116" t="s">
        <v>553</v>
      </c>
      <c r="U108" s="116"/>
      <c r="V108" s="116"/>
    </row>
    <row r="109" spans="1:25">
      <c r="A109" s="64"/>
      <c r="B109" s="13"/>
      <c r="C109" s="13"/>
      <c r="D109" s="28"/>
      <c r="E109" s="28"/>
      <c r="F109" s="28"/>
      <c r="G109" s="13"/>
      <c r="H109" s="28"/>
      <c r="I109" s="28"/>
      <c r="J109" s="28"/>
      <c r="K109" s="13"/>
      <c r="L109" s="28"/>
      <c r="M109" s="28"/>
      <c r="N109" s="28"/>
      <c r="O109" s="13"/>
      <c r="P109" s="28"/>
      <c r="Q109" s="28"/>
      <c r="R109" s="28"/>
      <c r="S109" s="13"/>
      <c r="T109" s="28"/>
      <c r="U109" s="28"/>
      <c r="V109" s="28"/>
    </row>
    <row r="110" spans="1:25">
      <c r="A110" s="64"/>
      <c r="B110" s="79" t="s">
        <v>511</v>
      </c>
      <c r="C110" s="18"/>
      <c r="D110" s="33"/>
      <c r="E110" s="33"/>
      <c r="F110" s="33"/>
      <c r="G110" s="18"/>
      <c r="H110" s="33"/>
      <c r="I110" s="33"/>
      <c r="J110" s="33"/>
      <c r="K110" s="18"/>
      <c r="L110" s="33"/>
      <c r="M110" s="33"/>
      <c r="N110" s="33"/>
      <c r="O110" s="18"/>
      <c r="P110" s="33"/>
      <c r="Q110" s="33"/>
      <c r="R110" s="33"/>
      <c r="S110" s="18"/>
      <c r="T110" s="33"/>
      <c r="U110" s="33"/>
      <c r="V110" s="33"/>
    </row>
    <row r="111" spans="1:25">
      <c r="A111" s="64"/>
      <c r="B111" s="81" t="s">
        <v>509</v>
      </c>
      <c r="C111" s="28"/>
      <c r="D111" s="81" t="s">
        <v>398</v>
      </c>
      <c r="E111" s="84">
        <v>5400</v>
      </c>
      <c r="F111" s="28"/>
      <c r="G111" s="28"/>
      <c r="H111" s="81" t="s">
        <v>398</v>
      </c>
      <c r="I111" s="84">
        <v>27021</v>
      </c>
      <c r="J111" s="28"/>
      <c r="K111" s="28"/>
      <c r="L111" s="81" t="s">
        <v>398</v>
      </c>
      <c r="M111" s="84">
        <v>69848</v>
      </c>
      <c r="N111" s="28"/>
      <c r="O111" s="28"/>
      <c r="P111" s="81" t="s">
        <v>398</v>
      </c>
      <c r="Q111" s="84">
        <v>54189</v>
      </c>
      <c r="R111" s="28"/>
      <c r="S111" s="28"/>
      <c r="T111" s="81" t="s">
        <v>398</v>
      </c>
      <c r="U111" s="84">
        <v>65533</v>
      </c>
      <c r="V111" s="28"/>
    </row>
    <row r="112" spans="1:25">
      <c r="A112" s="64"/>
      <c r="B112" s="81"/>
      <c r="C112" s="28"/>
      <c r="D112" s="81"/>
      <c r="E112" s="84"/>
      <c r="F112" s="28"/>
      <c r="G112" s="28"/>
      <c r="H112" s="81"/>
      <c r="I112" s="84"/>
      <c r="J112" s="28"/>
      <c r="K112" s="28"/>
      <c r="L112" s="81"/>
      <c r="M112" s="84"/>
      <c r="N112" s="28"/>
      <c r="O112" s="28"/>
      <c r="P112" s="81"/>
      <c r="Q112" s="84"/>
      <c r="R112" s="28"/>
      <c r="S112" s="28"/>
      <c r="T112" s="81"/>
      <c r="U112" s="84"/>
      <c r="V112" s="28"/>
    </row>
    <row r="113" spans="1:22">
      <c r="A113" s="64"/>
      <c r="B113" s="99" t="s">
        <v>512</v>
      </c>
      <c r="C113" s="33"/>
      <c r="D113" s="100">
        <v>12600</v>
      </c>
      <c r="E113" s="100"/>
      <c r="F113" s="33"/>
      <c r="G113" s="33"/>
      <c r="H113" s="100">
        <v>105342</v>
      </c>
      <c r="I113" s="100"/>
      <c r="J113" s="33"/>
      <c r="K113" s="33"/>
      <c r="L113" s="100">
        <v>104474</v>
      </c>
      <c r="M113" s="100"/>
      <c r="N113" s="33"/>
      <c r="O113" s="33"/>
      <c r="P113" s="100">
        <v>75619</v>
      </c>
      <c r="Q113" s="100"/>
      <c r="R113" s="33"/>
      <c r="S113" s="33"/>
      <c r="T113" s="100">
        <v>128457</v>
      </c>
      <c r="U113" s="100"/>
      <c r="V113" s="33"/>
    </row>
    <row r="114" spans="1:22">
      <c r="A114" s="64"/>
      <c r="B114" s="99"/>
      <c r="C114" s="33"/>
      <c r="D114" s="100"/>
      <c r="E114" s="100"/>
      <c r="F114" s="33"/>
      <c r="G114" s="33"/>
      <c r="H114" s="100"/>
      <c r="I114" s="100"/>
      <c r="J114" s="33"/>
      <c r="K114" s="33"/>
      <c r="L114" s="100"/>
      <c r="M114" s="100"/>
      <c r="N114" s="33"/>
      <c r="O114" s="33"/>
      <c r="P114" s="100"/>
      <c r="Q114" s="100"/>
      <c r="R114" s="33"/>
      <c r="S114" s="33"/>
      <c r="T114" s="100"/>
      <c r="U114" s="100"/>
      <c r="V114" s="33"/>
    </row>
    <row r="115" spans="1:22">
      <c r="A115" s="64"/>
      <c r="B115" s="81" t="s">
        <v>513</v>
      </c>
      <c r="C115" s="28"/>
      <c r="D115" s="101" t="s">
        <v>346</v>
      </c>
      <c r="E115" s="101"/>
      <c r="F115" s="28"/>
      <c r="G115" s="28"/>
      <c r="H115" s="101">
        <v>179</v>
      </c>
      <c r="I115" s="101"/>
      <c r="J115" s="28"/>
      <c r="K115" s="28"/>
      <c r="L115" s="101" t="s">
        <v>346</v>
      </c>
      <c r="M115" s="101"/>
      <c r="N115" s="28"/>
      <c r="O115" s="28"/>
      <c r="P115" s="84">
        <v>2824</v>
      </c>
      <c r="Q115" s="84"/>
      <c r="R115" s="28"/>
      <c r="S115" s="28"/>
      <c r="T115" s="101">
        <v>594</v>
      </c>
      <c r="U115" s="101"/>
      <c r="V115" s="28"/>
    </row>
    <row r="116" spans="1:22">
      <c r="A116" s="64"/>
      <c r="B116" s="81"/>
      <c r="C116" s="28"/>
      <c r="D116" s="101"/>
      <c r="E116" s="101"/>
      <c r="F116" s="28"/>
      <c r="G116" s="28"/>
      <c r="H116" s="101"/>
      <c r="I116" s="101"/>
      <c r="J116" s="28"/>
      <c r="K116" s="28"/>
      <c r="L116" s="101"/>
      <c r="M116" s="101"/>
      <c r="N116" s="28"/>
      <c r="O116" s="28"/>
      <c r="P116" s="84"/>
      <c r="Q116" s="84"/>
      <c r="R116" s="28"/>
      <c r="S116" s="28"/>
      <c r="T116" s="101"/>
      <c r="U116" s="101"/>
      <c r="V116" s="28"/>
    </row>
    <row r="117" spans="1:22">
      <c r="A117" s="64"/>
      <c r="B117" s="99" t="s">
        <v>514</v>
      </c>
      <c r="C117" s="33"/>
      <c r="D117" s="97" t="s">
        <v>346</v>
      </c>
      <c r="E117" s="97"/>
      <c r="F117" s="33"/>
      <c r="G117" s="33"/>
      <c r="H117" s="100">
        <v>7046</v>
      </c>
      <c r="I117" s="100"/>
      <c r="J117" s="33"/>
      <c r="K117" s="33"/>
      <c r="L117" s="100">
        <v>7727</v>
      </c>
      <c r="M117" s="100"/>
      <c r="N117" s="33"/>
      <c r="O117" s="33"/>
      <c r="P117" s="100">
        <v>8265</v>
      </c>
      <c r="Q117" s="100"/>
      <c r="R117" s="33"/>
      <c r="S117" s="33"/>
      <c r="T117" s="100">
        <v>9573</v>
      </c>
      <c r="U117" s="100"/>
      <c r="V117" s="33"/>
    </row>
    <row r="118" spans="1:22">
      <c r="A118" s="64"/>
      <c r="B118" s="99"/>
      <c r="C118" s="33"/>
      <c r="D118" s="97"/>
      <c r="E118" s="97"/>
      <c r="F118" s="33"/>
      <c r="G118" s="33"/>
      <c r="H118" s="100"/>
      <c r="I118" s="100"/>
      <c r="J118" s="33"/>
      <c r="K118" s="33"/>
      <c r="L118" s="100"/>
      <c r="M118" s="100"/>
      <c r="N118" s="33"/>
      <c r="O118" s="33"/>
      <c r="P118" s="100"/>
      <c r="Q118" s="100"/>
      <c r="R118" s="33"/>
      <c r="S118" s="33"/>
      <c r="T118" s="100"/>
      <c r="U118" s="100"/>
      <c r="V118" s="33"/>
    </row>
    <row r="119" spans="1:22">
      <c r="A119" s="64"/>
      <c r="B119" s="81" t="s">
        <v>515</v>
      </c>
      <c r="C119" s="28"/>
      <c r="D119" s="101" t="s">
        <v>346</v>
      </c>
      <c r="E119" s="101"/>
      <c r="F119" s="28"/>
      <c r="G119" s="28"/>
      <c r="H119" s="101" t="s">
        <v>346</v>
      </c>
      <c r="I119" s="101"/>
      <c r="J119" s="28"/>
      <c r="K119" s="28"/>
      <c r="L119" s="101" t="s">
        <v>346</v>
      </c>
      <c r="M119" s="101"/>
      <c r="N119" s="28"/>
      <c r="O119" s="28"/>
      <c r="P119" s="101" t="s">
        <v>346</v>
      </c>
      <c r="Q119" s="101"/>
      <c r="R119" s="28"/>
      <c r="S119" s="28"/>
      <c r="T119" s="84">
        <v>2190</v>
      </c>
      <c r="U119" s="84"/>
      <c r="V119" s="28"/>
    </row>
    <row r="120" spans="1:22" ht="15.75" thickBot="1">
      <c r="A120" s="64"/>
      <c r="B120" s="81"/>
      <c r="C120" s="28"/>
      <c r="D120" s="117"/>
      <c r="E120" s="117"/>
      <c r="F120" s="48"/>
      <c r="G120" s="28"/>
      <c r="H120" s="117"/>
      <c r="I120" s="117"/>
      <c r="J120" s="48"/>
      <c r="K120" s="28"/>
      <c r="L120" s="117"/>
      <c r="M120" s="117"/>
      <c r="N120" s="48"/>
      <c r="O120" s="28"/>
      <c r="P120" s="117"/>
      <c r="Q120" s="117"/>
      <c r="R120" s="48"/>
      <c r="S120" s="28"/>
      <c r="T120" s="118"/>
      <c r="U120" s="118"/>
      <c r="V120" s="48"/>
    </row>
    <row r="121" spans="1:22">
      <c r="A121" s="64"/>
      <c r="B121" s="99" t="s">
        <v>516</v>
      </c>
      <c r="C121" s="33"/>
      <c r="D121" s="107">
        <v>18000</v>
      </c>
      <c r="E121" s="107"/>
      <c r="F121" s="34"/>
      <c r="G121" s="33"/>
      <c r="H121" s="107">
        <v>139588</v>
      </c>
      <c r="I121" s="107"/>
      <c r="J121" s="34"/>
      <c r="K121" s="33"/>
      <c r="L121" s="107">
        <v>182049</v>
      </c>
      <c r="M121" s="107"/>
      <c r="N121" s="34"/>
      <c r="O121" s="33"/>
      <c r="P121" s="107">
        <v>140897</v>
      </c>
      <c r="Q121" s="107"/>
      <c r="R121" s="34"/>
      <c r="S121" s="33"/>
      <c r="T121" s="107">
        <v>206347</v>
      </c>
      <c r="U121" s="107"/>
      <c r="V121" s="34"/>
    </row>
    <row r="122" spans="1:22" ht="15.75" thickBot="1">
      <c r="A122" s="64"/>
      <c r="B122" s="99"/>
      <c r="C122" s="33"/>
      <c r="D122" s="108"/>
      <c r="E122" s="108"/>
      <c r="F122" s="44"/>
      <c r="G122" s="33"/>
      <c r="H122" s="108"/>
      <c r="I122" s="108"/>
      <c r="J122" s="44"/>
      <c r="K122" s="33"/>
      <c r="L122" s="108"/>
      <c r="M122" s="108"/>
      <c r="N122" s="44"/>
      <c r="O122" s="33"/>
      <c r="P122" s="108"/>
      <c r="Q122" s="108"/>
      <c r="R122" s="44"/>
      <c r="S122" s="33"/>
      <c r="T122" s="108"/>
      <c r="U122" s="108"/>
      <c r="V122" s="44"/>
    </row>
    <row r="123" spans="1:22">
      <c r="A123" s="64"/>
      <c r="B123" s="81" t="s">
        <v>554</v>
      </c>
      <c r="C123" s="28"/>
      <c r="D123" s="119" t="s">
        <v>346</v>
      </c>
      <c r="E123" s="119"/>
      <c r="F123" s="30"/>
      <c r="G123" s="28"/>
      <c r="H123" s="119" t="s">
        <v>346</v>
      </c>
      <c r="I123" s="119"/>
      <c r="J123" s="30"/>
      <c r="K123" s="28"/>
      <c r="L123" s="119" t="s">
        <v>346</v>
      </c>
      <c r="M123" s="119"/>
      <c r="N123" s="30"/>
      <c r="O123" s="28"/>
      <c r="P123" s="119" t="s">
        <v>346</v>
      </c>
      <c r="Q123" s="119"/>
      <c r="R123" s="30"/>
      <c r="S123" s="28"/>
      <c r="T123" s="119" t="s">
        <v>346</v>
      </c>
      <c r="U123" s="119"/>
      <c r="V123" s="30"/>
    </row>
    <row r="124" spans="1:22">
      <c r="A124" s="64"/>
      <c r="B124" s="81"/>
      <c r="C124" s="28"/>
      <c r="D124" s="165"/>
      <c r="E124" s="165"/>
      <c r="F124" s="31"/>
      <c r="G124" s="28"/>
      <c r="H124" s="165"/>
      <c r="I124" s="165"/>
      <c r="J124" s="31"/>
      <c r="K124" s="28"/>
      <c r="L124" s="165"/>
      <c r="M124" s="165"/>
      <c r="N124" s="31"/>
      <c r="O124" s="28"/>
      <c r="P124" s="165"/>
      <c r="Q124" s="165"/>
      <c r="R124" s="31"/>
      <c r="S124" s="28"/>
      <c r="T124" s="165"/>
      <c r="U124" s="165"/>
      <c r="V124" s="31"/>
    </row>
    <row r="125" spans="1:22">
      <c r="A125" s="64"/>
      <c r="B125" s="99" t="s">
        <v>518</v>
      </c>
      <c r="C125" s="33"/>
      <c r="D125" s="97" t="s">
        <v>346</v>
      </c>
      <c r="E125" s="97"/>
      <c r="F125" s="33"/>
      <c r="G125" s="33"/>
      <c r="H125" s="100">
        <v>17288</v>
      </c>
      <c r="I125" s="100"/>
      <c r="J125" s="33"/>
      <c r="K125" s="33"/>
      <c r="L125" s="100">
        <v>9049</v>
      </c>
      <c r="M125" s="100"/>
      <c r="N125" s="33"/>
      <c r="O125" s="33"/>
      <c r="P125" s="100">
        <v>5897</v>
      </c>
      <c r="Q125" s="100"/>
      <c r="R125" s="33"/>
      <c r="S125" s="33"/>
      <c r="T125" s="100">
        <v>13239</v>
      </c>
      <c r="U125" s="100"/>
      <c r="V125" s="33"/>
    </row>
    <row r="126" spans="1:22" ht="15.75" thickBot="1">
      <c r="A126" s="64"/>
      <c r="B126" s="99"/>
      <c r="C126" s="33"/>
      <c r="D126" s="86"/>
      <c r="E126" s="86"/>
      <c r="F126" s="44"/>
      <c r="G126" s="33"/>
      <c r="H126" s="108"/>
      <c r="I126" s="108"/>
      <c r="J126" s="44"/>
      <c r="K126" s="33"/>
      <c r="L126" s="108"/>
      <c r="M126" s="108"/>
      <c r="N126" s="44"/>
      <c r="O126" s="33"/>
      <c r="P126" s="108"/>
      <c r="Q126" s="108"/>
      <c r="R126" s="44"/>
      <c r="S126" s="33"/>
      <c r="T126" s="108"/>
      <c r="U126" s="108"/>
      <c r="V126" s="44"/>
    </row>
    <row r="127" spans="1:22">
      <c r="A127" s="64"/>
      <c r="B127" s="81" t="s">
        <v>520</v>
      </c>
      <c r="C127" s="28"/>
      <c r="D127" s="119" t="s">
        <v>346</v>
      </c>
      <c r="E127" s="119"/>
      <c r="F127" s="30"/>
      <c r="G127" s="28"/>
      <c r="H127" s="93">
        <v>17288</v>
      </c>
      <c r="I127" s="93"/>
      <c r="J127" s="30"/>
      <c r="K127" s="28"/>
      <c r="L127" s="93">
        <v>9049</v>
      </c>
      <c r="M127" s="93"/>
      <c r="N127" s="30"/>
      <c r="O127" s="28"/>
      <c r="P127" s="93">
        <v>5897</v>
      </c>
      <c r="Q127" s="93"/>
      <c r="R127" s="30"/>
      <c r="S127" s="28"/>
      <c r="T127" s="93">
        <v>13239</v>
      </c>
      <c r="U127" s="93"/>
      <c r="V127" s="30"/>
    </row>
    <row r="128" spans="1:22" ht="15.75" thickBot="1">
      <c r="A128" s="64"/>
      <c r="B128" s="81"/>
      <c r="C128" s="28"/>
      <c r="D128" s="117"/>
      <c r="E128" s="117"/>
      <c r="F128" s="48"/>
      <c r="G128" s="28"/>
      <c r="H128" s="118"/>
      <c r="I128" s="118"/>
      <c r="J128" s="48"/>
      <c r="K128" s="28"/>
      <c r="L128" s="118"/>
      <c r="M128" s="118"/>
      <c r="N128" s="48"/>
      <c r="O128" s="28"/>
      <c r="P128" s="118"/>
      <c r="Q128" s="118"/>
      <c r="R128" s="48"/>
      <c r="S128" s="28"/>
      <c r="T128" s="118"/>
      <c r="U128" s="118"/>
      <c r="V128" s="48"/>
    </row>
    <row r="129" spans="1:25">
      <c r="A129" s="64"/>
      <c r="B129" s="99" t="s">
        <v>521</v>
      </c>
      <c r="C129" s="33"/>
      <c r="D129" s="106" t="s">
        <v>398</v>
      </c>
      <c r="E129" s="107">
        <v>18000</v>
      </c>
      <c r="F129" s="34"/>
      <c r="G129" s="33"/>
      <c r="H129" s="106" t="s">
        <v>398</v>
      </c>
      <c r="I129" s="107">
        <v>122300</v>
      </c>
      <c r="J129" s="34"/>
      <c r="K129" s="33"/>
      <c r="L129" s="106" t="s">
        <v>398</v>
      </c>
      <c r="M129" s="107">
        <v>173000</v>
      </c>
      <c r="N129" s="34"/>
      <c r="O129" s="33"/>
      <c r="P129" s="106" t="s">
        <v>398</v>
      </c>
      <c r="Q129" s="107">
        <v>135000</v>
      </c>
      <c r="R129" s="34"/>
      <c r="S129" s="33"/>
      <c r="T129" s="106" t="s">
        <v>398</v>
      </c>
      <c r="U129" s="107">
        <v>193108</v>
      </c>
      <c r="V129" s="34"/>
    </row>
    <row r="130" spans="1:25" ht="15.75" thickBot="1">
      <c r="A130" s="64"/>
      <c r="B130" s="99"/>
      <c r="C130" s="33"/>
      <c r="D130" s="122"/>
      <c r="E130" s="124"/>
      <c r="F130" s="125"/>
      <c r="G130" s="33"/>
      <c r="H130" s="122"/>
      <c r="I130" s="124"/>
      <c r="J130" s="125"/>
      <c r="K130" s="33"/>
      <c r="L130" s="122"/>
      <c r="M130" s="124"/>
      <c r="N130" s="125"/>
      <c r="O130" s="33"/>
      <c r="P130" s="122"/>
      <c r="Q130" s="124"/>
      <c r="R130" s="125"/>
      <c r="S130" s="33"/>
      <c r="T130" s="122"/>
      <c r="U130" s="124"/>
      <c r="V130" s="125"/>
    </row>
    <row r="131" spans="1:25" ht="15.75" thickTop="1">
      <c r="A131" s="64"/>
      <c r="B131" s="81" t="s">
        <v>522</v>
      </c>
      <c r="C131" s="28"/>
      <c r="D131" s="126" t="s">
        <v>398</v>
      </c>
      <c r="E131" s="130">
        <v>18000</v>
      </c>
      <c r="F131" s="129"/>
      <c r="G131" s="28"/>
      <c r="H131" s="126" t="s">
        <v>398</v>
      </c>
      <c r="I131" s="130">
        <v>122300</v>
      </c>
      <c r="J131" s="129"/>
      <c r="K131" s="28"/>
      <c r="L131" s="126" t="s">
        <v>398</v>
      </c>
      <c r="M131" s="130">
        <v>173000</v>
      </c>
      <c r="N131" s="129"/>
      <c r="O131" s="28"/>
      <c r="P131" s="126" t="s">
        <v>398</v>
      </c>
      <c r="Q131" s="130">
        <v>135000</v>
      </c>
      <c r="R131" s="129"/>
      <c r="S131" s="28"/>
      <c r="T131" s="126" t="s">
        <v>398</v>
      </c>
      <c r="U131" s="130">
        <v>78121</v>
      </c>
      <c r="V131" s="129"/>
    </row>
    <row r="132" spans="1:25" ht="15.75" thickBot="1">
      <c r="A132" s="64"/>
      <c r="B132" s="81"/>
      <c r="C132" s="28"/>
      <c r="D132" s="92"/>
      <c r="E132" s="94"/>
      <c r="F132" s="59"/>
      <c r="G132" s="28"/>
      <c r="H132" s="92"/>
      <c r="I132" s="94"/>
      <c r="J132" s="59"/>
      <c r="K132" s="28"/>
      <c r="L132" s="92"/>
      <c r="M132" s="94"/>
      <c r="N132" s="59"/>
      <c r="O132" s="28"/>
      <c r="P132" s="92"/>
      <c r="Q132" s="94"/>
      <c r="R132" s="59"/>
      <c r="S132" s="28"/>
      <c r="T132" s="92"/>
      <c r="U132" s="94"/>
      <c r="V132" s="59"/>
    </row>
    <row r="133" spans="1:25" ht="15.75" thickTop="1">
      <c r="A133" s="64"/>
      <c r="B133" s="99" t="s">
        <v>523</v>
      </c>
      <c r="C133" s="33"/>
      <c r="D133" s="121" t="s">
        <v>398</v>
      </c>
      <c r="E133" s="131" t="s">
        <v>346</v>
      </c>
      <c r="F133" s="95"/>
      <c r="G133" s="33"/>
      <c r="H133" s="121" t="s">
        <v>398</v>
      </c>
      <c r="I133" s="131" t="s">
        <v>346</v>
      </c>
      <c r="J133" s="95"/>
      <c r="K133" s="33"/>
      <c r="L133" s="121" t="s">
        <v>398</v>
      </c>
      <c r="M133" s="131" t="s">
        <v>346</v>
      </c>
      <c r="N133" s="95"/>
      <c r="O133" s="33"/>
      <c r="P133" s="121" t="s">
        <v>398</v>
      </c>
      <c r="Q133" s="131" t="s">
        <v>346</v>
      </c>
      <c r="R133" s="95"/>
      <c r="S133" s="33"/>
      <c r="T133" s="121" t="s">
        <v>398</v>
      </c>
      <c r="U133" s="131" t="s">
        <v>346</v>
      </c>
      <c r="V133" s="95"/>
    </row>
    <row r="134" spans="1:25" ht="15.75" thickBot="1">
      <c r="A134" s="64"/>
      <c r="B134" s="99"/>
      <c r="C134" s="33"/>
      <c r="D134" s="122"/>
      <c r="E134" s="132"/>
      <c r="F134" s="125"/>
      <c r="G134" s="33"/>
      <c r="H134" s="122"/>
      <c r="I134" s="132"/>
      <c r="J134" s="125"/>
      <c r="K134" s="33"/>
      <c r="L134" s="122"/>
      <c r="M134" s="132"/>
      <c r="N134" s="125"/>
      <c r="O134" s="33"/>
      <c r="P134" s="122"/>
      <c r="Q134" s="132"/>
      <c r="R134" s="125"/>
      <c r="S134" s="33"/>
      <c r="T134" s="122"/>
      <c r="U134" s="132"/>
      <c r="V134" s="125"/>
    </row>
    <row r="135" spans="1:25" ht="15.75" thickTop="1">
      <c r="A135" s="64"/>
      <c r="B135" s="81" t="s">
        <v>524</v>
      </c>
      <c r="C135" s="28"/>
      <c r="D135" s="126" t="s">
        <v>398</v>
      </c>
      <c r="E135" s="127" t="s">
        <v>346</v>
      </c>
      <c r="F135" s="129"/>
      <c r="G135" s="28"/>
      <c r="H135" s="126" t="s">
        <v>398</v>
      </c>
      <c r="I135" s="127" t="s">
        <v>346</v>
      </c>
      <c r="J135" s="129"/>
      <c r="K135" s="28"/>
      <c r="L135" s="126" t="s">
        <v>398</v>
      </c>
      <c r="M135" s="127" t="s">
        <v>346</v>
      </c>
      <c r="N135" s="129"/>
      <c r="O135" s="28"/>
      <c r="P135" s="126" t="s">
        <v>398</v>
      </c>
      <c r="Q135" s="127" t="s">
        <v>346</v>
      </c>
      <c r="R135" s="129"/>
      <c r="S135" s="28"/>
      <c r="T135" s="126" t="s">
        <v>398</v>
      </c>
      <c r="U135" s="127" t="s">
        <v>346</v>
      </c>
      <c r="V135" s="129"/>
    </row>
    <row r="136" spans="1:25" ht="15.75" thickBot="1">
      <c r="A136" s="64"/>
      <c r="B136" s="81"/>
      <c r="C136" s="28"/>
      <c r="D136" s="92"/>
      <c r="E136" s="128"/>
      <c r="F136" s="59"/>
      <c r="G136" s="28"/>
      <c r="H136" s="92"/>
      <c r="I136" s="128"/>
      <c r="J136" s="59"/>
      <c r="K136" s="28"/>
      <c r="L136" s="92"/>
      <c r="M136" s="128"/>
      <c r="N136" s="59"/>
      <c r="O136" s="28"/>
      <c r="P136" s="92"/>
      <c r="Q136" s="128"/>
      <c r="R136" s="59"/>
      <c r="S136" s="28"/>
      <c r="T136" s="92"/>
      <c r="U136" s="128"/>
      <c r="V136" s="59"/>
    </row>
    <row r="137" spans="1:25" ht="15.75" thickTop="1">
      <c r="A137" s="64"/>
      <c r="B137" s="57" t="s">
        <v>353</v>
      </c>
      <c r="C137" s="57"/>
      <c r="D137" s="57"/>
      <c r="E137" s="57"/>
      <c r="F137" s="57"/>
      <c r="G137" s="57"/>
      <c r="H137" s="57"/>
      <c r="I137" s="57"/>
      <c r="J137" s="57"/>
      <c r="K137" s="57"/>
      <c r="L137" s="57"/>
      <c r="M137" s="57"/>
      <c r="N137" s="57"/>
      <c r="O137" s="57"/>
      <c r="P137" s="57"/>
      <c r="Q137" s="57"/>
      <c r="R137" s="57"/>
      <c r="S137" s="57"/>
      <c r="T137" s="57"/>
      <c r="U137" s="57"/>
      <c r="V137" s="57"/>
      <c r="W137" s="57"/>
      <c r="X137" s="57"/>
      <c r="Y137" s="57"/>
    </row>
    <row r="138" spans="1:25">
      <c r="A138" s="64"/>
      <c r="B138" s="12"/>
      <c r="C138" s="12"/>
    </row>
    <row r="139" spans="1:25" ht="33.75">
      <c r="A139" s="64"/>
      <c r="B139" s="61">
        <v>-1</v>
      </c>
      <c r="C139" s="62" t="s">
        <v>555</v>
      </c>
    </row>
    <row r="140" spans="1:25">
      <c r="A140" s="64"/>
      <c r="B140" s="12"/>
      <c r="C140" s="12"/>
    </row>
    <row r="141" spans="1:25" ht="33.75">
      <c r="A141" s="64"/>
      <c r="B141" s="61">
        <v>-2</v>
      </c>
      <c r="C141" s="62" t="s">
        <v>556</v>
      </c>
    </row>
    <row r="142" spans="1:25">
      <c r="A142" s="64"/>
      <c r="B142" s="12"/>
      <c r="C142" s="12"/>
    </row>
    <row r="143" spans="1:25" ht="213.75">
      <c r="A143" s="64"/>
      <c r="B143" s="61">
        <v>-3</v>
      </c>
      <c r="C143" s="62" t="s">
        <v>557</v>
      </c>
    </row>
    <row r="144" spans="1:25">
      <c r="A144" s="64"/>
      <c r="B144" s="67" t="s">
        <v>558</v>
      </c>
      <c r="C144" s="67"/>
      <c r="D144" s="67"/>
      <c r="E144" s="67"/>
      <c r="F144" s="67"/>
      <c r="G144" s="67"/>
      <c r="H144" s="67"/>
      <c r="I144" s="67"/>
      <c r="J144" s="67"/>
      <c r="K144" s="67"/>
      <c r="L144" s="67"/>
      <c r="M144" s="67"/>
      <c r="N144" s="67"/>
      <c r="O144" s="67"/>
      <c r="P144" s="67"/>
      <c r="Q144" s="67"/>
      <c r="R144" s="67"/>
      <c r="S144" s="67"/>
      <c r="T144" s="67"/>
      <c r="U144" s="67"/>
      <c r="V144" s="67"/>
      <c r="W144" s="67"/>
      <c r="X144" s="67"/>
      <c r="Y144" s="67"/>
    </row>
    <row r="145" spans="1:25" ht="25.5" customHeight="1">
      <c r="A145" s="64"/>
      <c r="B145" s="66" t="s">
        <v>559</v>
      </c>
      <c r="C145" s="66"/>
      <c r="D145" s="66"/>
      <c r="E145" s="66"/>
      <c r="F145" s="66"/>
      <c r="G145" s="66"/>
      <c r="H145" s="66"/>
      <c r="I145" s="66"/>
      <c r="J145" s="66"/>
      <c r="K145" s="66"/>
      <c r="L145" s="66"/>
      <c r="M145" s="66"/>
      <c r="N145" s="66"/>
      <c r="O145" s="66"/>
      <c r="P145" s="66"/>
      <c r="Q145" s="66"/>
      <c r="R145" s="66"/>
      <c r="S145" s="66"/>
      <c r="T145" s="66"/>
      <c r="U145" s="66"/>
      <c r="V145" s="66"/>
      <c r="W145" s="66"/>
      <c r="X145" s="66"/>
      <c r="Y145" s="66"/>
    </row>
    <row r="146" spans="1:25">
      <c r="A146" s="64"/>
      <c r="B146" s="23"/>
      <c r="C146" s="23"/>
      <c r="D146" s="23"/>
      <c r="E146" s="23"/>
      <c r="F146" s="23"/>
      <c r="G146" s="23"/>
      <c r="H146" s="23"/>
      <c r="I146" s="23"/>
    </row>
    <row r="147" spans="1:25">
      <c r="A147" s="64"/>
      <c r="B147" s="12"/>
      <c r="C147" s="12"/>
      <c r="D147" s="12"/>
      <c r="E147" s="12"/>
      <c r="F147" s="12"/>
      <c r="G147" s="12"/>
      <c r="H147" s="12"/>
      <c r="I147" s="12"/>
    </row>
    <row r="148" spans="1:25" ht="15.75" thickBot="1">
      <c r="A148" s="64"/>
      <c r="B148" s="13"/>
      <c r="C148" s="13"/>
      <c r="D148" s="24" t="s">
        <v>560</v>
      </c>
      <c r="E148" s="24"/>
      <c r="F148" s="24"/>
      <c r="G148" s="24"/>
      <c r="H148" s="24"/>
      <c r="I148" s="24"/>
    </row>
    <row r="149" spans="1:25" ht="15.75" thickBot="1">
      <c r="A149" s="64"/>
      <c r="B149" s="19" t="s">
        <v>561</v>
      </c>
      <c r="C149" s="13"/>
      <c r="D149" s="80">
        <v>2014</v>
      </c>
      <c r="E149" s="80"/>
      <c r="F149" s="80"/>
      <c r="G149" s="13"/>
      <c r="H149" s="80">
        <v>2013</v>
      </c>
      <c r="I149" s="80"/>
    </row>
    <row r="150" spans="1:25">
      <c r="A150" s="64"/>
      <c r="B150" s="99" t="s">
        <v>562</v>
      </c>
      <c r="C150" s="33"/>
      <c r="D150" s="103" t="s">
        <v>398</v>
      </c>
      <c r="E150" s="105">
        <v>1519978</v>
      </c>
      <c r="F150" s="34"/>
      <c r="G150" s="33"/>
      <c r="H150" s="34"/>
      <c r="I150" s="34"/>
    </row>
    <row r="151" spans="1:25">
      <c r="A151" s="64"/>
      <c r="B151" s="99"/>
      <c r="C151" s="33"/>
      <c r="D151" s="168"/>
      <c r="E151" s="169"/>
      <c r="F151" s="53"/>
      <c r="G151" s="33"/>
      <c r="H151" s="53"/>
      <c r="I151" s="53"/>
    </row>
    <row r="152" spans="1:25">
      <c r="A152" s="64"/>
      <c r="B152" s="81" t="s">
        <v>563</v>
      </c>
      <c r="C152" s="28"/>
      <c r="D152" s="83">
        <v>545863</v>
      </c>
      <c r="E152" s="83"/>
      <c r="F152" s="28"/>
      <c r="G152" s="28"/>
      <c r="H152" s="28"/>
      <c r="I152" s="28"/>
    </row>
    <row r="153" spans="1:25">
      <c r="A153" s="64"/>
      <c r="B153" s="81"/>
      <c r="C153" s="28"/>
      <c r="D153" s="83"/>
      <c r="E153" s="83"/>
      <c r="F153" s="28"/>
      <c r="G153" s="28"/>
      <c r="H153" s="28"/>
      <c r="I153" s="28"/>
    </row>
    <row r="154" spans="1:25">
      <c r="A154" s="64"/>
      <c r="B154" s="99" t="s">
        <v>564</v>
      </c>
      <c r="C154" s="33"/>
      <c r="D154" s="104">
        <v>1562206</v>
      </c>
      <c r="E154" s="104"/>
      <c r="F154" s="33"/>
      <c r="G154" s="33"/>
      <c r="H154" s="100">
        <v>1481021</v>
      </c>
      <c r="I154" s="33"/>
    </row>
    <row r="155" spans="1:25">
      <c r="A155" s="64"/>
      <c r="B155" s="99"/>
      <c r="C155" s="33"/>
      <c r="D155" s="104"/>
      <c r="E155" s="104"/>
      <c r="F155" s="33"/>
      <c r="G155" s="33"/>
      <c r="H155" s="100"/>
      <c r="I155" s="33"/>
    </row>
    <row r="156" spans="1:25">
      <c r="A156" s="64"/>
      <c r="B156" s="170" t="s">
        <v>565</v>
      </c>
      <c r="C156" s="28"/>
      <c r="D156" s="83">
        <v>298679</v>
      </c>
      <c r="E156" s="83"/>
      <c r="F156" s="28"/>
      <c r="G156" s="28"/>
      <c r="H156" s="84">
        <v>205437</v>
      </c>
      <c r="I156" s="28"/>
    </row>
    <row r="157" spans="1:25">
      <c r="A157" s="64"/>
      <c r="B157" s="170"/>
      <c r="C157" s="28"/>
      <c r="D157" s="83"/>
      <c r="E157" s="83"/>
      <c r="F157" s="28"/>
      <c r="G157" s="28"/>
      <c r="H157" s="84"/>
      <c r="I157" s="28"/>
    </row>
    <row r="158" spans="1:25">
      <c r="A158" s="64"/>
      <c r="B158" s="99" t="s">
        <v>566</v>
      </c>
      <c r="C158" s="33"/>
      <c r="D158" s="96">
        <v>4.5999999999999996</v>
      </c>
      <c r="E158" s="96"/>
      <c r="F158" s="33"/>
      <c r="G158" s="33"/>
      <c r="H158" s="97">
        <v>2.1</v>
      </c>
      <c r="I158" s="33"/>
    </row>
    <row r="159" spans="1:25">
      <c r="A159" s="64"/>
      <c r="B159" s="99"/>
      <c r="C159" s="33"/>
      <c r="D159" s="96"/>
      <c r="E159" s="96"/>
      <c r="F159" s="33"/>
      <c r="G159" s="33"/>
      <c r="H159" s="97"/>
      <c r="I159" s="33"/>
    </row>
    <row r="160" spans="1:25">
      <c r="A160" s="64"/>
      <c r="B160" s="81" t="s">
        <v>567</v>
      </c>
      <c r="C160" s="28"/>
      <c r="D160" s="171">
        <v>4.58</v>
      </c>
      <c r="E160" s="171"/>
      <c r="F160" s="28"/>
      <c r="G160" s="28"/>
      <c r="H160" s="101">
        <v>2.09</v>
      </c>
      <c r="I160" s="28"/>
    </row>
    <row r="161" spans="1:25">
      <c r="A161" s="64"/>
      <c r="B161" s="81"/>
      <c r="C161" s="28"/>
      <c r="D161" s="171"/>
      <c r="E161" s="171"/>
      <c r="F161" s="28"/>
      <c r="G161" s="28"/>
      <c r="H161" s="101"/>
      <c r="I161" s="28"/>
    </row>
    <row r="162" spans="1:25">
      <c r="A162" s="64"/>
      <c r="B162" s="99" t="s">
        <v>568</v>
      </c>
      <c r="C162" s="33"/>
      <c r="D162" s="96">
        <v>4.5999999999999996</v>
      </c>
      <c r="E162" s="96"/>
      <c r="F162" s="33"/>
      <c r="G162" s="33"/>
      <c r="H162" s="97">
        <v>2.1</v>
      </c>
      <c r="I162" s="33"/>
    </row>
    <row r="163" spans="1:25">
      <c r="A163" s="64"/>
      <c r="B163" s="99"/>
      <c r="C163" s="33"/>
      <c r="D163" s="96"/>
      <c r="E163" s="96"/>
      <c r="F163" s="33"/>
      <c r="G163" s="33"/>
      <c r="H163" s="97"/>
      <c r="I163" s="33"/>
    </row>
    <row r="164" spans="1:25">
      <c r="A164" s="64"/>
      <c r="B164" s="81" t="s">
        <v>569</v>
      </c>
      <c r="C164" s="28"/>
      <c r="D164" s="171">
        <v>4.58</v>
      </c>
      <c r="E164" s="171"/>
      <c r="F164" s="28"/>
      <c r="G164" s="28"/>
      <c r="H164" s="101">
        <v>2.09</v>
      </c>
      <c r="I164" s="28"/>
    </row>
    <row r="165" spans="1:25">
      <c r="A165" s="64"/>
      <c r="B165" s="81"/>
      <c r="C165" s="28"/>
      <c r="D165" s="171"/>
      <c r="E165" s="171"/>
      <c r="F165" s="28"/>
      <c r="G165" s="28"/>
      <c r="H165" s="101"/>
      <c r="I165" s="28"/>
    </row>
    <row r="166" spans="1:25">
      <c r="A166" s="64"/>
      <c r="B166" s="35" t="s">
        <v>353</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row>
    <row r="167" spans="1:25">
      <c r="A167" s="64"/>
      <c r="B167" s="12"/>
      <c r="C167" s="12"/>
    </row>
    <row r="168" spans="1:25" ht="168.75">
      <c r="A168" s="64"/>
      <c r="B168" s="61">
        <v>-1</v>
      </c>
      <c r="C168" s="62" t="s">
        <v>570</v>
      </c>
    </row>
  </sheetData>
  <mergeCells count="893">
    <mergeCell ref="B166:Y166"/>
    <mergeCell ref="B55:Y55"/>
    <mergeCell ref="B92:Y92"/>
    <mergeCell ref="B99:Y99"/>
    <mergeCell ref="B100:Y100"/>
    <mergeCell ref="B137:Y137"/>
    <mergeCell ref="B144:Y144"/>
    <mergeCell ref="A1:A2"/>
    <mergeCell ref="B1:Y1"/>
    <mergeCell ref="B2:Y2"/>
    <mergeCell ref="B3:Y3"/>
    <mergeCell ref="A4:A168"/>
    <mergeCell ref="B4:Y4"/>
    <mergeCell ref="B5:Y5"/>
    <mergeCell ref="B6:Y6"/>
    <mergeCell ref="B43:Y43"/>
    <mergeCell ref="B54:Y54"/>
    <mergeCell ref="I162:I163"/>
    <mergeCell ref="B164:B165"/>
    <mergeCell ref="C164:C165"/>
    <mergeCell ref="D164:E165"/>
    <mergeCell ref="F164:F165"/>
    <mergeCell ref="G164:G165"/>
    <mergeCell ref="H164:H165"/>
    <mergeCell ref="I164:I165"/>
    <mergeCell ref="B162:B163"/>
    <mergeCell ref="C162:C163"/>
    <mergeCell ref="D162:E163"/>
    <mergeCell ref="F162:F163"/>
    <mergeCell ref="G162:G163"/>
    <mergeCell ref="H162:H163"/>
    <mergeCell ref="I158:I159"/>
    <mergeCell ref="B160:B161"/>
    <mergeCell ref="C160:C161"/>
    <mergeCell ref="D160:E161"/>
    <mergeCell ref="F160:F161"/>
    <mergeCell ref="G160:G161"/>
    <mergeCell ref="H160:H161"/>
    <mergeCell ref="I160:I161"/>
    <mergeCell ref="B158:B159"/>
    <mergeCell ref="C158:C159"/>
    <mergeCell ref="D158:E159"/>
    <mergeCell ref="F158:F159"/>
    <mergeCell ref="G158:G159"/>
    <mergeCell ref="H158:H159"/>
    <mergeCell ref="I154:I155"/>
    <mergeCell ref="B156:B157"/>
    <mergeCell ref="C156:C157"/>
    <mergeCell ref="D156:E157"/>
    <mergeCell ref="F156:F157"/>
    <mergeCell ref="G156:G157"/>
    <mergeCell ref="H156:H157"/>
    <mergeCell ref="I156:I157"/>
    <mergeCell ref="B154:B155"/>
    <mergeCell ref="C154:C155"/>
    <mergeCell ref="D154:E155"/>
    <mergeCell ref="F154:F155"/>
    <mergeCell ref="G154:G155"/>
    <mergeCell ref="H154:H155"/>
    <mergeCell ref="H150:I151"/>
    <mergeCell ref="B152:B153"/>
    <mergeCell ref="C152:C153"/>
    <mergeCell ref="D152:E153"/>
    <mergeCell ref="F152:F153"/>
    <mergeCell ref="G152:G153"/>
    <mergeCell ref="H152:I153"/>
    <mergeCell ref="B150:B151"/>
    <mergeCell ref="C150:C151"/>
    <mergeCell ref="D150:D151"/>
    <mergeCell ref="E150:E151"/>
    <mergeCell ref="F150:F151"/>
    <mergeCell ref="G150:G151"/>
    <mergeCell ref="T135:T136"/>
    <mergeCell ref="U135:U136"/>
    <mergeCell ref="V135:V136"/>
    <mergeCell ref="B146:I146"/>
    <mergeCell ref="D148:I148"/>
    <mergeCell ref="D149:F149"/>
    <mergeCell ref="H149:I149"/>
    <mergeCell ref="B145:Y145"/>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Q133:Q134"/>
    <mergeCell ref="R133:R134"/>
    <mergeCell ref="S133:S134"/>
    <mergeCell ref="T133:T134"/>
    <mergeCell ref="U133:U134"/>
    <mergeCell ref="V133:V134"/>
    <mergeCell ref="K133:K134"/>
    <mergeCell ref="L133:L134"/>
    <mergeCell ref="M133:M134"/>
    <mergeCell ref="N133:N134"/>
    <mergeCell ref="O133:O134"/>
    <mergeCell ref="P133:P134"/>
    <mergeCell ref="V131:V132"/>
    <mergeCell ref="B133:B134"/>
    <mergeCell ref="C133:C134"/>
    <mergeCell ref="D133:D134"/>
    <mergeCell ref="E133:E134"/>
    <mergeCell ref="F133:F134"/>
    <mergeCell ref="G133:G134"/>
    <mergeCell ref="H133:H134"/>
    <mergeCell ref="I133:I134"/>
    <mergeCell ref="J133:J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U129:U130"/>
    <mergeCell ref="V129:V130"/>
    <mergeCell ref="B131:B132"/>
    <mergeCell ref="C131:C132"/>
    <mergeCell ref="D131:D132"/>
    <mergeCell ref="E131:E132"/>
    <mergeCell ref="F131:F132"/>
    <mergeCell ref="G131:G132"/>
    <mergeCell ref="H131:H132"/>
    <mergeCell ref="I131:I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S127:S128"/>
    <mergeCell ref="T127:U128"/>
    <mergeCell ref="V127:V128"/>
    <mergeCell ref="B129:B130"/>
    <mergeCell ref="C129:C130"/>
    <mergeCell ref="D129:D130"/>
    <mergeCell ref="E129:E130"/>
    <mergeCell ref="F129:F130"/>
    <mergeCell ref="G129:G130"/>
    <mergeCell ref="H129:H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T111:T112"/>
    <mergeCell ref="U111:U112"/>
    <mergeCell ref="V111:V112"/>
    <mergeCell ref="B113:B114"/>
    <mergeCell ref="C113:C114"/>
    <mergeCell ref="D113:E114"/>
    <mergeCell ref="F113:F114"/>
    <mergeCell ref="G113:G114"/>
    <mergeCell ref="H113:I114"/>
    <mergeCell ref="J113:J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09:F109"/>
    <mergeCell ref="H109:J109"/>
    <mergeCell ref="L109:N109"/>
    <mergeCell ref="P109:R109"/>
    <mergeCell ref="T109:V109"/>
    <mergeCell ref="D110:F110"/>
    <mergeCell ref="H110:J110"/>
    <mergeCell ref="L110:N110"/>
    <mergeCell ref="P110:R110"/>
    <mergeCell ref="T110:V110"/>
    <mergeCell ref="D107:F107"/>
    <mergeCell ref="H107:J107"/>
    <mergeCell ref="L107:N107"/>
    <mergeCell ref="P107:R107"/>
    <mergeCell ref="T107:V107"/>
    <mergeCell ref="D108:F108"/>
    <mergeCell ref="H108:J108"/>
    <mergeCell ref="L108:N108"/>
    <mergeCell ref="P108:R108"/>
    <mergeCell ref="T108:V108"/>
    <mergeCell ref="S103:S105"/>
    <mergeCell ref="T103:V103"/>
    <mergeCell ref="T104:V104"/>
    <mergeCell ref="T105:V105"/>
    <mergeCell ref="D106:F106"/>
    <mergeCell ref="H106:J106"/>
    <mergeCell ref="L106:N106"/>
    <mergeCell ref="P106:R106"/>
    <mergeCell ref="T106:V106"/>
    <mergeCell ref="L103:N103"/>
    <mergeCell ref="L104:N104"/>
    <mergeCell ref="L105:N105"/>
    <mergeCell ref="O103:O105"/>
    <mergeCell ref="P103:R103"/>
    <mergeCell ref="P104:R104"/>
    <mergeCell ref="P105:R105"/>
    <mergeCell ref="B103:B105"/>
    <mergeCell ref="C103:C105"/>
    <mergeCell ref="D103:F105"/>
    <mergeCell ref="G103:G105"/>
    <mergeCell ref="H103:J105"/>
    <mergeCell ref="K103:K105"/>
    <mergeCell ref="N90:N91"/>
    <mergeCell ref="O90:O91"/>
    <mergeCell ref="P90:P91"/>
    <mergeCell ref="Q90:Q91"/>
    <mergeCell ref="R90:R91"/>
    <mergeCell ref="B101:V101"/>
    <mergeCell ref="H90:H91"/>
    <mergeCell ref="I90:I91"/>
    <mergeCell ref="J90:J91"/>
    <mergeCell ref="K90:K91"/>
    <mergeCell ref="L90:L91"/>
    <mergeCell ref="M90:M91"/>
    <mergeCell ref="B90:B91"/>
    <mergeCell ref="C90:C91"/>
    <mergeCell ref="D90:D91"/>
    <mergeCell ref="E90:E91"/>
    <mergeCell ref="F90:F91"/>
    <mergeCell ref="G90:G91"/>
    <mergeCell ref="M88:M89"/>
    <mergeCell ref="N88:N89"/>
    <mergeCell ref="O88:O89"/>
    <mergeCell ref="P88:P89"/>
    <mergeCell ref="Q88:Q89"/>
    <mergeCell ref="R88:R89"/>
    <mergeCell ref="G88:G89"/>
    <mergeCell ref="H88:H89"/>
    <mergeCell ref="I88:I89"/>
    <mergeCell ref="J88:J89"/>
    <mergeCell ref="K88:K89"/>
    <mergeCell ref="L88:L89"/>
    <mergeCell ref="N86:N87"/>
    <mergeCell ref="O86:O87"/>
    <mergeCell ref="P86:P87"/>
    <mergeCell ref="Q86:Q87"/>
    <mergeCell ref="R86:R87"/>
    <mergeCell ref="B88:B89"/>
    <mergeCell ref="C88:C89"/>
    <mergeCell ref="D88:D89"/>
    <mergeCell ref="E88:E89"/>
    <mergeCell ref="F88:F89"/>
    <mergeCell ref="H86:H87"/>
    <mergeCell ref="I86:I87"/>
    <mergeCell ref="J86:J87"/>
    <mergeCell ref="K86:K87"/>
    <mergeCell ref="L86:L87"/>
    <mergeCell ref="M86:M87"/>
    <mergeCell ref="B86:B87"/>
    <mergeCell ref="C86:C87"/>
    <mergeCell ref="D86:D87"/>
    <mergeCell ref="E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L82:M83"/>
    <mergeCell ref="N82:N83"/>
    <mergeCell ref="O82:O83"/>
    <mergeCell ref="P82:Q83"/>
    <mergeCell ref="R82:R83"/>
    <mergeCell ref="B84:B85"/>
    <mergeCell ref="C84:C85"/>
    <mergeCell ref="D84:D85"/>
    <mergeCell ref="E84:E85"/>
    <mergeCell ref="F84:F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D64:F64"/>
    <mergeCell ref="H64:J64"/>
    <mergeCell ref="L64:N64"/>
    <mergeCell ref="P64:R64"/>
    <mergeCell ref="D65:F65"/>
    <mergeCell ref="H65:J65"/>
    <mergeCell ref="L65:N65"/>
    <mergeCell ref="P65:R65"/>
    <mergeCell ref="D62:F62"/>
    <mergeCell ref="H62:J62"/>
    <mergeCell ref="L62:N62"/>
    <mergeCell ref="P62:R62"/>
    <mergeCell ref="D63:F63"/>
    <mergeCell ref="H63:J63"/>
    <mergeCell ref="L63:N63"/>
    <mergeCell ref="P63:R63"/>
    <mergeCell ref="P59:R59"/>
    <mergeCell ref="P60:R60"/>
    <mergeCell ref="D61:F61"/>
    <mergeCell ref="H61:J61"/>
    <mergeCell ref="L61:N61"/>
    <mergeCell ref="P61:R61"/>
    <mergeCell ref="B56:R56"/>
    <mergeCell ref="B58:B60"/>
    <mergeCell ref="C58:C60"/>
    <mergeCell ref="D58:F60"/>
    <mergeCell ref="G58:G60"/>
    <mergeCell ref="H58:J60"/>
    <mergeCell ref="K58:K60"/>
    <mergeCell ref="L58:N60"/>
    <mergeCell ref="O58:O60"/>
    <mergeCell ref="P58:R58"/>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C13:E13"/>
    <mergeCell ref="G13:I13"/>
    <mergeCell ref="K13:M13"/>
    <mergeCell ref="O13:Q13"/>
    <mergeCell ref="S13:U13"/>
    <mergeCell ref="W13:Y13"/>
    <mergeCell ref="C12:E12"/>
    <mergeCell ref="G12:I12"/>
    <mergeCell ref="K12:M12"/>
    <mergeCell ref="O12:Q12"/>
    <mergeCell ref="S12:U12"/>
    <mergeCell ref="W12:Y12"/>
    <mergeCell ref="C11:E11"/>
    <mergeCell ref="G11:I11"/>
    <mergeCell ref="K11:M11"/>
    <mergeCell ref="O11:Q11"/>
    <mergeCell ref="S11:U11"/>
    <mergeCell ref="W11:Y11"/>
    <mergeCell ref="C10:E10"/>
    <mergeCell ref="G10:I10"/>
    <mergeCell ref="K10:M10"/>
    <mergeCell ref="O10:Q10"/>
    <mergeCell ref="S10:U10"/>
    <mergeCell ref="W10:Y10"/>
    <mergeCell ref="B7:Y7"/>
    <mergeCell ref="C9:E9"/>
    <mergeCell ref="G9:I9"/>
    <mergeCell ref="K9:M9"/>
    <mergeCell ref="O9:Q9"/>
    <mergeCell ref="S9:U9"/>
    <mergeCell ref="W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6.5703125" bestFit="1" customWidth="1"/>
    <col min="2" max="2" width="36.5703125" customWidth="1"/>
    <col min="3" max="3" width="36.5703125" bestFit="1" customWidth="1"/>
    <col min="4" max="4" width="32.140625" customWidth="1"/>
    <col min="5" max="5" width="21.140625" customWidth="1"/>
    <col min="6" max="6" width="28.28515625" customWidth="1"/>
    <col min="7" max="7" width="4.42578125" customWidth="1"/>
    <col min="8" max="8" width="17.140625" customWidth="1"/>
    <col min="9" max="10" width="21.140625" customWidth="1"/>
    <col min="11" max="11" width="4.42578125" customWidth="1"/>
    <col min="12" max="12" width="14.85546875" customWidth="1"/>
    <col min="13" max="14" width="21.140625" customWidth="1"/>
    <col min="15" max="15" width="4.42578125" customWidth="1"/>
    <col min="16" max="16" width="11.5703125" customWidth="1"/>
    <col min="17" max="17" width="3.5703125" customWidth="1"/>
  </cols>
  <sheetData>
    <row r="1" spans="1:17" ht="15" customHeight="1">
      <c r="A1" s="9" t="s">
        <v>571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572</v>
      </c>
      <c r="B3" s="63"/>
      <c r="C3" s="63"/>
      <c r="D3" s="63"/>
      <c r="E3" s="63"/>
      <c r="F3" s="63"/>
      <c r="G3" s="63"/>
      <c r="H3" s="63"/>
      <c r="I3" s="63"/>
      <c r="J3" s="63"/>
      <c r="K3" s="63"/>
      <c r="L3" s="63"/>
      <c r="M3" s="63"/>
      <c r="N3" s="63"/>
      <c r="O3" s="63"/>
      <c r="P3" s="63"/>
      <c r="Q3" s="63"/>
    </row>
    <row r="4" spans="1:17">
      <c r="A4" s="64" t="s">
        <v>571</v>
      </c>
      <c r="B4" s="65" t="s">
        <v>571</v>
      </c>
      <c r="C4" s="65"/>
      <c r="D4" s="65"/>
      <c r="E4" s="65"/>
      <c r="F4" s="65"/>
      <c r="G4" s="65"/>
      <c r="H4" s="65"/>
      <c r="I4" s="65"/>
      <c r="J4" s="65"/>
      <c r="K4" s="65"/>
      <c r="L4" s="65"/>
      <c r="M4" s="65"/>
      <c r="N4" s="65"/>
      <c r="O4" s="65"/>
      <c r="P4" s="65"/>
      <c r="Q4" s="65"/>
    </row>
    <row r="5" spans="1:17">
      <c r="A5" s="64"/>
      <c r="B5" s="66" t="s">
        <v>573</v>
      </c>
      <c r="C5" s="66"/>
      <c r="D5" s="66"/>
      <c r="E5" s="66"/>
      <c r="F5" s="66"/>
      <c r="G5" s="66"/>
      <c r="H5" s="66"/>
      <c r="I5" s="66"/>
      <c r="J5" s="66"/>
      <c r="K5" s="66"/>
      <c r="L5" s="66"/>
      <c r="M5" s="66"/>
      <c r="N5" s="66"/>
      <c r="O5" s="66"/>
      <c r="P5" s="66"/>
      <c r="Q5" s="66"/>
    </row>
    <row r="6" spans="1:17">
      <c r="A6" s="64"/>
      <c r="B6" s="67" t="s">
        <v>574</v>
      </c>
      <c r="C6" s="67"/>
      <c r="D6" s="67"/>
      <c r="E6" s="67"/>
      <c r="F6" s="67"/>
      <c r="G6" s="67"/>
      <c r="H6" s="67"/>
      <c r="I6" s="67"/>
      <c r="J6" s="67"/>
      <c r="K6" s="67"/>
      <c r="L6" s="67"/>
      <c r="M6" s="67"/>
      <c r="N6" s="67"/>
      <c r="O6" s="67"/>
      <c r="P6" s="67"/>
      <c r="Q6" s="67"/>
    </row>
    <row r="7" spans="1:17">
      <c r="A7" s="64"/>
      <c r="B7" s="66" t="s">
        <v>575</v>
      </c>
      <c r="C7" s="66"/>
      <c r="D7" s="66"/>
      <c r="E7" s="66"/>
      <c r="F7" s="66"/>
      <c r="G7" s="66"/>
      <c r="H7" s="66"/>
      <c r="I7" s="66"/>
      <c r="J7" s="66"/>
      <c r="K7" s="66"/>
      <c r="L7" s="66"/>
      <c r="M7" s="66"/>
      <c r="N7" s="66"/>
      <c r="O7" s="66"/>
      <c r="P7" s="66"/>
      <c r="Q7" s="66"/>
    </row>
    <row r="8" spans="1:17">
      <c r="A8" s="64"/>
      <c r="B8" s="23"/>
      <c r="C8" s="23"/>
      <c r="D8" s="23"/>
      <c r="E8" s="23"/>
      <c r="F8" s="23"/>
      <c r="G8" s="23"/>
      <c r="H8" s="23"/>
      <c r="I8" s="23"/>
      <c r="J8" s="23"/>
      <c r="K8" s="23"/>
      <c r="L8" s="23"/>
      <c r="M8" s="23"/>
      <c r="N8" s="23"/>
      <c r="O8" s="23"/>
      <c r="P8" s="23"/>
      <c r="Q8" s="23"/>
    </row>
    <row r="9" spans="1:17">
      <c r="A9" s="64"/>
      <c r="B9" s="12"/>
      <c r="C9" s="12"/>
      <c r="D9" s="12"/>
      <c r="E9" s="12"/>
      <c r="F9" s="12"/>
      <c r="G9" s="12"/>
      <c r="H9" s="12"/>
      <c r="I9" s="12"/>
      <c r="J9" s="12"/>
      <c r="K9" s="12"/>
      <c r="L9" s="12"/>
      <c r="M9" s="12"/>
      <c r="N9" s="12"/>
      <c r="O9" s="12"/>
      <c r="P9" s="12"/>
      <c r="Q9" s="12"/>
    </row>
    <row r="10" spans="1:17">
      <c r="A10" s="64"/>
      <c r="B10" s="25" t="s">
        <v>576</v>
      </c>
      <c r="C10" s="28"/>
      <c r="D10" s="25" t="s">
        <v>577</v>
      </c>
      <c r="E10" s="28"/>
      <c r="F10" s="25" t="s">
        <v>508</v>
      </c>
      <c r="G10" s="28"/>
      <c r="H10" s="25" t="s">
        <v>578</v>
      </c>
      <c r="I10" s="25"/>
      <c r="J10" s="28"/>
      <c r="K10" s="25" t="s">
        <v>580</v>
      </c>
      <c r="L10" s="25"/>
      <c r="M10" s="25"/>
      <c r="N10" s="28"/>
      <c r="O10" s="25" t="s">
        <v>582</v>
      </c>
      <c r="P10" s="25"/>
      <c r="Q10" s="25"/>
    </row>
    <row r="11" spans="1:17" ht="15.75" thickBot="1">
      <c r="A11" s="64"/>
      <c r="B11" s="24"/>
      <c r="C11" s="28"/>
      <c r="D11" s="24"/>
      <c r="E11" s="28"/>
      <c r="F11" s="24"/>
      <c r="G11" s="28"/>
      <c r="H11" s="24" t="s">
        <v>579</v>
      </c>
      <c r="I11" s="24"/>
      <c r="J11" s="28"/>
      <c r="K11" s="24" t="s">
        <v>581</v>
      </c>
      <c r="L11" s="24"/>
      <c r="M11" s="24"/>
      <c r="N11" s="28"/>
      <c r="O11" s="24" t="s">
        <v>581</v>
      </c>
      <c r="P11" s="24"/>
      <c r="Q11" s="24"/>
    </row>
    <row r="12" spans="1:17">
      <c r="A12" s="64"/>
      <c r="B12" s="106" t="s">
        <v>583</v>
      </c>
      <c r="C12" s="33"/>
      <c r="D12" s="114">
        <v>41944</v>
      </c>
      <c r="E12" s="33"/>
      <c r="F12" s="173" t="s">
        <v>509</v>
      </c>
      <c r="G12" s="33"/>
      <c r="H12" s="107">
        <v>354400</v>
      </c>
      <c r="I12" s="34"/>
      <c r="J12" s="33"/>
      <c r="K12" s="106" t="s">
        <v>398</v>
      </c>
      <c r="L12" s="120">
        <v>365</v>
      </c>
      <c r="M12" s="34"/>
      <c r="N12" s="33"/>
      <c r="O12" s="106" t="s">
        <v>398</v>
      </c>
      <c r="P12" s="120">
        <v>18.8</v>
      </c>
      <c r="Q12" s="34"/>
    </row>
    <row r="13" spans="1:17">
      <c r="A13" s="64"/>
      <c r="B13" s="99"/>
      <c r="C13" s="33"/>
      <c r="D13" s="172"/>
      <c r="E13" s="33"/>
      <c r="F13" s="116"/>
      <c r="G13" s="33"/>
      <c r="H13" s="100"/>
      <c r="I13" s="33"/>
      <c r="J13" s="33"/>
      <c r="K13" s="99"/>
      <c r="L13" s="97"/>
      <c r="M13" s="33"/>
      <c r="N13" s="33"/>
      <c r="O13" s="99"/>
      <c r="P13" s="97"/>
      <c r="Q13" s="33"/>
    </row>
    <row r="14" spans="1:17">
      <c r="A14" s="64"/>
      <c r="B14" s="81" t="s">
        <v>584</v>
      </c>
      <c r="C14" s="28"/>
      <c r="D14" s="174">
        <v>41821</v>
      </c>
      <c r="E14" s="28"/>
      <c r="F14" s="115" t="s">
        <v>510</v>
      </c>
      <c r="G14" s="28"/>
      <c r="H14" s="84">
        <v>13678</v>
      </c>
      <c r="I14" s="28"/>
      <c r="J14" s="28"/>
      <c r="K14" s="101">
        <v>68.7</v>
      </c>
      <c r="L14" s="101"/>
      <c r="M14" s="28"/>
      <c r="N14" s="28"/>
      <c r="O14" s="101">
        <v>29.8</v>
      </c>
      <c r="P14" s="101"/>
      <c r="Q14" s="28"/>
    </row>
    <row r="15" spans="1:17">
      <c r="A15" s="64"/>
      <c r="B15" s="81"/>
      <c r="C15" s="28"/>
      <c r="D15" s="174"/>
      <c r="E15" s="28"/>
      <c r="F15" s="115"/>
      <c r="G15" s="28"/>
      <c r="H15" s="84"/>
      <c r="I15" s="28"/>
      <c r="J15" s="28"/>
      <c r="K15" s="101"/>
      <c r="L15" s="101"/>
      <c r="M15" s="28"/>
      <c r="N15" s="28"/>
      <c r="O15" s="101"/>
      <c r="P15" s="101"/>
      <c r="Q15" s="28"/>
    </row>
    <row r="16" spans="1:17">
      <c r="A16" s="64"/>
      <c r="B16" s="99" t="s">
        <v>585</v>
      </c>
      <c r="C16" s="33"/>
      <c r="D16" s="172">
        <v>41760</v>
      </c>
      <c r="E16" s="33"/>
      <c r="F16" s="116" t="s">
        <v>341</v>
      </c>
      <c r="G16" s="33"/>
      <c r="H16" s="100">
        <v>422000</v>
      </c>
      <c r="I16" s="33"/>
      <c r="J16" s="33"/>
      <c r="K16" s="97">
        <v>145</v>
      </c>
      <c r="L16" s="97"/>
      <c r="M16" s="33"/>
      <c r="N16" s="33"/>
      <c r="O16" s="97">
        <v>117.6</v>
      </c>
      <c r="P16" s="97"/>
      <c r="Q16" s="33"/>
    </row>
    <row r="17" spans="1:17">
      <c r="A17" s="64"/>
      <c r="B17" s="99"/>
      <c r="C17" s="33"/>
      <c r="D17" s="172"/>
      <c r="E17" s="33"/>
      <c r="F17" s="116"/>
      <c r="G17" s="33"/>
      <c r="H17" s="100"/>
      <c r="I17" s="33"/>
      <c r="J17" s="33"/>
      <c r="K17" s="97"/>
      <c r="L17" s="97"/>
      <c r="M17" s="33"/>
      <c r="N17" s="33"/>
      <c r="O17" s="97"/>
      <c r="P17" s="97"/>
      <c r="Q17" s="33"/>
    </row>
    <row r="18" spans="1:17">
      <c r="A18" s="64"/>
      <c r="B18" s="81" t="s">
        <v>586</v>
      </c>
      <c r="C18" s="28"/>
      <c r="D18" s="174">
        <v>41518</v>
      </c>
      <c r="E18" s="28"/>
      <c r="F18" s="115" t="s">
        <v>341</v>
      </c>
      <c r="G18" s="28"/>
      <c r="H18" s="84">
        <v>130000</v>
      </c>
      <c r="I18" s="28"/>
      <c r="J18" s="28"/>
      <c r="K18" s="101">
        <v>13.5</v>
      </c>
      <c r="L18" s="101"/>
      <c r="M18" s="28"/>
      <c r="N18" s="28"/>
      <c r="O18" s="101" t="s">
        <v>587</v>
      </c>
      <c r="P18" s="101"/>
      <c r="Q18" s="81" t="s">
        <v>401</v>
      </c>
    </row>
    <row r="19" spans="1:17">
      <c r="A19" s="64"/>
      <c r="B19" s="81"/>
      <c r="C19" s="28"/>
      <c r="D19" s="174"/>
      <c r="E19" s="28"/>
      <c r="F19" s="115"/>
      <c r="G19" s="28"/>
      <c r="H19" s="84"/>
      <c r="I19" s="28"/>
      <c r="J19" s="28"/>
      <c r="K19" s="101"/>
      <c r="L19" s="101"/>
      <c r="M19" s="28"/>
      <c r="N19" s="28"/>
      <c r="O19" s="101"/>
      <c r="P19" s="101"/>
      <c r="Q19" s="81"/>
    </row>
    <row r="20" spans="1:17">
      <c r="A20" s="64"/>
      <c r="B20" s="99" t="s">
        <v>588</v>
      </c>
      <c r="C20" s="33"/>
      <c r="D20" s="172">
        <v>41487</v>
      </c>
      <c r="E20" s="33"/>
      <c r="F20" s="116" t="s">
        <v>341</v>
      </c>
      <c r="G20" s="33"/>
      <c r="H20" s="100">
        <v>345400</v>
      </c>
      <c r="I20" s="33"/>
      <c r="J20" s="33"/>
      <c r="K20" s="97">
        <v>220.3</v>
      </c>
      <c r="L20" s="97"/>
      <c r="M20" s="33"/>
      <c r="N20" s="33"/>
      <c r="O20" s="97">
        <v>13.8</v>
      </c>
      <c r="P20" s="97"/>
      <c r="Q20" s="33"/>
    </row>
    <row r="21" spans="1:17">
      <c r="A21" s="64"/>
      <c r="B21" s="99"/>
      <c r="C21" s="33"/>
      <c r="D21" s="172"/>
      <c r="E21" s="33"/>
      <c r="F21" s="116"/>
      <c r="G21" s="33"/>
      <c r="H21" s="100"/>
      <c r="I21" s="33"/>
      <c r="J21" s="33"/>
      <c r="K21" s="97"/>
      <c r="L21" s="97"/>
      <c r="M21" s="33"/>
      <c r="N21" s="33"/>
      <c r="O21" s="97"/>
      <c r="P21" s="97"/>
      <c r="Q21" s="33"/>
    </row>
    <row r="22" spans="1:17">
      <c r="A22" s="64"/>
      <c r="B22" s="81" t="s">
        <v>589</v>
      </c>
      <c r="C22" s="28"/>
      <c r="D22" s="174">
        <v>41306</v>
      </c>
      <c r="E22" s="28"/>
      <c r="F22" s="115" t="s">
        <v>343</v>
      </c>
      <c r="G22" s="28"/>
      <c r="H22" s="84">
        <v>8557</v>
      </c>
      <c r="I22" s="28"/>
      <c r="J22" s="28"/>
      <c r="K22" s="101">
        <v>6.3</v>
      </c>
      <c r="L22" s="101"/>
      <c r="M22" s="28"/>
      <c r="N22" s="28"/>
      <c r="O22" s="101">
        <v>1.1000000000000001</v>
      </c>
      <c r="P22" s="101"/>
      <c r="Q22" s="28"/>
    </row>
    <row r="23" spans="1:17">
      <c r="A23" s="64"/>
      <c r="B23" s="81"/>
      <c r="C23" s="28"/>
      <c r="D23" s="174"/>
      <c r="E23" s="28"/>
      <c r="F23" s="115"/>
      <c r="G23" s="28"/>
      <c r="H23" s="84"/>
      <c r="I23" s="28"/>
      <c r="J23" s="28"/>
      <c r="K23" s="101"/>
      <c r="L23" s="101"/>
      <c r="M23" s="28"/>
      <c r="N23" s="28"/>
      <c r="O23" s="101"/>
      <c r="P23" s="101"/>
      <c r="Q23" s="28"/>
    </row>
    <row r="24" spans="1:17">
      <c r="A24" s="64"/>
      <c r="B24" s="99" t="s">
        <v>590</v>
      </c>
      <c r="C24" s="33"/>
      <c r="D24" s="172">
        <v>40940</v>
      </c>
      <c r="E24" s="33"/>
      <c r="F24" s="116" t="s">
        <v>509</v>
      </c>
      <c r="G24" s="33"/>
      <c r="H24" s="100">
        <v>203800</v>
      </c>
      <c r="I24" s="33"/>
      <c r="J24" s="33"/>
      <c r="K24" s="97">
        <v>85</v>
      </c>
      <c r="L24" s="97"/>
      <c r="M24" s="33"/>
      <c r="N24" s="33"/>
      <c r="O24" s="97">
        <v>6.6</v>
      </c>
      <c r="P24" s="97"/>
      <c r="Q24" s="33"/>
    </row>
    <row r="25" spans="1:17">
      <c r="A25" s="64"/>
      <c r="B25" s="99"/>
      <c r="C25" s="33"/>
      <c r="D25" s="172"/>
      <c r="E25" s="33"/>
      <c r="F25" s="116"/>
      <c r="G25" s="33"/>
      <c r="H25" s="100"/>
      <c r="I25" s="33"/>
      <c r="J25" s="33"/>
      <c r="K25" s="97"/>
      <c r="L25" s="97"/>
      <c r="M25" s="33"/>
      <c r="N25" s="33"/>
      <c r="O25" s="97"/>
      <c r="P25" s="97"/>
      <c r="Q25" s="33"/>
    </row>
    <row r="26" spans="1:17">
      <c r="A26" s="64"/>
      <c r="B26" s="35" t="s">
        <v>353</v>
      </c>
      <c r="C26" s="35"/>
      <c r="D26" s="35"/>
      <c r="E26" s="35"/>
      <c r="F26" s="35"/>
      <c r="G26" s="35"/>
      <c r="H26" s="35"/>
      <c r="I26" s="35"/>
      <c r="J26" s="35"/>
      <c r="K26" s="35"/>
      <c r="L26" s="35"/>
      <c r="M26" s="35"/>
      <c r="N26" s="35"/>
      <c r="O26" s="35"/>
      <c r="P26" s="35"/>
      <c r="Q26" s="35"/>
    </row>
    <row r="27" spans="1:17">
      <c r="A27" s="64"/>
      <c r="B27" s="12"/>
      <c r="C27" s="12"/>
    </row>
    <row r="28" spans="1:17" ht="123.75">
      <c r="A28" s="64"/>
      <c r="B28" s="61">
        <v>-1</v>
      </c>
      <c r="C28" s="62" t="s">
        <v>591</v>
      </c>
    </row>
    <row r="29" spans="1:17">
      <c r="A29" s="64"/>
      <c r="B29" s="67" t="s">
        <v>592</v>
      </c>
      <c r="C29" s="67"/>
      <c r="D29" s="67"/>
      <c r="E29" s="67"/>
      <c r="F29" s="67"/>
      <c r="G29" s="67"/>
      <c r="H29" s="67"/>
      <c r="I29" s="67"/>
      <c r="J29" s="67"/>
      <c r="K29" s="67"/>
      <c r="L29" s="67"/>
      <c r="M29" s="67"/>
      <c r="N29" s="67"/>
      <c r="O29" s="67"/>
      <c r="P29" s="67"/>
      <c r="Q29" s="67"/>
    </row>
    <row r="30" spans="1:17" ht="25.5" customHeight="1">
      <c r="A30" s="64"/>
      <c r="B30" s="66" t="s">
        <v>593</v>
      </c>
      <c r="C30" s="66"/>
      <c r="D30" s="66"/>
      <c r="E30" s="66"/>
      <c r="F30" s="66"/>
      <c r="G30" s="66"/>
      <c r="H30" s="66"/>
      <c r="I30" s="66"/>
      <c r="J30" s="66"/>
      <c r="K30" s="66"/>
      <c r="L30" s="66"/>
      <c r="M30" s="66"/>
      <c r="N30" s="66"/>
      <c r="O30" s="66"/>
      <c r="P30" s="66"/>
      <c r="Q30" s="66"/>
    </row>
    <row r="31" spans="1:17">
      <c r="A31" s="64"/>
      <c r="B31" s="66" t="s">
        <v>594</v>
      </c>
      <c r="C31" s="66"/>
      <c r="D31" s="66"/>
      <c r="E31" s="66"/>
      <c r="F31" s="66"/>
      <c r="G31" s="66"/>
      <c r="H31" s="66"/>
      <c r="I31" s="66"/>
      <c r="J31" s="66"/>
      <c r="K31" s="66"/>
      <c r="L31" s="66"/>
      <c r="M31" s="66"/>
      <c r="N31" s="66"/>
      <c r="O31" s="66"/>
      <c r="P31" s="66"/>
      <c r="Q31" s="66"/>
    </row>
    <row r="32" spans="1:17">
      <c r="A32" s="64"/>
      <c r="B32" s="23"/>
      <c r="C32" s="23"/>
      <c r="D32" s="23"/>
      <c r="E32" s="23"/>
      <c r="F32" s="23"/>
      <c r="G32" s="23"/>
      <c r="H32" s="23"/>
      <c r="I32" s="23"/>
      <c r="J32" s="23"/>
      <c r="K32" s="23"/>
      <c r="L32" s="23"/>
      <c r="M32" s="23"/>
    </row>
    <row r="33" spans="1:13">
      <c r="A33" s="64"/>
      <c r="B33" s="12"/>
      <c r="C33" s="12"/>
      <c r="D33" s="12"/>
      <c r="E33" s="12"/>
      <c r="F33" s="12"/>
      <c r="G33" s="12"/>
      <c r="H33" s="12"/>
      <c r="I33" s="12"/>
      <c r="J33" s="12"/>
      <c r="K33" s="12"/>
      <c r="L33" s="12"/>
      <c r="M33" s="12"/>
    </row>
    <row r="34" spans="1:13" ht="15.75" thickBot="1">
      <c r="A34" s="64"/>
      <c r="B34" s="13"/>
      <c r="C34" s="113" t="s">
        <v>595</v>
      </c>
      <c r="D34" s="113"/>
      <c r="E34" s="113"/>
      <c r="F34" s="113"/>
      <c r="G34" s="113"/>
      <c r="H34" s="113"/>
      <c r="I34" s="113"/>
      <c r="J34" s="113"/>
      <c r="K34" s="113"/>
      <c r="L34" s="113"/>
      <c r="M34" s="113"/>
    </row>
    <row r="35" spans="1:13" ht="15.75" thickBot="1">
      <c r="A35" s="64"/>
      <c r="B35" s="13"/>
      <c r="C35" s="177">
        <v>2014</v>
      </c>
      <c r="D35" s="177"/>
      <c r="E35" s="177"/>
      <c r="F35" s="13"/>
      <c r="G35" s="177">
        <v>2013</v>
      </c>
      <c r="H35" s="177"/>
      <c r="I35" s="177"/>
      <c r="J35" s="13"/>
      <c r="K35" s="177">
        <v>2012</v>
      </c>
      <c r="L35" s="177"/>
      <c r="M35" s="177"/>
    </row>
    <row r="36" spans="1:13">
      <c r="A36" s="64"/>
      <c r="B36" s="73" t="s">
        <v>113</v>
      </c>
      <c r="C36" s="34"/>
      <c r="D36" s="34"/>
      <c r="E36" s="34"/>
      <c r="F36" s="18"/>
      <c r="G36" s="34"/>
      <c r="H36" s="34"/>
      <c r="I36" s="34"/>
      <c r="J36" s="18"/>
      <c r="K36" s="34"/>
      <c r="L36" s="34"/>
      <c r="M36" s="34"/>
    </row>
    <row r="37" spans="1:13">
      <c r="A37" s="64"/>
      <c r="B37" s="178" t="s">
        <v>596</v>
      </c>
      <c r="C37" s="82" t="s">
        <v>398</v>
      </c>
      <c r="D37" s="83">
        <v>51090</v>
      </c>
      <c r="E37" s="28"/>
      <c r="F37" s="28"/>
      <c r="G37" s="81" t="s">
        <v>398</v>
      </c>
      <c r="H37" s="84">
        <v>94558</v>
      </c>
      <c r="I37" s="28"/>
      <c r="J37" s="28"/>
      <c r="K37" s="81" t="s">
        <v>398</v>
      </c>
      <c r="L37" s="84">
        <v>97254</v>
      </c>
      <c r="M37" s="28"/>
    </row>
    <row r="38" spans="1:13">
      <c r="A38" s="64"/>
      <c r="B38" s="178"/>
      <c r="C38" s="82"/>
      <c r="D38" s="83"/>
      <c r="E38" s="28"/>
      <c r="F38" s="28"/>
      <c r="G38" s="81"/>
      <c r="H38" s="84"/>
      <c r="I38" s="28"/>
      <c r="J38" s="28"/>
      <c r="K38" s="81"/>
      <c r="L38" s="84"/>
      <c r="M38" s="28"/>
    </row>
    <row r="39" spans="1:13">
      <c r="A39" s="64"/>
      <c r="B39" s="179" t="s">
        <v>597</v>
      </c>
      <c r="C39" s="104">
        <v>4646</v>
      </c>
      <c r="D39" s="104"/>
      <c r="E39" s="33"/>
      <c r="F39" s="33"/>
      <c r="G39" s="100">
        <v>14856</v>
      </c>
      <c r="H39" s="100"/>
      <c r="I39" s="33"/>
      <c r="J39" s="33"/>
      <c r="K39" s="100">
        <v>16232</v>
      </c>
      <c r="L39" s="100"/>
      <c r="M39" s="33"/>
    </row>
    <row r="40" spans="1:13">
      <c r="A40" s="64"/>
      <c r="B40" s="179"/>
      <c r="C40" s="104"/>
      <c r="D40" s="104"/>
      <c r="E40" s="33"/>
      <c r="F40" s="33"/>
      <c r="G40" s="100"/>
      <c r="H40" s="100"/>
      <c r="I40" s="33"/>
      <c r="J40" s="33"/>
      <c r="K40" s="100"/>
      <c r="L40" s="100"/>
      <c r="M40" s="33"/>
    </row>
    <row r="41" spans="1:13">
      <c r="A41" s="64"/>
      <c r="B41" s="178" t="s">
        <v>117</v>
      </c>
      <c r="C41" s="171">
        <v>23</v>
      </c>
      <c r="D41" s="171"/>
      <c r="E41" s="28"/>
      <c r="F41" s="28"/>
      <c r="G41" s="101">
        <v>554</v>
      </c>
      <c r="H41" s="101"/>
      <c r="I41" s="28"/>
      <c r="J41" s="28"/>
      <c r="K41" s="84">
        <v>8295</v>
      </c>
      <c r="L41" s="84"/>
      <c r="M41" s="28"/>
    </row>
    <row r="42" spans="1:13" ht="15.75" thickBot="1">
      <c r="A42" s="64"/>
      <c r="B42" s="178"/>
      <c r="C42" s="180"/>
      <c r="D42" s="180"/>
      <c r="E42" s="48"/>
      <c r="F42" s="28"/>
      <c r="G42" s="117"/>
      <c r="H42" s="117"/>
      <c r="I42" s="48"/>
      <c r="J42" s="28"/>
      <c r="K42" s="118"/>
      <c r="L42" s="118"/>
      <c r="M42" s="48"/>
    </row>
    <row r="43" spans="1:13">
      <c r="A43" s="64"/>
      <c r="B43" s="179" t="s">
        <v>118</v>
      </c>
      <c r="C43" s="105">
        <v>55759</v>
      </c>
      <c r="D43" s="105"/>
      <c r="E43" s="34"/>
      <c r="F43" s="33"/>
      <c r="G43" s="107">
        <v>109968</v>
      </c>
      <c r="H43" s="107"/>
      <c r="I43" s="34"/>
      <c r="J43" s="33"/>
      <c r="K43" s="107">
        <v>121781</v>
      </c>
      <c r="L43" s="107"/>
      <c r="M43" s="34"/>
    </row>
    <row r="44" spans="1:13" ht="15.75" thickBot="1">
      <c r="A44" s="64"/>
      <c r="B44" s="179"/>
      <c r="C44" s="181"/>
      <c r="D44" s="181"/>
      <c r="E44" s="44"/>
      <c r="F44" s="33"/>
      <c r="G44" s="108"/>
      <c r="H44" s="108"/>
      <c r="I44" s="44"/>
      <c r="J44" s="33"/>
      <c r="K44" s="108"/>
      <c r="L44" s="108"/>
      <c r="M44" s="44"/>
    </row>
    <row r="45" spans="1:13">
      <c r="A45" s="64"/>
      <c r="B45" s="81" t="s">
        <v>598</v>
      </c>
      <c r="C45" s="89">
        <v>7772</v>
      </c>
      <c r="D45" s="89"/>
      <c r="E45" s="30"/>
      <c r="F45" s="28"/>
      <c r="G45" s="93">
        <v>20568</v>
      </c>
      <c r="H45" s="93"/>
      <c r="I45" s="30"/>
      <c r="J45" s="28"/>
      <c r="K45" s="93">
        <v>23166</v>
      </c>
      <c r="L45" s="93"/>
      <c r="M45" s="30"/>
    </row>
    <row r="46" spans="1:13">
      <c r="A46" s="64"/>
      <c r="B46" s="81"/>
      <c r="C46" s="182"/>
      <c r="D46" s="182"/>
      <c r="E46" s="31"/>
      <c r="F46" s="28"/>
      <c r="G46" s="183"/>
      <c r="H46" s="183"/>
      <c r="I46" s="31"/>
      <c r="J46" s="28"/>
      <c r="K46" s="183"/>
      <c r="L46" s="183"/>
      <c r="M46" s="31"/>
    </row>
    <row r="47" spans="1:13">
      <c r="A47" s="64"/>
      <c r="B47" s="99" t="s">
        <v>121</v>
      </c>
      <c r="C47" s="104">
        <v>7156</v>
      </c>
      <c r="D47" s="104"/>
      <c r="E47" s="33"/>
      <c r="F47" s="33"/>
      <c r="G47" s="100">
        <v>16521</v>
      </c>
      <c r="H47" s="100"/>
      <c r="I47" s="33"/>
      <c r="J47" s="33"/>
      <c r="K47" s="100">
        <v>16190</v>
      </c>
      <c r="L47" s="100"/>
      <c r="M47" s="33"/>
    </row>
    <row r="48" spans="1:13">
      <c r="A48" s="64"/>
      <c r="B48" s="99"/>
      <c r="C48" s="104"/>
      <c r="D48" s="104"/>
      <c r="E48" s="33"/>
      <c r="F48" s="33"/>
      <c r="G48" s="100"/>
      <c r="H48" s="100"/>
      <c r="I48" s="33"/>
      <c r="J48" s="33"/>
      <c r="K48" s="100"/>
      <c r="L48" s="100"/>
      <c r="M48" s="33"/>
    </row>
    <row r="49" spans="1:13">
      <c r="A49" s="64"/>
      <c r="B49" s="81" t="s">
        <v>122</v>
      </c>
      <c r="C49" s="83">
        <v>3001</v>
      </c>
      <c r="D49" s="83"/>
      <c r="E49" s="28"/>
      <c r="F49" s="28"/>
      <c r="G49" s="84">
        <v>7975</v>
      </c>
      <c r="H49" s="84"/>
      <c r="I49" s="28"/>
      <c r="J49" s="28"/>
      <c r="K49" s="84">
        <v>6362</v>
      </c>
      <c r="L49" s="84"/>
      <c r="M49" s="28"/>
    </row>
    <row r="50" spans="1:13">
      <c r="A50" s="64"/>
      <c r="B50" s="81"/>
      <c r="C50" s="83"/>
      <c r="D50" s="83"/>
      <c r="E50" s="28"/>
      <c r="F50" s="28"/>
      <c r="G50" s="84"/>
      <c r="H50" s="84"/>
      <c r="I50" s="28"/>
      <c r="J50" s="28"/>
      <c r="K50" s="84"/>
      <c r="L50" s="84"/>
      <c r="M50" s="28"/>
    </row>
    <row r="51" spans="1:13">
      <c r="A51" s="64"/>
      <c r="B51" s="99" t="s">
        <v>123</v>
      </c>
      <c r="C51" s="104">
        <v>12652</v>
      </c>
      <c r="D51" s="104"/>
      <c r="E51" s="33"/>
      <c r="F51" s="33"/>
      <c r="G51" s="100">
        <v>19782</v>
      </c>
      <c r="H51" s="100"/>
      <c r="I51" s="33"/>
      <c r="J51" s="33"/>
      <c r="K51" s="100">
        <v>22298</v>
      </c>
      <c r="L51" s="100"/>
      <c r="M51" s="33"/>
    </row>
    <row r="52" spans="1:13">
      <c r="A52" s="64"/>
      <c r="B52" s="99"/>
      <c r="C52" s="104"/>
      <c r="D52" s="104"/>
      <c r="E52" s="33"/>
      <c r="F52" s="33"/>
      <c r="G52" s="100"/>
      <c r="H52" s="100"/>
      <c r="I52" s="33"/>
      <c r="J52" s="33"/>
      <c r="K52" s="100"/>
      <c r="L52" s="100"/>
      <c r="M52" s="33"/>
    </row>
    <row r="53" spans="1:13">
      <c r="A53" s="64"/>
      <c r="B53" s="81" t="s">
        <v>256</v>
      </c>
      <c r="C53" s="171" t="s">
        <v>346</v>
      </c>
      <c r="D53" s="171"/>
      <c r="E53" s="28"/>
      <c r="F53" s="28"/>
      <c r="G53" s="84">
        <v>2150</v>
      </c>
      <c r="H53" s="84"/>
      <c r="I53" s="28"/>
      <c r="J53" s="28"/>
      <c r="K53" s="101" t="s">
        <v>346</v>
      </c>
      <c r="L53" s="101"/>
      <c r="M53" s="28"/>
    </row>
    <row r="54" spans="1:13">
      <c r="A54" s="64"/>
      <c r="B54" s="81"/>
      <c r="C54" s="171"/>
      <c r="D54" s="171"/>
      <c r="E54" s="28"/>
      <c r="F54" s="28"/>
      <c r="G54" s="84"/>
      <c r="H54" s="84"/>
      <c r="I54" s="28"/>
      <c r="J54" s="28"/>
      <c r="K54" s="101"/>
      <c r="L54" s="101"/>
      <c r="M54" s="28"/>
    </row>
    <row r="55" spans="1:13">
      <c r="A55" s="64"/>
      <c r="B55" s="99" t="s">
        <v>127</v>
      </c>
      <c r="C55" s="96">
        <v>89</v>
      </c>
      <c r="D55" s="96"/>
      <c r="E55" s="33"/>
      <c r="F55" s="33"/>
      <c r="G55" s="97">
        <v>2</v>
      </c>
      <c r="H55" s="97"/>
      <c r="I55" s="33"/>
      <c r="J55" s="33"/>
      <c r="K55" s="97">
        <v>383</v>
      </c>
      <c r="L55" s="97"/>
      <c r="M55" s="33"/>
    </row>
    <row r="56" spans="1:13">
      <c r="A56" s="64"/>
      <c r="B56" s="99"/>
      <c r="C56" s="96"/>
      <c r="D56" s="96"/>
      <c r="E56" s="33"/>
      <c r="F56" s="33"/>
      <c r="G56" s="97"/>
      <c r="H56" s="97"/>
      <c r="I56" s="33"/>
      <c r="J56" s="33"/>
      <c r="K56" s="97"/>
      <c r="L56" s="97"/>
      <c r="M56" s="33"/>
    </row>
    <row r="57" spans="1:13">
      <c r="A57" s="64"/>
      <c r="B57" s="81" t="s">
        <v>125</v>
      </c>
      <c r="C57" s="83">
        <v>5581</v>
      </c>
      <c r="D57" s="83"/>
      <c r="E57" s="28"/>
      <c r="F57" s="28"/>
      <c r="G57" s="84">
        <v>16443</v>
      </c>
      <c r="H57" s="84"/>
      <c r="I57" s="28"/>
      <c r="J57" s="28"/>
      <c r="K57" s="84">
        <v>20250</v>
      </c>
      <c r="L57" s="84"/>
      <c r="M57" s="28"/>
    </row>
    <row r="58" spans="1:13">
      <c r="A58" s="64"/>
      <c r="B58" s="81"/>
      <c r="C58" s="83"/>
      <c r="D58" s="83"/>
      <c r="E58" s="28"/>
      <c r="F58" s="28"/>
      <c r="G58" s="84"/>
      <c r="H58" s="84"/>
      <c r="I58" s="28"/>
      <c r="J58" s="28"/>
      <c r="K58" s="84"/>
      <c r="L58" s="84"/>
      <c r="M58" s="28"/>
    </row>
    <row r="59" spans="1:13">
      <c r="A59" s="64"/>
      <c r="B59" s="99" t="s">
        <v>124</v>
      </c>
      <c r="C59" s="96">
        <v>433</v>
      </c>
      <c r="D59" s="96"/>
      <c r="E59" s="33"/>
      <c r="F59" s="33"/>
      <c r="G59" s="97">
        <v>840</v>
      </c>
      <c r="H59" s="97"/>
      <c r="I59" s="33"/>
      <c r="J59" s="33"/>
      <c r="K59" s="97">
        <v>892</v>
      </c>
      <c r="L59" s="97"/>
      <c r="M59" s="33"/>
    </row>
    <row r="60" spans="1:13" ht="15.75" thickBot="1">
      <c r="A60" s="64"/>
      <c r="B60" s="99"/>
      <c r="C60" s="85"/>
      <c r="D60" s="85"/>
      <c r="E60" s="44"/>
      <c r="F60" s="33"/>
      <c r="G60" s="86"/>
      <c r="H60" s="86"/>
      <c r="I60" s="44"/>
      <c r="J60" s="33"/>
      <c r="K60" s="86"/>
      <c r="L60" s="86"/>
      <c r="M60" s="44"/>
    </row>
    <row r="61" spans="1:13">
      <c r="A61" s="64"/>
      <c r="B61" s="178" t="s">
        <v>129</v>
      </c>
      <c r="C61" s="89">
        <v>36684</v>
      </c>
      <c r="D61" s="89"/>
      <c r="E61" s="30"/>
      <c r="F61" s="28"/>
      <c r="G61" s="93">
        <v>84281</v>
      </c>
      <c r="H61" s="93"/>
      <c r="I61" s="30"/>
      <c r="J61" s="28"/>
      <c r="K61" s="93">
        <v>89541</v>
      </c>
      <c r="L61" s="93"/>
      <c r="M61" s="30"/>
    </row>
    <row r="62" spans="1:13" ht="15.75" thickBot="1">
      <c r="A62" s="64"/>
      <c r="B62" s="178"/>
      <c r="C62" s="184"/>
      <c r="D62" s="184"/>
      <c r="E62" s="48"/>
      <c r="F62" s="28"/>
      <c r="G62" s="118"/>
      <c r="H62" s="118"/>
      <c r="I62" s="48"/>
      <c r="J62" s="28"/>
      <c r="K62" s="118"/>
      <c r="L62" s="118"/>
      <c r="M62" s="48"/>
    </row>
    <row r="63" spans="1:13">
      <c r="A63" s="64"/>
      <c r="B63" s="99" t="s">
        <v>137</v>
      </c>
      <c r="C63" s="103" t="s">
        <v>398</v>
      </c>
      <c r="D63" s="105">
        <v>19075</v>
      </c>
      <c r="E63" s="34"/>
      <c r="F63" s="33"/>
      <c r="G63" s="106" t="s">
        <v>398</v>
      </c>
      <c r="H63" s="107">
        <v>25687</v>
      </c>
      <c r="I63" s="34"/>
      <c r="J63" s="33"/>
      <c r="K63" s="106" t="s">
        <v>398</v>
      </c>
      <c r="L63" s="107">
        <v>32240</v>
      </c>
      <c r="M63" s="34"/>
    </row>
    <row r="64" spans="1:13" ht="15.75" thickBot="1">
      <c r="A64" s="64"/>
      <c r="B64" s="99"/>
      <c r="C64" s="185"/>
      <c r="D64" s="186"/>
      <c r="E64" s="125"/>
      <c r="F64" s="33"/>
      <c r="G64" s="122"/>
      <c r="H64" s="124"/>
      <c r="I64" s="125"/>
      <c r="J64" s="33"/>
      <c r="K64" s="122"/>
      <c r="L64" s="124"/>
      <c r="M64" s="125"/>
    </row>
    <row r="65" ht="15.75" thickTop="1"/>
  </sheetData>
  <mergeCells count="268">
    <mergeCell ref="A1:A2"/>
    <mergeCell ref="B1:Q1"/>
    <mergeCell ref="B2:Q2"/>
    <mergeCell ref="B3:Q3"/>
    <mergeCell ref="A4:A64"/>
    <mergeCell ref="B4:Q4"/>
    <mergeCell ref="B5:Q5"/>
    <mergeCell ref="B6:Q6"/>
    <mergeCell ref="B7:Q7"/>
    <mergeCell ref="B26:Q26"/>
    <mergeCell ref="H63:H64"/>
    <mergeCell ref="I63:I64"/>
    <mergeCell ref="J63:J64"/>
    <mergeCell ref="K63:K64"/>
    <mergeCell ref="L63:L64"/>
    <mergeCell ref="M63:M64"/>
    <mergeCell ref="B63:B64"/>
    <mergeCell ref="C63:C64"/>
    <mergeCell ref="D63:D64"/>
    <mergeCell ref="E63:E64"/>
    <mergeCell ref="F63:F64"/>
    <mergeCell ref="G63:G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4:M34"/>
    <mergeCell ref="C35:E35"/>
    <mergeCell ref="G35:I35"/>
    <mergeCell ref="K35:M35"/>
    <mergeCell ref="C36:E36"/>
    <mergeCell ref="G36:I36"/>
    <mergeCell ref="K36:M36"/>
    <mergeCell ref="K24:L25"/>
    <mergeCell ref="M24:M25"/>
    <mergeCell ref="N24:N25"/>
    <mergeCell ref="O24:P25"/>
    <mergeCell ref="Q24:Q25"/>
    <mergeCell ref="B32:M32"/>
    <mergeCell ref="B29:Q29"/>
    <mergeCell ref="B30:Q30"/>
    <mergeCell ref="B31:Q31"/>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N20:N21"/>
    <mergeCell ref="O20:P21"/>
    <mergeCell ref="Q20:Q21"/>
    <mergeCell ref="B22:B23"/>
    <mergeCell ref="C22:C23"/>
    <mergeCell ref="D22:D23"/>
    <mergeCell ref="E22:E23"/>
    <mergeCell ref="F22:F23"/>
    <mergeCell ref="G22:G23"/>
    <mergeCell ref="H22:H23"/>
    <mergeCell ref="G20:G21"/>
    <mergeCell ref="H20:H21"/>
    <mergeCell ref="I20:I21"/>
    <mergeCell ref="J20:J21"/>
    <mergeCell ref="K20:L21"/>
    <mergeCell ref="M20:M21"/>
    <mergeCell ref="K18:L19"/>
    <mergeCell ref="M18:M19"/>
    <mergeCell ref="N18:N19"/>
    <mergeCell ref="O18:P19"/>
    <mergeCell ref="Q18:Q19"/>
    <mergeCell ref="B20:B21"/>
    <mergeCell ref="C20:C21"/>
    <mergeCell ref="D20:D21"/>
    <mergeCell ref="E20:E21"/>
    <mergeCell ref="F20:F21"/>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N14:N15"/>
    <mergeCell ref="O14:P15"/>
    <mergeCell ref="Q14:Q15"/>
    <mergeCell ref="B16:B17"/>
    <mergeCell ref="C16:C17"/>
    <mergeCell ref="D16:D17"/>
    <mergeCell ref="E16:E17"/>
    <mergeCell ref="F16:F17"/>
    <mergeCell ref="G16:G17"/>
    <mergeCell ref="H16:H17"/>
    <mergeCell ref="G14:G15"/>
    <mergeCell ref="H14:H15"/>
    <mergeCell ref="I14:I15"/>
    <mergeCell ref="J14:J15"/>
    <mergeCell ref="K14:L15"/>
    <mergeCell ref="M14:M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8:Q8"/>
    <mergeCell ref="B10:B11"/>
    <mergeCell ref="C10:C11"/>
    <mergeCell ref="D10:D11"/>
    <mergeCell ref="E10:E11"/>
    <mergeCell ref="F10:F11"/>
    <mergeCell ref="G10:G11"/>
    <mergeCell ref="H10:I10"/>
    <mergeCell ref="H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2"/>
  <sheetViews>
    <sheetView showGridLines="0" workbookViewId="0"/>
  </sheetViews>
  <sheetFormatPr defaultRowHeight="15"/>
  <cols>
    <col min="1" max="1" width="36.5703125" bestFit="1" customWidth="1"/>
    <col min="2" max="2" width="36.5703125" customWidth="1"/>
    <col min="3" max="3" width="36.5703125" bestFit="1" customWidth="1"/>
    <col min="4" max="4" width="14.140625" customWidth="1"/>
    <col min="5" max="5" width="19.42578125" customWidth="1"/>
    <col min="6" max="6" width="23.85546875" customWidth="1"/>
    <col min="7" max="7" width="5.140625" customWidth="1"/>
    <col min="8" max="8" width="14.140625" customWidth="1"/>
    <col min="9" max="9" width="23.140625" customWidth="1"/>
    <col min="10" max="10" width="16.7109375" customWidth="1"/>
    <col min="11" max="11" width="5.140625" customWidth="1"/>
    <col min="12" max="12" width="16.7109375" customWidth="1"/>
    <col min="13" max="13" width="23.140625" customWidth="1"/>
    <col min="14" max="14" width="16.7109375" customWidth="1"/>
    <col min="15" max="15" width="23.85546875" customWidth="1"/>
    <col min="16" max="16" width="28" customWidth="1"/>
    <col min="17" max="17" width="19.42578125" customWidth="1"/>
    <col min="18" max="18" width="14.140625" customWidth="1"/>
    <col min="19" max="19" width="23.85546875" customWidth="1"/>
    <col min="20" max="20" width="22.28515625" customWidth="1"/>
  </cols>
  <sheetData>
    <row r="1" spans="1:20" ht="15" customHeight="1">
      <c r="A1" s="9" t="s">
        <v>599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600</v>
      </c>
      <c r="B3" s="63"/>
      <c r="C3" s="63"/>
      <c r="D3" s="63"/>
      <c r="E3" s="63"/>
      <c r="F3" s="63"/>
      <c r="G3" s="63"/>
      <c r="H3" s="63"/>
      <c r="I3" s="63"/>
      <c r="J3" s="63"/>
      <c r="K3" s="63"/>
      <c r="L3" s="63"/>
      <c r="M3" s="63"/>
      <c r="N3" s="63"/>
      <c r="O3" s="63"/>
      <c r="P3" s="63"/>
      <c r="Q3" s="63"/>
      <c r="R3" s="63"/>
      <c r="S3" s="63"/>
      <c r="T3" s="63"/>
    </row>
    <row r="4" spans="1:20">
      <c r="A4" s="64" t="s">
        <v>599</v>
      </c>
      <c r="B4" s="65" t="s">
        <v>599</v>
      </c>
      <c r="C4" s="65"/>
      <c r="D4" s="65"/>
      <c r="E4" s="65"/>
      <c r="F4" s="65"/>
      <c r="G4" s="65"/>
      <c r="H4" s="65"/>
      <c r="I4" s="65"/>
      <c r="J4" s="65"/>
      <c r="K4" s="65"/>
      <c r="L4" s="65"/>
      <c r="M4" s="65"/>
      <c r="N4" s="65"/>
      <c r="O4" s="65"/>
      <c r="P4" s="65"/>
      <c r="Q4" s="65"/>
      <c r="R4" s="65"/>
      <c r="S4" s="65"/>
      <c r="T4" s="65"/>
    </row>
    <row r="5" spans="1:20" ht="25.5" customHeight="1">
      <c r="A5" s="64"/>
      <c r="B5" s="66" t="s">
        <v>601</v>
      </c>
      <c r="C5" s="66"/>
      <c r="D5" s="66"/>
      <c r="E5" s="66"/>
      <c r="F5" s="66"/>
      <c r="G5" s="66"/>
      <c r="H5" s="66"/>
      <c r="I5" s="66"/>
      <c r="J5" s="66"/>
      <c r="K5" s="66"/>
      <c r="L5" s="66"/>
      <c r="M5" s="66"/>
      <c r="N5" s="66"/>
      <c r="O5" s="66"/>
      <c r="P5" s="66"/>
      <c r="Q5" s="66"/>
      <c r="R5" s="66"/>
      <c r="S5" s="66"/>
      <c r="T5" s="66"/>
    </row>
    <row r="6" spans="1:20">
      <c r="A6" s="64"/>
      <c r="B6" s="65" t="s">
        <v>602</v>
      </c>
      <c r="C6" s="65"/>
      <c r="D6" s="65"/>
      <c r="E6" s="65"/>
      <c r="F6" s="65"/>
      <c r="G6" s="65"/>
      <c r="H6" s="65"/>
      <c r="I6" s="65"/>
      <c r="J6" s="65"/>
      <c r="K6" s="65"/>
      <c r="L6" s="65"/>
      <c r="M6" s="65"/>
      <c r="N6" s="65"/>
      <c r="O6" s="65"/>
      <c r="P6" s="65"/>
      <c r="Q6" s="65"/>
      <c r="R6" s="65"/>
      <c r="S6" s="65"/>
      <c r="T6" s="65"/>
    </row>
    <row r="7" spans="1:20">
      <c r="A7" s="64"/>
      <c r="B7" s="66" t="s">
        <v>603</v>
      </c>
      <c r="C7" s="66"/>
      <c r="D7" s="66"/>
      <c r="E7" s="66"/>
      <c r="F7" s="66"/>
      <c r="G7" s="66"/>
      <c r="H7" s="66"/>
      <c r="I7" s="66"/>
      <c r="J7" s="66"/>
      <c r="K7" s="66"/>
      <c r="L7" s="66"/>
      <c r="M7" s="66"/>
      <c r="N7" s="66"/>
      <c r="O7" s="66"/>
      <c r="P7" s="66"/>
      <c r="Q7" s="66"/>
      <c r="R7" s="66"/>
      <c r="S7" s="66"/>
      <c r="T7" s="66"/>
    </row>
    <row r="8" spans="1:20">
      <c r="A8" s="64"/>
      <c r="B8" s="23"/>
      <c r="C8" s="23"/>
      <c r="D8" s="23"/>
      <c r="E8" s="23"/>
      <c r="F8" s="23"/>
      <c r="G8" s="23"/>
      <c r="H8" s="23"/>
      <c r="I8" s="23"/>
      <c r="J8" s="23"/>
      <c r="K8" s="23"/>
      <c r="L8" s="23"/>
      <c r="M8" s="23"/>
      <c r="N8" s="23"/>
      <c r="O8" s="23"/>
      <c r="P8" s="23"/>
      <c r="Q8" s="23"/>
      <c r="R8" s="23"/>
      <c r="S8" s="23"/>
      <c r="T8" s="23"/>
    </row>
    <row r="9" spans="1:20">
      <c r="A9" s="64"/>
      <c r="B9" s="12"/>
      <c r="C9" s="12"/>
      <c r="D9" s="12"/>
      <c r="E9" s="12"/>
      <c r="F9" s="12"/>
      <c r="G9" s="12"/>
      <c r="H9" s="12"/>
      <c r="I9" s="12"/>
      <c r="J9" s="12"/>
      <c r="K9" s="12"/>
      <c r="L9" s="12"/>
      <c r="M9" s="12"/>
      <c r="N9" s="12"/>
      <c r="O9" s="12"/>
      <c r="P9" s="12"/>
      <c r="Q9" s="12"/>
      <c r="R9" s="12"/>
      <c r="S9" s="12"/>
      <c r="T9" s="12"/>
    </row>
    <row r="10" spans="1:20">
      <c r="A10" s="64"/>
      <c r="B10" s="82" t="s">
        <v>604</v>
      </c>
      <c r="C10" s="28"/>
      <c r="D10" s="134" t="s">
        <v>605</v>
      </c>
      <c r="E10" s="134"/>
      <c r="F10" s="134"/>
      <c r="G10" s="28"/>
      <c r="H10" s="134" t="s">
        <v>605</v>
      </c>
      <c r="I10" s="134"/>
      <c r="J10" s="134"/>
      <c r="K10" s="28"/>
      <c r="L10" s="134" t="s">
        <v>605</v>
      </c>
      <c r="M10" s="134"/>
      <c r="N10" s="134"/>
      <c r="O10" s="28"/>
      <c r="P10" s="134" t="s">
        <v>612</v>
      </c>
      <c r="Q10" s="134"/>
      <c r="R10" s="134"/>
      <c r="S10" s="28"/>
      <c r="T10" s="111" t="s">
        <v>613</v>
      </c>
    </row>
    <row r="11" spans="1:20">
      <c r="A11" s="64"/>
      <c r="B11" s="82"/>
      <c r="C11" s="28"/>
      <c r="D11" s="134" t="s">
        <v>606</v>
      </c>
      <c r="E11" s="134"/>
      <c r="F11" s="134"/>
      <c r="G11" s="28"/>
      <c r="H11" s="134" t="s">
        <v>608</v>
      </c>
      <c r="I11" s="134"/>
      <c r="J11" s="134"/>
      <c r="K11" s="28"/>
      <c r="L11" s="134" t="s">
        <v>610</v>
      </c>
      <c r="M11" s="134"/>
      <c r="N11" s="134"/>
      <c r="O11" s="28"/>
      <c r="P11" s="134" t="s">
        <v>610</v>
      </c>
      <c r="Q11" s="134"/>
      <c r="R11" s="134"/>
      <c r="S11" s="28"/>
      <c r="T11" s="111" t="s">
        <v>614</v>
      </c>
    </row>
    <row r="12" spans="1:20" ht="15.75" thickBot="1">
      <c r="A12" s="64"/>
      <c r="B12" s="188"/>
      <c r="C12" s="28"/>
      <c r="D12" s="113" t="s">
        <v>607</v>
      </c>
      <c r="E12" s="113"/>
      <c r="F12" s="113"/>
      <c r="G12" s="28"/>
      <c r="H12" s="113" t="s">
        <v>609</v>
      </c>
      <c r="I12" s="113"/>
      <c r="J12" s="113"/>
      <c r="K12" s="28"/>
      <c r="L12" s="113" t="s">
        <v>611</v>
      </c>
      <c r="M12" s="113"/>
      <c r="N12" s="113"/>
      <c r="O12" s="28"/>
      <c r="P12" s="113" t="s">
        <v>611</v>
      </c>
      <c r="Q12" s="113"/>
      <c r="R12" s="113"/>
      <c r="S12" s="28"/>
      <c r="T12" s="112" t="s">
        <v>615</v>
      </c>
    </row>
    <row r="13" spans="1:20">
      <c r="A13" s="64"/>
      <c r="B13" s="187" t="s">
        <v>616</v>
      </c>
      <c r="C13" s="18"/>
      <c r="D13" s="34"/>
      <c r="E13" s="34"/>
      <c r="F13" s="34"/>
      <c r="G13" s="18"/>
      <c r="H13" s="34"/>
      <c r="I13" s="34"/>
      <c r="J13" s="34"/>
      <c r="K13" s="18"/>
      <c r="L13" s="34"/>
      <c r="M13" s="34"/>
      <c r="N13" s="34"/>
      <c r="O13" s="18"/>
      <c r="P13" s="34"/>
      <c r="Q13" s="34"/>
      <c r="R13" s="34"/>
      <c r="S13" s="18"/>
      <c r="T13" s="22"/>
    </row>
    <row r="14" spans="1:20">
      <c r="A14" s="64"/>
      <c r="B14" s="81" t="s">
        <v>617</v>
      </c>
      <c r="C14" s="28"/>
      <c r="D14" s="82" t="s">
        <v>398</v>
      </c>
      <c r="E14" s="171" t="s">
        <v>346</v>
      </c>
      <c r="F14" s="28"/>
      <c r="G14" s="28"/>
      <c r="H14" s="82" t="s">
        <v>398</v>
      </c>
      <c r="I14" s="83">
        <v>398500</v>
      </c>
      <c r="J14" s="28"/>
      <c r="K14" s="28"/>
      <c r="L14" s="82" t="s">
        <v>398</v>
      </c>
      <c r="M14" s="83">
        <v>11934</v>
      </c>
      <c r="N14" s="28"/>
      <c r="O14" s="28"/>
      <c r="P14" s="81" t="s">
        <v>398</v>
      </c>
      <c r="Q14" s="84">
        <v>11856</v>
      </c>
      <c r="R14" s="28"/>
      <c r="S14" s="28"/>
      <c r="T14" s="189">
        <v>42064</v>
      </c>
    </row>
    <row r="15" spans="1:20">
      <c r="A15" s="64"/>
      <c r="B15" s="81"/>
      <c r="C15" s="28"/>
      <c r="D15" s="82"/>
      <c r="E15" s="171"/>
      <c r="F15" s="28"/>
      <c r="G15" s="28"/>
      <c r="H15" s="82"/>
      <c r="I15" s="83"/>
      <c r="J15" s="28"/>
      <c r="K15" s="28"/>
      <c r="L15" s="82"/>
      <c r="M15" s="83"/>
      <c r="N15" s="28"/>
      <c r="O15" s="28"/>
      <c r="P15" s="81"/>
      <c r="Q15" s="84"/>
      <c r="R15" s="28"/>
      <c r="S15" s="28"/>
      <c r="T15" s="189"/>
    </row>
    <row r="16" spans="1:20">
      <c r="A16" s="64"/>
      <c r="B16" s="73" t="s">
        <v>617</v>
      </c>
      <c r="C16" s="33"/>
      <c r="D16" s="96" t="s">
        <v>346</v>
      </c>
      <c r="E16" s="96"/>
      <c r="F16" s="33"/>
      <c r="G16" s="33"/>
      <c r="H16" s="104">
        <v>205000</v>
      </c>
      <c r="I16" s="104"/>
      <c r="J16" s="33"/>
      <c r="K16" s="33"/>
      <c r="L16" s="104">
        <v>70688</v>
      </c>
      <c r="M16" s="104"/>
      <c r="N16" s="33"/>
      <c r="O16" s="33"/>
      <c r="P16" s="100">
        <v>68319</v>
      </c>
      <c r="Q16" s="100"/>
      <c r="R16" s="33"/>
      <c r="S16" s="33"/>
      <c r="T16" s="190">
        <v>42401</v>
      </c>
    </row>
    <row r="17" spans="1:20">
      <c r="A17" s="64"/>
      <c r="B17" s="73" t="s">
        <v>618</v>
      </c>
      <c r="C17" s="33"/>
      <c r="D17" s="96"/>
      <c r="E17" s="96"/>
      <c r="F17" s="33"/>
      <c r="G17" s="33"/>
      <c r="H17" s="104"/>
      <c r="I17" s="104"/>
      <c r="J17" s="33"/>
      <c r="K17" s="33"/>
      <c r="L17" s="104"/>
      <c r="M17" s="104"/>
      <c r="N17" s="33"/>
      <c r="O17" s="33"/>
      <c r="P17" s="100"/>
      <c r="Q17" s="100"/>
      <c r="R17" s="33"/>
      <c r="S17" s="33"/>
      <c r="T17" s="190"/>
    </row>
    <row r="18" spans="1:20">
      <c r="A18" s="64"/>
      <c r="B18" s="81" t="s">
        <v>619</v>
      </c>
      <c r="C18" s="28"/>
      <c r="D18" s="171" t="s">
        <v>346</v>
      </c>
      <c r="E18" s="171"/>
      <c r="F18" s="28"/>
      <c r="G18" s="28"/>
      <c r="H18" s="171" t="s">
        <v>346</v>
      </c>
      <c r="I18" s="171"/>
      <c r="J18" s="28"/>
      <c r="K18" s="28"/>
      <c r="L18" s="83">
        <v>45611</v>
      </c>
      <c r="M18" s="83"/>
      <c r="N18" s="28"/>
      <c r="O18" s="28"/>
      <c r="P18" s="84">
        <v>44742</v>
      </c>
      <c r="Q18" s="84"/>
      <c r="R18" s="28"/>
      <c r="S18" s="28"/>
      <c r="T18" s="101" t="s">
        <v>620</v>
      </c>
    </row>
    <row r="19" spans="1:20">
      <c r="A19" s="64"/>
      <c r="B19" s="81"/>
      <c r="C19" s="28"/>
      <c r="D19" s="171"/>
      <c r="E19" s="171"/>
      <c r="F19" s="28"/>
      <c r="G19" s="28"/>
      <c r="H19" s="171"/>
      <c r="I19" s="171"/>
      <c r="J19" s="28"/>
      <c r="K19" s="28"/>
      <c r="L19" s="83"/>
      <c r="M19" s="83"/>
      <c r="N19" s="28"/>
      <c r="O19" s="28"/>
      <c r="P19" s="84"/>
      <c r="Q19" s="84"/>
      <c r="R19" s="28"/>
      <c r="S19" s="28"/>
      <c r="T19" s="101"/>
    </row>
    <row r="20" spans="1:20">
      <c r="A20" s="64"/>
      <c r="B20" s="99" t="s">
        <v>621</v>
      </c>
      <c r="C20" s="33"/>
      <c r="D20" s="96" t="s">
        <v>346</v>
      </c>
      <c r="E20" s="96"/>
      <c r="F20" s="33"/>
      <c r="G20" s="33"/>
      <c r="H20" s="104">
        <v>177000</v>
      </c>
      <c r="I20" s="104"/>
      <c r="J20" s="33"/>
      <c r="K20" s="33"/>
      <c r="L20" s="104">
        <v>14068</v>
      </c>
      <c r="M20" s="104"/>
      <c r="N20" s="33"/>
      <c r="O20" s="33"/>
      <c r="P20" s="100">
        <v>15012</v>
      </c>
      <c r="Q20" s="100"/>
      <c r="R20" s="33"/>
      <c r="S20" s="33"/>
      <c r="T20" s="190">
        <v>42491</v>
      </c>
    </row>
    <row r="21" spans="1:20">
      <c r="A21" s="64"/>
      <c r="B21" s="99"/>
      <c r="C21" s="33"/>
      <c r="D21" s="96"/>
      <c r="E21" s="96"/>
      <c r="F21" s="33"/>
      <c r="G21" s="33"/>
      <c r="H21" s="104"/>
      <c r="I21" s="104"/>
      <c r="J21" s="33"/>
      <c r="K21" s="33"/>
      <c r="L21" s="104"/>
      <c r="M21" s="104"/>
      <c r="N21" s="33"/>
      <c r="O21" s="33"/>
      <c r="P21" s="100"/>
      <c r="Q21" s="100"/>
      <c r="R21" s="33"/>
      <c r="S21" s="33"/>
      <c r="T21" s="190"/>
    </row>
    <row r="22" spans="1:20">
      <c r="A22" s="64"/>
      <c r="B22" s="81" t="s">
        <v>617</v>
      </c>
      <c r="C22" s="28"/>
      <c r="D22" s="171" t="s">
        <v>346</v>
      </c>
      <c r="E22" s="171"/>
      <c r="F22" s="28"/>
      <c r="G22" s="28"/>
      <c r="H22" s="83">
        <v>133000</v>
      </c>
      <c r="I22" s="83"/>
      <c r="J22" s="28"/>
      <c r="K22" s="28"/>
      <c r="L22" s="83">
        <v>49000</v>
      </c>
      <c r="M22" s="83"/>
      <c r="N22" s="28"/>
      <c r="O22" s="28"/>
      <c r="P22" s="84">
        <v>49000</v>
      </c>
      <c r="Q22" s="84"/>
      <c r="R22" s="28"/>
      <c r="S22" s="28"/>
      <c r="T22" s="189">
        <v>42522</v>
      </c>
    </row>
    <row r="23" spans="1:20">
      <c r="A23" s="64"/>
      <c r="B23" s="81"/>
      <c r="C23" s="28"/>
      <c r="D23" s="171"/>
      <c r="E23" s="171"/>
      <c r="F23" s="28"/>
      <c r="G23" s="28"/>
      <c r="H23" s="83"/>
      <c r="I23" s="83"/>
      <c r="J23" s="28"/>
      <c r="K23" s="28"/>
      <c r="L23" s="83"/>
      <c r="M23" s="83"/>
      <c r="N23" s="28"/>
      <c r="O23" s="28"/>
      <c r="P23" s="84"/>
      <c r="Q23" s="84"/>
      <c r="R23" s="28"/>
      <c r="S23" s="28"/>
      <c r="T23" s="189"/>
    </row>
    <row r="24" spans="1:20">
      <c r="A24" s="64"/>
      <c r="B24" s="99" t="s">
        <v>622</v>
      </c>
      <c r="C24" s="33"/>
      <c r="D24" s="96" t="s">
        <v>346</v>
      </c>
      <c r="E24" s="96"/>
      <c r="F24" s="33"/>
      <c r="G24" s="33"/>
      <c r="H24" s="104">
        <v>165000</v>
      </c>
      <c r="I24" s="104"/>
      <c r="J24" s="33"/>
      <c r="K24" s="33"/>
      <c r="L24" s="104">
        <v>71656</v>
      </c>
      <c r="M24" s="104"/>
      <c r="N24" s="33"/>
      <c r="O24" s="33"/>
      <c r="P24" s="100">
        <v>71312</v>
      </c>
      <c r="Q24" s="100"/>
      <c r="R24" s="33"/>
      <c r="S24" s="33"/>
      <c r="T24" s="190">
        <v>42675</v>
      </c>
    </row>
    <row r="25" spans="1:20">
      <c r="A25" s="64"/>
      <c r="B25" s="99"/>
      <c r="C25" s="33"/>
      <c r="D25" s="96"/>
      <c r="E25" s="96"/>
      <c r="F25" s="33"/>
      <c r="G25" s="33"/>
      <c r="H25" s="104"/>
      <c r="I25" s="104"/>
      <c r="J25" s="33"/>
      <c r="K25" s="33"/>
      <c r="L25" s="104"/>
      <c r="M25" s="104"/>
      <c r="N25" s="33"/>
      <c r="O25" s="33"/>
      <c r="P25" s="100"/>
      <c r="Q25" s="100"/>
      <c r="R25" s="33"/>
      <c r="S25" s="33"/>
      <c r="T25" s="190"/>
    </row>
    <row r="26" spans="1:20">
      <c r="A26" s="64"/>
      <c r="B26" s="81" t="s">
        <v>623</v>
      </c>
      <c r="C26" s="28"/>
      <c r="D26" s="171" t="s">
        <v>346</v>
      </c>
      <c r="E26" s="171"/>
      <c r="F26" s="28"/>
      <c r="G26" s="28"/>
      <c r="H26" s="83">
        <v>1109000</v>
      </c>
      <c r="I26" s="83"/>
      <c r="J26" s="28"/>
      <c r="K26" s="28"/>
      <c r="L26" s="83">
        <v>98934</v>
      </c>
      <c r="M26" s="83"/>
      <c r="N26" s="28"/>
      <c r="O26" s="28"/>
      <c r="P26" s="84">
        <v>26884</v>
      </c>
      <c r="Q26" s="84"/>
      <c r="R26" s="28"/>
      <c r="S26" s="28"/>
      <c r="T26" s="189">
        <v>42795</v>
      </c>
    </row>
    <row r="27" spans="1:20">
      <c r="A27" s="64"/>
      <c r="B27" s="81"/>
      <c r="C27" s="28"/>
      <c r="D27" s="171"/>
      <c r="E27" s="171"/>
      <c r="F27" s="28"/>
      <c r="G27" s="28"/>
      <c r="H27" s="83"/>
      <c r="I27" s="83"/>
      <c r="J27" s="28"/>
      <c r="K27" s="28"/>
      <c r="L27" s="83"/>
      <c r="M27" s="83"/>
      <c r="N27" s="28"/>
      <c r="O27" s="28"/>
      <c r="P27" s="84"/>
      <c r="Q27" s="84"/>
      <c r="R27" s="28"/>
      <c r="S27" s="28"/>
      <c r="T27" s="189"/>
    </row>
    <row r="28" spans="1:20">
      <c r="A28" s="64"/>
      <c r="B28" s="99" t="s">
        <v>624</v>
      </c>
      <c r="C28" s="33"/>
      <c r="D28" s="96" t="s">
        <v>346</v>
      </c>
      <c r="E28" s="96"/>
      <c r="F28" s="33"/>
      <c r="G28" s="33"/>
      <c r="H28" s="96" t="s">
        <v>346</v>
      </c>
      <c r="I28" s="96"/>
      <c r="J28" s="33"/>
      <c r="K28" s="33"/>
      <c r="L28" s="104">
        <v>65770</v>
      </c>
      <c r="M28" s="104"/>
      <c r="N28" s="33"/>
      <c r="O28" s="33"/>
      <c r="P28" s="100">
        <v>54099</v>
      </c>
      <c r="Q28" s="100"/>
      <c r="R28" s="33"/>
      <c r="S28" s="33"/>
      <c r="T28" s="190">
        <v>42795</v>
      </c>
    </row>
    <row r="29" spans="1:20">
      <c r="A29" s="64"/>
      <c r="B29" s="99"/>
      <c r="C29" s="33"/>
      <c r="D29" s="96"/>
      <c r="E29" s="96"/>
      <c r="F29" s="33"/>
      <c r="G29" s="33"/>
      <c r="H29" s="96"/>
      <c r="I29" s="96"/>
      <c r="J29" s="33"/>
      <c r="K29" s="33"/>
      <c r="L29" s="104"/>
      <c r="M29" s="104"/>
      <c r="N29" s="33"/>
      <c r="O29" s="33"/>
      <c r="P29" s="100"/>
      <c r="Q29" s="100"/>
      <c r="R29" s="33"/>
      <c r="S29" s="33"/>
      <c r="T29" s="190"/>
    </row>
    <row r="30" spans="1:20">
      <c r="A30" s="64"/>
      <c r="B30" s="81" t="s">
        <v>625</v>
      </c>
      <c r="C30" s="28"/>
      <c r="D30" s="83">
        <v>16424</v>
      </c>
      <c r="E30" s="83"/>
      <c r="F30" s="28"/>
      <c r="G30" s="28"/>
      <c r="H30" s="83">
        <v>521750</v>
      </c>
      <c r="I30" s="83"/>
      <c r="J30" s="28"/>
      <c r="K30" s="28"/>
      <c r="L30" s="83">
        <v>24608</v>
      </c>
      <c r="M30" s="83"/>
      <c r="N30" s="28"/>
      <c r="O30" s="28"/>
      <c r="P30" s="84">
        <v>20954</v>
      </c>
      <c r="Q30" s="84"/>
      <c r="R30" s="28"/>
      <c r="S30" s="28"/>
      <c r="T30" s="189">
        <v>42887</v>
      </c>
    </row>
    <row r="31" spans="1:20">
      <c r="A31" s="64"/>
      <c r="B31" s="81"/>
      <c r="C31" s="28"/>
      <c r="D31" s="83"/>
      <c r="E31" s="83"/>
      <c r="F31" s="28"/>
      <c r="G31" s="28"/>
      <c r="H31" s="83"/>
      <c r="I31" s="83"/>
      <c r="J31" s="28"/>
      <c r="K31" s="28"/>
      <c r="L31" s="83"/>
      <c r="M31" s="83"/>
      <c r="N31" s="28"/>
      <c r="O31" s="28"/>
      <c r="P31" s="84"/>
      <c r="Q31" s="84"/>
      <c r="R31" s="28"/>
      <c r="S31" s="28"/>
      <c r="T31" s="189"/>
    </row>
    <row r="32" spans="1:20">
      <c r="A32" s="64"/>
      <c r="B32" s="99" t="s">
        <v>622</v>
      </c>
      <c r="C32" s="33"/>
      <c r="D32" s="96" t="s">
        <v>346</v>
      </c>
      <c r="E32" s="96"/>
      <c r="F32" s="33"/>
      <c r="G32" s="33"/>
      <c r="H32" s="104">
        <v>539000</v>
      </c>
      <c r="I32" s="104"/>
      <c r="J32" s="33"/>
      <c r="K32" s="33"/>
      <c r="L32" s="104">
        <v>49629</v>
      </c>
      <c r="M32" s="104"/>
      <c r="N32" s="33"/>
      <c r="O32" s="33"/>
      <c r="P32" s="97" t="s">
        <v>346</v>
      </c>
      <c r="Q32" s="97"/>
      <c r="R32" s="33"/>
      <c r="S32" s="33"/>
      <c r="T32" s="190">
        <v>43282</v>
      </c>
    </row>
    <row r="33" spans="1:20">
      <c r="A33" s="64"/>
      <c r="B33" s="99"/>
      <c r="C33" s="33"/>
      <c r="D33" s="96"/>
      <c r="E33" s="96"/>
      <c r="F33" s="33"/>
      <c r="G33" s="33"/>
      <c r="H33" s="104"/>
      <c r="I33" s="104"/>
      <c r="J33" s="33"/>
      <c r="K33" s="33"/>
      <c r="L33" s="104"/>
      <c r="M33" s="104"/>
      <c r="N33" s="33"/>
      <c r="O33" s="33"/>
      <c r="P33" s="97"/>
      <c r="Q33" s="97"/>
      <c r="R33" s="33"/>
      <c r="S33" s="33"/>
      <c r="T33" s="190"/>
    </row>
    <row r="34" spans="1:20">
      <c r="A34" s="64"/>
      <c r="B34" s="81" t="s">
        <v>626</v>
      </c>
      <c r="C34" s="28"/>
      <c r="D34" s="171" t="s">
        <v>346</v>
      </c>
      <c r="E34" s="171"/>
      <c r="F34" s="28"/>
      <c r="G34" s="28"/>
      <c r="H34" s="171" t="s">
        <v>346</v>
      </c>
      <c r="I34" s="171"/>
      <c r="J34" s="28"/>
      <c r="K34" s="28"/>
      <c r="L34" s="83">
        <v>26209</v>
      </c>
      <c r="M34" s="83"/>
      <c r="N34" s="28"/>
      <c r="O34" s="28"/>
      <c r="P34" s="101" t="s">
        <v>346</v>
      </c>
      <c r="Q34" s="101"/>
      <c r="R34" s="28"/>
      <c r="S34" s="28"/>
      <c r="T34" s="189">
        <v>43497</v>
      </c>
    </row>
    <row r="35" spans="1:20">
      <c r="A35" s="64"/>
      <c r="B35" s="81"/>
      <c r="C35" s="28"/>
      <c r="D35" s="171"/>
      <c r="E35" s="171"/>
      <c r="F35" s="28"/>
      <c r="G35" s="28"/>
      <c r="H35" s="171"/>
      <c r="I35" s="171"/>
      <c r="J35" s="28"/>
      <c r="K35" s="28"/>
      <c r="L35" s="83"/>
      <c r="M35" s="83"/>
      <c r="N35" s="28"/>
      <c r="O35" s="28"/>
      <c r="P35" s="101"/>
      <c r="Q35" s="101"/>
      <c r="R35" s="28"/>
      <c r="S35" s="28"/>
      <c r="T35" s="189"/>
    </row>
    <row r="36" spans="1:20">
      <c r="A36" s="64"/>
      <c r="B36" s="23"/>
      <c r="C36" s="23"/>
      <c r="D36" s="23"/>
      <c r="E36" s="23"/>
      <c r="F36" s="23"/>
      <c r="G36" s="23"/>
      <c r="H36" s="23"/>
      <c r="I36" s="23"/>
      <c r="J36" s="23"/>
      <c r="K36" s="23"/>
      <c r="L36" s="23"/>
      <c r="M36" s="23"/>
      <c r="N36" s="23"/>
      <c r="O36" s="23"/>
      <c r="P36" s="23"/>
      <c r="Q36" s="23"/>
      <c r="R36" s="23"/>
      <c r="S36" s="23"/>
      <c r="T36" s="23"/>
    </row>
    <row r="37" spans="1:20">
      <c r="A37" s="64"/>
      <c r="B37" s="12"/>
      <c r="C37" s="12"/>
      <c r="D37" s="12"/>
      <c r="E37" s="12"/>
      <c r="F37" s="12"/>
      <c r="G37" s="12"/>
      <c r="H37" s="12"/>
      <c r="I37" s="12"/>
      <c r="J37" s="12"/>
      <c r="K37" s="12"/>
      <c r="L37" s="12"/>
      <c r="M37" s="12"/>
      <c r="N37" s="12"/>
      <c r="O37" s="12"/>
      <c r="P37" s="12"/>
      <c r="Q37" s="12"/>
      <c r="R37" s="12"/>
      <c r="S37" s="12"/>
      <c r="T37" s="12"/>
    </row>
    <row r="38" spans="1:20">
      <c r="A38" s="64"/>
      <c r="B38" s="99" t="s">
        <v>627</v>
      </c>
      <c r="C38" s="33"/>
      <c r="D38" s="96" t="s">
        <v>346</v>
      </c>
      <c r="E38" s="96"/>
      <c r="F38" s="33"/>
      <c r="G38" s="33"/>
      <c r="H38" s="96" t="s">
        <v>346</v>
      </c>
      <c r="I38" s="96"/>
      <c r="J38" s="33"/>
      <c r="K38" s="33"/>
      <c r="L38" s="96">
        <v>637</v>
      </c>
      <c r="M38" s="96"/>
      <c r="N38" s="33"/>
      <c r="O38" s="33"/>
      <c r="P38" s="97" t="s">
        <v>346</v>
      </c>
      <c r="Q38" s="97"/>
      <c r="R38" s="33"/>
      <c r="S38" s="33"/>
      <c r="T38" s="190">
        <v>43678</v>
      </c>
    </row>
    <row r="39" spans="1:20">
      <c r="A39" s="64"/>
      <c r="B39" s="99"/>
      <c r="C39" s="33"/>
      <c r="D39" s="96"/>
      <c r="E39" s="96"/>
      <c r="F39" s="33"/>
      <c r="G39" s="33"/>
      <c r="H39" s="96"/>
      <c r="I39" s="96"/>
      <c r="J39" s="33"/>
      <c r="K39" s="33"/>
      <c r="L39" s="96"/>
      <c r="M39" s="96"/>
      <c r="N39" s="33"/>
      <c r="O39" s="33"/>
      <c r="P39" s="97"/>
      <c r="Q39" s="97"/>
      <c r="R39" s="33"/>
      <c r="S39" s="33"/>
      <c r="T39" s="190"/>
    </row>
    <row r="40" spans="1:20">
      <c r="A40" s="64"/>
      <c r="B40" s="81" t="s">
        <v>622</v>
      </c>
      <c r="C40" s="28"/>
      <c r="D40" s="171" t="s">
        <v>346</v>
      </c>
      <c r="E40" s="171"/>
      <c r="F40" s="28"/>
      <c r="G40" s="28"/>
      <c r="H40" s="83">
        <v>15000</v>
      </c>
      <c r="I40" s="83"/>
      <c r="J40" s="28"/>
      <c r="K40" s="28"/>
      <c r="L40" s="83">
        <v>3500</v>
      </c>
      <c r="M40" s="83"/>
      <c r="N40" s="28"/>
      <c r="O40" s="28"/>
      <c r="P40" s="84">
        <v>3500</v>
      </c>
      <c r="Q40" s="84"/>
      <c r="R40" s="28"/>
      <c r="S40" s="28"/>
      <c r="T40" s="189">
        <v>44440</v>
      </c>
    </row>
    <row r="41" spans="1:20">
      <c r="A41" s="64"/>
      <c r="B41" s="81"/>
      <c r="C41" s="28"/>
      <c r="D41" s="171"/>
      <c r="E41" s="171"/>
      <c r="F41" s="28"/>
      <c r="G41" s="28"/>
      <c r="H41" s="83"/>
      <c r="I41" s="83"/>
      <c r="J41" s="28"/>
      <c r="K41" s="28"/>
      <c r="L41" s="83"/>
      <c r="M41" s="83"/>
      <c r="N41" s="28"/>
      <c r="O41" s="28"/>
      <c r="P41" s="84"/>
      <c r="Q41" s="84"/>
      <c r="R41" s="28"/>
      <c r="S41" s="28"/>
      <c r="T41" s="189"/>
    </row>
    <row r="42" spans="1:20">
      <c r="A42" s="64"/>
      <c r="B42" s="99" t="s">
        <v>628</v>
      </c>
      <c r="C42" s="33"/>
      <c r="D42" s="96" t="s">
        <v>346</v>
      </c>
      <c r="E42" s="96"/>
      <c r="F42" s="33"/>
      <c r="G42" s="33"/>
      <c r="H42" s="104">
        <v>90000</v>
      </c>
      <c r="I42" s="104"/>
      <c r="J42" s="33"/>
      <c r="K42" s="33"/>
      <c r="L42" s="104">
        <v>19930</v>
      </c>
      <c r="M42" s="104"/>
      <c r="N42" s="33"/>
      <c r="O42" s="33"/>
      <c r="P42" s="100">
        <v>19926</v>
      </c>
      <c r="Q42" s="100"/>
      <c r="R42" s="33"/>
      <c r="S42" s="33"/>
      <c r="T42" s="190">
        <v>45231</v>
      </c>
    </row>
    <row r="43" spans="1:20">
      <c r="A43" s="64"/>
      <c r="B43" s="99"/>
      <c r="C43" s="33"/>
      <c r="D43" s="96"/>
      <c r="E43" s="96"/>
      <c r="F43" s="33"/>
      <c r="G43" s="33"/>
      <c r="H43" s="104"/>
      <c r="I43" s="104"/>
      <c r="J43" s="33"/>
      <c r="K43" s="33"/>
      <c r="L43" s="104"/>
      <c r="M43" s="104"/>
      <c r="N43" s="33"/>
      <c r="O43" s="33"/>
      <c r="P43" s="100"/>
      <c r="Q43" s="100"/>
      <c r="R43" s="33"/>
      <c r="S43" s="33"/>
      <c r="T43" s="190"/>
    </row>
    <row r="44" spans="1:20">
      <c r="A44" s="64"/>
      <c r="B44" s="81" t="s">
        <v>622</v>
      </c>
      <c r="C44" s="28"/>
      <c r="D44" s="171" t="s">
        <v>346</v>
      </c>
      <c r="E44" s="171"/>
      <c r="F44" s="28"/>
      <c r="G44" s="28"/>
      <c r="H44" s="83">
        <v>95000</v>
      </c>
      <c r="I44" s="83"/>
      <c r="J44" s="28"/>
      <c r="K44" s="28"/>
      <c r="L44" s="83">
        <v>30000</v>
      </c>
      <c r="M44" s="83"/>
      <c r="N44" s="28"/>
      <c r="O44" s="28"/>
      <c r="P44" s="101" t="s">
        <v>346</v>
      </c>
      <c r="Q44" s="101"/>
      <c r="R44" s="28"/>
      <c r="S44" s="28"/>
      <c r="T44" s="189">
        <v>45658</v>
      </c>
    </row>
    <row r="45" spans="1:20" ht="15.75" thickBot="1">
      <c r="A45" s="64"/>
      <c r="B45" s="81"/>
      <c r="C45" s="28"/>
      <c r="D45" s="180"/>
      <c r="E45" s="180"/>
      <c r="F45" s="48"/>
      <c r="G45" s="28"/>
      <c r="H45" s="184"/>
      <c r="I45" s="184"/>
      <c r="J45" s="48"/>
      <c r="K45" s="28"/>
      <c r="L45" s="184"/>
      <c r="M45" s="184"/>
      <c r="N45" s="48"/>
      <c r="O45" s="28"/>
      <c r="P45" s="117"/>
      <c r="Q45" s="117"/>
      <c r="R45" s="48"/>
      <c r="S45" s="28"/>
      <c r="T45" s="189"/>
    </row>
    <row r="46" spans="1:20">
      <c r="A46" s="64"/>
      <c r="B46" s="179" t="s">
        <v>629</v>
      </c>
      <c r="C46" s="33"/>
      <c r="D46" s="103" t="s">
        <v>398</v>
      </c>
      <c r="E46" s="105">
        <v>16424</v>
      </c>
      <c r="F46" s="34"/>
      <c r="G46" s="33"/>
      <c r="H46" s="103" t="s">
        <v>398</v>
      </c>
      <c r="I46" s="105">
        <v>3448250</v>
      </c>
      <c r="J46" s="34"/>
      <c r="K46" s="33"/>
      <c r="L46" s="103" t="s">
        <v>398</v>
      </c>
      <c r="M46" s="105">
        <v>582174</v>
      </c>
      <c r="N46" s="34"/>
      <c r="O46" s="33"/>
      <c r="P46" s="106" t="s">
        <v>398</v>
      </c>
      <c r="Q46" s="107">
        <v>385604</v>
      </c>
      <c r="R46" s="34"/>
      <c r="S46" s="33"/>
      <c r="T46" s="97"/>
    </row>
    <row r="47" spans="1:20" ht="15.75" thickBot="1">
      <c r="A47" s="64"/>
      <c r="B47" s="179"/>
      <c r="C47" s="33"/>
      <c r="D47" s="192"/>
      <c r="E47" s="181"/>
      <c r="F47" s="44"/>
      <c r="G47" s="33"/>
      <c r="H47" s="192"/>
      <c r="I47" s="181"/>
      <c r="J47" s="44"/>
      <c r="K47" s="33"/>
      <c r="L47" s="192"/>
      <c r="M47" s="181"/>
      <c r="N47" s="44"/>
      <c r="O47" s="33"/>
      <c r="P47" s="193"/>
      <c r="Q47" s="108"/>
      <c r="R47" s="44"/>
      <c r="S47" s="33"/>
      <c r="T47" s="97"/>
    </row>
    <row r="48" spans="1:20">
      <c r="A48" s="64"/>
      <c r="B48" s="191" t="s">
        <v>630</v>
      </c>
      <c r="C48" s="13"/>
      <c r="D48" s="30"/>
      <c r="E48" s="30"/>
      <c r="F48" s="30"/>
      <c r="G48" s="13"/>
      <c r="H48" s="30"/>
      <c r="I48" s="30"/>
      <c r="J48" s="30"/>
      <c r="K48" s="13"/>
      <c r="L48" s="30"/>
      <c r="M48" s="30"/>
      <c r="N48" s="30"/>
      <c r="O48" s="13"/>
      <c r="P48" s="30"/>
      <c r="Q48" s="30"/>
      <c r="R48" s="30"/>
      <c r="S48" s="13"/>
      <c r="T48" s="13"/>
    </row>
    <row r="49" spans="1:20">
      <c r="A49" s="64"/>
      <c r="B49" s="99" t="s">
        <v>622</v>
      </c>
      <c r="C49" s="33"/>
      <c r="D49" s="104">
        <v>7785</v>
      </c>
      <c r="E49" s="104"/>
      <c r="F49" s="33"/>
      <c r="G49" s="33"/>
      <c r="H49" s="104">
        <v>50000</v>
      </c>
      <c r="I49" s="104"/>
      <c r="J49" s="33"/>
      <c r="K49" s="33"/>
      <c r="L49" s="104">
        <v>37322</v>
      </c>
      <c r="M49" s="104"/>
      <c r="N49" s="33"/>
      <c r="O49" s="33"/>
      <c r="P49" s="97" t="s">
        <v>346</v>
      </c>
      <c r="Q49" s="97"/>
      <c r="R49" s="33"/>
      <c r="S49" s="33"/>
      <c r="T49" s="190">
        <v>42095</v>
      </c>
    </row>
    <row r="50" spans="1:20">
      <c r="A50" s="64"/>
      <c r="B50" s="99"/>
      <c r="C50" s="33"/>
      <c r="D50" s="104"/>
      <c r="E50" s="104"/>
      <c r="F50" s="33"/>
      <c r="G50" s="33"/>
      <c r="H50" s="104"/>
      <c r="I50" s="104"/>
      <c r="J50" s="33"/>
      <c r="K50" s="33"/>
      <c r="L50" s="104"/>
      <c r="M50" s="104"/>
      <c r="N50" s="33"/>
      <c r="O50" s="33"/>
      <c r="P50" s="97"/>
      <c r="Q50" s="97"/>
      <c r="R50" s="33"/>
      <c r="S50" s="33"/>
      <c r="T50" s="190"/>
    </row>
    <row r="51" spans="1:20">
      <c r="A51" s="64"/>
      <c r="B51" s="81" t="s">
        <v>631</v>
      </c>
      <c r="C51" s="28"/>
      <c r="D51" s="171" t="s">
        <v>346</v>
      </c>
      <c r="E51" s="171"/>
      <c r="F51" s="28"/>
      <c r="G51" s="28"/>
      <c r="H51" s="171" t="s">
        <v>346</v>
      </c>
      <c r="I51" s="171"/>
      <c r="J51" s="28"/>
      <c r="K51" s="28"/>
      <c r="L51" s="83">
        <v>109527</v>
      </c>
      <c r="M51" s="83"/>
      <c r="N51" s="28"/>
      <c r="O51" s="28"/>
      <c r="P51" s="101" t="s">
        <v>346</v>
      </c>
      <c r="Q51" s="101"/>
      <c r="R51" s="28"/>
      <c r="S51" s="28"/>
      <c r="T51" s="189">
        <v>42156</v>
      </c>
    </row>
    <row r="52" spans="1:20">
      <c r="A52" s="64"/>
      <c r="B52" s="81"/>
      <c r="C52" s="28"/>
      <c r="D52" s="171"/>
      <c r="E52" s="171"/>
      <c r="F52" s="28"/>
      <c r="G52" s="28"/>
      <c r="H52" s="171"/>
      <c r="I52" s="171"/>
      <c r="J52" s="28"/>
      <c r="K52" s="28"/>
      <c r="L52" s="83"/>
      <c r="M52" s="83"/>
      <c r="N52" s="28"/>
      <c r="O52" s="28"/>
      <c r="P52" s="101"/>
      <c r="Q52" s="101"/>
      <c r="R52" s="28"/>
      <c r="S52" s="28"/>
      <c r="T52" s="189"/>
    </row>
    <row r="53" spans="1:20">
      <c r="A53" s="64"/>
      <c r="B53" s="99" t="s">
        <v>622</v>
      </c>
      <c r="C53" s="33"/>
      <c r="D53" s="96" t="s">
        <v>346</v>
      </c>
      <c r="E53" s="96"/>
      <c r="F53" s="33"/>
      <c r="G53" s="33"/>
      <c r="H53" s="104">
        <v>110000</v>
      </c>
      <c r="I53" s="104"/>
      <c r="J53" s="33"/>
      <c r="K53" s="33"/>
      <c r="L53" s="104">
        <v>49614</v>
      </c>
      <c r="M53" s="104"/>
      <c r="N53" s="33"/>
      <c r="O53" s="33"/>
      <c r="P53" s="100">
        <v>49110</v>
      </c>
      <c r="Q53" s="100"/>
      <c r="R53" s="33"/>
      <c r="S53" s="33"/>
      <c r="T53" s="190">
        <v>42248</v>
      </c>
    </row>
    <row r="54" spans="1:20">
      <c r="A54" s="64"/>
      <c r="B54" s="99"/>
      <c r="C54" s="33"/>
      <c r="D54" s="96"/>
      <c r="E54" s="96"/>
      <c r="F54" s="33"/>
      <c r="G54" s="33"/>
      <c r="H54" s="104"/>
      <c r="I54" s="104"/>
      <c r="J54" s="33"/>
      <c r="K54" s="33"/>
      <c r="L54" s="104"/>
      <c r="M54" s="104"/>
      <c r="N54" s="33"/>
      <c r="O54" s="33"/>
      <c r="P54" s="100"/>
      <c r="Q54" s="100"/>
      <c r="R54" s="33"/>
      <c r="S54" s="33"/>
      <c r="T54" s="190"/>
    </row>
    <row r="55" spans="1:20">
      <c r="A55" s="64"/>
      <c r="B55" s="81" t="s">
        <v>622</v>
      </c>
      <c r="C55" s="28"/>
      <c r="D55" s="83">
        <v>7249</v>
      </c>
      <c r="E55" s="83"/>
      <c r="F55" s="28"/>
      <c r="G55" s="28"/>
      <c r="H55" s="83">
        <v>113633</v>
      </c>
      <c r="I55" s="83"/>
      <c r="J55" s="28"/>
      <c r="K55" s="28"/>
      <c r="L55" s="83">
        <v>42750</v>
      </c>
      <c r="M55" s="83"/>
      <c r="N55" s="28"/>
      <c r="O55" s="28"/>
      <c r="P55" s="84">
        <v>27662</v>
      </c>
      <c r="Q55" s="84"/>
      <c r="R55" s="28"/>
      <c r="S55" s="28"/>
      <c r="T55" s="189">
        <v>42339</v>
      </c>
    </row>
    <row r="56" spans="1:20">
      <c r="A56" s="64"/>
      <c r="B56" s="81"/>
      <c r="C56" s="28"/>
      <c r="D56" s="83"/>
      <c r="E56" s="83"/>
      <c r="F56" s="28"/>
      <c r="G56" s="28"/>
      <c r="H56" s="83"/>
      <c r="I56" s="83"/>
      <c r="J56" s="28"/>
      <c r="K56" s="28"/>
      <c r="L56" s="83"/>
      <c r="M56" s="83"/>
      <c r="N56" s="28"/>
      <c r="O56" s="28"/>
      <c r="P56" s="84"/>
      <c r="Q56" s="84"/>
      <c r="R56" s="28"/>
      <c r="S56" s="28"/>
      <c r="T56" s="189"/>
    </row>
    <row r="57" spans="1:20">
      <c r="A57" s="64"/>
      <c r="B57" s="99" t="s">
        <v>622</v>
      </c>
      <c r="C57" s="33"/>
      <c r="D57" s="96" t="s">
        <v>346</v>
      </c>
      <c r="E57" s="96"/>
      <c r="F57" s="33"/>
      <c r="G57" s="33"/>
      <c r="H57" s="104">
        <v>775000</v>
      </c>
      <c r="I57" s="104"/>
      <c r="J57" s="33"/>
      <c r="K57" s="33"/>
      <c r="L57" s="104">
        <v>73402</v>
      </c>
      <c r="M57" s="104"/>
      <c r="N57" s="33"/>
      <c r="O57" s="33"/>
      <c r="P57" s="100">
        <v>72823</v>
      </c>
      <c r="Q57" s="100"/>
      <c r="R57" s="33"/>
      <c r="S57" s="33"/>
      <c r="T57" s="190">
        <v>42430</v>
      </c>
    </row>
    <row r="58" spans="1:20">
      <c r="A58" s="64"/>
      <c r="B58" s="99"/>
      <c r="C58" s="33"/>
      <c r="D58" s="96"/>
      <c r="E58" s="96"/>
      <c r="F58" s="33"/>
      <c r="G58" s="33"/>
      <c r="H58" s="104"/>
      <c r="I58" s="104"/>
      <c r="J58" s="33"/>
      <c r="K58" s="33"/>
      <c r="L58" s="104"/>
      <c r="M58" s="104"/>
      <c r="N58" s="33"/>
      <c r="O58" s="33"/>
      <c r="P58" s="100"/>
      <c r="Q58" s="100"/>
      <c r="R58" s="33"/>
      <c r="S58" s="33"/>
      <c r="T58" s="190"/>
    </row>
    <row r="59" spans="1:20">
      <c r="A59" s="64"/>
      <c r="B59" s="81" t="s">
        <v>632</v>
      </c>
      <c r="C59" s="28"/>
      <c r="D59" s="171" t="s">
        <v>346</v>
      </c>
      <c r="E59" s="171"/>
      <c r="F59" s="28"/>
      <c r="G59" s="28"/>
      <c r="H59" s="83">
        <v>160000</v>
      </c>
      <c r="I59" s="83"/>
      <c r="J59" s="28"/>
      <c r="K59" s="28"/>
      <c r="L59" s="83">
        <v>22573</v>
      </c>
      <c r="M59" s="83"/>
      <c r="N59" s="28"/>
      <c r="O59" s="28"/>
      <c r="P59" s="84">
        <v>22526</v>
      </c>
      <c r="Q59" s="84"/>
      <c r="R59" s="28"/>
      <c r="S59" s="28"/>
      <c r="T59" s="189">
        <v>42522</v>
      </c>
    </row>
    <row r="60" spans="1:20">
      <c r="A60" s="64"/>
      <c r="B60" s="81"/>
      <c r="C60" s="28"/>
      <c r="D60" s="171"/>
      <c r="E60" s="171"/>
      <c r="F60" s="28"/>
      <c r="G60" s="28"/>
      <c r="H60" s="83"/>
      <c r="I60" s="83"/>
      <c r="J60" s="28"/>
      <c r="K60" s="28"/>
      <c r="L60" s="83"/>
      <c r="M60" s="83"/>
      <c r="N60" s="28"/>
      <c r="O60" s="28"/>
      <c r="P60" s="84"/>
      <c r="Q60" s="84"/>
      <c r="R60" s="28"/>
      <c r="S60" s="28"/>
      <c r="T60" s="189"/>
    </row>
    <row r="61" spans="1:20">
      <c r="A61" s="64"/>
      <c r="B61" s="99" t="s">
        <v>622</v>
      </c>
      <c r="C61" s="33"/>
      <c r="D61" s="96" t="s">
        <v>346</v>
      </c>
      <c r="E61" s="96"/>
      <c r="F61" s="33"/>
      <c r="G61" s="33"/>
      <c r="H61" s="104">
        <v>115000</v>
      </c>
      <c r="I61" s="104"/>
      <c r="J61" s="33"/>
      <c r="K61" s="33"/>
      <c r="L61" s="104">
        <v>24910</v>
      </c>
      <c r="M61" s="104"/>
      <c r="N61" s="33"/>
      <c r="O61" s="33"/>
      <c r="P61" s="100">
        <v>25590</v>
      </c>
      <c r="Q61" s="100"/>
      <c r="R61" s="33"/>
      <c r="S61" s="33"/>
      <c r="T61" s="190">
        <v>42552</v>
      </c>
    </row>
    <row r="62" spans="1:20">
      <c r="A62" s="64"/>
      <c r="B62" s="99"/>
      <c r="C62" s="33"/>
      <c r="D62" s="96"/>
      <c r="E62" s="96"/>
      <c r="F62" s="33"/>
      <c r="G62" s="33"/>
      <c r="H62" s="104"/>
      <c r="I62" s="104"/>
      <c r="J62" s="33"/>
      <c r="K62" s="33"/>
      <c r="L62" s="104"/>
      <c r="M62" s="104"/>
      <c r="N62" s="33"/>
      <c r="O62" s="33"/>
      <c r="P62" s="100"/>
      <c r="Q62" s="100"/>
      <c r="R62" s="33"/>
      <c r="S62" s="33"/>
      <c r="T62" s="190"/>
    </row>
    <row r="63" spans="1:20">
      <c r="A63" s="64"/>
      <c r="B63" s="81" t="s">
        <v>622</v>
      </c>
      <c r="C63" s="28"/>
      <c r="D63" s="83">
        <v>3641</v>
      </c>
      <c r="E63" s="83"/>
      <c r="F63" s="28"/>
      <c r="G63" s="28"/>
      <c r="H63" s="83">
        <v>172105</v>
      </c>
      <c r="I63" s="83"/>
      <c r="J63" s="28"/>
      <c r="K63" s="28"/>
      <c r="L63" s="83">
        <v>33726</v>
      </c>
      <c r="M63" s="83"/>
      <c r="N63" s="28"/>
      <c r="O63" s="28"/>
      <c r="P63" s="84">
        <v>25725</v>
      </c>
      <c r="Q63" s="84"/>
      <c r="R63" s="28"/>
      <c r="S63" s="28"/>
      <c r="T63" s="189">
        <v>42675</v>
      </c>
    </row>
    <row r="64" spans="1:20">
      <c r="A64" s="64"/>
      <c r="B64" s="81"/>
      <c r="C64" s="28"/>
      <c r="D64" s="83"/>
      <c r="E64" s="83"/>
      <c r="F64" s="28"/>
      <c r="G64" s="28"/>
      <c r="H64" s="83"/>
      <c r="I64" s="83"/>
      <c r="J64" s="28"/>
      <c r="K64" s="28"/>
      <c r="L64" s="83"/>
      <c r="M64" s="83"/>
      <c r="N64" s="28"/>
      <c r="O64" s="28"/>
      <c r="P64" s="84"/>
      <c r="Q64" s="84"/>
      <c r="R64" s="28"/>
      <c r="S64" s="28"/>
      <c r="T64" s="189"/>
    </row>
    <row r="65" spans="1:20">
      <c r="A65" s="64"/>
      <c r="B65" s="99" t="s">
        <v>622</v>
      </c>
      <c r="C65" s="33"/>
      <c r="D65" s="96" t="s">
        <v>346</v>
      </c>
      <c r="E65" s="96"/>
      <c r="F65" s="33"/>
      <c r="G65" s="33"/>
      <c r="H65" s="104">
        <v>360000</v>
      </c>
      <c r="I65" s="104"/>
      <c r="J65" s="33"/>
      <c r="K65" s="33"/>
      <c r="L65" s="104">
        <v>99023</v>
      </c>
      <c r="M65" s="104"/>
      <c r="N65" s="33"/>
      <c r="O65" s="33"/>
      <c r="P65" s="97" t="s">
        <v>346</v>
      </c>
      <c r="Q65" s="97"/>
      <c r="R65" s="33"/>
      <c r="S65" s="33"/>
      <c r="T65" s="190">
        <v>42675</v>
      </c>
    </row>
    <row r="66" spans="1:20">
      <c r="A66" s="64"/>
      <c r="B66" s="99"/>
      <c r="C66" s="33"/>
      <c r="D66" s="96"/>
      <c r="E66" s="96"/>
      <c r="F66" s="33"/>
      <c r="G66" s="33"/>
      <c r="H66" s="104"/>
      <c r="I66" s="104"/>
      <c r="J66" s="33"/>
      <c r="K66" s="33"/>
      <c r="L66" s="104"/>
      <c r="M66" s="104"/>
      <c r="N66" s="33"/>
      <c r="O66" s="33"/>
      <c r="P66" s="97"/>
      <c r="Q66" s="97"/>
      <c r="R66" s="33"/>
      <c r="S66" s="33"/>
      <c r="T66" s="190"/>
    </row>
    <row r="67" spans="1:20">
      <c r="A67" s="64"/>
      <c r="B67" s="81" t="s">
        <v>622</v>
      </c>
      <c r="C67" s="28"/>
      <c r="D67" s="171">
        <v>333</v>
      </c>
      <c r="E67" s="171"/>
      <c r="F67" s="28"/>
      <c r="G67" s="28"/>
      <c r="H67" s="83">
        <v>33833</v>
      </c>
      <c r="I67" s="83"/>
      <c r="J67" s="28"/>
      <c r="K67" s="28"/>
      <c r="L67" s="83">
        <v>11835</v>
      </c>
      <c r="M67" s="83"/>
      <c r="N67" s="28"/>
      <c r="O67" s="28"/>
      <c r="P67" s="84">
        <v>11798</v>
      </c>
      <c r="Q67" s="84"/>
      <c r="R67" s="28"/>
      <c r="S67" s="28"/>
      <c r="T67" s="189">
        <v>42705</v>
      </c>
    </row>
    <row r="68" spans="1:20">
      <c r="A68" s="64"/>
      <c r="B68" s="81"/>
      <c r="C68" s="28"/>
      <c r="D68" s="171"/>
      <c r="E68" s="171"/>
      <c r="F68" s="28"/>
      <c r="G68" s="28"/>
      <c r="H68" s="83"/>
      <c r="I68" s="83"/>
      <c r="J68" s="28"/>
      <c r="K68" s="28"/>
      <c r="L68" s="83"/>
      <c r="M68" s="83"/>
      <c r="N68" s="28"/>
      <c r="O68" s="28"/>
      <c r="P68" s="84"/>
      <c r="Q68" s="84"/>
      <c r="R68" s="28"/>
      <c r="S68" s="28"/>
      <c r="T68" s="189"/>
    </row>
    <row r="69" spans="1:20">
      <c r="A69" s="64"/>
      <c r="B69" s="99" t="s">
        <v>622</v>
      </c>
      <c r="C69" s="33"/>
      <c r="D69" s="104">
        <v>9053</v>
      </c>
      <c r="E69" s="104"/>
      <c r="F69" s="33"/>
      <c r="G69" s="33"/>
      <c r="H69" s="104">
        <v>91727</v>
      </c>
      <c r="I69" s="104"/>
      <c r="J69" s="33"/>
      <c r="K69" s="33"/>
      <c r="L69" s="104">
        <v>20651</v>
      </c>
      <c r="M69" s="104"/>
      <c r="N69" s="33"/>
      <c r="O69" s="33"/>
      <c r="P69" s="97" t="s">
        <v>346</v>
      </c>
      <c r="Q69" s="97"/>
      <c r="R69" s="33"/>
      <c r="S69" s="33"/>
      <c r="T69" s="190">
        <v>42736</v>
      </c>
    </row>
    <row r="70" spans="1:20">
      <c r="A70" s="64"/>
      <c r="B70" s="99"/>
      <c r="C70" s="33"/>
      <c r="D70" s="104"/>
      <c r="E70" s="104"/>
      <c r="F70" s="33"/>
      <c r="G70" s="33"/>
      <c r="H70" s="104"/>
      <c r="I70" s="104"/>
      <c r="J70" s="33"/>
      <c r="K70" s="33"/>
      <c r="L70" s="104"/>
      <c r="M70" s="104"/>
      <c r="N70" s="33"/>
      <c r="O70" s="33"/>
      <c r="P70" s="97"/>
      <c r="Q70" s="97"/>
      <c r="R70" s="33"/>
      <c r="S70" s="33"/>
      <c r="T70" s="190"/>
    </row>
    <row r="71" spans="1:20">
      <c r="A71" s="64"/>
      <c r="B71" s="81" t="s">
        <v>631</v>
      </c>
      <c r="C71" s="28"/>
      <c r="D71" s="83">
        <v>2847</v>
      </c>
      <c r="E71" s="83"/>
      <c r="F71" s="28"/>
      <c r="G71" s="28"/>
      <c r="H71" s="83">
        <v>110767</v>
      </c>
      <c r="I71" s="83"/>
      <c r="J71" s="28"/>
      <c r="K71" s="28"/>
      <c r="L71" s="83">
        <v>38524</v>
      </c>
      <c r="M71" s="83"/>
      <c r="N71" s="28"/>
      <c r="O71" s="28"/>
      <c r="P71" s="101" t="s">
        <v>346</v>
      </c>
      <c r="Q71" s="101"/>
      <c r="R71" s="28"/>
      <c r="S71" s="28"/>
      <c r="T71" s="189">
        <v>42917</v>
      </c>
    </row>
    <row r="72" spans="1:20">
      <c r="A72" s="64"/>
      <c r="B72" s="81"/>
      <c r="C72" s="28"/>
      <c r="D72" s="83"/>
      <c r="E72" s="83"/>
      <c r="F72" s="28"/>
      <c r="G72" s="28"/>
      <c r="H72" s="83"/>
      <c r="I72" s="83"/>
      <c r="J72" s="28"/>
      <c r="K72" s="28"/>
      <c r="L72" s="83"/>
      <c r="M72" s="83"/>
      <c r="N72" s="28"/>
      <c r="O72" s="28"/>
      <c r="P72" s="101"/>
      <c r="Q72" s="101"/>
      <c r="R72" s="28"/>
      <c r="S72" s="28"/>
      <c r="T72" s="189"/>
    </row>
    <row r="73" spans="1:20">
      <c r="A73" s="64"/>
      <c r="B73" s="99" t="s">
        <v>631</v>
      </c>
      <c r="C73" s="33"/>
      <c r="D73" s="96" t="s">
        <v>346</v>
      </c>
      <c r="E73" s="96"/>
      <c r="F73" s="33"/>
      <c r="G73" s="33"/>
      <c r="H73" s="96" t="s">
        <v>346</v>
      </c>
      <c r="I73" s="96"/>
      <c r="J73" s="33"/>
      <c r="K73" s="33"/>
      <c r="L73" s="104">
        <v>22803</v>
      </c>
      <c r="M73" s="104"/>
      <c r="N73" s="33"/>
      <c r="O73" s="33"/>
      <c r="P73" s="97" t="s">
        <v>346</v>
      </c>
      <c r="Q73" s="97"/>
      <c r="R73" s="33"/>
      <c r="S73" s="33"/>
      <c r="T73" s="190">
        <v>42917</v>
      </c>
    </row>
    <row r="74" spans="1:20">
      <c r="A74" s="64"/>
      <c r="B74" s="99"/>
      <c r="C74" s="33"/>
      <c r="D74" s="96"/>
      <c r="E74" s="96"/>
      <c r="F74" s="33"/>
      <c r="G74" s="33"/>
      <c r="H74" s="96"/>
      <c r="I74" s="96"/>
      <c r="J74" s="33"/>
      <c r="K74" s="33"/>
      <c r="L74" s="104"/>
      <c r="M74" s="104"/>
      <c r="N74" s="33"/>
      <c r="O74" s="33"/>
      <c r="P74" s="97"/>
      <c r="Q74" s="97"/>
      <c r="R74" s="33"/>
      <c r="S74" s="33"/>
      <c r="T74" s="190"/>
    </row>
    <row r="75" spans="1:20">
      <c r="A75" s="64"/>
      <c r="B75" s="81" t="s">
        <v>631</v>
      </c>
      <c r="C75" s="28"/>
      <c r="D75" s="171" t="s">
        <v>346</v>
      </c>
      <c r="E75" s="171"/>
      <c r="F75" s="28"/>
      <c r="G75" s="28"/>
      <c r="H75" s="171" t="s">
        <v>346</v>
      </c>
      <c r="I75" s="171"/>
      <c r="J75" s="28"/>
      <c r="K75" s="28"/>
      <c r="L75" s="83">
        <v>16848</v>
      </c>
      <c r="M75" s="83"/>
      <c r="N75" s="28"/>
      <c r="O75" s="28"/>
      <c r="P75" s="101" t="s">
        <v>346</v>
      </c>
      <c r="Q75" s="101"/>
      <c r="R75" s="28"/>
      <c r="S75" s="28"/>
      <c r="T75" s="189">
        <v>42979</v>
      </c>
    </row>
    <row r="76" spans="1:20">
      <c r="A76" s="64"/>
      <c r="B76" s="81"/>
      <c r="C76" s="28"/>
      <c r="D76" s="171"/>
      <c r="E76" s="171"/>
      <c r="F76" s="28"/>
      <c r="G76" s="28"/>
      <c r="H76" s="171"/>
      <c r="I76" s="171"/>
      <c r="J76" s="28"/>
      <c r="K76" s="28"/>
      <c r="L76" s="83"/>
      <c r="M76" s="83"/>
      <c r="N76" s="28"/>
      <c r="O76" s="28"/>
      <c r="P76" s="101"/>
      <c r="Q76" s="101"/>
      <c r="R76" s="28"/>
      <c r="S76" s="28"/>
      <c r="T76" s="189"/>
    </row>
    <row r="77" spans="1:20">
      <c r="A77" s="64"/>
      <c r="B77" s="99" t="s">
        <v>622</v>
      </c>
      <c r="C77" s="33"/>
      <c r="D77" s="96" t="s">
        <v>346</v>
      </c>
      <c r="E77" s="96"/>
      <c r="F77" s="33"/>
      <c r="G77" s="33"/>
      <c r="H77" s="104">
        <v>60000</v>
      </c>
      <c r="I77" s="104"/>
      <c r="J77" s="33"/>
      <c r="K77" s="33"/>
      <c r="L77" s="104">
        <v>14859</v>
      </c>
      <c r="M77" s="104"/>
      <c r="N77" s="33"/>
      <c r="O77" s="33"/>
      <c r="P77" s="97" t="s">
        <v>346</v>
      </c>
      <c r="Q77" s="97"/>
      <c r="R77" s="33"/>
      <c r="S77" s="33"/>
      <c r="T77" s="190">
        <v>43040</v>
      </c>
    </row>
    <row r="78" spans="1:20">
      <c r="A78" s="64"/>
      <c r="B78" s="99"/>
      <c r="C78" s="33"/>
      <c r="D78" s="96"/>
      <c r="E78" s="96"/>
      <c r="F78" s="33"/>
      <c r="G78" s="33"/>
      <c r="H78" s="104"/>
      <c r="I78" s="104"/>
      <c r="J78" s="33"/>
      <c r="K78" s="33"/>
      <c r="L78" s="104"/>
      <c r="M78" s="104"/>
      <c r="N78" s="33"/>
      <c r="O78" s="33"/>
      <c r="P78" s="97"/>
      <c r="Q78" s="97"/>
      <c r="R78" s="33"/>
      <c r="S78" s="33"/>
      <c r="T78" s="190"/>
    </row>
    <row r="79" spans="1:20">
      <c r="A79" s="64"/>
      <c r="B79" s="81" t="s">
        <v>633</v>
      </c>
      <c r="C79" s="28"/>
      <c r="D79" s="171">
        <v>795</v>
      </c>
      <c r="E79" s="171"/>
      <c r="F79" s="28"/>
      <c r="G79" s="28"/>
      <c r="H79" s="171" t="s">
        <v>346</v>
      </c>
      <c r="I79" s="171"/>
      <c r="J79" s="28"/>
      <c r="K79" s="28"/>
      <c r="L79" s="83">
        <v>14845</v>
      </c>
      <c r="M79" s="83"/>
      <c r="N79" s="28"/>
      <c r="O79" s="28"/>
      <c r="P79" s="101" t="s">
        <v>346</v>
      </c>
      <c r="Q79" s="101"/>
      <c r="R79" s="28"/>
      <c r="S79" s="28"/>
      <c r="T79" s="189">
        <v>43070</v>
      </c>
    </row>
    <row r="80" spans="1:20">
      <c r="A80" s="64"/>
      <c r="B80" s="81"/>
      <c r="C80" s="28"/>
      <c r="D80" s="171"/>
      <c r="E80" s="171"/>
      <c r="F80" s="28"/>
      <c r="G80" s="28"/>
      <c r="H80" s="171"/>
      <c r="I80" s="171"/>
      <c r="J80" s="28"/>
      <c r="K80" s="28"/>
      <c r="L80" s="83"/>
      <c r="M80" s="83"/>
      <c r="N80" s="28"/>
      <c r="O80" s="28"/>
      <c r="P80" s="101"/>
      <c r="Q80" s="101"/>
      <c r="R80" s="28"/>
      <c r="S80" s="28"/>
      <c r="T80" s="189"/>
    </row>
    <row r="81" spans="1:20">
      <c r="A81" s="64"/>
      <c r="B81" s="99" t="s">
        <v>634</v>
      </c>
      <c r="C81" s="33"/>
      <c r="D81" s="96" t="s">
        <v>346</v>
      </c>
      <c r="E81" s="96"/>
      <c r="F81" s="33"/>
      <c r="G81" s="33"/>
      <c r="H81" s="104">
        <v>55000</v>
      </c>
      <c r="I81" s="104"/>
      <c r="J81" s="33"/>
      <c r="K81" s="33"/>
      <c r="L81" s="104">
        <v>20533</v>
      </c>
      <c r="M81" s="104"/>
      <c r="N81" s="33"/>
      <c r="O81" s="33"/>
      <c r="P81" s="100">
        <v>20553</v>
      </c>
      <c r="Q81" s="100"/>
      <c r="R81" s="33"/>
      <c r="S81" s="33"/>
      <c r="T81" s="190">
        <v>43282</v>
      </c>
    </row>
    <row r="82" spans="1:20">
      <c r="A82" s="64"/>
      <c r="B82" s="99"/>
      <c r="C82" s="33"/>
      <c r="D82" s="96"/>
      <c r="E82" s="96"/>
      <c r="F82" s="33"/>
      <c r="G82" s="33"/>
      <c r="H82" s="104"/>
      <c r="I82" s="104"/>
      <c r="J82" s="33"/>
      <c r="K82" s="33"/>
      <c r="L82" s="104"/>
      <c r="M82" s="104"/>
      <c r="N82" s="33"/>
      <c r="O82" s="33"/>
      <c r="P82" s="100"/>
      <c r="Q82" s="100"/>
      <c r="R82" s="33"/>
      <c r="S82" s="33"/>
      <c r="T82" s="190"/>
    </row>
    <row r="83" spans="1:20">
      <c r="A83" s="64"/>
      <c r="B83" s="81" t="s">
        <v>631</v>
      </c>
      <c r="C83" s="28"/>
      <c r="D83" s="171" t="s">
        <v>346</v>
      </c>
      <c r="E83" s="171"/>
      <c r="F83" s="28"/>
      <c r="G83" s="28"/>
      <c r="H83" s="171" t="s">
        <v>346</v>
      </c>
      <c r="I83" s="171"/>
      <c r="J83" s="28"/>
      <c r="K83" s="28"/>
      <c r="L83" s="83">
        <v>18083</v>
      </c>
      <c r="M83" s="83"/>
      <c r="N83" s="28"/>
      <c r="O83" s="28"/>
      <c r="P83" s="101" t="s">
        <v>346</v>
      </c>
      <c r="Q83" s="101"/>
      <c r="R83" s="28"/>
      <c r="S83" s="28"/>
      <c r="T83" s="189">
        <v>43497</v>
      </c>
    </row>
    <row r="84" spans="1:20">
      <c r="A84" s="64"/>
      <c r="B84" s="81"/>
      <c r="C84" s="28"/>
      <c r="D84" s="171"/>
      <c r="E84" s="171"/>
      <c r="F84" s="28"/>
      <c r="G84" s="28"/>
      <c r="H84" s="171"/>
      <c r="I84" s="171"/>
      <c r="J84" s="28"/>
      <c r="K84" s="28"/>
      <c r="L84" s="83"/>
      <c r="M84" s="83"/>
      <c r="N84" s="28"/>
      <c r="O84" s="28"/>
      <c r="P84" s="101"/>
      <c r="Q84" s="101"/>
      <c r="R84" s="28"/>
      <c r="S84" s="28"/>
      <c r="T84" s="189"/>
    </row>
    <row r="85" spans="1:20">
      <c r="A85" s="64"/>
      <c r="B85" s="99" t="s">
        <v>622</v>
      </c>
      <c r="C85" s="33"/>
      <c r="D85" s="96" t="s">
        <v>346</v>
      </c>
      <c r="E85" s="96"/>
      <c r="F85" s="33"/>
      <c r="G85" s="33"/>
      <c r="H85" s="104">
        <v>38000</v>
      </c>
      <c r="I85" s="104"/>
      <c r="J85" s="33"/>
      <c r="K85" s="33"/>
      <c r="L85" s="104">
        <v>21807</v>
      </c>
      <c r="M85" s="104"/>
      <c r="N85" s="33"/>
      <c r="O85" s="33"/>
      <c r="P85" s="97" t="s">
        <v>346</v>
      </c>
      <c r="Q85" s="97"/>
      <c r="R85" s="33"/>
      <c r="S85" s="33"/>
      <c r="T85" s="190">
        <v>43525</v>
      </c>
    </row>
    <row r="86" spans="1:20">
      <c r="A86" s="64"/>
      <c r="B86" s="99"/>
      <c r="C86" s="33"/>
      <c r="D86" s="96"/>
      <c r="E86" s="96"/>
      <c r="F86" s="33"/>
      <c r="G86" s="33"/>
      <c r="H86" s="104"/>
      <c r="I86" s="104"/>
      <c r="J86" s="33"/>
      <c r="K86" s="33"/>
      <c r="L86" s="104"/>
      <c r="M86" s="104"/>
      <c r="N86" s="33"/>
      <c r="O86" s="33"/>
      <c r="P86" s="97"/>
      <c r="Q86" s="97"/>
      <c r="R86" s="33"/>
      <c r="S86" s="33"/>
      <c r="T86" s="190"/>
    </row>
    <row r="87" spans="1:20">
      <c r="A87" s="64"/>
      <c r="B87" s="81" t="s">
        <v>635</v>
      </c>
      <c r="C87" s="28"/>
      <c r="D87" s="171" t="s">
        <v>346</v>
      </c>
      <c r="E87" s="171"/>
      <c r="F87" s="28"/>
      <c r="G87" s="28"/>
      <c r="H87" s="171" t="s">
        <v>346</v>
      </c>
      <c r="I87" s="171"/>
      <c r="J87" s="28"/>
      <c r="K87" s="28"/>
      <c r="L87" s="171" t="s">
        <v>346</v>
      </c>
      <c r="M87" s="171"/>
      <c r="N87" s="28"/>
      <c r="O87" s="28"/>
      <c r="P87" s="84">
        <v>30000</v>
      </c>
      <c r="Q87" s="84"/>
      <c r="R87" s="28"/>
      <c r="S87" s="28"/>
      <c r="T87" s="28"/>
    </row>
    <row r="88" spans="1:20">
      <c r="A88" s="64"/>
      <c r="B88" s="81"/>
      <c r="C88" s="28"/>
      <c r="D88" s="171"/>
      <c r="E88" s="171"/>
      <c r="F88" s="28"/>
      <c r="G88" s="28"/>
      <c r="H88" s="171"/>
      <c r="I88" s="171"/>
      <c r="J88" s="28"/>
      <c r="K88" s="28"/>
      <c r="L88" s="171"/>
      <c r="M88" s="171"/>
      <c r="N88" s="28"/>
      <c r="O88" s="28"/>
      <c r="P88" s="84"/>
      <c r="Q88" s="84"/>
      <c r="R88" s="28"/>
      <c r="S88" s="28"/>
      <c r="T88" s="28"/>
    </row>
    <row r="89" spans="1:20">
      <c r="A89" s="64"/>
      <c r="B89" s="99" t="s">
        <v>636</v>
      </c>
      <c r="C89" s="33"/>
      <c r="D89" s="96" t="s">
        <v>346</v>
      </c>
      <c r="E89" s="96"/>
      <c r="F89" s="33"/>
      <c r="G89" s="33"/>
      <c r="H89" s="96" t="s">
        <v>346</v>
      </c>
      <c r="I89" s="96"/>
      <c r="J89" s="33"/>
      <c r="K89" s="33"/>
      <c r="L89" s="96" t="s">
        <v>346</v>
      </c>
      <c r="M89" s="96"/>
      <c r="N89" s="33"/>
      <c r="O89" s="33"/>
      <c r="P89" s="100">
        <v>24046</v>
      </c>
      <c r="Q89" s="100"/>
      <c r="R89" s="33"/>
      <c r="S89" s="33"/>
      <c r="T89" s="33"/>
    </row>
    <row r="90" spans="1:20">
      <c r="A90" s="64"/>
      <c r="B90" s="99"/>
      <c r="C90" s="33"/>
      <c r="D90" s="96"/>
      <c r="E90" s="96"/>
      <c r="F90" s="33"/>
      <c r="G90" s="33"/>
      <c r="H90" s="96"/>
      <c r="I90" s="96"/>
      <c r="J90" s="33"/>
      <c r="K90" s="33"/>
      <c r="L90" s="96"/>
      <c r="M90" s="96"/>
      <c r="N90" s="33"/>
      <c r="O90" s="33"/>
      <c r="P90" s="100"/>
      <c r="Q90" s="100"/>
      <c r="R90" s="33"/>
      <c r="S90" s="33"/>
      <c r="T90" s="33"/>
    </row>
    <row r="91" spans="1:20">
      <c r="A91" s="64"/>
      <c r="B91" s="81" t="s">
        <v>637</v>
      </c>
      <c r="C91" s="28"/>
      <c r="D91" s="171" t="s">
        <v>346</v>
      </c>
      <c r="E91" s="171"/>
      <c r="F91" s="28"/>
      <c r="G91" s="28"/>
      <c r="H91" s="171" t="s">
        <v>346</v>
      </c>
      <c r="I91" s="171"/>
      <c r="J91" s="28"/>
      <c r="K91" s="28"/>
      <c r="L91" s="171" t="s">
        <v>346</v>
      </c>
      <c r="M91" s="171"/>
      <c r="N91" s="28"/>
      <c r="O91" s="28"/>
      <c r="P91" s="84">
        <v>131724</v>
      </c>
      <c r="Q91" s="84"/>
      <c r="R91" s="28"/>
      <c r="S91" s="28"/>
      <c r="T91" s="28"/>
    </row>
    <row r="92" spans="1:20">
      <c r="A92" s="64"/>
      <c r="B92" s="81"/>
      <c r="C92" s="28"/>
      <c r="D92" s="171"/>
      <c r="E92" s="171"/>
      <c r="F92" s="28"/>
      <c r="G92" s="28"/>
      <c r="H92" s="171"/>
      <c r="I92" s="171"/>
      <c r="J92" s="28"/>
      <c r="K92" s="28"/>
      <c r="L92" s="171"/>
      <c r="M92" s="171"/>
      <c r="N92" s="28"/>
      <c r="O92" s="28"/>
      <c r="P92" s="84"/>
      <c r="Q92" s="84"/>
      <c r="R92" s="28"/>
      <c r="S92" s="28"/>
      <c r="T92" s="28"/>
    </row>
    <row r="93" spans="1:20">
      <c r="A93" s="64"/>
      <c r="B93" s="99" t="s">
        <v>638</v>
      </c>
      <c r="C93" s="33"/>
      <c r="D93" s="96" t="s">
        <v>346</v>
      </c>
      <c r="E93" s="96"/>
      <c r="F93" s="33"/>
      <c r="G93" s="33"/>
      <c r="H93" s="96" t="s">
        <v>346</v>
      </c>
      <c r="I93" s="96"/>
      <c r="J93" s="33"/>
      <c r="K93" s="33"/>
      <c r="L93" s="96" t="s">
        <v>346</v>
      </c>
      <c r="M93" s="96"/>
      <c r="N93" s="33"/>
      <c r="O93" s="33"/>
      <c r="P93" s="100">
        <v>59892</v>
      </c>
      <c r="Q93" s="100"/>
      <c r="R93" s="33"/>
      <c r="S93" s="33"/>
      <c r="T93" s="33"/>
    </row>
    <row r="94" spans="1:20">
      <c r="A94" s="64"/>
      <c r="B94" s="99"/>
      <c r="C94" s="33"/>
      <c r="D94" s="96"/>
      <c r="E94" s="96"/>
      <c r="F94" s="33"/>
      <c r="G94" s="33"/>
      <c r="H94" s="96"/>
      <c r="I94" s="96"/>
      <c r="J94" s="33"/>
      <c r="K94" s="33"/>
      <c r="L94" s="96"/>
      <c r="M94" s="96"/>
      <c r="N94" s="33"/>
      <c r="O94" s="33"/>
      <c r="P94" s="100"/>
      <c r="Q94" s="100"/>
      <c r="R94" s="33"/>
      <c r="S94" s="33"/>
      <c r="T94" s="33"/>
    </row>
    <row r="95" spans="1:20">
      <c r="A95" s="64"/>
      <c r="B95" s="81" t="s">
        <v>639</v>
      </c>
      <c r="C95" s="28"/>
      <c r="D95" s="171" t="s">
        <v>346</v>
      </c>
      <c r="E95" s="171"/>
      <c r="F95" s="28"/>
      <c r="G95" s="28"/>
      <c r="H95" s="171" t="s">
        <v>346</v>
      </c>
      <c r="I95" s="171"/>
      <c r="J95" s="28"/>
      <c r="K95" s="28"/>
      <c r="L95" s="171" t="s">
        <v>346</v>
      </c>
      <c r="M95" s="171"/>
      <c r="N95" s="28"/>
      <c r="O95" s="28"/>
      <c r="P95" s="84">
        <v>10873</v>
      </c>
      <c r="Q95" s="84"/>
      <c r="R95" s="28"/>
      <c r="S95" s="28"/>
      <c r="T95" s="28"/>
    </row>
    <row r="96" spans="1:20">
      <c r="A96" s="64"/>
      <c r="B96" s="81"/>
      <c r="C96" s="28"/>
      <c r="D96" s="171"/>
      <c r="E96" s="171"/>
      <c r="F96" s="28"/>
      <c r="G96" s="28"/>
      <c r="H96" s="171"/>
      <c r="I96" s="171"/>
      <c r="J96" s="28"/>
      <c r="K96" s="28"/>
      <c r="L96" s="171"/>
      <c r="M96" s="171"/>
      <c r="N96" s="28"/>
      <c r="O96" s="28"/>
      <c r="P96" s="84"/>
      <c r="Q96" s="84"/>
      <c r="R96" s="28"/>
      <c r="S96" s="28"/>
      <c r="T96" s="28"/>
    </row>
    <row r="97" spans="1:20">
      <c r="A97" s="64"/>
      <c r="B97" s="99" t="s">
        <v>638</v>
      </c>
      <c r="C97" s="33"/>
      <c r="D97" s="96" t="s">
        <v>346</v>
      </c>
      <c r="E97" s="96"/>
      <c r="F97" s="33"/>
      <c r="G97" s="33"/>
      <c r="H97" s="96" t="s">
        <v>346</v>
      </c>
      <c r="I97" s="96"/>
      <c r="J97" s="33"/>
      <c r="K97" s="33"/>
      <c r="L97" s="96" t="s">
        <v>346</v>
      </c>
      <c r="M97" s="96"/>
      <c r="N97" s="33"/>
      <c r="O97" s="33"/>
      <c r="P97" s="100">
        <v>38549</v>
      </c>
      <c r="Q97" s="100"/>
      <c r="R97" s="33"/>
      <c r="S97" s="33"/>
      <c r="T97" s="33"/>
    </row>
    <row r="98" spans="1:20" ht="15.75" thickBot="1">
      <c r="A98" s="64"/>
      <c r="B98" s="99"/>
      <c r="C98" s="33"/>
      <c r="D98" s="85"/>
      <c r="E98" s="85"/>
      <c r="F98" s="44"/>
      <c r="G98" s="33"/>
      <c r="H98" s="85"/>
      <c r="I98" s="85"/>
      <c r="J98" s="44"/>
      <c r="K98" s="33"/>
      <c r="L98" s="85"/>
      <c r="M98" s="85"/>
      <c r="N98" s="44"/>
      <c r="O98" s="33"/>
      <c r="P98" s="108"/>
      <c r="Q98" s="108"/>
      <c r="R98" s="44"/>
      <c r="S98" s="33"/>
      <c r="T98" s="33"/>
    </row>
    <row r="99" spans="1:20">
      <c r="A99" s="64"/>
      <c r="B99" s="178" t="s">
        <v>640</v>
      </c>
      <c r="C99" s="28"/>
      <c r="D99" s="87" t="s">
        <v>398</v>
      </c>
      <c r="E99" s="89">
        <v>31703</v>
      </c>
      <c r="F99" s="30"/>
      <c r="G99" s="28"/>
      <c r="H99" s="87" t="s">
        <v>398</v>
      </c>
      <c r="I99" s="89">
        <v>2245065</v>
      </c>
      <c r="J99" s="30"/>
      <c r="K99" s="28"/>
      <c r="L99" s="87" t="s">
        <v>398</v>
      </c>
      <c r="M99" s="89">
        <v>693635</v>
      </c>
      <c r="N99" s="30"/>
      <c r="O99" s="28"/>
      <c r="P99" s="87" t="s">
        <v>398</v>
      </c>
      <c r="Q99" s="89">
        <v>550871</v>
      </c>
      <c r="R99" s="30"/>
      <c r="S99" s="28"/>
      <c r="T99" s="101"/>
    </row>
    <row r="100" spans="1:20" ht="15.75" thickBot="1">
      <c r="A100" s="64"/>
      <c r="B100" s="178"/>
      <c r="C100" s="28"/>
      <c r="D100" s="188"/>
      <c r="E100" s="184"/>
      <c r="F100" s="48"/>
      <c r="G100" s="28"/>
      <c r="H100" s="188"/>
      <c r="I100" s="184"/>
      <c r="J100" s="48"/>
      <c r="K100" s="28"/>
      <c r="L100" s="188"/>
      <c r="M100" s="184"/>
      <c r="N100" s="48"/>
      <c r="O100" s="28"/>
      <c r="P100" s="188"/>
      <c r="Q100" s="184"/>
      <c r="R100" s="48"/>
      <c r="S100" s="28"/>
      <c r="T100" s="101"/>
    </row>
    <row r="101" spans="1:20">
      <c r="A101" s="64"/>
      <c r="B101" s="99" t="s">
        <v>178</v>
      </c>
      <c r="C101" s="33"/>
      <c r="D101" s="103" t="s">
        <v>398</v>
      </c>
      <c r="E101" s="105">
        <v>48127</v>
      </c>
      <c r="F101" s="34"/>
      <c r="G101" s="33"/>
      <c r="H101" s="103" t="s">
        <v>398</v>
      </c>
      <c r="I101" s="105">
        <v>5693315</v>
      </c>
      <c r="J101" s="34"/>
      <c r="K101" s="33"/>
      <c r="L101" s="103" t="s">
        <v>398</v>
      </c>
      <c r="M101" s="105">
        <v>1275809</v>
      </c>
      <c r="N101" s="34"/>
      <c r="O101" s="33"/>
      <c r="P101" s="103" t="s">
        <v>398</v>
      </c>
      <c r="Q101" s="105">
        <v>936475</v>
      </c>
      <c r="R101" s="34"/>
      <c r="S101" s="33"/>
      <c r="T101" s="97"/>
    </row>
    <row r="102" spans="1:20" ht="15.75" thickBot="1">
      <c r="A102" s="64"/>
      <c r="B102" s="99"/>
      <c r="C102" s="33"/>
      <c r="D102" s="185"/>
      <c r="E102" s="186"/>
      <c r="F102" s="125"/>
      <c r="G102" s="33"/>
      <c r="H102" s="185"/>
      <c r="I102" s="186"/>
      <c r="J102" s="125"/>
      <c r="K102" s="33"/>
      <c r="L102" s="185"/>
      <c r="M102" s="186"/>
      <c r="N102" s="125"/>
      <c r="O102" s="33"/>
      <c r="P102" s="185"/>
      <c r="Q102" s="186"/>
      <c r="R102" s="125"/>
      <c r="S102" s="33"/>
      <c r="T102" s="97"/>
    </row>
    <row r="103" spans="1:20" ht="15.75" thickTop="1">
      <c r="A103" s="64"/>
      <c r="B103" s="81" t="s">
        <v>641</v>
      </c>
      <c r="C103" s="28"/>
      <c r="D103" s="129"/>
      <c r="E103" s="129"/>
      <c r="F103" s="129"/>
      <c r="G103" s="28"/>
      <c r="H103" s="129"/>
      <c r="I103" s="129"/>
      <c r="J103" s="129"/>
      <c r="K103" s="28"/>
      <c r="L103" s="194" t="s">
        <v>346</v>
      </c>
      <c r="M103" s="194"/>
      <c r="N103" s="129"/>
      <c r="O103" s="28"/>
      <c r="P103" s="127" t="s">
        <v>642</v>
      </c>
      <c r="Q103" s="127"/>
      <c r="R103" s="126" t="s">
        <v>401</v>
      </c>
      <c r="S103" s="28"/>
      <c r="T103" s="28"/>
    </row>
    <row r="104" spans="1:20" ht="15.75" thickBot="1">
      <c r="A104" s="64"/>
      <c r="B104" s="81"/>
      <c r="C104" s="28"/>
      <c r="D104" s="28"/>
      <c r="E104" s="28"/>
      <c r="F104" s="28"/>
      <c r="G104" s="28"/>
      <c r="H104" s="28"/>
      <c r="I104" s="28"/>
      <c r="J104" s="28"/>
      <c r="K104" s="28"/>
      <c r="L104" s="180"/>
      <c r="M104" s="180"/>
      <c r="N104" s="48"/>
      <c r="O104" s="28"/>
      <c r="P104" s="117"/>
      <c r="Q104" s="117"/>
      <c r="R104" s="195"/>
      <c r="S104" s="28"/>
      <c r="T104" s="28"/>
    </row>
    <row r="105" spans="1:20">
      <c r="A105" s="64"/>
      <c r="B105" s="33"/>
      <c r="C105" s="33"/>
      <c r="D105" s="33"/>
      <c r="E105" s="33"/>
      <c r="F105" s="33"/>
      <c r="G105" s="33"/>
      <c r="H105" s="196"/>
      <c r="I105" s="196"/>
      <c r="J105" s="33"/>
      <c r="K105" s="33"/>
      <c r="L105" s="103" t="s">
        <v>398</v>
      </c>
      <c r="M105" s="105">
        <v>1275809</v>
      </c>
      <c r="N105" s="34"/>
      <c r="O105" s="33"/>
      <c r="P105" s="106" t="s">
        <v>398</v>
      </c>
      <c r="Q105" s="107">
        <v>935475</v>
      </c>
      <c r="R105" s="34"/>
      <c r="S105" s="33"/>
      <c r="T105" s="97"/>
    </row>
    <row r="106" spans="1:20" ht="15.75" thickBot="1">
      <c r="A106" s="64"/>
      <c r="B106" s="33"/>
      <c r="C106" s="33"/>
      <c r="D106" s="33"/>
      <c r="E106" s="33"/>
      <c r="F106" s="33"/>
      <c r="G106" s="33"/>
      <c r="H106" s="196"/>
      <c r="I106" s="196"/>
      <c r="J106" s="33"/>
      <c r="K106" s="33"/>
      <c r="L106" s="185"/>
      <c r="M106" s="186"/>
      <c r="N106" s="125"/>
      <c r="O106" s="33"/>
      <c r="P106" s="122"/>
      <c r="Q106" s="124"/>
      <c r="R106" s="125"/>
      <c r="S106" s="33"/>
      <c r="T106" s="97"/>
    </row>
    <row r="107" spans="1:20" ht="15.75" thickTop="1">
      <c r="A107" s="64"/>
      <c r="B107" s="57" t="s">
        <v>353</v>
      </c>
      <c r="C107" s="57"/>
      <c r="D107" s="57"/>
      <c r="E107" s="57"/>
      <c r="F107" s="57"/>
      <c r="G107" s="57"/>
      <c r="H107" s="57"/>
      <c r="I107" s="57"/>
      <c r="J107" s="57"/>
      <c r="K107" s="57"/>
      <c r="L107" s="57"/>
      <c r="M107" s="57"/>
      <c r="N107" s="57"/>
      <c r="O107" s="57"/>
      <c r="P107" s="57"/>
      <c r="Q107" s="57"/>
      <c r="R107" s="57"/>
      <c r="S107" s="57"/>
      <c r="T107" s="57"/>
    </row>
    <row r="108" spans="1:20">
      <c r="A108" s="64"/>
      <c r="B108" s="12"/>
      <c r="C108" s="12"/>
    </row>
    <row r="109" spans="1:20" ht="33.75">
      <c r="A109" s="64"/>
      <c r="B109" s="61">
        <v>-1</v>
      </c>
      <c r="C109" s="62" t="s">
        <v>643</v>
      </c>
    </row>
    <row r="110" spans="1:20">
      <c r="A110" s="64"/>
      <c r="B110" s="12"/>
      <c r="C110" s="12"/>
    </row>
    <row r="111" spans="1:20" ht="123.75">
      <c r="A111" s="64"/>
      <c r="B111" s="61">
        <v>-2</v>
      </c>
      <c r="C111" s="62" t="s">
        <v>644</v>
      </c>
    </row>
    <row r="112" spans="1:20">
      <c r="A112" s="64"/>
      <c r="B112" s="12"/>
      <c r="C112" s="12"/>
    </row>
    <row r="113" spans="1:3">
      <c r="A113" s="64"/>
      <c r="B113" s="61">
        <v>-3</v>
      </c>
      <c r="C113" s="62" t="s">
        <v>645</v>
      </c>
    </row>
    <row r="114" spans="1:3">
      <c r="A114" s="64"/>
      <c r="B114" s="12"/>
      <c r="C114" s="12"/>
    </row>
    <row r="115" spans="1:3" ht="135">
      <c r="A115" s="64"/>
      <c r="B115" s="61">
        <v>-4</v>
      </c>
      <c r="C115" s="62" t="s">
        <v>646</v>
      </c>
    </row>
    <row r="116" spans="1:3">
      <c r="A116" s="64"/>
      <c r="B116" s="12"/>
      <c r="C116" s="12"/>
    </row>
    <row r="117" spans="1:3" ht="56.25">
      <c r="A117" s="64"/>
      <c r="B117" s="61">
        <v>-5</v>
      </c>
      <c r="C117" s="62" t="s">
        <v>647</v>
      </c>
    </row>
    <row r="118" spans="1:3">
      <c r="A118" s="64"/>
      <c r="B118" s="12"/>
      <c r="C118" s="12"/>
    </row>
    <row r="119" spans="1:3" ht="67.5">
      <c r="A119" s="64"/>
      <c r="B119" s="61">
        <v>-6</v>
      </c>
      <c r="C119" s="62" t="s">
        <v>648</v>
      </c>
    </row>
    <row r="120" spans="1:3">
      <c r="A120" s="64"/>
      <c r="B120" s="12"/>
      <c r="C120" s="12"/>
    </row>
    <row r="121" spans="1:3" ht="56.25">
      <c r="A121" s="64"/>
      <c r="B121" s="61">
        <v>-7</v>
      </c>
      <c r="C121" s="62" t="s">
        <v>649</v>
      </c>
    </row>
    <row r="122" spans="1:3">
      <c r="A122" s="64"/>
      <c r="B122" s="12"/>
      <c r="C122" s="12"/>
    </row>
    <row r="123" spans="1:3" ht="56.25">
      <c r="A123" s="64"/>
      <c r="B123" s="61">
        <v>-8</v>
      </c>
      <c r="C123" s="62" t="s">
        <v>650</v>
      </c>
    </row>
    <row r="124" spans="1:3">
      <c r="A124" s="64"/>
      <c r="B124" s="12"/>
      <c r="C124" s="12"/>
    </row>
    <row r="125" spans="1:3" ht="56.25">
      <c r="A125" s="64"/>
      <c r="B125" s="61">
        <v>-9</v>
      </c>
      <c r="C125" s="62" t="s">
        <v>651</v>
      </c>
    </row>
    <row r="126" spans="1:3">
      <c r="A126" s="64"/>
      <c r="B126" s="12"/>
      <c r="C126" s="12"/>
    </row>
    <row r="127" spans="1:3">
      <c r="A127" s="64"/>
      <c r="B127" s="61">
        <v>-10</v>
      </c>
      <c r="C127" s="62" t="s">
        <v>652</v>
      </c>
    </row>
    <row r="128" spans="1:3">
      <c r="A128" s="64"/>
      <c r="B128" s="12"/>
      <c r="C128" s="12"/>
    </row>
    <row r="129" spans="1:20">
      <c r="A129" s="64"/>
      <c r="B129" s="61">
        <v>-11</v>
      </c>
      <c r="C129" s="62" t="s">
        <v>653</v>
      </c>
    </row>
    <row r="130" spans="1:20">
      <c r="A130" s="64"/>
      <c r="B130" s="12"/>
      <c r="C130" s="12"/>
    </row>
    <row r="131" spans="1:20">
      <c r="A131" s="64"/>
      <c r="B131" s="61">
        <v>-12</v>
      </c>
      <c r="C131" s="62" t="s">
        <v>654</v>
      </c>
    </row>
    <row r="132" spans="1:20">
      <c r="A132" s="64"/>
      <c r="B132" s="67" t="s">
        <v>655</v>
      </c>
      <c r="C132" s="67"/>
      <c r="D132" s="67"/>
      <c r="E132" s="67"/>
      <c r="F132" s="67"/>
      <c r="G132" s="67"/>
      <c r="H132" s="67"/>
      <c r="I132" s="67"/>
      <c r="J132" s="67"/>
      <c r="K132" s="67"/>
      <c r="L132" s="67"/>
      <c r="M132" s="67"/>
      <c r="N132" s="67"/>
      <c r="O132" s="67"/>
      <c r="P132" s="67"/>
      <c r="Q132" s="67"/>
      <c r="R132" s="67"/>
      <c r="S132" s="67"/>
      <c r="T132" s="67"/>
    </row>
    <row r="133" spans="1:20">
      <c r="A133" s="64"/>
      <c r="B133" s="66" t="s">
        <v>656</v>
      </c>
      <c r="C133" s="66"/>
      <c r="D133" s="66"/>
      <c r="E133" s="66"/>
      <c r="F133" s="66"/>
      <c r="G133" s="66"/>
      <c r="H133" s="66"/>
      <c r="I133" s="66"/>
      <c r="J133" s="66"/>
      <c r="K133" s="66"/>
      <c r="L133" s="66"/>
      <c r="M133" s="66"/>
      <c r="N133" s="66"/>
      <c r="O133" s="66"/>
      <c r="P133" s="66"/>
      <c r="Q133" s="66"/>
      <c r="R133" s="66"/>
      <c r="S133" s="66"/>
      <c r="T133" s="66"/>
    </row>
    <row r="134" spans="1:20">
      <c r="A134" s="64"/>
      <c r="B134" s="23"/>
      <c r="C134" s="23"/>
      <c r="D134" s="23"/>
      <c r="E134" s="23"/>
      <c r="F134" s="23"/>
      <c r="G134" s="23"/>
      <c r="H134" s="23"/>
      <c r="I134" s="23"/>
      <c r="J134" s="23"/>
      <c r="K134" s="23"/>
      <c r="L134" s="23"/>
      <c r="M134" s="23"/>
      <c r="N134" s="23"/>
      <c r="O134" s="23"/>
      <c r="P134" s="23"/>
    </row>
    <row r="135" spans="1:20">
      <c r="A135" s="64"/>
      <c r="B135" s="12"/>
      <c r="C135" s="12"/>
      <c r="D135" s="12"/>
      <c r="E135" s="12"/>
      <c r="F135" s="12"/>
      <c r="G135" s="12"/>
      <c r="H135" s="12"/>
      <c r="I135" s="12"/>
      <c r="J135" s="12"/>
      <c r="K135" s="12"/>
      <c r="L135" s="12"/>
      <c r="M135" s="12"/>
      <c r="N135" s="12"/>
      <c r="O135" s="12"/>
      <c r="P135" s="12"/>
    </row>
    <row r="136" spans="1:20">
      <c r="A136" s="64"/>
      <c r="B136" s="82" t="s">
        <v>334</v>
      </c>
      <c r="C136" s="28"/>
      <c r="D136" s="134" t="s">
        <v>605</v>
      </c>
      <c r="E136" s="134"/>
      <c r="F136" s="134"/>
      <c r="G136" s="28"/>
      <c r="H136" s="134" t="s">
        <v>605</v>
      </c>
      <c r="I136" s="134"/>
      <c r="J136" s="134"/>
      <c r="K136" s="28"/>
      <c r="L136" s="134" t="s">
        <v>612</v>
      </c>
      <c r="M136" s="134"/>
      <c r="N136" s="134"/>
      <c r="O136" s="28"/>
      <c r="P136" s="111" t="s">
        <v>613</v>
      </c>
    </row>
    <row r="137" spans="1:20">
      <c r="A137" s="64"/>
      <c r="B137" s="82"/>
      <c r="C137" s="28"/>
      <c r="D137" s="134" t="s">
        <v>608</v>
      </c>
      <c r="E137" s="134"/>
      <c r="F137" s="134"/>
      <c r="G137" s="28"/>
      <c r="H137" s="134" t="s">
        <v>610</v>
      </c>
      <c r="I137" s="134"/>
      <c r="J137" s="134"/>
      <c r="K137" s="28"/>
      <c r="L137" s="134" t="s">
        <v>610</v>
      </c>
      <c r="M137" s="134"/>
      <c r="N137" s="134"/>
      <c r="O137" s="28"/>
      <c r="P137" s="111" t="s">
        <v>657</v>
      </c>
    </row>
    <row r="138" spans="1:20" ht="15.75" thickBot="1">
      <c r="A138" s="64"/>
      <c r="B138" s="188"/>
      <c r="C138" s="48"/>
      <c r="D138" s="113" t="s">
        <v>609</v>
      </c>
      <c r="E138" s="113"/>
      <c r="F138" s="113"/>
      <c r="G138" s="28"/>
      <c r="H138" s="113" t="s">
        <v>611</v>
      </c>
      <c r="I138" s="113"/>
      <c r="J138" s="113"/>
      <c r="K138" s="28"/>
      <c r="L138" s="113" t="s">
        <v>611</v>
      </c>
      <c r="M138" s="113"/>
      <c r="N138" s="113"/>
      <c r="O138" s="28"/>
      <c r="P138" s="112" t="s">
        <v>658</v>
      </c>
    </row>
    <row r="139" spans="1:20">
      <c r="A139" s="64"/>
      <c r="B139" s="197" t="s">
        <v>659</v>
      </c>
      <c r="C139" s="34"/>
      <c r="D139" s="103" t="s">
        <v>398</v>
      </c>
      <c r="E139" s="105">
        <v>550000</v>
      </c>
      <c r="F139" s="34"/>
      <c r="G139" s="33"/>
      <c r="H139" s="103" t="s">
        <v>398</v>
      </c>
      <c r="I139" s="105">
        <v>123041</v>
      </c>
      <c r="J139" s="34"/>
      <c r="K139" s="33"/>
      <c r="L139" s="106" t="s">
        <v>398</v>
      </c>
      <c r="M139" s="107">
        <v>115198</v>
      </c>
      <c r="N139" s="34"/>
      <c r="O139" s="33"/>
      <c r="P139" s="201">
        <v>42186</v>
      </c>
    </row>
    <row r="140" spans="1:20">
      <c r="A140" s="64"/>
      <c r="B140" s="198"/>
      <c r="C140" s="33"/>
      <c r="D140" s="168"/>
      <c r="E140" s="169"/>
      <c r="F140" s="53"/>
      <c r="G140" s="33"/>
      <c r="H140" s="168"/>
      <c r="I140" s="169"/>
      <c r="J140" s="53"/>
      <c r="K140" s="33"/>
      <c r="L140" s="199"/>
      <c r="M140" s="200"/>
      <c r="N140" s="53"/>
      <c r="O140" s="33"/>
      <c r="P140" s="202"/>
    </row>
    <row r="141" spans="1:20">
      <c r="A141" s="64"/>
      <c r="B141" s="178" t="s">
        <v>660</v>
      </c>
      <c r="C141" s="28"/>
      <c r="D141" s="83">
        <v>70000</v>
      </c>
      <c r="E141" s="83"/>
      <c r="F141" s="28"/>
      <c r="G141" s="28"/>
      <c r="H141" s="83">
        <v>9954</v>
      </c>
      <c r="I141" s="83"/>
      <c r="J141" s="28"/>
      <c r="K141" s="28"/>
      <c r="L141" s="84">
        <v>9940</v>
      </c>
      <c r="M141" s="84"/>
      <c r="N141" s="28"/>
      <c r="O141" s="28"/>
      <c r="P141" s="189">
        <v>43040</v>
      </c>
    </row>
    <row r="142" spans="1:20">
      <c r="A142" s="64"/>
      <c r="B142" s="178"/>
      <c r="C142" s="28"/>
      <c r="D142" s="83"/>
      <c r="E142" s="83"/>
      <c r="F142" s="28"/>
      <c r="G142" s="28"/>
      <c r="H142" s="83"/>
      <c r="I142" s="83"/>
      <c r="J142" s="28"/>
      <c r="K142" s="28"/>
      <c r="L142" s="84"/>
      <c r="M142" s="84"/>
      <c r="N142" s="28"/>
      <c r="O142" s="28"/>
      <c r="P142" s="189"/>
    </row>
    <row r="143" spans="1:20">
      <c r="A143" s="64"/>
      <c r="B143" s="179" t="s">
        <v>661</v>
      </c>
      <c r="C143" s="33"/>
      <c r="D143" s="96" t="s">
        <v>346</v>
      </c>
      <c r="E143" s="96"/>
      <c r="F143" s="33"/>
      <c r="G143" s="33"/>
      <c r="H143" s="96" t="s">
        <v>346</v>
      </c>
      <c r="I143" s="96"/>
      <c r="J143" s="33"/>
      <c r="K143" s="33"/>
      <c r="L143" s="100">
        <v>25896</v>
      </c>
      <c r="M143" s="100"/>
      <c r="N143" s="33"/>
      <c r="O143" s="33"/>
      <c r="P143" s="33"/>
    </row>
    <row r="144" spans="1:20">
      <c r="A144" s="64"/>
      <c r="B144" s="179"/>
      <c r="C144" s="33"/>
      <c r="D144" s="96"/>
      <c r="E144" s="96"/>
      <c r="F144" s="33"/>
      <c r="G144" s="33"/>
      <c r="H144" s="96"/>
      <c r="I144" s="96"/>
      <c r="J144" s="33"/>
      <c r="K144" s="33"/>
      <c r="L144" s="100"/>
      <c r="M144" s="100"/>
      <c r="N144" s="33"/>
      <c r="O144" s="33"/>
      <c r="P144" s="33"/>
    </row>
    <row r="145" spans="1:20">
      <c r="A145" s="64"/>
      <c r="B145" s="178" t="s">
        <v>662</v>
      </c>
      <c r="C145" s="28"/>
      <c r="D145" s="171" t="s">
        <v>346</v>
      </c>
      <c r="E145" s="171"/>
      <c r="F145" s="28"/>
      <c r="G145" s="28"/>
      <c r="H145" s="171" t="s">
        <v>346</v>
      </c>
      <c r="I145" s="171"/>
      <c r="J145" s="28"/>
      <c r="K145" s="28"/>
      <c r="L145" s="84">
        <v>218330</v>
      </c>
      <c r="M145" s="84"/>
      <c r="N145" s="28"/>
      <c r="O145" s="28"/>
      <c r="P145" s="28"/>
    </row>
    <row r="146" spans="1:20" ht="15.75" thickBot="1">
      <c r="A146" s="64"/>
      <c r="B146" s="178"/>
      <c r="C146" s="28"/>
      <c r="D146" s="180"/>
      <c r="E146" s="180"/>
      <c r="F146" s="48"/>
      <c r="G146" s="28"/>
      <c r="H146" s="180"/>
      <c r="I146" s="180"/>
      <c r="J146" s="48"/>
      <c r="K146" s="28"/>
      <c r="L146" s="118"/>
      <c r="M146" s="118"/>
      <c r="N146" s="48"/>
      <c r="O146" s="28"/>
      <c r="P146" s="28"/>
    </row>
    <row r="147" spans="1:20">
      <c r="A147" s="64"/>
      <c r="B147" s="33"/>
      <c r="C147" s="33"/>
      <c r="D147" s="103" t="s">
        <v>398</v>
      </c>
      <c r="E147" s="105">
        <v>620000</v>
      </c>
      <c r="F147" s="34"/>
      <c r="G147" s="33"/>
      <c r="H147" s="103" t="s">
        <v>398</v>
      </c>
      <c r="I147" s="105">
        <v>132995</v>
      </c>
      <c r="J147" s="34"/>
      <c r="K147" s="33"/>
      <c r="L147" s="106" t="s">
        <v>398</v>
      </c>
      <c r="M147" s="107">
        <v>369364</v>
      </c>
      <c r="N147" s="34"/>
      <c r="O147" s="33"/>
      <c r="P147" s="97"/>
    </row>
    <row r="148" spans="1:20" ht="15.75" thickBot="1">
      <c r="A148" s="64"/>
      <c r="B148" s="33"/>
      <c r="C148" s="33"/>
      <c r="D148" s="185"/>
      <c r="E148" s="186"/>
      <c r="F148" s="125"/>
      <c r="G148" s="33"/>
      <c r="H148" s="185"/>
      <c r="I148" s="186"/>
      <c r="J148" s="125"/>
      <c r="K148" s="33"/>
      <c r="L148" s="122"/>
      <c r="M148" s="124"/>
      <c r="N148" s="125"/>
      <c r="O148" s="33"/>
      <c r="P148" s="97"/>
    </row>
    <row r="149" spans="1:20" ht="15.75" thickTop="1">
      <c r="A149" s="64"/>
      <c r="B149" s="57" t="s">
        <v>353</v>
      </c>
      <c r="C149" s="57"/>
      <c r="D149" s="57"/>
      <c r="E149" s="57"/>
      <c r="F149" s="57"/>
      <c r="G149" s="57"/>
      <c r="H149" s="57"/>
      <c r="I149" s="57"/>
      <c r="J149" s="57"/>
      <c r="K149" s="57"/>
      <c r="L149" s="57"/>
      <c r="M149" s="57"/>
      <c r="N149" s="57"/>
      <c r="O149" s="57"/>
      <c r="P149" s="57"/>
      <c r="Q149" s="57"/>
      <c r="R149" s="57"/>
      <c r="S149" s="57"/>
      <c r="T149" s="57"/>
    </row>
    <row r="150" spans="1:20">
      <c r="A150" s="64"/>
      <c r="B150" s="12"/>
      <c r="C150" s="12"/>
    </row>
    <row r="151" spans="1:20" ht="22.5">
      <c r="A151" s="64"/>
      <c r="B151" s="61">
        <v>-1</v>
      </c>
      <c r="C151" s="62" t="s">
        <v>663</v>
      </c>
    </row>
    <row r="152" spans="1:20">
      <c r="A152" s="64"/>
      <c r="B152" s="12"/>
      <c r="C152" s="12"/>
    </row>
    <row r="153" spans="1:20" ht="33.75">
      <c r="A153" s="64"/>
      <c r="B153" s="61">
        <v>-2</v>
      </c>
      <c r="C153" s="62" t="s">
        <v>664</v>
      </c>
    </row>
    <row r="154" spans="1:20">
      <c r="A154" s="64"/>
      <c r="B154" s="12"/>
      <c r="C154" s="12"/>
    </row>
    <row r="155" spans="1:20" ht="22.5">
      <c r="A155" s="64"/>
      <c r="B155" s="61">
        <v>-3</v>
      </c>
      <c r="C155" s="62" t="s">
        <v>665</v>
      </c>
    </row>
    <row r="156" spans="1:20">
      <c r="A156" s="64"/>
      <c r="B156" s="12"/>
      <c r="C156" s="12"/>
    </row>
    <row r="157" spans="1:20" ht="22.5">
      <c r="A157" s="64"/>
      <c r="B157" s="61">
        <v>-4</v>
      </c>
      <c r="C157" s="62" t="s">
        <v>666</v>
      </c>
    </row>
    <row r="158" spans="1:20">
      <c r="A158" s="64"/>
      <c r="B158" s="66" t="s">
        <v>667</v>
      </c>
      <c r="C158" s="66"/>
      <c r="D158" s="66"/>
      <c r="E158" s="66"/>
      <c r="F158" s="66"/>
      <c r="G158" s="66"/>
      <c r="H158" s="66"/>
      <c r="I158" s="66"/>
      <c r="J158" s="66"/>
      <c r="K158" s="66"/>
      <c r="L158" s="66"/>
      <c r="M158" s="66"/>
      <c r="N158" s="66"/>
      <c r="O158" s="66"/>
      <c r="P158" s="66"/>
      <c r="Q158" s="66"/>
      <c r="R158" s="66"/>
      <c r="S158" s="66"/>
      <c r="T158" s="66"/>
    </row>
    <row r="159" spans="1:20">
      <c r="A159" s="64"/>
      <c r="B159" s="23"/>
      <c r="C159" s="23"/>
      <c r="D159" s="23"/>
      <c r="E159" s="23"/>
      <c r="F159" s="23"/>
      <c r="G159" s="23"/>
      <c r="H159" s="23"/>
      <c r="I159" s="23"/>
      <c r="J159" s="23"/>
      <c r="K159" s="23"/>
      <c r="L159" s="23"/>
      <c r="M159" s="23"/>
    </row>
    <row r="160" spans="1:20">
      <c r="A160" s="64"/>
      <c r="B160" s="12"/>
      <c r="C160" s="12"/>
      <c r="D160" s="12"/>
      <c r="E160" s="12"/>
      <c r="F160" s="12"/>
      <c r="G160" s="12"/>
      <c r="H160" s="12"/>
      <c r="I160" s="12"/>
      <c r="J160" s="12"/>
      <c r="K160" s="12"/>
      <c r="L160" s="12"/>
      <c r="M160" s="12"/>
    </row>
    <row r="161" spans="1:20" ht="15.75" thickBot="1">
      <c r="A161" s="64"/>
      <c r="B161" s="13"/>
      <c r="C161" s="113" t="s">
        <v>395</v>
      </c>
      <c r="D161" s="113"/>
      <c r="E161" s="113"/>
      <c r="F161" s="113"/>
      <c r="G161" s="113"/>
      <c r="H161" s="113"/>
      <c r="I161" s="113"/>
      <c r="J161" s="113"/>
      <c r="K161" s="113"/>
      <c r="L161" s="113"/>
      <c r="M161" s="113"/>
    </row>
    <row r="162" spans="1:20" ht="15.75" thickBot="1">
      <c r="A162" s="64"/>
      <c r="B162" s="13"/>
      <c r="C162" s="177">
        <v>2014</v>
      </c>
      <c r="D162" s="177"/>
      <c r="E162" s="177"/>
      <c r="F162" s="13"/>
      <c r="G162" s="177">
        <v>2013</v>
      </c>
      <c r="H162" s="177"/>
      <c r="I162" s="177"/>
      <c r="J162" s="13"/>
      <c r="K162" s="177">
        <v>2012</v>
      </c>
      <c r="L162" s="177"/>
      <c r="M162" s="177"/>
    </row>
    <row r="163" spans="1:20">
      <c r="A163" s="64"/>
      <c r="B163" s="99" t="s">
        <v>668</v>
      </c>
      <c r="C163" s="103" t="s">
        <v>398</v>
      </c>
      <c r="D163" s="105">
        <v>1000</v>
      </c>
      <c r="E163" s="34"/>
      <c r="F163" s="33"/>
      <c r="G163" s="106" t="s">
        <v>398</v>
      </c>
      <c r="H163" s="107">
        <v>7000</v>
      </c>
      <c r="I163" s="34"/>
      <c r="J163" s="33"/>
      <c r="K163" s="106" t="s">
        <v>398</v>
      </c>
      <c r="L163" s="107">
        <v>50175</v>
      </c>
      <c r="M163" s="34"/>
    </row>
    <row r="164" spans="1:20">
      <c r="A164" s="64"/>
      <c r="B164" s="99"/>
      <c r="C164" s="102"/>
      <c r="D164" s="104"/>
      <c r="E164" s="33"/>
      <c r="F164" s="33"/>
      <c r="G164" s="99"/>
      <c r="H164" s="100"/>
      <c r="I164" s="33"/>
      <c r="J164" s="33"/>
      <c r="K164" s="99"/>
      <c r="L164" s="100"/>
      <c r="M164" s="33"/>
    </row>
    <row r="165" spans="1:20">
      <c r="A165" s="64"/>
      <c r="B165" s="81" t="s">
        <v>669</v>
      </c>
      <c r="C165" s="171" t="s">
        <v>346</v>
      </c>
      <c r="D165" s="171"/>
      <c r="E165" s="28"/>
      <c r="F165" s="28"/>
      <c r="G165" s="101" t="s">
        <v>346</v>
      </c>
      <c r="H165" s="101"/>
      <c r="I165" s="28"/>
      <c r="J165" s="28"/>
      <c r="K165" s="84">
        <v>3000</v>
      </c>
      <c r="L165" s="84"/>
      <c r="M165" s="28"/>
    </row>
    <row r="166" spans="1:20">
      <c r="A166" s="64"/>
      <c r="B166" s="81"/>
      <c r="C166" s="171"/>
      <c r="D166" s="171"/>
      <c r="E166" s="28"/>
      <c r="F166" s="28"/>
      <c r="G166" s="101"/>
      <c r="H166" s="101"/>
      <c r="I166" s="28"/>
      <c r="J166" s="28"/>
      <c r="K166" s="84"/>
      <c r="L166" s="84"/>
      <c r="M166" s="28"/>
    </row>
    <row r="167" spans="1:20">
      <c r="A167" s="64"/>
      <c r="B167" s="99" t="s">
        <v>670</v>
      </c>
      <c r="C167" s="96" t="s">
        <v>346</v>
      </c>
      <c r="D167" s="96"/>
      <c r="E167" s="33"/>
      <c r="F167" s="33"/>
      <c r="G167" s="97" t="s">
        <v>346</v>
      </c>
      <c r="H167" s="97"/>
      <c r="I167" s="33"/>
      <c r="J167" s="33"/>
      <c r="K167" s="97" t="s">
        <v>671</v>
      </c>
      <c r="L167" s="97"/>
      <c r="M167" s="99" t="s">
        <v>401</v>
      </c>
    </row>
    <row r="168" spans="1:20">
      <c r="A168" s="64"/>
      <c r="B168" s="99"/>
      <c r="C168" s="96"/>
      <c r="D168" s="96"/>
      <c r="E168" s="33"/>
      <c r="F168" s="33"/>
      <c r="G168" s="97"/>
      <c r="H168" s="97"/>
      <c r="I168" s="33"/>
      <c r="J168" s="33"/>
      <c r="K168" s="97"/>
      <c r="L168" s="97"/>
      <c r="M168" s="99"/>
    </row>
    <row r="169" spans="1:20" ht="15.75" thickBot="1">
      <c r="A169" s="64"/>
      <c r="B169" s="72" t="s">
        <v>672</v>
      </c>
      <c r="C169" s="180" t="s">
        <v>642</v>
      </c>
      <c r="D169" s="180"/>
      <c r="E169" s="74" t="s">
        <v>401</v>
      </c>
      <c r="F169" s="13"/>
      <c r="G169" s="117" t="s">
        <v>673</v>
      </c>
      <c r="H169" s="117"/>
      <c r="I169" s="72" t="s">
        <v>401</v>
      </c>
      <c r="J169" s="13"/>
      <c r="K169" s="117" t="s">
        <v>674</v>
      </c>
      <c r="L169" s="117"/>
      <c r="M169" s="72" t="s">
        <v>401</v>
      </c>
    </row>
    <row r="170" spans="1:20">
      <c r="A170" s="64"/>
      <c r="B170" s="99" t="s">
        <v>675</v>
      </c>
      <c r="C170" s="103" t="s">
        <v>398</v>
      </c>
      <c r="D170" s="203" t="s">
        <v>346</v>
      </c>
      <c r="E170" s="34"/>
      <c r="F170" s="33"/>
      <c r="G170" s="106" t="s">
        <v>398</v>
      </c>
      <c r="H170" s="107">
        <v>1000</v>
      </c>
      <c r="I170" s="34"/>
      <c r="J170" s="33"/>
      <c r="K170" s="106" t="s">
        <v>398</v>
      </c>
      <c r="L170" s="107">
        <v>7000</v>
      </c>
      <c r="M170" s="34"/>
    </row>
    <row r="171" spans="1:20" ht="15.75" thickBot="1">
      <c r="A171" s="64"/>
      <c r="B171" s="99"/>
      <c r="C171" s="185"/>
      <c r="D171" s="204"/>
      <c r="E171" s="125"/>
      <c r="F171" s="33"/>
      <c r="G171" s="122"/>
      <c r="H171" s="124"/>
      <c r="I171" s="125"/>
      <c r="J171" s="33"/>
      <c r="K171" s="122"/>
      <c r="L171" s="124"/>
      <c r="M171" s="125"/>
    </row>
    <row r="172" spans="1:20" ht="15.75" thickTop="1">
      <c r="A172" s="64"/>
      <c r="B172" s="66" t="s">
        <v>676</v>
      </c>
      <c r="C172" s="66"/>
      <c r="D172" s="66"/>
      <c r="E172" s="66"/>
      <c r="F172" s="66"/>
      <c r="G172" s="66"/>
      <c r="H172" s="66"/>
      <c r="I172" s="66"/>
      <c r="J172" s="66"/>
      <c r="K172" s="66"/>
      <c r="L172" s="66"/>
      <c r="M172" s="66"/>
      <c r="N172" s="66"/>
      <c r="O172" s="66"/>
      <c r="P172" s="66"/>
      <c r="Q172" s="66"/>
      <c r="R172" s="66"/>
      <c r="S172" s="66"/>
      <c r="T172" s="66"/>
    </row>
    <row r="173" spans="1:20">
      <c r="A173" s="64"/>
      <c r="B173" s="66" t="s">
        <v>677</v>
      </c>
      <c r="C173" s="66"/>
      <c r="D173" s="66"/>
      <c r="E173" s="66"/>
      <c r="F173" s="66"/>
      <c r="G173" s="66"/>
      <c r="H173" s="66"/>
      <c r="I173" s="66"/>
      <c r="J173" s="66"/>
      <c r="K173" s="66"/>
      <c r="L173" s="66"/>
      <c r="M173" s="66"/>
      <c r="N173" s="66"/>
      <c r="O173" s="66"/>
      <c r="P173" s="66"/>
      <c r="Q173" s="66"/>
      <c r="R173" s="66"/>
      <c r="S173" s="66"/>
      <c r="T173" s="66"/>
    </row>
    <row r="174" spans="1:20">
      <c r="A174" s="64"/>
      <c r="B174" s="66" t="s">
        <v>678</v>
      </c>
      <c r="C174" s="66"/>
      <c r="D174" s="66"/>
      <c r="E174" s="66"/>
      <c r="F174" s="66"/>
      <c r="G174" s="66"/>
      <c r="H174" s="66"/>
      <c r="I174" s="66"/>
      <c r="J174" s="66"/>
      <c r="K174" s="66"/>
      <c r="L174" s="66"/>
      <c r="M174" s="66"/>
      <c r="N174" s="66"/>
      <c r="O174" s="66"/>
      <c r="P174" s="66"/>
      <c r="Q174" s="66"/>
      <c r="R174" s="66"/>
      <c r="S174" s="66"/>
      <c r="T174" s="66"/>
    </row>
    <row r="175" spans="1:20">
      <c r="A175" s="64"/>
      <c r="B175" s="23"/>
      <c r="C175" s="23"/>
      <c r="D175" s="23"/>
      <c r="E175" s="23"/>
      <c r="F175" s="23"/>
      <c r="G175" s="23"/>
      <c r="H175" s="23"/>
      <c r="I175" s="23"/>
      <c r="J175" s="23"/>
      <c r="K175" s="23"/>
      <c r="L175" s="23"/>
      <c r="M175" s="23"/>
      <c r="N175" s="23"/>
      <c r="O175" s="23"/>
      <c r="P175" s="23"/>
      <c r="Q175" s="23"/>
      <c r="R175" s="23"/>
      <c r="S175" s="23"/>
      <c r="T175" s="23"/>
    </row>
    <row r="176" spans="1:20">
      <c r="A176" s="64"/>
      <c r="B176" s="12"/>
      <c r="C176" s="12"/>
      <c r="D176" s="12"/>
      <c r="E176" s="12"/>
      <c r="F176" s="12"/>
      <c r="G176" s="12"/>
      <c r="H176" s="12"/>
      <c r="I176" s="12"/>
      <c r="J176" s="12"/>
      <c r="K176" s="12"/>
      <c r="L176" s="12"/>
      <c r="M176" s="12"/>
      <c r="N176" s="12"/>
      <c r="O176" s="12"/>
      <c r="P176" s="12"/>
      <c r="Q176" s="12"/>
      <c r="R176" s="12"/>
      <c r="S176" s="12"/>
      <c r="T176" s="12"/>
    </row>
    <row r="177" spans="1:20" ht="15.75" thickBot="1">
      <c r="A177" s="64"/>
      <c r="B177" s="28"/>
      <c r="C177" s="28"/>
      <c r="D177" s="28"/>
      <c r="E177" s="28"/>
      <c r="F177" s="28"/>
      <c r="G177" s="28"/>
      <c r="H177" s="28"/>
      <c r="I177" s="205">
        <v>41639</v>
      </c>
      <c r="J177" s="205"/>
      <c r="K177" s="205"/>
      <c r="L177" s="205"/>
      <c r="M177" s="205"/>
      <c r="N177" s="205"/>
      <c r="O177" s="205"/>
      <c r="P177" s="205"/>
      <c r="Q177" s="205"/>
      <c r="R177" s="205"/>
      <c r="S177" s="205"/>
      <c r="T177" s="13"/>
    </row>
    <row r="178" spans="1:20">
      <c r="A178" s="64"/>
      <c r="B178" s="28"/>
      <c r="C178" s="28"/>
      <c r="D178" s="28"/>
      <c r="E178" s="28"/>
      <c r="F178" s="28"/>
      <c r="G178" s="28"/>
      <c r="H178" s="28"/>
      <c r="I178" s="206" t="s">
        <v>679</v>
      </c>
      <c r="J178" s="206"/>
      <c r="K178" s="206"/>
      <c r="L178" s="30"/>
      <c r="M178" s="206" t="s">
        <v>682</v>
      </c>
      <c r="N178" s="206"/>
      <c r="O178" s="206"/>
      <c r="P178" s="30"/>
      <c r="Q178" s="206" t="s">
        <v>684</v>
      </c>
      <c r="R178" s="206"/>
      <c r="S178" s="206"/>
      <c r="T178" s="28"/>
    </row>
    <row r="179" spans="1:20">
      <c r="A179" s="64"/>
      <c r="B179" s="28"/>
      <c r="C179" s="28"/>
      <c r="D179" s="28"/>
      <c r="E179" s="28"/>
      <c r="F179" s="28"/>
      <c r="G179" s="28"/>
      <c r="H179" s="28"/>
      <c r="I179" s="134" t="s">
        <v>680</v>
      </c>
      <c r="J179" s="134"/>
      <c r="K179" s="134"/>
      <c r="L179" s="28"/>
      <c r="M179" s="134" t="s">
        <v>683</v>
      </c>
      <c r="N179" s="134"/>
      <c r="O179" s="134"/>
      <c r="P179" s="28"/>
      <c r="Q179" s="134" t="s">
        <v>685</v>
      </c>
      <c r="R179" s="134"/>
      <c r="S179" s="134"/>
      <c r="T179" s="28"/>
    </row>
    <row r="180" spans="1:20" ht="15.75" thickBot="1">
      <c r="A180" s="64"/>
      <c r="B180" s="28"/>
      <c r="C180" s="28"/>
      <c r="D180" s="28"/>
      <c r="E180" s="28"/>
      <c r="F180" s="28"/>
      <c r="G180" s="28"/>
      <c r="H180" s="28"/>
      <c r="I180" s="113" t="s">
        <v>681</v>
      </c>
      <c r="J180" s="113"/>
      <c r="K180" s="113"/>
      <c r="L180" s="28"/>
      <c r="M180" s="164"/>
      <c r="N180" s="164"/>
      <c r="O180" s="164"/>
      <c r="P180" s="28"/>
      <c r="Q180" s="164"/>
      <c r="R180" s="164"/>
      <c r="S180" s="164"/>
      <c r="T180" s="28"/>
    </row>
    <row r="181" spans="1:20">
      <c r="A181" s="64"/>
      <c r="B181" s="99" t="s">
        <v>686</v>
      </c>
      <c r="C181" s="99"/>
      <c r="D181" s="99"/>
      <c r="E181" s="99"/>
      <c r="F181" s="99"/>
      <c r="G181" s="99"/>
      <c r="H181" s="99"/>
      <c r="I181" s="34"/>
      <c r="J181" s="34"/>
      <c r="K181" s="34"/>
      <c r="L181" s="18"/>
      <c r="M181" s="34"/>
      <c r="N181" s="34"/>
      <c r="O181" s="34"/>
      <c r="P181" s="18"/>
      <c r="Q181" s="34"/>
      <c r="R181" s="34"/>
      <c r="S181" s="34"/>
      <c r="T181" s="18"/>
    </row>
    <row r="182" spans="1:20">
      <c r="A182" s="64"/>
      <c r="B182" s="178" t="s">
        <v>687</v>
      </c>
      <c r="C182" s="178"/>
      <c r="D182" s="178"/>
      <c r="E182" s="178"/>
      <c r="F182" s="178"/>
      <c r="G182" s="178"/>
      <c r="H182" s="178"/>
      <c r="I182" s="81" t="s">
        <v>398</v>
      </c>
      <c r="J182" s="101" t="s">
        <v>346</v>
      </c>
      <c r="K182" s="28"/>
      <c r="L182" s="28"/>
      <c r="M182" s="81" t="s">
        <v>398</v>
      </c>
      <c r="N182" s="101" t="s">
        <v>346</v>
      </c>
      <c r="O182" s="28"/>
      <c r="P182" s="28"/>
      <c r="Q182" s="81" t="s">
        <v>398</v>
      </c>
      <c r="R182" s="101" t="s">
        <v>346</v>
      </c>
      <c r="S182" s="28"/>
      <c r="T182" s="28"/>
    </row>
    <row r="183" spans="1:20">
      <c r="A183" s="64"/>
      <c r="B183" s="178"/>
      <c r="C183" s="178"/>
      <c r="D183" s="178"/>
      <c r="E183" s="178"/>
      <c r="F183" s="178"/>
      <c r="G183" s="178"/>
      <c r="H183" s="178"/>
      <c r="I183" s="81"/>
      <c r="J183" s="101"/>
      <c r="K183" s="28"/>
      <c r="L183" s="28"/>
      <c r="M183" s="81"/>
      <c r="N183" s="101"/>
      <c r="O183" s="28"/>
      <c r="P183" s="28"/>
      <c r="Q183" s="81"/>
      <c r="R183" s="101"/>
      <c r="S183" s="28"/>
      <c r="T183" s="28"/>
    </row>
    <row r="184" spans="1:20">
      <c r="A184" s="64"/>
      <c r="B184" s="99" t="s">
        <v>688</v>
      </c>
      <c r="C184" s="99"/>
      <c r="D184" s="99"/>
      <c r="E184" s="99"/>
      <c r="F184" s="99"/>
      <c r="G184" s="99"/>
      <c r="H184" s="99"/>
      <c r="I184" s="33"/>
      <c r="J184" s="33"/>
      <c r="K184" s="33"/>
      <c r="L184" s="18"/>
      <c r="M184" s="33"/>
      <c r="N184" s="33"/>
      <c r="O184" s="33"/>
      <c r="P184" s="18"/>
      <c r="Q184" s="33"/>
      <c r="R184" s="33"/>
      <c r="S184" s="33"/>
      <c r="T184" s="18"/>
    </row>
    <row r="185" spans="1:20">
      <c r="A185" s="64"/>
      <c r="B185" s="178" t="s">
        <v>689</v>
      </c>
      <c r="C185" s="178"/>
      <c r="D185" s="178"/>
      <c r="E185" s="178"/>
      <c r="F185" s="178"/>
      <c r="G185" s="178"/>
      <c r="H185" s="178"/>
      <c r="I185" s="84">
        <v>10750</v>
      </c>
      <c r="J185" s="84"/>
      <c r="K185" s="28"/>
      <c r="L185" s="28"/>
      <c r="M185" s="84">
        <v>10750</v>
      </c>
      <c r="N185" s="84"/>
      <c r="O185" s="28"/>
      <c r="P185" s="28"/>
      <c r="Q185" s="84">
        <v>1000</v>
      </c>
      <c r="R185" s="84"/>
      <c r="S185" s="28"/>
      <c r="T185" s="28"/>
    </row>
    <row r="186" spans="1:20" ht="15.75" thickBot="1">
      <c r="A186" s="64"/>
      <c r="B186" s="178"/>
      <c r="C186" s="178"/>
      <c r="D186" s="178"/>
      <c r="E186" s="178"/>
      <c r="F186" s="178"/>
      <c r="G186" s="178"/>
      <c r="H186" s="178"/>
      <c r="I186" s="118"/>
      <c r="J186" s="118"/>
      <c r="K186" s="48"/>
      <c r="L186" s="28"/>
      <c r="M186" s="118"/>
      <c r="N186" s="118"/>
      <c r="O186" s="48"/>
      <c r="P186" s="28"/>
      <c r="Q186" s="118"/>
      <c r="R186" s="118"/>
      <c r="S186" s="48"/>
      <c r="T186" s="28"/>
    </row>
    <row r="187" spans="1:20">
      <c r="A187" s="64"/>
      <c r="B187" s="207" t="s">
        <v>178</v>
      </c>
      <c r="C187" s="207"/>
      <c r="D187" s="207"/>
      <c r="E187" s="207"/>
      <c r="F187" s="207"/>
      <c r="G187" s="207"/>
      <c r="H187" s="207"/>
      <c r="I187" s="106" t="s">
        <v>398</v>
      </c>
      <c r="J187" s="107">
        <v>10750</v>
      </c>
      <c r="K187" s="34"/>
      <c r="L187" s="33"/>
      <c r="M187" s="106" t="s">
        <v>398</v>
      </c>
      <c r="N187" s="107">
        <v>10750</v>
      </c>
      <c r="O187" s="34"/>
      <c r="P187" s="33"/>
      <c r="Q187" s="106" t="s">
        <v>398</v>
      </c>
      <c r="R187" s="107">
        <v>1000</v>
      </c>
      <c r="S187" s="34"/>
      <c r="T187" s="33"/>
    </row>
    <row r="188" spans="1:20" ht="15.75" thickBot="1">
      <c r="A188" s="64"/>
      <c r="B188" s="207"/>
      <c r="C188" s="207"/>
      <c r="D188" s="207"/>
      <c r="E188" s="207"/>
      <c r="F188" s="207"/>
      <c r="G188" s="207"/>
      <c r="H188" s="207"/>
      <c r="I188" s="122"/>
      <c r="J188" s="124"/>
      <c r="K188" s="125"/>
      <c r="L188" s="33"/>
      <c r="M188" s="122"/>
      <c r="N188" s="124"/>
      <c r="O188" s="125"/>
      <c r="P188" s="33"/>
      <c r="Q188" s="122"/>
      <c r="R188" s="124"/>
      <c r="S188" s="125"/>
      <c r="T188" s="33"/>
    </row>
    <row r="189" spans="1:20" ht="15.75" thickTop="1">
      <c r="A189" s="64"/>
      <c r="B189" s="57" t="s">
        <v>353</v>
      </c>
      <c r="C189" s="57"/>
      <c r="D189" s="57"/>
      <c r="E189" s="57"/>
      <c r="F189" s="57"/>
      <c r="G189" s="57"/>
      <c r="H189" s="57"/>
      <c r="I189" s="57"/>
      <c r="J189" s="57"/>
      <c r="K189" s="57"/>
      <c r="L189" s="57"/>
      <c r="M189" s="57"/>
      <c r="N189" s="57"/>
      <c r="O189" s="57"/>
      <c r="P189" s="57"/>
      <c r="Q189" s="57"/>
      <c r="R189" s="57"/>
      <c r="S189" s="57"/>
      <c r="T189" s="57"/>
    </row>
    <row r="190" spans="1:20">
      <c r="A190" s="64"/>
      <c r="B190" s="12"/>
      <c r="C190" s="12"/>
    </row>
    <row r="191" spans="1:20" ht="22.5">
      <c r="A191" s="64"/>
      <c r="B191" s="61">
        <v>-1</v>
      </c>
      <c r="C191" s="62" t="s">
        <v>690</v>
      </c>
    </row>
    <row r="192" spans="1:20">
      <c r="A192" s="64"/>
      <c r="B192" s="66" t="s">
        <v>691</v>
      </c>
      <c r="C192" s="66"/>
      <c r="D192" s="66"/>
      <c r="E192" s="66"/>
      <c r="F192" s="66"/>
      <c r="G192" s="66"/>
      <c r="H192" s="66"/>
      <c r="I192" s="66"/>
      <c r="J192" s="66"/>
      <c r="K192" s="66"/>
      <c r="L192" s="66"/>
      <c r="M192" s="66"/>
      <c r="N192" s="66"/>
      <c r="O192" s="66"/>
      <c r="P192" s="66"/>
      <c r="Q192" s="66"/>
      <c r="R192" s="66"/>
      <c r="S192" s="66"/>
      <c r="T192" s="66"/>
    </row>
  </sheetData>
  <mergeCells count="927">
    <mergeCell ref="B173:T173"/>
    <mergeCell ref="B174:T174"/>
    <mergeCell ref="B189:T189"/>
    <mergeCell ref="B192:T192"/>
    <mergeCell ref="B107:T107"/>
    <mergeCell ref="B132:T132"/>
    <mergeCell ref="B133:T133"/>
    <mergeCell ref="B149:T149"/>
    <mergeCell ref="B158:T158"/>
    <mergeCell ref="B172:T172"/>
    <mergeCell ref="T187:T188"/>
    <mergeCell ref="A1:A2"/>
    <mergeCell ref="B1:T1"/>
    <mergeCell ref="B2:T2"/>
    <mergeCell ref="B3:T3"/>
    <mergeCell ref="A4:A192"/>
    <mergeCell ref="B4:T4"/>
    <mergeCell ref="B5:T5"/>
    <mergeCell ref="B6:T6"/>
    <mergeCell ref="B7:T7"/>
    <mergeCell ref="N187:N188"/>
    <mergeCell ref="O187:O188"/>
    <mergeCell ref="P187:P188"/>
    <mergeCell ref="Q187:Q188"/>
    <mergeCell ref="R187:R188"/>
    <mergeCell ref="S187:S188"/>
    <mergeCell ref="P185:P186"/>
    <mergeCell ref="Q185:R186"/>
    <mergeCell ref="S185:S186"/>
    <mergeCell ref="T185:T186"/>
    <mergeCell ref="B187:H188"/>
    <mergeCell ref="I187:I188"/>
    <mergeCell ref="J187:J188"/>
    <mergeCell ref="K187:K188"/>
    <mergeCell ref="L187:L188"/>
    <mergeCell ref="M187:M188"/>
    <mergeCell ref="B185:H186"/>
    <mergeCell ref="I185:J186"/>
    <mergeCell ref="K185:K186"/>
    <mergeCell ref="L185:L186"/>
    <mergeCell ref="M185:N186"/>
    <mergeCell ref="O185:O186"/>
    <mergeCell ref="S182:S183"/>
    <mergeCell ref="T182:T183"/>
    <mergeCell ref="B184:H184"/>
    <mergeCell ref="I184:K184"/>
    <mergeCell ref="M184:O184"/>
    <mergeCell ref="Q184:S184"/>
    <mergeCell ref="M182:M183"/>
    <mergeCell ref="N182:N183"/>
    <mergeCell ref="O182:O183"/>
    <mergeCell ref="P182:P183"/>
    <mergeCell ref="Q182:Q183"/>
    <mergeCell ref="R182:R183"/>
    <mergeCell ref="T178:T180"/>
    <mergeCell ref="B181:H181"/>
    <mergeCell ref="I181:K181"/>
    <mergeCell ref="M181:O181"/>
    <mergeCell ref="Q181:S181"/>
    <mergeCell ref="B182:H183"/>
    <mergeCell ref="I182:I183"/>
    <mergeCell ref="J182:J183"/>
    <mergeCell ref="K182:K183"/>
    <mergeCell ref="L182:L183"/>
    <mergeCell ref="M179:O179"/>
    <mergeCell ref="M180:O180"/>
    <mergeCell ref="P178:P180"/>
    <mergeCell ref="Q178:S178"/>
    <mergeCell ref="Q179:S179"/>
    <mergeCell ref="Q180:S180"/>
    <mergeCell ref="M170:M171"/>
    <mergeCell ref="B175:T175"/>
    <mergeCell ref="B177:H177"/>
    <mergeCell ref="I177:S177"/>
    <mergeCell ref="B178:H180"/>
    <mergeCell ref="I178:K178"/>
    <mergeCell ref="I179:K179"/>
    <mergeCell ref="I180:K180"/>
    <mergeCell ref="L178:L180"/>
    <mergeCell ref="M178:O178"/>
    <mergeCell ref="G170:G171"/>
    <mergeCell ref="H170:H171"/>
    <mergeCell ref="I170:I171"/>
    <mergeCell ref="J170:J171"/>
    <mergeCell ref="K170:K171"/>
    <mergeCell ref="L170:L171"/>
    <mergeCell ref="K167:L168"/>
    <mergeCell ref="M167:M168"/>
    <mergeCell ref="C169:D169"/>
    <mergeCell ref="G169:H169"/>
    <mergeCell ref="K169:L169"/>
    <mergeCell ref="B170:B171"/>
    <mergeCell ref="C170:C171"/>
    <mergeCell ref="D170:D171"/>
    <mergeCell ref="E170:E171"/>
    <mergeCell ref="F170:F171"/>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O147:O148"/>
    <mergeCell ref="P147:P148"/>
    <mergeCell ref="B159:M159"/>
    <mergeCell ref="C161:M161"/>
    <mergeCell ref="C162:E162"/>
    <mergeCell ref="G162:I162"/>
    <mergeCell ref="K162:M162"/>
    <mergeCell ref="I147:I148"/>
    <mergeCell ref="J147:J148"/>
    <mergeCell ref="K147:K148"/>
    <mergeCell ref="L147:L148"/>
    <mergeCell ref="M147:M148"/>
    <mergeCell ref="N147:N148"/>
    <mergeCell ref="N145:N146"/>
    <mergeCell ref="O145:O146"/>
    <mergeCell ref="P145:P146"/>
    <mergeCell ref="B147:B148"/>
    <mergeCell ref="C147:C148"/>
    <mergeCell ref="D147:D148"/>
    <mergeCell ref="E147:E148"/>
    <mergeCell ref="F147:F148"/>
    <mergeCell ref="G147:G148"/>
    <mergeCell ref="H147:H148"/>
    <mergeCell ref="P143:P144"/>
    <mergeCell ref="B145:B146"/>
    <mergeCell ref="C145:C146"/>
    <mergeCell ref="D145:E146"/>
    <mergeCell ref="F145:F146"/>
    <mergeCell ref="G145:G146"/>
    <mergeCell ref="H145:I146"/>
    <mergeCell ref="J145:J146"/>
    <mergeCell ref="K145:K146"/>
    <mergeCell ref="L145:M146"/>
    <mergeCell ref="H143:I144"/>
    <mergeCell ref="J143:J144"/>
    <mergeCell ref="K143:K144"/>
    <mergeCell ref="L143:M144"/>
    <mergeCell ref="N143:N144"/>
    <mergeCell ref="O143:O144"/>
    <mergeCell ref="K141:K142"/>
    <mergeCell ref="L141:M142"/>
    <mergeCell ref="N141:N142"/>
    <mergeCell ref="O141:O142"/>
    <mergeCell ref="P141:P142"/>
    <mergeCell ref="B143:B144"/>
    <mergeCell ref="C143:C144"/>
    <mergeCell ref="D143:E144"/>
    <mergeCell ref="F143:F144"/>
    <mergeCell ref="G143:G144"/>
    <mergeCell ref="N139:N140"/>
    <mergeCell ref="O139:O140"/>
    <mergeCell ref="P139:P140"/>
    <mergeCell ref="B141:B142"/>
    <mergeCell ref="C141:C142"/>
    <mergeCell ref="D141:E142"/>
    <mergeCell ref="F141:F142"/>
    <mergeCell ref="G141:G142"/>
    <mergeCell ref="H141:I142"/>
    <mergeCell ref="J141:J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H138:J138"/>
    <mergeCell ref="K136:K138"/>
    <mergeCell ref="L136:N136"/>
    <mergeCell ref="L137:N137"/>
    <mergeCell ref="L138:N138"/>
    <mergeCell ref="O136:O138"/>
    <mergeCell ref="T105:T106"/>
    <mergeCell ref="B134:P134"/>
    <mergeCell ref="B136:B138"/>
    <mergeCell ref="C136:C138"/>
    <mergeCell ref="D136:F136"/>
    <mergeCell ref="D137:F137"/>
    <mergeCell ref="D138:F138"/>
    <mergeCell ref="G136:G138"/>
    <mergeCell ref="H136:J136"/>
    <mergeCell ref="H137:J137"/>
    <mergeCell ref="N105:N106"/>
    <mergeCell ref="O105:O106"/>
    <mergeCell ref="P105:P106"/>
    <mergeCell ref="Q105:Q106"/>
    <mergeCell ref="R105:R106"/>
    <mergeCell ref="S105:S106"/>
    <mergeCell ref="T103:T104"/>
    <mergeCell ref="B105:B106"/>
    <mergeCell ref="C105:C106"/>
    <mergeCell ref="D105:F106"/>
    <mergeCell ref="G105:G106"/>
    <mergeCell ref="H105:I106"/>
    <mergeCell ref="J105:J106"/>
    <mergeCell ref="K105:K106"/>
    <mergeCell ref="L105:L106"/>
    <mergeCell ref="M105:M106"/>
    <mergeCell ref="L103:M104"/>
    <mergeCell ref="N103:N104"/>
    <mergeCell ref="O103:O104"/>
    <mergeCell ref="P103:Q104"/>
    <mergeCell ref="R103:R104"/>
    <mergeCell ref="S103:S104"/>
    <mergeCell ref="Q101:Q102"/>
    <mergeCell ref="R101:R102"/>
    <mergeCell ref="S101:S102"/>
    <mergeCell ref="T101:T102"/>
    <mergeCell ref="B103:B104"/>
    <mergeCell ref="C103:C104"/>
    <mergeCell ref="D103:F104"/>
    <mergeCell ref="G103:G104"/>
    <mergeCell ref="H103:J104"/>
    <mergeCell ref="K103:K104"/>
    <mergeCell ref="K101:K102"/>
    <mergeCell ref="L101:L102"/>
    <mergeCell ref="M101:M102"/>
    <mergeCell ref="N101:N102"/>
    <mergeCell ref="O101:O102"/>
    <mergeCell ref="P101:P102"/>
    <mergeCell ref="T99:T100"/>
    <mergeCell ref="B101:B102"/>
    <mergeCell ref="C101:C102"/>
    <mergeCell ref="D101:D102"/>
    <mergeCell ref="E101:E102"/>
    <mergeCell ref="F101:F102"/>
    <mergeCell ref="G101:G102"/>
    <mergeCell ref="H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O98"/>
    <mergeCell ref="P97:Q98"/>
    <mergeCell ref="R97:R98"/>
    <mergeCell ref="S97:S98"/>
    <mergeCell ref="T97:T98"/>
    <mergeCell ref="T95:T96"/>
    <mergeCell ref="B97:B98"/>
    <mergeCell ref="C97:C98"/>
    <mergeCell ref="D97:E98"/>
    <mergeCell ref="F97:F98"/>
    <mergeCell ref="G97:G98"/>
    <mergeCell ref="H97:I98"/>
    <mergeCell ref="J97:J98"/>
    <mergeCell ref="K97:K98"/>
    <mergeCell ref="L97:M98"/>
    <mergeCell ref="L95:M96"/>
    <mergeCell ref="N95:N96"/>
    <mergeCell ref="O95:O96"/>
    <mergeCell ref="P95:Q96"/>
    <mergeCell ref="R95:R96"/>
    <mergeCell ref="S95:S96"/>
    <mergeCell ref="S93:S94"/>
    <mergeCell ref="T93:T94"/>
    <mergeCell ref="B95:B96"/>
    <mergeCell ref="C95:C96"/>
    <mergeCell ref="D95:E96"/>
    <mergeCell ref="F95:F96"/>
    <mergeCell ref="G95:G96"/>
    <mergeCell ref="H95:I96"/>
    <mergeCell ref="J95:J96"/>
    <mergeCell ref="K95:K96"/>
    <mergeCell ref="K93:K94"/>
    <mergeCell ref="L93:M94"/>
    <mergeCell ref="N93:N94"/>
    <mergeCell ref="O93:O94"/>
    <mergeCell ref="P93:Q94"/>
    <mergeCell ref="R93:R94"/>
    <mergeCell ref="R91:R92"/>
    <mergeCell ref="S91:S92"/>
    <mergeCell ref="T91:T92"/>
    <mergeCell ref="B93:B94"/>
    <mergeCell ref="C93:C94"/>
    <mergeCell ref="D93:E94"/>
    <mergeCell ref="F93:F94"/>
    <mergeCell ref="G93:G94"/>
    <mergeCell ref="H93:I94"/>
    <mergeCell ref="J93:J94"/>
    <mergeCell ref="J91:J92"/>
    <mergeCell ref="K91:K92"/>
    <mergeCell ref="L91:M92"/>
    <mergeCell ref="N91:N92"/>
    <mergeCell ref="O91:O92"/>
    <mergeCell ref="P91:Q92"/>
    <mergeCell ref="B91:B92"/>
    <mergeCell ref="C91:C92"/>
    <mergeCell ref="D91:E92"/>
    <mergeCell ref="F91:F92"/>
    <mergeCell ref="G91:G92"/>
    <mergeCell ref="H91:I92"/>
    <mergeCell ref="N89:N90"/>
    <mergeCell ref="O89:O90"/>
    <mergeCell ref="P89:Q90"/>
    <mergeCell ref="R89:R90"/>
    <mergeCell ref="S89:S90"/>
    <mergeCell ref="T89:T90"/>
    <mergeCell ref="T87:T88"/>
    <mergeCell ref="B89:B90"/>
    <mergeCell ref="C89:C90"/>
    <mergeCell ref="D89:E90"/>
    <mergeCell ref="F89:F90"/>
    <mergeCell ref="G89:G90"/>
    <mergeCell ref="H89:I90"/>
    <mergeCell ref="J89:J90"/>
    <mergeCell ref="K89:K90"/>
    <mergeCell ref="L89:M90"/>
    <mergeCell ref="L87:M88"/>
    <mergeCell ref="N87:N88"/>
    <mergeCell ref="O87:O88"/>
    <mergeCell ref="P87:Q88"/>
    <mergeCell ref="R87:R88"/>
    <mergeCell ref="S87:S88"/>
    <mergeCell ref="S85:S86"/>
    <mergeCell ref="T85:T86"/>
    <mergeCell ref="B87:B88"/>
    <mergeCell ref="C87:C88"/>
    <mergeCell ref="D87:E88"/>
    <mergeCell ref="F87:F88"/>
    <mergeCell ref="G87:G88"/>
    <mergeCell ref="H87:I88"/>
    <mergeCell ref="J87:J88"/>
    <mergeCell ref="K87:K88"/>
    <mergeCell ref="K85:K86"/>
    <mergeCell ref="L85:M86"/>
    <mergeCell ref="N85:N86"/>
    <mergeCell ref="O85:O86"/>
    <mergeCell ref="P85:Q86"/>
    <mergeCell ref="R85:R86"/>
    <mergeCell ref="R83:R84"/>
    <mergeCell ref="S83:S84"/>
    <mergeCell ref="T83:T84"/>
    <mergeCell ref="B85:B86"/>
    <mergeCell ref="C85:C86"/>
    <mergeCell ref="D85:E86"/>
    <mergeCell ref="F85:F86"/>
    <mergeCell ref="G85:G86"/>
    <mergeCell ref="H85:I86"/>
    <mergeCell ref="J85:J86"/>
    <mergeCell ref="J83:J84"/>
    <mergeCell ref="K83:K84"/>
    <mergeCell ref="L83:M84"/>
    <mergeCell ref="N83:N84"/>
    <mergeCell ref="O83:O84"/>
    <mergeCell ref="P83:Q84"/>
    <mergeCell ref="B83:B84"/>
    <mergeCell ref="C83:C84"/>
    <mergeCell ref="D83:E84"/>
    <mergeCell ref="F83:F84"/>
    <mergeCell ref="G83:G84"/>
    <mergeCell ref="H83:I84"/>
    <mergeCell ref="N81:N82"/>
    <mergeCell ref="O81:O82"/>
    <mergeCell ref="P81:Q82"/>
    <mergeCell ref="R81:R82"/>
    <mergeCell ref="S81:S82"/>
    <mergeCell ref="T81:T82"/>
    <mergeCell ref="T79:T80"/>
    <mergeCell ref="B81:B82"/>
    <mergeCell ref="C81:C82"/>
    <mergeCell ref="D81:E82"/>
    <mergeCell ref="F81:F82"/>
    <mergeCell ref="G81:G82"/>
    <mergeCell ref="H81:I82"/>
    <mergeCell ref="J81:J82"/>
    <mergeCell ref="K81:K82"/>
    <mergeCell ref="L81:M82"/>
    <mergeCell ref="L79:M80"/>
    <mergeCell ref="N79:N80"/>
    <mergeCell ref="O79:O80"/>
    <mergeCell ref="P79:Q80"/>
    <mergeCell ref="R79:R80"/>
    <mergeCell ref="S79:S80"/>
    <mergeCell ref="S77:S78"/>
    <mergeCell ref="T77:T78"/>
    <mergeCell ref="B79:B80"/>
    <mergeCell ref="C79:C80"/>
    <mergeCell ref="D79:E80"/>
    <mergeCell ref="F79:F80"/>
    <mergeCell ref="G79:G80"/>
    <mergeCell ref="H79:I80"/>
    <mergeCell ref="J79:J80"/>
    <mergeCell ref="K79:K80"/>
    <mergeCell ref="K77:K78"/>
    <mergeCell ref="L77:M78"/>
    <mergeCell ref="N77:N78"/>
    <mergeCell ref="O77:O78"/>
    <mergeCell ref="P77:Q78"/>
    <mergeCell ref="R77:R78"/>
    <mergeCell ref="R75:R76"/>
    <mergeCell ref="S75:S76"/>
    <mergeCell ref="T75:T76"/>
    <mergeCell ref="B77:B78"/>
    <mergeCell ref="C77:C78"/>
    <mergeCell ref="D77:E78"/>
    <mergeCell ref="F77:F78"/>
    <mergeCell ref="G77:G78"/>
    <mergeCell ref="H77:I78"/>
    <mergeCell ref="J77:J78"/>
    <mergeCell ref="J75:J76"/>
    <mergeCell ref="K75:K76"/>
    <mergeCell ref="L75:M76"/>
    <mergeCell ref="N75:N76"/>
    <mergeCell ref="O75:O76"/>
    <mergeCell ref="P75:Q76"/>
    <mergeCell ref="B75:B76"/>
    <mergeCell ref="C75:C76"/>
    <mergeCell ref="D75:E76"/>
    <mergeCell ref="F75:F76"/>
    <mergeCell ref="G75:G76"/>
    <mergeCell ref="H75:I76"/>
    <mergeCell ref="N73:N74"/>
    <mergeCell ref="O73:O74"/>
    <mergeCell ref="P73:Q74"/>
    <mergeCell ref="R73:R74"/>
    <mergeCell ref="S73:S74"/>
    <mergeCell ref="T73:T74"/>
    <mergeCell ref="T71:T72"/>
    <mergeCell ref="B73:B74"/>
    <mergeCell ref="C73:C74"/>
    <mergeCell ref="D73:E74"/>
    <mergeCell ref="F73:F74"/>
    <mergeCell ref="G73:G74"/>
    <mergeCell ref="H73:I74"/>
    <mergeCell ref="J73:J74"/>
    <mergeCell ref="K73:K74"/>
    <mergeCell ref="L73:M74"/>
    <mergeCell ref="L71:M72"/>
    <mergeCell ref="N71:N72"/>
    <mergeCell ref="O71:O72"/>
    <mergeCell ref="P71:Q72"/>
    <mergeCell ref="R71:R72"/>
    <mergeCell ref="S71:S72"/>
    <mergeCell ref="S69:S70"/>
    <mergeCell ref="T69:T70"/>
    <mergeCell ref="B71:B72"/>
    <mergeCell ref="C71:C72"/>
    <mergeCell ref="D71:E72"/>
    <mergeCell ref="F71:F72"/>
    <mergeCell ref="G71:G72"/>
    <mergeCell ref="H71:I72"/>
    <mergeCell ref="J71:J72"/>
    <mergeCell ref="K71:K72"/>
    <mergeCell ref="K69:K70"/>
    <mergeCell ref="L69:M70"/>
    <mergeCell ref="N69:N70"/>
    <mergeCell ref="O69:O70"/>
    <mergeCell ref="P69:Q70"/>
    <mergeCell ref="R69:R70"/>
    <mergeCell ref="R67:R68"/>
    <mergeCell ref="S67:S68"/>
    <mergeCell ref="T67:T68"/>
    <mergeCell ref="B69:B70"/>
    <mergeCell ref="C69:C70"/>
    <mergeCell ref="D69:E70"/>
    <mergeCell ref="F69:F70"/>
    <mergeCell ref="G69:G70"/>
    <mergeCell ref="H69:I70"/>
    <mergeCell ref="J69:J70"/>
    <mergeCell ref="J67:J68"/>
    <mergeCell ref="K67:K68"/>
    <mergeCell ref="L67:M68"/>
    <mergeCell ref="N67:N68"/>
    <mergeCell ref="O67:O68"/>
    <mergeCell ref="P67:Q68"/>
    <mergeCell ref="B67:B68"/>
    <mergeCell ref="C67:C68"/>
    <mergeCell ref="D67:E68"/>
    <mergeCell ref="F67:F68"/>
    <mergeCell ref="G67:G68"/>
    <mergeCell ref="H67:I68"/>
    <mergeCell ref="N65:N66"/>
    <mergeCell ref="O65:O66"/>
    <mergeCell ref="P65:Q66"/>
    <mergeCell ref="R65:R66"/>
    <mergeCell ref="S65:S66"/>
    <mergeCell ref="T65:T66"/>
    <mergeCell ref="T63:T64"/>
    <mergeCell ref="B65:B66"/>
    <mergeCell ref="C65:C66"/>
    <mergeCell ref="D65:E66"/>
    <mergeCell ref="F65:F66"/>
    <mergeCell ref="G65:G66"/>
    <mergeCell ref="H65:I66"/>
    <mergeCell ref="J65:J66"/>
    <mergeCell ref="K65:K66"/>
    <mergeCell ref="L65:M66"/>
    <mergeCell ref="L63:M64"/>
    <mergeCell ref="N63:N64"/>
    <mergeCell ref="O63:O64"/>
    <mergeCell ref="P63:Q64"/>
    <mergeCell ref="R63:R64"/>
    <mergeCell ref="S63:S64"/>
    <mergeCell ref="S61:S62"/>
    <mergeCell ref="T61:T62"/>
    <mergeCell ref="B63:B64"/>
    <mergeCell ref="C63:C64"/>
    <mergeCell ref="D63:E64"/>
    <mergeCell ref="F63:F64"/>
    <mergeCell ref="G63:G64"/>
    <mergeCell ref="H63:I64"/>
    <mergeCell ref="J63:J64"/>
    <mergeCell ref="K63:K64"/>
    <mergeCell ref="K61:K62"/>
    <mergeCell ref="L61:M62"/>
    <mergeCell ref="N61:N62"/>
    <mergeCell ref="O61:O62"/>
    <mergeCell ref="P61:Q62"/>
    <mergeCell ref="R61:R62"/>
    <mergeCell ref="R59:R60"/>
    <mergeCell ref="S59:S60"/>
    <mergeCell ref="T59:T60"/>
    <mergeCell ref="B61:B62"/>
    <mergeCell ref="C61:C62"/>
    <mergeCell ref="D61:E62"/>
    <mergeCell ref="F61:F62"/>
    <mergeCell ref="G61:G62"/>
    <mergeCell ref="H61:I62"/>
    <mergeCell ref="J61:J62"/>
    <mergeCell ref="J59:J60"/>
    <mergeCell ref="K59:K60"/>
    <mergeCell ref="L59:M60"/>
    <mergeCell ref="N59:N60"/>
    <mergeCell ref="O59:O60"/>
    <mergeCell ref="P59:Q60"/>
    <mergeCell ref="B59:B60"/>
    <mergeCell ref="C59:C60"/>
    <mergeCell ref="D59:E60"/>
    <mergeCell ref="F59:F60"/>
    <mergeCell ref="G59:G60"/>
    <mergeCell ref="H59:I60"/>
    <mergeCell ref="N57:N58"/>
    <mergeCell ref="O57:O58"/>
    <mergeCell ref="P57:Q58"/>
    <mergeCell ref="R57:R58"/>
    <mergeCell ref="S57:S58"/>
    <mergeCell ref="T57:T58"/>
    <mergeCell ref="T55:T56"/>
    <mergeCell ref="B57:B58"/>
    <mergeCell ref="C57:C58"/>
    <mergeCell ref="D57:E58"/>
    <mergeCell ref="F57:F58"/>
    <mergeCell ref="G57:G58"/>
    <mergeCell ref="H57:I58"/>
    <mergeCell ref="J57:J58"/>
    <mergeCell ref="K57:K58"/>
    <mergeCell ref="L57:M58"/>
    <mergeCell ref="L55:M56"/>
    <mergeCell ref="N55:N56"/>
    <mergeCell ref="O55:O56"/>
    <mergeCell ref="P55:Q56"/>
    <mergeCell ref="R55:R56"/>
    <mergeCell ref="S55:S56"/>
    <mergeCell ref="S53:S54"/>
    <mergeCell ref="T53:T54"/>
    <mergeCell ref="B55:B56"/>
    <mergeCell ref="C55:C56"/>
    <mergeCell ref="D55:E56"/>
    <mergeCell ref="F55:F56"/>
    <mergeCell ref="G55:G56"/>
    <mergeCell ref="H55:I56"/>
    <mergeCell ref="J55:J56"/>
    <mergeCell ref="K55:K56"/>
    <mergeCell ref="K53:K54"/>
    <mergeCell ref="L53:M54"/>
    <mergeCell ref="N53:N54"/>
    <mergeCell ref="O53:O54"/>
    <mergeCell ref="P53:Q54"/>
    <mergeCell ref="R53:R54"/>
    <mergeCell ref="R51:R52"/>
    <mergeCell ref="S51:S52"/>
    <mergeCell ref="T51:T52"/>
    <mergeCell ref="B53:B54"/>
    <mergeCell ref="C53:C54"/>
    <mergeCell ref="D53:E54"/>
    <mergeCell ref="F53:F54"/>
    <mergeCell ref="G53:G54"/>
    <mergeCell ref="H53:I54"/>
    <mergeCell ref="J53:J54"/>
    <mergeCell ref="J51:J52"/>
    <mergeCell ref="K51:K52"/>
    <mergeCell ref="L51:M52"/>
    <mergeCell ref="N51:N52"/>
    <mergeCell ref="O51:O52"/>
    <mergeCell ref="P51:Q52"/>
    <mergeCell ref="P49:Q50"/>
    <mergeCell ref="R49:R50"/>
    <mergeCell ref="S49:S50"/>
    <mergeCell ref="T49:T50"/>
    <mergeCell ref="B51:B52"/>
    <mergeCell ref="C51:C52"/>
    <mergeCell ref="D51:E52"/>
    <mergeCell ref="F51:F52"/>
    <mergeCell ref="G51:G52"/>
    <mergeCell ref="H51:I52"/>
    <mergeCell ref="H49:I50"/>
    <mergeCell ref="J49:J50"/>
    <mergeCell ref="K49:K50"/>
    <mergeCell ref="L49:M50"/>
    <mergeCell ref="N49:N50"/>
    <mergeCell ref="O49:O50"/>
    <mergeCell ref="T46:T47"/>
    <mergeCell ref="D48:F48"/>
    <mergeCell ref="H48:J48"/>
    <mergeCell ref="L48:N48"/>
    <mergeCell ref="P48:R48"/>
    <mergeCell ref="B49:B50"/>
    <mergeCell ref="C49:C50"/>
    <mergeCell ref="D49:E50"/>
    <mergeCell ref="F49:F50"/>
    <mergeCell ref="G49:G50"/>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O45"/>
    <mergeCell ref="P44:Q45"/>
    <mergeCell ref="R44:R45"/>
    <mergeCell ref="S44:S45"/>
    <mergeCell ref="T44:T45"/>
    <mergeCell ref="T42:T43"/>
    <mergeCell ref="B44:B45"/>
    <mergeCell ref="C44:C45"/>
    <mergeCell ref="D44:E45"/>
    <mergeCell ref="F44:F45"/>
    <mergeCell ref="G44:G45"/>
    <mergeCell ref="H44:I45"/>
    <mergeCell ref="J44:J45"/>
    <mergeCell ref="K44:K45"/>
    <mergeCell ref="L44:M45"/>
    <mergeCell ref="L42:M43"/>
    <mergeCell ref="N42:N43"/>
    <mergeCell ref="O42:O43"/>
    <mergeCell ref="P42:Q43"/>
    <mergeCell ref="R42:R43"/>
    <mergeCell ref="S42:S43"/>
    <mergeCell ref="S40:S41"/>
    <mergeCell ref="T40:T41"/>
    <mergeCell ref="B42:B43"/>
    <mergeCell ref="C42:C43"/>
    <mergeCell ref="D42:E43"/>
    <mergeCell ref="F42:F43"/>
    <mergeCell ref="G42:G43"/>
    <mergeCell ref="H42:I43"/>
    <mergeCell ref="J42:J43"/>
    <mergeCell ref="K42:K43"/>
    <mergeCell ref="K40:K41"/>
    <mergeCell ref="L40:M41"/>
    <mergeCell ref="N40:N41"/>
    <mergeCell ref="O40:O41"/>
    <mergeCell ref="P40:Q41"/>
    <mergeCell ref="R40:R41"/>
    <mergeCell ref="R38:R39"/>
    <mergeCell ref="S38:S39"/>
    <mergeCell ref="T38:T39"/>
    <mergeCell ref="B40:B41"/>
    <mergeCell ref="C40:C41"/>
    <mergeCell ref="D40:E41"/>
    <mergeCell ref="F40:F41"/>
    <mergeCell ref="G40:G41"/>
    <mergeCell ref="H40:I41"/>
    <mergeCell ref="J40:J41"/>
    <mergeCell ref="J38:J39"/>
    <mergeCell ref="K38:K39"/>
    <mergeCell ref="L38:M39"/>
    <mergeCell ref="N38:N39"/>
    <mergeCell ref="O38:O39"/>
    <mergeCell ref="P38:Q39"/>
    <mergeCell ref="R34:R35"/>
    <mergeCell ref="S34:S35"/>
    <mergeCell ref="T34:T35"/>
    <mergeCell ref="B36:T36"/>
    <mergeCell ref="B38:B39"/>
    <mergeCell ref="C38:C39"/>
    <mergeCell ref="D38:E39"/>
    <mergeCell ref="F38:F39"/>
    <mergeCell ref="G38:G39"/>
    <mergeCell ref="H38:I39"/>
    <mergeCell ref="J34:J35"/>
    <mergeCell ref="K34:K35"/>
    <mergeCell ref="L34:M35"/>
    <mergeCell ref="N34:N35"/>
    <mergeCell ref="O34:O35"/>
    <mergeCell ref="P34:Q35"/>
    <mergeCell ref="B34:B35"/>
    <mergeCell ref="C34:C35"/>
    <mergeCell ref="D34:E35"/>
    <mergeCell ref="F34:F35"/>
    <mergeCell ref="G34:G35"/>
    <mergeCell ref="H34:I35"/>
    <mergeCell ref="N32:N33"/>
    <mergeCell ref="O32:O33"/>
    <mergeCell ref="P32:Q33"/>
    <mergeCell ref="R32:R33"/>
    <mergeCell ref="S32:S33"/>
    <mergeCell ref="T32:T33"/>
    <mergeCell ref="T30:T31"/>
    <mergeCell ref="B32:B33"/>
    <mergeCell ref="C32:C33"/>
    <mergeCell ref="D32:E33"/>
    <mergeCell ref="F32:F33"/>
    <mergeCell ref="G32:G33"/>
    <mergeCell ref="H32:I33"/>
    <mergeCell ref="J32:J33"/>
    <mergeCell ref="K32:K33"/>
    <mergeCell ref="L32:M33"/>
    <mergeCell ref="L30:M31"/>
    <mergeCell ref="N30:N31"/>
    <mergeCell ref="O30:O31"/>
    <mergeCell ref="P30:Q31"/>
    <mergeCell ref="R30:R31"/>
    <mergeCell ref="S30:S31"/>
    <mergeCell ref="S28:S29"/>
    <mergeCell ref="T28:T29"/>
    <mergeCell ref="B30:B31"/>
    <mergeCell ref="C30:C31"/>
    <mergeCell ref="D30:E31"/>
    <mergeCell ref="F30:F31"/>
    <mergeCell ref="G30:G31"/>
    <mergeCell ref="H30:I31"/>
    <mergeCell ref="J30:J31"/>
    <mergeCell ref="K30:K31"/>
    <mergeCell ref="K28:K29"/>
    <mergeCell ref="L28:M29"/>
    <mergeCell ref="N28:N29"/>
    <mergeCell ref="O28:O29"/>
    <mergeCell ref="P28:Q29"/>
    <mergeCell ref="R28:R29"/>
    <mergeCell ref="R26:R27"/>
    <mergeCell ref="S26:S27"/>
    <mergeCell ref="T26:T27"/>
    <mergeCell ref="B28:B29"/>
    <mergeCell ref="C28:C29"/>
    <mergeCell ref="D28:E29"/>
    <mergeCell ref="F28:F29"/>
    <mergeCell ref="G28:G29"/>
    <mergeCell ref="H28:I29"/>
    <mergeCell ref="J28:J29"/>
    <mergeCell ref="J26:J27"/>
    <mergeCell ref="K26:K27"/>
    <mergeCell ref="L26:M27"/>
    <mergeCell ref="N26:N27"/>
    <mergeCell ref="O26:O27"/>
    <mergeCell ref="P26:Q27"/>
    <mergeCell ref="B26:B27"/>
    <mergeCell ref="C26:C27"/>
    <mergeCell ref="D26:E27"/>
    <mergeCell ref="F26:F27"/>
    <mergeCell ref="G26:G27"/>
    <mergeCell ref="H26:I27"/>
    <mergeCell ref="N24:N25"/>
    <mergeCell ref="O24:O25"/>
    <mergeCell ref="P24:Q25"/>
    <mergeCell ref="R24:R25"/>
    <mergeCell ref="S24:S25"/>
    <mergeCell ref="T24:T25"/>
    <mergeCell ref="T22:T23"/>
    <mergeCell ref="B24:B25"/>
    <mergeCell ref="C24:C25"/>
    <mergeCell ref="D24:E25"/>
    <mergeCell ref="F24:F25"/>
    <mergeCell ref="G24:G25"/>
    <mergeCell ref="H24:I25"/>
    <mergeCell ref="J24:J25"/>
    <mergeCell ref="K24:K25"/>
    <mergeCell ref="L24:M25"/>
    <mergeCell ref="L22:M23"/>
    <mergeCell ref="N22:N23"/>
    <mergeCell ref="O22:O23"/>
    <mergeCell ref="P22:Q23"/>
    <mergeCell ref="R22:R23"/>
    <mergeCell ref="S22:S23"/>
    <mergeCell ref="S20:S21"/>
    <mergeCell ref="T20:T21"/>
    <mergeCell ref="B22:B23"/>
    <mergeCell ref="C22:C23"/>
    <mergeCell ref="D22:E23"/>
    <mergeCell ref="F22:F23"/>
    <mergeCell ref="G22:G23"/>
    <mergeCell ref="H22:I23"/>
    <mergeCell ref="J22:J23"/>
    <mergeCell ref="K22:K23"/>
    <mergeCell ref="K20:K21"/>
    <mergeCell ref="L20:M21"/>
    <mergeCell ref="N20:N21"/>
    <mergeCell ref="O20:O21"/>
    <mergeCell ref="P20:Q21"/>
    <mergeCell ref="R20:R21"/>
    <mergeCell ref="R18:R19"/>
    <mergeCell ref="S18:S19"/>
    <mergeCell ref="T18:T19"/>
    <mergeCell ref="B20:B21"/>
    <mergeCell ref="C20:C21"/>
    <mergeCell ref="D20:E21"/>
    <mergeCell ref="F20:F21"/>
    <mergeCell ref="G20:G21"/>
    <mergeCell ref="H20:I21"/>
    <mergeCell ref="J20:J21"/>
    <mergeCell ref="J18:J19"/>
    <mergeCell ref="K18:K19"/>
    <mergeCell ref="L18:M19"/>
    <mergeCell ref="N18:N19"/>
    <mergeCell ref="O18:O19"/>
    <mergeCell ref="P18:Q19"/>
    <mergeCell ref="B18:B19"/>
    <mergeCell ref="C18:C19"/>
    <mergeCell ref="D18:E19"/>
    <mergeCell ref="F18:F19"/>
    <mergeCell ref="G18:G19"/>
    <mergeCell ref="H18:I19"/>
    <mergeCell ref="N16:N17"/>
    <mergeCell ref="O16:O17"/>
    <mergeCell ref="P16:Q17"/>
    <mergeCell ref="R16:R17"/>
    <mergeCell ref="S16:S17"/>
    <mergeCell ref="T16:T17"/>
    <mergeCell ref="S14:S15"/>
    <mergeCell ref="T14:T15"/>
    <mergeCell ref="C16:C17"/>
    <mergeCell ref="D16:E17"/>
    <mergeCell ref="F16:F17"/>
    <mergeCell ref="G16:G17"/>
    <mergeCell ref="H16:I17"/>
    <mergeCell ref="J16:J17"/>
    <mergeCell ref="K16:K17"/>
    <mergeCell ref="L16:M17"/>
    <mergeCell ref="M14:M15"/>
    <mergeCell ref="N14:N15"/>
    <mergeCell ref="O14:O15"/>
    <mergeCell ref="P14:P15"/>
    <mergeCell ref="Q14:Q15"/>
    <mergeCell ref="R14:R15"/>
    <mergeCell ref="G14:G15"/>
    <mergeCell ref="H14:H15"/>
    <mergeCell ref="I14:I15"/>
    <mergeCell ref="J14:J15"/>
    <mergeCell ref="K14:K15"/>
    <mergeCell ref="L14:L15"/>
    <mergeCell ref="S10:S12"/>
    <mergeCell ref="D13:F13"/>
    <mergeCell ref="H13:J13"/>
    <mergeCell ref="L13:N13"/>
    <mergeCell ref="P13:R13"/>
    <mergeCell ref="B14:B15"/>
    <mergeCell ref="C14:C15"/>
    <mergeCell ref="D14:D15"/>
    <mergeCell ref="E14:E15"/>
    <mergeCell ref="F14:F15"/>
    <mergeCell ref="K10:K12"/>
    <mergeCell ref="L10:N10"/>
    <mergeCell ref="L11:N11"/>
    <mergeCell ref="L12:N12"/>
    <mergeCell ref="O10:O12"/>
    <mergeCell ref="P10:R10"/>
    <mergeCell ref="P11:R11"/>
    <mergeCell ref="P12:R12"/>
    <mergeCell ref="B8:T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
  <sheetViews>
    <sheetView showGridLines="0" workbookViewId="0"/>
  </sheetViews>
  <sheetFormatPr defaultRowHeight="15"/>
  <cols>
    <col min="1" max="3" width="36.5703125" bestFit="1" customWidth="1"/>
    <col min="4" max="4" width="19.140625" customWidth="1"/>
    <col min="5" max="5" width="17.42578125" customWidth="1"/>
    <col min="6" max="6" width="17.140625" customWidth="1"/>
    <col min="7" max="7" width="35.7109375" customWidth="1"/>
    <col min="8" max="8" width="27.7109375" customWidth="1"/>
    <col min="9" max="9" width="31" customWidth="1"/>
    <col min="10" max="10" width="12.42578125" customWidth="1"/>
    <col min="11" max="11" width="17.140625" customWidth="1"/>
    <col min="12" max="12" width="14.42578125" customWidth="1"/>
    <col min="13" max="13" width="3" customWidth="1"/>
    <col min="14" max="14" width="3.85546875" customWidth="1"/>
    <col min="15" max="15" width="17.140625" customWidth="1"/>
    <col min="16" max="16" width="9.5703125" customWidth="1"/>
    <col min="17" max="17" width="17.7109375" customWidth="1"/>
  </cols>
  <sheetData>
    <row r="1" spans="1:17" ht="15" customHeight="1">
      <c r="A1" s="9" t="s">
        <v>427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692</v>
      </c>
      <c r="B3" s="63"/>
      <c r="C3" s="63"/>
      <c r="D3" s="63"/>
      <c r="E3" s="63"/>
      <c r="F3" s="63"/>
      <c r="G3" s="63"/>
      <c r="H3" s="63"/>
      <c r="I3" s="63"/>
      <c r="J3" s="63"/>
      <c r="K3" s="63"/>
      <c r="L3" s="63"/>
      <c r="M3" s="63"/>
      <c r="N3" s="63"/>
      <c r="O3" s="63"/>
      <c r="P3" s="63"/>
      <c r="Q3" s="63"/>
    </row>
    <row r="4" spans="1:17">
      <c r="A4" s="64" t="s">
        <v>427</v>
      </c>
      <c r="B4" s="65" t="s">
        <v>427</v>
      </c>
      <c r="C4" s="65"/>
      <c r="D4" s="65"/>
      <c r="E4" s="65"/>
      <c r="F4" s="65"/>
      <c r="G4" s="65"/>
      <c r="H4" s="65"/>
      <c r="I4" s="65"/>
      <c r="J4" s="65"/>
      <c r="K4" s="65"/>
      <c r="L4" s="65"/>
      <c r="M4" s="65"/>
      <c r="N4" s="65"/>
      <c r="O4" s="65"/>
      <c r="P4" s="65"/>
      <c r="Q4" s="65"/>
    </row>
    <row r="5" spans="1:17">
      <c r="A5" s="64"/>
      <c r="B5" s="66" t="s">
        <v>693</v>
      </c>
      <c r="C5" s="66"/>
      <c r="D5" s="66"/>
      <c r="E5" s="66"/>
      <c r="F5" s="66"/>
      <c r="G5" s="66"/>
      <c r="H5" s="66"/>
      <c r="I5" s="66"/>
      <c r="J5" s="66"/>
      <c r="K5" s="66"/>
      <c r="L5" s="66"/>
      <c r="M5" s="66"/>
      <c r="N5" s="66"/>
      <c r="O5" s="66"/>
      <c r="P5" s="66"/>
      <c r="Q5" s="66"/>
    </row>
    <row r="6" spans="1:17" ht="51" customHeight="1">
      <c r="A6" s="64"/>
      <c r="B6" s="66" t="s">
        <v>694</v>
      </c>
      <c r="C6" s="66"/>
      <c r="D6" s="66"/>
      <c r="E6" s="66"/>
      <c r="F6" s="66"/>
      <c r="G6" s="66"/>
      <c r="H6" s="66"/>
      <c r="I6" s="66"/>
      <c r="J6" s="66"/>
      <c r="K6" s="66"/>
      <c r="L6" s="66"/>
      <c r="M6" s="66"/>
      <c r="N6" s="66"/>
      <c r="O6" s="66"/>
      <c r="P6" s="66"/>
      <c r="Q6" s="66"/>
    </row>
    <row r="7" spans="1:17">
      <c r="A7" s="64"/>
      <c r="B7" s="66" t="s">
        <v>695</v>
      </c>
      <c r="C7" s="66"/>
      <c r="D7" s="66"/>
      <c r="E7" s="66"/>
      <c r="F7" s="66"/>
      <c r="G7" s="66"/>
      <c r="H7" s="66"/>
      <c r="I7" s="66"/>
      <c r="J7" s="66"/>
      <c r="K7" s="66"/>
      <c r="L7" s="66"/>
      <c r="M7" s="66"/>
      <c r="N7" s="66"/>
      <c r="O7" s="66"/>
      <c r="P7" s="66"/>
      <c r="Q7" s="66"/>
    </row>
    <row r="8" spans="1:17">
      <c r="A8" s="64"/>
      <c r="B8" s="23"/>
      <c r="C8" s="23"/>
      <c r="D8" s="23"/>
      <c r="E8" s="23"/>
      <c r="F8" s="23"/>
      <c r="G8" s="23"/>
      <c r="H8" s="23"/>
      <c r="I8" s="23"/>
      <c r="J8" s="23"/>
      <c r="K8" s="23"/>
    </row>
    <row r="9" spans="1:17">
      <c r="A9" s="64"/>
      <c r="B9" s="12"/>
      <c r="C9" s="12"/>
      <c r="D9" s="12"/>
      <c r="E9" s="12"/>
      <c r="F9" s="12"/>
      <c r="G9" s="12"/>
      <c r="H9" s="12"/>
      <c r="I9" s="12"/>
      <c r="J9" s="12"/>
      <c r="K9" s="12"/>
    </row>
    <row r="10" spans="1:17">
      <c r="A10" s="64"/>
      <c r="B10" s="82" t="s">
        <v>576</v>
      </c>
      <c r="C10" s="134" t="s">
        <v>696</v>
      </c>
      <c r="D10" s="111" t="s">
        <v>697</v>
      </c>
      <c r="E10" s="111" t="s">
        <v>699</v>
      </c>
      <c r="F10" s="134" t="s">
        <v>700</v>
      </c>
      <c r="G10" s="134"/>
      <c r="H10" s="134" t="s">
        <v>505</v>
      </c>
      <c r="I10" s="134" t="s">
        <v>702</v>
      </c>
      <c r="J10" s="134"/>
      <c r="K10" s="134"/>
    </row>
    <row r="11" spans="1:17">
      <c r="A11" s="64"/>
      <c r="B11" s="82"/>
      <c r="C11" s="134"/>
      <c r="D11" s="111" t="s">
        <v>698</v>
      </c>
      <c r="E11" s="111" t="s">
        <v>698</v>
      </c>
      <c r="F11" s="134" t="s">
        <v>701</v>
      </c>
      <c r="G11" s="134"/>
      <c r="H11" s="134"/>
      <c r="I11" s="134" t="s">
        <v>703</v>
      </c>
      <c r="J11" s="134"/>
      <c r="K11" s="134"/>
    </row>
    <row r="12" spans="1:17" ht="15.75" thickBot="1">
      <c r="A12" s="64"/>
      <c r="B12" s="188"/>
      <c r="C12" s="113"/>
      <c r="D12" s="163"/>
      <c r="E12" s="163"/>
      <c r="F12" s="113" t="s">
        <v>338</v>
      </c>
      <c r="G12" s="113"/>
      <c r="H12" s="113"/>
      <c r="I12" s="113" t="s">
        <v>704</v>
      </c>
      <c r="J12" s="113"/>
      <c r="K12" s="113"/>
    </row>
    <row r="13" spans="1:17">
      <c r="A13" s="64"/>
      <c r="B13" s="106" t="s">
        <v>705</v>
      </c>
      <c r="C13" s="120" t="s">
        <v>706</v>
      </c>
      <c r="D13" s="208">
        <v>0.499</v>
      </c>
      <c r="E13" s="208">
        <v>0.499</v>
      </c>
      <c r="F13" s="107">
        <v>834000</v>
      </c>
      <c r="G13" s="34"/>
      <c r="H13" s="201">
        <v>36526</v>
      </c>
      <c r="I13" s="106" t="s">
        <v>398</v>
      </c>
      <c r="J13" s="107">
        <v>95800</v>
      </c>
      <c r="K13" s="34"/>
    </row>
    <row r="14" spans="1:17">
      <c r="A14" s="64"/>
      <c r="B14" s="99"/>
      <c r="C14" s="97"/>
      <c r="D14" s="209"/>
      <c r="E14" s="209"/>
      <c r="F14" s="200"/>
      <c r="G14" s="53"/>
      <c r="H14" s="202"/>
      <c r="I14" s="199"/>
      <c r="J14" s="200"/>
      <c r="K14" s="53"/>
    </row>
    <row r="15" spans="1:17">
      <c r="A15" s="64"/>
      <c r="B15" s="81" t="s">
        <v>707</v>
      </c>
      <c r="C15" s="101" t="s">
        <v>708</v>
      </c>
      <c r="D15" s="210">
        <v>0.10920000000000001</v>
      </c>
      <c r="E15" s="210">
        <v>0.10920000000000001</v>
      </c>
      <c r="F15" s="84">
        <v>119500</v>
      </c>
      <c r="G15" s="28"/>
      <c r="H15" s="189">
        <v>38961</v>
      </c>
      <c r="I15" s="84">
        <v>251900</v>
      </c>
      <c r="J15" s="84"/>
      <c r="K15" s="28"/>
    </row>
    <row r="16" spans="1:17">
      <c r="A16" s="64"/>
      <c r="B16" s="81"/>
      <c r="C16" s="101"/>
      <c r="D16" s="210"/>
      <c r="E16" s="210"/>
      <c r="F16" s="84"/>
      <c r="G16" s="28"/>
      <c r="H16" s="189"/>
      <c r="I16" s="84"/>
      <c r="J16" s="84"/>
      <c r="K16" s="28"/>
    </row>
    <row r="17" spans="1:11">
      <c r="A17" s="64"/>
      <c r="B17" s="99" t="s">
        <v>709</v>
      </c>
      <c r="C17" s="97" t="s">
        <v>710</v>
      </c>
      <c r="D17" s="211">
        <v>0.42949999999999999</v>
      </c>
      <c r="E17" s="211">
        <v>0.42949999999999999</v>
      </c>
      <c r="F17" s="100">
        <v>526000</v>
      </c>
      <c r="G17" s="33"/>
      <c r="H17" s="190">
        <v>39052</v>
      </c>
      <c r="I17" s="100">
        <v>285000</v>
      </c>
      <c r="J17" s="100"/>
      <c r="K17" s="33"/>
    </row>
    <row r="18" spans="1:11">
      <c r="A18" s="64"/>
      <c r="B18" s="99"/>
      <c r="C18" s="97"/>
      <c r="D18" s="211"/>
      <c r="E18" s="211"/>
      <c r="F18" s="100"/>
      <c r="G18" s="33"/>
      <c r="H18" s="190"/>
      <c r="I18" s="100"/>
      <c r="J18" s="100"/>
      <c r="K18" s="33"/>
    </row>
    <row r="19" spans="1:11">
      <c r="A19" s="64"/>
      <c r="B19" s="81" t="s">
        <v>711</v>
      </c>
      <c r="C19" s="101" t="s">
        <v>712</v>
      </c>
      <c r="D19" s="210">
        <v>0.56879999999999997</v>
      </c>
      <c r="E19" s="210">
        <v>0.56879999999999997</v>
      </c>
      <c r="F19" s="84">
        <v>674000</v>
      </c>
      <c r="G19" s="28"/>
      <c r="H19" s="189">
        <v>39173</v>
      </c>
      <c r="I19" s="84">
        <v>520000</v>
      </c>
      <c r="J19" s="84"/>
      <c r="K19" s="28"/>
    </row>
    <row r="20" spans="1:11">
      <c r="A20" s="64"/>
      <c r="B20" s="81"/>
      <c r="C20" s="101"/>
      <c r="D20" s="210"/>
      <c r="E20" s="210"/>
      <c r="F20" s="84"/>
      <c r="G20" s="28"/>
      <c r="H20" s="189"/>
      <c r="I20" s="84"/>
      <c r="J20" s="84"/>
      <c r="K20" s="28"/>
    </row>
    <row r="21" spans="1:11">
      <c r="A21" s="64"/>
      <c r="B21" s="99" t="s">
        <v>713</v>
      </c>
      <c r="C21" s="97" t="s">
        <v>714</v>
      </c>
      <c r="D21" s="211">
        <v>0.2026</v>
      </c>
      <c r="E21" s="211">
        <v>0.2026</v>
      </c>
      <c r="F21" s="100">
        <v>640000</v>
      </c>
      <c r="G21" s="33"/>
      <c r="H21" s="190">
        <v>39173</v>
      </c>
      <c r="I21" s="100">
        <v>210000</v>
      </c>
      <c r="J21" s="100"/>
      <c r="K21" s="33"/>
    </row>
    <row r="22" spans="1:11">
      <c r="A22" s="64"/>
      <c r="B22" s="99"/>
      <c r="C22" s="97"/>
      <c r="D22" s="211"/>
      <c r="E22" s="211"/>
      <c r="F22" s="100"/>
      <c r="G22" s="33"/>
      <c r="H22" s="190"/>
      <c r="I22" s="100"/>
      <c r="J22" s="100"/>
      <c r="K22" s="33"/>
    </row>
    <row r="23" spans="1:11">
      <c r="A23" s="64"/>
      <c r="B23" s="81" t="s">
        <v>715</v>
      </c>
      <c r="C23" s="101" t="s">
        <v>716</v>
      </c>
      <c r="D23" s="210">
        <v>0.5</v>
      </c>
      <c r="E23" s="210">
        <v>0.5</v>
      </c>
      <c r="F23" s="84">
        <v>582100</v>
      </c>
      <c r="G23" s="28"/>
      <c r="H23" s="189">
        <v>39326</v>
      </c>
      <c r="I23" s="84">
        <v>111500</v>
      </c>
      <c r="J23" s="84"/>
      <c r="K23" s="28"/>
    </row>
    <row r="24" spans="1:11">
      <c r="A24" s="64"/>
      <c r="B24" s="81"/>
      <c r="C24" s="101"/>
      <c r="D24" s="210"/>
      <c r="E24" s="210"/>
      <c r="F24" s="84"/>
      <c r="G24" s="28"/>
      <c r="H24" s="189"/>
      <c r="I24" s="84"/>
      <c r="J24" s="84"/>
      <c r="K24" s="28"/>
    </row>
    <row r="25" spans="1:11">
      <c r="A25" s="64"/>
      <c r="B25" s="99" t="s">
        <v>717</v>
      </c>
      <c r="C25" s="97" t="s">
        <v>718</v>
      </c>
      <c r="D25" s="211">
        <v>0.55000000000000004</v>
      </c>
      <c r="E25" s="211">
        <v>0.55000000000000004</v>
      </c>
      <c r="F25" s="100">
        <v>303515</v>
      </c>
      <c r="G25" s="33"/>
      <c r="H25" s="190">
        <v>40299</v>
      </c>
      <c r="I25" s="100">
        <v>193000</v>
      </c>
      <c r="J25" s="100"/>
      <c r="K25" s="33"/>
    </row>
    <row r="26" spans="1:11">
      <c r="A26" s="64"/>
      <c r="B26" s="99"/>
      <c r="C26" s="97"/>
      <c r="D26" s="211"/>
      <c r="E26" s="211"/>
      <c r="F26" s="100"/>
      <c r="G26" s="33"/>
      <c r="H26" s="190"/>
      <c r="I26" s="100"/>
      <c r="J26" s="100"/>
      <c r="K26" s="33"/>
    </row>
    <row r="27" spans="1:11">
      <c r="A27" s="64"/>
      <c r="B27" s="81" t="s">
        <v>719</v>
      </c>
      <c r="C27" s="101" t="s">
        <v>720</v>
      </c>
      <c r="D27" s="210">
        <v>0.3</v>
      </c>
      <c r="E27" s="210">
        <v>0.3</v>
      </c>
      <c r="F27" s="84">
        <v>17150</v>
      </c>
      <c r="G27" s="28"/>
      <c r="H27" s="189">
        <v>40513</v>
      </c>
      <c r="I27" s="84">
        <v>10800</v>
      </c>
      <c r="J27" s="84"/>
      <c r="K27" s="28"/>
    </row>
    <row r="28" spans="1:11">
      <c r="A28" s="64"/>
      <c r="B28" s="81"/>
      <c r="C28" s="101"/>
      <c r="D28" s="210"/>
      <c r="E28" s="210"/>
      <c r="F28" s="84"/>
      <c r="G28" s="28"/>
      <c r="H28" s="189"/>
      <c r="I28" s="84"/>
      <c r="J28" s="84"/>
      <c r="K28" s="28"/>
    </row>
    <row r="29" spans="1:11">
      <c r="A29" s="64"/>
      <c r="B29" s="99" t="s">
        <v>721</v>
      </c>
      <c r="C29" s="97" t="s">
        <v>722</v>
      </c>
      <c r="D29" s="211">
        <v>0.5</v>
      </c>
      <c r="E29" s="211">
        <v>0.5</v>
      </c>
      <c r="F29" s="100">
        <v>65641</v>
      </c>
      <c r="G29" s="33"/>
      <c r="H29" s="190">
        <v>40513</v>
      </c>
      <c r="I29" s="100">
        <v>4000</v>
      </c>
      <c r="J29" s="100"/>
      <c r="K29" s="33"/>
    </row>
    <row r="30" spans="1:11">
      <c r="A30" s="64"/>
      <c r="B30" s="99"/>
      <c r="C30" s="97"/>
      <c r="D30" s="211"/>
      <c r="E30" s="211"/>
      <c r="F30" s="100"/>
      <c r="G30" s="33"/>
      <c r="H30" s="190"/>
      <c r="I30" s="100"/>
      <c r="J30" s="100"/>
      <c r="K30" s="33"/>
    </row>
    <row r="31" spans="1:11">
      <c r="A31" s="64"/>
      <c r="B31" s="81" t="s">
        <v>723</v>
      </c>
      <c r="C31" s="101" t="s">
        <v>724</v>
      </c>
      <c r="D31" s="210">
        <v>0.48899999999999999</v>
      </c>
      <c r="E31" s="210">
        <v>0.48899999999999999</v>
      </c>
      <c r="F31" s="84">
        <v>741500</v>
      </c>
      <c r="G31" s="28"/>
      <c r="H31" s="189">
        <v>40544</v>
      </c>
      <c r="I31" s="84">
        <v>500000</v>
      </c>
      <c r="J31" s="84"/>
      <c r="K31" s="28"/>
    </row>
    <row r="32" spans="1:11">
      <c r="A32" s="64"/>
      <c r="B32" s="81"/>
      <c r="C32" s="101"/>
      <c r="D32" s="210"/>
      <c r="E32" s="210"/>
      <c r="F32" s="84"/>
      <c r="G32" s="28"/>
      <c r="H32" s="189"/>
      <c r="I32" s="84"/>
      <c r="J32" s="84"/>
      <c r="K32" s="28"/>
    </row>
    <row r="33" spans="1:11">
      <c r="A33" s="64"/>
      <c r="B33" s="99" t="s">
        <v>725</v>
      </c>
      <c r="C33" s="97" t="s">
        <v>726</v>
      </c>
      <c r="D33" s="211">
        <v>0.5</v>
      </c>
      <c r="E33" s="211">
        <v>0.5</v>
      </c>
      <c r="F33" s="100">
        <v>1219158</v>
      </c>
      <c r="G33" s="33"/>
      <c r="H33" s="190">
        <v>40603</v>
      </c>
      <c r="I33" s="100">
        <v>400000</v>
      </c>
      <c r="J33" s="100"/>
      <c r="K33" s="33"/>
    </row>
    <row r="34" spans="1:11">
      <c r="A34" s="64"/>
      <c r="B34" s="99"/>
      <c r="C34" s="97"/>
      <c r="D34" s="211"/>
      <c r="E34" s="211"/>
      <c r="F34" s="100"/>
      <c r="G34" s="33"/>
      <c r="H34" s="190"/>
      <c r="I34" s="100"/>
      <c r="J34" s="100"/>
      <c r="K34" s="33"/>
    </row>
    <row r="35" spans="1:11">
      <c r="A35" s="64"/>
      <c r="B35" s="81" t="s">
        <v>727</v>
      </c>
      <c r="C35" s="101" t="s">
        <v>728</v>
      </c>
      <c r="D35" s="210">
        <v>0.5</v>
      </c>
      <c r="E35" s="210">
        <v>0.5</v>
      </c>
      <c r="F35" s="84">
        <v>35897</v>
      </c>
      <c r="G35" s="28"/>
      <c r="H35" s="189">
        <v>40756</v>
      </c>
      <c r="I35" s="84">
        <v>136550</v>
      </c>
      <c r="J35" s="84"/>
      <c r="K35" s="28"/>
    </row>
    <row r="36" spans="1:11">
      <c r="A36" s="64"/>
      <c r="B36" s="81"/>
      <c r="C36" s="101"/>
      <c r="D36" s="210"/>
      <c r="E36" s="210"/>
      <c r="F36" s="84"/>
      <c r="G36" s="28"/>
      <c r="H36" s="189"/>
      <c r="I36" s="84"/>
      <c r="J36" s="84"/>
      <c r="K36" s="28"/>
    </row>
    <row r="37" spans="1:11">
      <c r="A37" s="64"/>
      <c r="B37" s="99" t="s">
        <v>729</v>
      </c>
      <c r="C37" s="97" t="s">
        <v>728</v>
      </c>
      <c r="D37" s="211">
        <v>0.5</v>
      </c>
      <c r="E37" s="211">
        <v>0.5</v>
      </c>
      <c r="F37" s="100">
        <v>65040</v>
      </c>
      <c r="G37" s="33"/>
      <c r="H37" s="190">
        <v>40909</v>
      </c>
      <c r="I37" s="100">
        <v>223000</v>
      </c>
      <c r="J37" s="100"/>
      <c r="K37" s="33"/>
    </row>
    <row r="38" spans="1:11">
      <c r="A38" s="64"/>
      <c r="B38" s="99"/>
      <c r="C38" s="97"/>
      <c r="D38" s="211"/>
      <c r="E38" s="211"/>
      <c r="F38" s="100"/>
      <c r="G38" s="33"/>
      <c r="H38" s="190"/>
      <c r="I38" s="100"/>
      <c r="J38" s="100"/>
      <c r="K38" s="33"/>
    </row>
    <row r="39" spans="1:11">
      <c r="A39" s="64"/>
      <c r="B39" s="81" t="s">
        <v>730</v>
      </c>
      <c r="C39" s="101" t="s">
        <v>718</v>
      </c>
      <c r="D39" s="210">
        <v>0.55000000000000004</v>
      </c>
      <c r="E39" s="210">
        <v>0.55000000000000004</v>
      </c>
      <c r="F39" s="84">
        <v>354300</v>
      </c>
      <c r="G39" s="28"/>
      <c r="H39" s="189">
        <v>40940</v>
      </c>
      <c r="I39" s="84">
        <v>252500</v>
      </c>
      <c r="J39" s="84"/>
      <c r="K39" s="28"/>
    </row>
    <row r="40" spans="1:11">
      <c r="A40" s="64"/>
      <c r="B40" s="81"/>
      <c r="C40" s="101"/>
      <c r="D40" s="210"/>
      <c r="E40" s="210"/>
      <c r="F40" s="84"/>
      <c r="G40" s="28"/>
      <c r="H40" s="189"/>
      <c r="I40" s="84"/>
      <c r="J40" s="84"/>
      <c r="K40" s="28"/>
    </row>
    <row r="41" spans="1:11">
      <c r="A41" s="64"/>
      <c r="B41" s="99" t="s">
        <v>731</v>
      </c>
      <c r="C41" s="97" t="s">
        <v>732</v>
      </c>
      <c r="D41" s="211">
        <v>0.45900000000000002</v>
      </c>
      <c r="E41" s="211">
        <v>0.45900000000000002</v>
      </c>
      <c r="F41" s="97" t="s">
        <v>346</v>
      </c>
      <c r="G41" s="33"/>
      <c r="H41" s="190">
        <v>41122</v>
      </c>
      <c r="I41" s="100">
        <v>31000</v>
      </c>
      <c r="J41" s="100"/>
      <c r="K41" s="33"/>
    </row>
    <row r="42" spans="1:11">
      <c r="A42" s="64"/>
      <c r="B42" s="99"/>
      <c r="C42" s="97"/>
      <c r="D42" s="211"/>
      <c r="E42" s="211"/>
      <c r="F42" s="97"/>
      <c r="G42" s="33"/>
      <c r="H42" s="190"/>
      <c r="I42" s="100"/>
      <c r="J42" s="100"/>
      <c r="K42" s="33"/>
    </row>
    <row r="43" spans="1:11">
      <c r="A43" s="64"/>
      <c r="B43" s="81" t="s">
        <v>733</v>
      </c>
      <c r="C43" s="101" t="s">
        <v>734</v>
      </c>
      <c r="D43" s="210">
        <v>0.505</v>
      </c>
      <c r="E43" s="210">
        <v>0.505</v>
      </c>
      <c r="F43" s="84">
        <v>460000</v>
      </c>
      <c r="G43" s="28"/>
      <c r="H43" s="189">
        <v>41214</v>
      </c>
      <c r="I43" s="84">
        <v>315000</v>
      </c>
      <c r="J43" s="84"/>
      <c r="K43" s="28"/>
    </row>
    <row r="44" spans="1:11">
      <c r="A44" s="64"/>
      <c r="B44" s="81"/>
      <c r="C44" s="101"/>
      <c r="D44" s="210"/>
      <c r="E44" s="210"/>
      <c r="F44" s="84"/>
      <c r="G44" s="28"/>
      <c r="H44" s="189"/>
      <c r="I44" s="84"/>
      <c r="J44" s="84"/>
      <c r="K44" s="28"/>
    </row>
    <row r="45" spans="1:11">
      <c r="A45" s="64"/>
      <c r="B45" s="23"/>
      <c r="C45" s="23"/>
      <c r="D45" s="23"/>
      <c r="E45" s="23"/>
      <c r="F45" s="23"/>
      <c r="G45" s="23"/>
      <c r="H45" s="23"/>
      <c r="I45" s="23"/>
      <c r="J45" s="23"/>
      <c r="K45" s="23"/>
    </row>
    <row r="46" spans="1:11">
      <c r="A46" s="64"/>
      <c r="B46" s="12"/>
      <c r="C46" s="12"/>
      <c r="D46" s="12"/>
      <c r="E46" s="12"/>
      <c r="F46" s="12"/>
      <c r="G46" s="12"/>
      <c r="H46" s="12"/>
      <c r="I46" s="12"/>
      <c r="J46" s="12"/>
      <c r="K46" s="12"/>
    </row>
    <row r="47" spans="1:11">
      <c r="A47" s="64"/>
      <c r="B47" s="99" t="s">
        <v>735</v>
      </c>
      <c r="C47" s="97" t="s">
        <v>710</v>
      </c>
      <c r="D47" s="211">
        <v>0.32279999999999998</v>
      </c>
      <c r="E47" s="211">
        <v>0.32279999999999998</v>
      </c>
      <c r="F47" s="100">
        <v>16736</v>
      </c>
      <c r="G47" s="33"/>
      <c r="H47" s="190">
        <v>41244</v>
      </c>
      <c r="I47" s="100">
        <v>75000</v>
      </c>
      <c r="J47" s="100"/>
      <c r="K47" s="33"/>
    </row>
    <row r="48" spans="1:11">
      <c r="A48" s="64"/>
      <c r="B48" s="99"/>
      <c r="C48" s="97"/>
      <c r="D48" s="211"/>
      <c r="E48" s="211"/>
      <c r="F48" s="100"/>
      <c r="G48" s="33"/>
      <c r="H48" s="190"/>
      <c r="I48" s="100"/>
      <c r="J48" s="100"/>
      <c r="K48" s="33"/>
    </row>
    <row r="49" spans="1:17">
      <c r="A49" s="64"/>
      <c r="B49" s="81" t="s">
        <v>736</v>
      </c>
      <c r="C49" s="101" t="s">
        <v>710</v>
      </c>
      <c r="D49" s="210">
        <v>0.35499999999999998</v>
      </c>
      <c r="E49" s="210">
        <v>0.35499999999999998</v>
      </c>
      <c r="F49" s="84">
        <v>147619</v>
      </c>
      <c r="G49" s="28"/>
      <c r="H49" s="189">
        <v>41244</v>
      </c>
      <c r="I49" s="84">
        <v>45000</v>
      </c>
      <c r="J49" s="84"/>
      <c r="K49" s="28"/>
    </row>
    <row r="50" spans="1:17">
      <c r="A50" s="64"/>
      <c r="B50" s="81"/>
      <c r="C50" s="101"/>
      <c r="D50" s="210"/>
      <c r="E50" s="210"/>
      <c r="F50" s="84"/>
      <c r="G50" s="28"/>
      <c r="H50" s="189"/>
      <c r="I50" s="84"/>
      <c r="J50" s="84"/>
      <c r="K50" s="28"/>
    </row>
    <row r="51" spans="1:17">
      <c r="A51" s="64"/>
      <c r="B51" s="99" t="s">
        <v>737</v>
      </c>
      <c r="C51" s="97" t="s">
        <v>728</v>
      </c>
      <c r="D51" s="211">
        <v>0.5</v>
      </c>
      <c r="E51" s="211">
        <v>0.5</v>
      </c>
      <c r="F51" s="100">
        <v>32324</v>
      </c>
      <c r="G51" s="33"/>
      <c r="H51" s="190">
        <v>41579</v>
      </c>
      <c r="I51" s="97" t="s">
        <v>346</v>
      </c>
      <c r="J51" s="97"/>
      <c r="K51" s="33"/>
    </row>
    <row r="52" spans="1:17">
      <c r="A52" s="64"/>
      <c r="B52" s="99"/>
      <c r="C52" s="97"/>
      <c r="D52" s="211"/>
      <c r="E52" s="211"/>
      <c r="F52" s="100"/>
      <c r="G52" s="33"/>
      <c r="H52" s="190"/>
      <c r="I52" s="97"/>
      <c r="J52" s="97"/>
      <c r="K52" s="33"/>
    </row>
    <row r="53" spans="1:17">
      <c r="A53" s="64"/>
      <c r="B53" s="81" t="s">
        <v>738</v>
      </c>
      <c r="C53" s="101" t="s">
        <v>728</v>
      </c>
      <c r="D53" s="210">
        <v>0.5</v>
      </c>
      <c r="E53" s="210">
        <v>0.5</v>
      </c>
      <c r="F53" s="84">
        <v>7131</v>
      </c>
      <c r="G53" s="28"/>
      <c r="H53" s="189">
        <v>41883</v>
      </c>
      <c r="I53" s="84">
        <v>27400</v>
      </c>
      <c r="J53" s="84"/>
      <c r="K53" s="28"/>
    </row>
    <row r="54" spans="1:17">
      <c r="A54" s="64"/>
      <c r="B54" s="81"/>
      <c r="C54" s="101"/>
      <c r="D54" s="210"/>
      <c r="E54" s="210"/>
      <c r="F54" s="84"/>
      <c r="G54" s="28"/>
      <c r="H54" s="189"/>
      <c r="I54" s="84"/>
      <c r="J54" s="84"/>
      <c r="K54" s="28"/>
    </row>
    <row r="55" spans="1:17">
      <c r="A55" s="64"/>
      <c r="B55" s="99" t="s">
        <v>739</v>
      </c>
      <c r="C55" s="97" t="s">
        <v>740</v>
      </c>
      <c r="D55" s="211">
        <v>0.95</v>
      </c>
      <c r="E55" s="211">
        <v>0.95</v>
      </c>
      <c r="F55" s="97" t="s">
        <v>346</v>
      </c>
      <c r="G55" s="33"/>
      <c r="H55" s="190">
        <v>41913</v>
      </c>
      <c r="I55" s="100">
        <v>74600</v>
      </c>
      <c r="J55" s="100"/>
      <c r="K55" s="33"/>
    </row>
    <row r="56" spans="1:17">
      <c r="A56" s="64"/>
      <c r="B56" s="99"/>
      <c r="C56" s="97"/>
      <c r="D56" s="211"/>
      <c r="E56" s="211"/>
      <c r="F56" s="97"/>
      <c r="G56" s="33"/>
      <c r="H56" s="190"/>
      <c r="I56" s="100"/>
      <c r="J56" s="100"/>
      <c r="K56" s="33"/>
    </row>
    <row r="57" spans="1:17">
      <c r="A57" s="64"/>
      <c r="B57" s="81" t="s">
        <v>741</v>
      </c>
      <c r="C57" s="101" t="s">
        <v>706</v>
      </c>
      <c r="D57" s="210">
        <v>0.25</v>
      </c>
      <c r="E57" s="210">
        <v>0.25</v>
      </c>
      <c r="F57" s="84">
        <v>347000</v>
      </c>
      <c r="G57" s="28"/>
      <c r="H57" s="189">
        <v>41944</v>
      </c>
      <c r="I57" s="84">
        <v>295000</v>
      </c>
      <c r="J57" s="84"/>
      <c r="K57" s="28"/>
    </row>
    <row r="58" spans="1:17">
      <c r="A58" s="64"/>
      <c r="B58" s="81"/>
      <c r="C58" s="101"/>
      <c r="D58" s="210"/>
      <c r="E58" s="210"/>
      <c r="F58" s="84"/>
      <c r="G58" s="28"/>
      <c r="H58" s="189"/>
      <c r="I58" s="84"/>
      <c r="J58" s="84"/>
      <c r="K58" s="28"/>
    </row>
    <row r="59" spans="1:17">
      <c r="A59" s="64"/>
      <c r="B59" s="35" t="s">
        <v>353</v>
      </c>
      <c r="C59" s="35"/>
      <c r="D59" s="35"/>
      <c r="E59" s="35"/>
      <c r="F59" s="35"/>
      <c r="G59" s="35"/>
      <c r="H59" s="35"/>
      <c r="I59" s="35"/>
      <c r="J59" s="35"/>
      <c r="K59" s="35"/>
      <c r="L59" s="35"/>
      <c r="M59" s="35"/>
      <c r="N59" s="35"/>
      <c r="O59" s="35"/>
      <c r="P59" s="35"/>
      <c r="Q59" s="35"/>
    </row>
    <row r="60" spans="1:17">
      <c r="A60" s="64"/>
      <c r="B60" s="12"/>
      <c r="C60" s="12"/>
    </row>
    <row r="61" spans="1:17" ht="22.5">
      <c r="A61" s="64"/>
      <c r="B61" s="61">
        <v>-1</v>
      </c>
      <c r="C61" s="62" t="s">
        <v>742</v>
      </c>
    </row>
    <row r="62" spans="1:17">
      <c r="A62" s="64"/>
      <c r="B62" s="12"/>
      <c r="C62" s="12"/>
    </row>
    <row r="63" spans="1:17" ht="56.25">
      <c r="A63" s="64"/>
      <c r="B63" s="61">
        <v>-2</v>
      </c>
      <c r="C63" s="62" t="s">
        <v>743</v>
      </c>
    </row>
    <row r="64" spans="1:17">
      <c r="A64" s="64"/>
      <c r="B64" s="12"/>
      <c r="C64" s="12"/>
    </row>
    <row r="65" spans="1:3" ht="101.25">
      <c r="A65" s="64"/>
      <c r="B65" s="61">
        <v>-3</v>
      </c>
      <c r="C65" s="62" t="s">
        <v>744</v>
      </c>
    </row>
    <row r="66" spans="1:3">
      <c r="A66" s="64"/>
      <c r="B66" s="12"/>
      <c r="C66" s="12"/>
    </row>
    <row r="67" spans="1:3" ht="78.75">
      <c r="A67" s="64"/>
      <c r="B67" s="61">
        <v>-4</v>
      </c>
      <c r="C67" s="62" t="s">
        <v>745</v>
      </c>
    </row>
    <row r="68" spans="1:3">
      <c r="A68" s="64"/>
      <c r="B68" s="12"/>
      <c r="C68" s="12"/>
    </row>
    <row r="69" spans="1:3" ht="33.75">
      <c r="A69" s="64"/>
      <c r="B69" s="61">
        <v>-5</v>
      </c>
      <c r="C69" s="62" t="s">
        <v>746</v>
      </c>
    </row>
    <row r="70" spans="1:3">
      <c r="A70" s="64"/>
      <c r="B70" s="12"/>
      <c r="C70" s="12"/>
    </row>
    <row r="71" spans="1:3" ht="78.75">
      <c r="A71" s="64"/>
      <c r="B71" s="61">
        <v>-6</v>
      </c>
      <c r="C71" s="62" t="s">
        <v>747</v>
      </c>
    </row>
    <row r="72" spans="1:3">
      <c r="A72" s="64"/>
      <c r="B72" s="12"/>
      <c r="C72" s="12"/>
    </row>
    <row r="73" spans="1:3" ht="45">
      <c r="A73" s="64"/>
      <c r="B73" s="61">
        <v>-7</v>
      </c>
      <c r="C73" s="62" t="s">
        <v>748</v>
      </c>
    </row>
    <row r="74" spans="1:3">
      <c r="A74" s="64"/>
      <c r="B74" s="12"/>
      <c r="C74" s="12"/>
    </row>
    <row r="75" spans="1:3" ht="112.5">
      <c r="A75" s="64"/>
      <c r="B75" s="61">
        <v>-8</v>
      </c>
      <c r="C75" s="62" t="s">
        <v>749</v>
      </c>
    </row>
    <row r="76" spans="1:3">
      <c r="A76" s="64"/>
      <c r="B76" s="12"/>
      <c r="C76" s="12"/>
    </row>
    <row r="77" spans="1:3" ht="78.75">
      <c r="A77" s="64"/>
      <c r="B77" s="61">
        <v>-9</v>
      </c>
      <c r="C77" s="62" t="s">
        <v>750</v>
      </c>
    </row>
    <row r="78" spans="1:3">
      <c r="A78" s="64"/>
      <c r="B78" s="12"/>
      <c r="C78" s="12"/>
    </row>
    <row r="79" spans="1:3" ht="112.5">
      <c r="A79" s="64"/>
      <c r="B79" s="61">
        <v>-10</v>
      </c>
      <c r="C79" s="62" t="s">
        <v>751</v>
      </c>
    </row>
    <row r="80" spans="1:3">
      <c r="A80" s="64"/>
      <c r="B80" s="12"/>
      <c r="C80" s="12"/>
    </row>
    <row r="81" spans="1:17" ht="78.75">
      <c r="A81" s="64"/>
      <c r="B81" s="61">
        <v>-11</v>
      </c>
      <c r="C81" s="62" t="s">
        <v>752</v>
      </c>
    </row>
    <row r="82" spans="1:17">
      <c r="A82" s="64"/>
      <c r="B82" s="12"/>
      <c r="C82" s="12"/>
    </row>
    <row r="83" spans="1:17" ht="180">
      <c r="A83" s="64"/>
      <c r="B83" s="61">
        <v>-12</v>
      </c>
      <c r="C83" s="62" t="s">
        <v>753</v>
      </c>
    </row>
    <row r="84" spans="1:17">
      <c r="A84" s="64"/>
      <c r="B84" s="67" t="s">
        <v>754</v>
      </c>
      <c r="C84" s="67"/>
      <c r="D84" s="67"/>
      <c r="E84" s="67"/>
      <c r="F84" s="67"/>
      <c r="G84" s="67"/>
      <c r="H84" s="67"/>
      <c r="I84" s="67"/>
      <c r="J84" s="67"/>
      <c r="K84" s="67"/>
      <c r="L84" s="67"/>
      <c r="M84" s="67"/>
      <c r="N84" s="67"/>
      <c r="O84" s="67"/>
      <c r="P84" s="67"/>
      <c r="Q84" s="67"/>
    </row>
    <row r="85" spans="1:17" ht="25.5" customHeight="1">
      <c r="A85" s="64"/>
      <c r="B85" s="66" t="s">
        <v>755</v>
      </c>
      <c r="C85" s="66"/>
      <c r="D85" s="66"/>
      <c r="E85" s="66"/>
      <c r="F85" s="66"/>
      <c r="G85" s="66"/>
      <c r="H85" s="66"/>
      <c r="I85" s="66"/>
      <c r="J85" s="66"/>
      <c r="K85" s="66"/>
      <c r="L85" s="66"/>
      <c r="M85" s="66"/>
      <c r="N85" s="66"/>
      <c r="O85" s="66"/>
      <c r="P85" s="66"/>
      <c r="Q85" s="66"/>
    </row>
    <row r="86" spans="1:17">
      <c r="A86" s="64"/>
      <c r="B86" s="66" t="s">
        <v>756</v>
      </c>
      <c r="C86" s="66"/>
      <c r="D86" s="66"/>
      <c r="E86" s="66"/>
      <c r="F86" s="66"/>
      <c r="G86" s="66"/>
      <c r="H86" s="66"/>
      <c r="I86" s="66"/>
      <c r="J86" s="66"/>
      <c r="K86" s="66"/>
      <c r="L86" s="66"/>
      <c r="M86" s="66"/>
      <c r="N86" s="66"/>
      <c r="O86" s="66"/>
      <c r="P86" s="66"/>
      <c r="Q86" s="66"/>
    </row>
    <row r="87" spans="1:17" ht="25.5" customHeight="1">
      <c r="A87" s="64"/>
      <c r="B87" s="66" t="s">
        <v>757</v>
      </c>
      <c r="C87" s="66"/>
      <c r="D87" s="66"/>
      <c r="E87" s="66"/>
      <c r="F87" s="66"/>
      <c r="G87" s="66"/>
      <c r="H87" s="66"/>
      <c r="I87" s="66"/>
      <c r="J87" s="66"/>
      <c r="K87" s="66"/>
      <c r="L87" s="66"/>
      <c r="M87" s="66"/>
      <c r="N87" s="66"/>
      <c r="O87" s="66"/>
      <c r="P87" s="66"/>
      <c r="Q87" s="66"/>
    </row>
    <row r="88" spans="1:17">
      <c r="A88" s="64"/>
      <c r="B88" s="67" t="s">
        <v>758</v>
      </c>
      <c r="C88" s="67"/>
      <c r="D88" s="67"/>
      <c r="E88" s="67"/>
      <c r="F88" s="67"/>
      <c r="G88" s="67"/>
      <c r="H88" s="67"/>
      <c r="I88" s="67"/>
      <c r="J88" s="67"/>
      <c r="K88" s="67"/>
      <c r="L88" s="67"/>
      <c r="M88" s="67"/>
      <c r="N88" s="67"/>
      <c r="O88" s="67"/>
      <c r="P88" s="67"/>
      <c r="Q88" s="67"/>
    </row>
    <row r="89" spans="1:17">
      <c r="A89" s="64"/>
      <c r="B89" s="66" t="s">
        <v>759</v>
      </c>
      <c r="C89" s="66"/>
      <c r="D89" s="66"/>
      <c r="E89" s="66"/>
      <c r="F89" s="66"/>
      <c r="G89" s="66"/>
      <c r="H89" s="66"/>
      <c r="I89" s="66"/>
      <c r="J89" s="66"/>
      <c r="K89" s="66"/>
      <c r="L89" s="66"/>
      <c r="M89" s="66"/>
      <c r="N89" s="66"/>
      <c r="O89" s="66"/>
      <c r="P89" s="66"/>
      <c r="Q89" s="66"/>
    </row>
    <row r="90" spans="1:17">
      <c r="A90" s="64"/>
      <c r="B90" s="23"/>
      <c r="C90" s="23"/>
      <c r="D90" s="23"/>
      <c r="E90" s="23"/>
      <c r="F90" s="23"/>
      <c r="G90" s="23"/>
      <c r="H90" s="23"/>
      <c r="I90" s="23"/>
      <c r="J90" s="23"/>
      <c r="K90" s="23"/>
      <c r="L90" s="23"/>
      <c r="M90" s="23"/>
      <c r="N90" s="23"/>
      <c r="O90" s="23"/>
      <c r="P90" s="23"/>
      <c r="Q90" s="23"/>
    </row>
    <row r="91" spans="1:17">
      <c r="A91" s="64"/>
      <c r="B91" s="12"/>
      <c r="C91" s="12"/>
      <c r="D91" s="12"/>
      <c r="E91" s="12"/>
      <c r="F91" s="12"/>
      <c r="G91" s="12"/>
      <c r="H91" s="12"/>
      <c r="I91" s="12"/>
      <c r="J91" s="12"/>
      <c r="K91" s="12"/>
      <c r="L91" s="12"/>
      <c r="M91" s="12"/>
      <c r="N91" s="12"/>
      <c r="O91" s="12"/>
      <c r="P91" s="12"/>
      <c r="Q91" s="12"/>
    </row>
    <row r="92" spans="1:17">
      <c r="A92" s="64"/>
      <c r="B92" s="134" t="s">
        <v>576</v>
      </c>
      <c r="C92" s="28"/>
      <c r="D92" s="134" t="s">
        <v>760</v>
      </c>
      <c r="E92" s="134"/>
      <c r="F92" s="28"/>
      <c r="G92" s="134" t="s">
        <v>577</v>
      </c>
      <c r="H92" s="28"/>
      <c r="I92" s="134" t="s">
        <v>761</v>
      </c>
      <c r="J92" s="28"/>
      <c r="K92" s="134" t="s">
        <v>762</v>
      </c>
      <c r="L92" s="134"/>
      <c r="M92" s="134"/>
      <c r="N92" s="28"/>
      <c r="O92" s="134" t="s">
        <v>763</v>
      </c>
      <c r="P92" s="134"/>
      <c r="Q92" s="134"/>
    </row>
    <row r="93" spans="1:17" ht="15.75" thickBot="1">
      <c r="A93" s="64"/>
      <c r="B93" s="113"/>
      <c r="C93" s="28"/>
      <c r="D93" s="113"/>
      <c r="E93" s="113"/>
      <c r="F93" s="28"/>
      <c r="G93" s="113"/>
      <c r="H93" s="48"/>
      <c r="I93" s="113"/>
      <c r="J93" s="28"/>
      <c r="K93" s="113" t="s">
        <v>581</v>
      </c>
      <c r="L93" s="113"/>
      <c r="M93" s="113"/>
      <c r="N93" s="28"/>
      <c r="O93" s="113" t="s">
        <v>581</v>
      </c>
      <c r="P93" s="113"/>
      <c r="Q93" s="113"/>
    </row>
    <row r="94" spans="1:17">
      <c r="A94" s="64"/>
      <c r="B94" s="212" t="s">
        <v>764</v>
      </c>
      <c r="C94" s="33"/>
      <c r="D94" s="120">
        <v>25.5</v>
      </c>
      <c r="E94" s="106" t="s">
        <v>342</v>
      </c>
      <c r="F94" s="33"/>
      <c r="G94" s="114">
        <v>41883</v>
      </c>
      <c r="H94" s="34"/>
      <c r="I94" s="173" t="s">
        <v>576</v>
      </c>
      <c r="J94" s="33"/>
      <c r="K94" s="106" t="s">
        <v>398</v>
      </c>
      <c r="L94" s="120">
        <v>222.5</v>
      </c>
      <c r="M94" s="34"/>
      <c r="N94" s="33"/>
      <c r="O94" s="106" t="s">
        <v>398</v>
      </c>
      <c r="P94" s="120">
        <v>16.5</v>
      </c>
      <c r="Q94" s="34"/>
    </row>
    <row r="95" spans="1:17">
      <c r="A95" s="64"/>
      <c r="B95" s="213"/>
      <c r="C95" s="33"/>
      <c r="D95" s="97"/>
      <c r="E95" s="99"/>
      <c r="F95" s="33"/>
      <c r="G95" s="214"/>
      <c r="H95" s="53"/>
      <c r="I95" s="215"/>
      <c r="J95" s="33"/>
      <c r="K95" s="199"/>
      <c r="L95" s="216"/>
      <c r="M95" s="53"/>
      <c r="N95" s="33"/>
      <c r="O95" s="199"/>
      <c r="P95" s="216"/>
      <c r="Q95" s="53"/>
    </row>
    <row r="96" spans="1:17">
      <c r="A96" s="64"/>
      <c r="B96" s="170" t="s">
        <v>765</v>
      </c>
      <c r="C96" s="28"/>
      <c r="D96" s="101">
        <v>33.33</v>
      </c>
      <c r="E96" s="81" t="s">
        <v>342</v>
      </c>
      <c r="F96" s="28"/>
      <c r="G96" s="174">
        <v>41760</v>
      </c>
      <c r="H96" s="28"/>
      <c r="I96" s="115" t="s">
        <v>766</v>
      </c>
      <c r="J96" s="28"/>
      <c r="K96" s="101">
        <v>160</v>
      </c>
      <c r="L96" s="101"/>
      <c r="M96" s="28"/>
      <c r="N96" s="28"/>
      <c r="O96" s="101" t="s">
        <v>346</v>
      </c>
      <c r="P96" s="101"/>
      <c r="Q96" s="28"/>
    </row>
    <row r="97" spans="1:17">
      <c r="A97" s="64"/>
      <c r="B97" s="170"/>
      <c r="C97" s="28"/>
      <c r="D97" s="101"/>
      <c r="E97" s="81"/>
      <c r="F97" s="28"/>
      <c r="G97" s="174"/>
      <c r="H97" s="28"/>
      <c r="I97" s="115"/>
      <c r="J97" s="28"/>
      <c r="K97" s="101"/>
      <c r="L97" s="101"/>
      <c r="M97" s="28"/>
      <c r="N97" s="28"/>
      <c r="O97" s="101"/>
      <c r="P97" s="101"/>
      <c r="Q97" s="28"/>
    </row>
    <row r="98" spans="1:17">
      <c r="A98" s="64"/>
      <c r="B98" s="196" t="s">
        <v>767</v>
      </c>
      <c r="C98" s="33"/>
      <c r="D98" s="97">
        <v>42.02</v>
      </c>
      <c r="E98" s="99" t="s">
        <v>342</v>
      </c>
      <c r="F98" s="33"/>
      <c r="G98" s="172">
        <v>41699</v>
      </c>
      <c r="H98" s="33"/>
      <c r="I98" s="116" t="s">
        <v>766</v>
      </c>
      <c r="J98" s="33"/>
      <c r="K98" s="97">
        <v>756</v>
      </c>
      <c r="L98" s="97"/>
      <c r="M98" s="33"/>
      <c r="N98" s="33"/>
      <c r="O98" s="97">
        <v>85.6</v>
      </c>
      <c r="P98" s="97"/>
      <c r="Q98" s="33"/>
    </row>
    <row r="99" spans="1:17">
      <c r="A99" s="64"/>
      <c r="B99" s="196"/>
      <c r="C99" s="33"/>
      <c r="D99" s="97"/>
      <c r="E99" s="99"/>
      <c r="F99" s="33"/>
      <c r="G99" s="172"/>
      <c r="H99" s="33"/>
      <c r="I99" s="116"/>
      <c r="J99" s="33"/>
      <c r="K99" s="97"/>
      <c r="L99" s="97"/>
      <c r="M99" s="33"/>
      <c r="N99" s="33"/>
      <c r="O99" s="97"/>
      <c r="P99" s="97"/>
      <c r="Q99" s="33"/>
    </row>
    <row r="100" spans="1:17">
      <c r="A100" s="64"/>
      <c r="B100" s="170" t="s">
        <v>768</v>
      </c>
      <c r="C100" s="28"/>
      <c r="D100" s="101">
        <v>49.9</v>
      </c>
      <c r="E100" s="81" t="s">
        <v>342</v>
      </c>
      <c r="F100" s="28"/>
      <c r="G100" s="174">
        <v>41640</v>
      </c>
      <c r="H100" s="28"/>
      <c r="I100" s="115" t="s">
        <v>766</v>
      </c>
      <c r="J100" s="28"/>
      <c r="K100" s="101">
        <v>114.9</v>
      </c>
      <c r="L100" s="101"/>
      <c r="M100" s="28"/>
      <c r="N100" s="28"/>
      <c r="O100" s="101">
        <v>20.9</v>
      </c>
      <c r="P100" s="101"/>
      <c r="Q100" s="28"/>
    </row>
    <row r="101" spans="1:17">
      <c r="A101" s="64"/>
      <c r="B101" s="170"/>
      <c r="C101" s="28"/>
      <c r="D101" s="101"/>
      <c r="E101" s="81"/>
      <c r="F101" s="28"/>
      <c r="G101" s="174"/>
      <c r="H101" s="28"/>
      <c r="I101" s="115"/>
      <c r="J101" s="28"/>
      <c r="K101" s="101"/>
      <c r="L101" s="101"/>
      <c r="M101" s="28"/>
      <c r="N101" s="28"/>
      <c r="O101" s="101"/>
      <c r="P101" s="101"/>
      <c r="Q101" s="28"/>
    </row>
    <row r="102" spans="1:17">
      <c r="A102" s="64"/>
      <c r="B102" s="196" t="s">
        <v>769</v>
      </c>
      <c r="C102" s="33"/>
      <c r="D102" s="97">
        <v>50</v>
      </c>
      <c r="E102" s="99" t="s">
        <v>342</v>
      </c>
      <c r="F102" s="33"/>
      <c r="G102" s="172">
        <v>41609</v>
      </c>
      <c r="H102" s="33"/>
      <c r="I102" s="116" t="s">
        <v>766</v>
      </c>
      <c r="J102" s="33"/>
      <c r="K102" s="97">
        <v>70.099999999999994</v>
      </c>
      <c r="L102" s="97"/>
      <c r="M102" s="33"/>
      <c r="N102" s="33"/>
      <c r="O102" s="97">
        <v>7.6</v>
      </c>
      <c r="P102" s="97"/>
      <c r="Q102" s="33"/>
    </row>
    <row r="103" spans="1:17">
      <c r="A103" s="64"/>
      <c r="B103" s="196"/>
      <c r="C103" s="33"/>
      <c r="D103" s="97"/>
      <c r="E103" s="99"/>
      <c r="F103" s="33"/>
      <c r="G103" s="172"/>
      <c r="H103" s="33"/>
      <c r="I103" s="116"/>
      <c r="J103" s="33"/>
      <c r="K103" s="97"/>
      <c r="L103" s="97"/>
      <c r="M103" s="33"/>
      <c r="N103" s="33"/>
      <c r="O103" s="97"/>
      <c r="P103" s="97"/>
      <c r="Q103" s="33"/>
    </row>
    <row r="104" spans="1:17">
      <c r="A104" s="64"/>
      <c r="B104" s="170" t="s">
        <v>770</v>
      </c>
      <c r="C104" s="28"/>
      <c r="D104" s="101">
        <v>42.04</v>
      </c>
      <c r="E104" s="81" t="s">
        <v>342</v>
      </c>
      <c r="F104" s="28"/>
      <c r="G104" s="115" t="s">
        <v>771</v>
      </c>
      <c r="H104" s="28"/>
      <c r="I104" s="115" t="s">
        <v>576</v>
      </c>
      <c r="J104" s="28"/>
      <c r="K104" s="101">
        <v>224.3</v>
      </c>
      <c r="L104" s="101"/>
      <c r="M104" s="28"/>
      <c r="N104" s="28"/>
      <c r="O104" s="101">
        <v>2.1</v>
      </c>
      <c r="P104" s="101"/>
      <c r="Q104" s="28"/>
    </row>
    <row r="105" spans="1:17">
      <c r="A105" s="64"/>
      <c r="B105" s="170"/>
      <c r="C105" s="28"/>
      <c r="D105" s="101"/>
      <c r="E105" s="81"/>
      <c r="F105" s="28"/>
      <c r="G105" s="115"/>
      <c r="H105" s="28"/>
      <c r="I105" s="115"/>
      <c r="J105" s="28"/>
      <c r="K105" s="101"/>
      <c r="L105" s="101"/>
      <c r="M105" s="28"/>
      <c r="N105" s="28"/>
      <c r="O105" s="101"/>
      <c r="P105" s="101"/>
      <c r="Q105" s="28"/>
    </row>
    <row r="106" spans="1:17">
      <c r="A106" s="64"/>
      <c r="B106" s="196" t="s">
        <v>772</v>
      </c>
      <c r="C106" s="33"/>
      <c r="D106" s="97">
        <v>30</v>
      </c>
      <c r="E106" s="99" t="s">
        <v>342</v>
      </c>
      <c r="F106" s="33"/>
      <c r="G106" s="172">
        <v>41091</v>
      </c>
      <c r="H106" s="33"/>
      <c r="I106" s="116" t="s">
        <v>576</v>
      </c>
      <c r="J106" s="33"/>
      <c r="K106" s="97">
        <v>481.1</v>
      </c>
      <c r="L106" s="97"/>
      <c r="M106" s="33"/>
      <c r="N106" s="33"/>
      <c r="O106" s="97">
        <v>1</v>
      </c>
      <c r="P106" s="97"/>
      <c r="Q106" s="33"/>
    </row>
    <row r="107" spans="1:17">
      <c r="A107" s="64"/>
      <c r="B107" s="196"/>
      <c r="C107" s="33"/>
      <c r="D107" s="97"/>
      <c r="E107" s="99"/>
      <c r="F107" s="33"/>
      <c r="G107" s="172"/>
      <c r="H107" s="33"/>
      <c r="I107" s="116"/>
      <c r="J107" s="33"/>
      <c r="K107" s="97"/>
      <c r="L107" s="97"/>
      <c r="M107" s="33"/>
      <c r="N107" s="33"/>
      <c r="O107" s="97"/>
      <c r="P107" s="97"/>
      <c r="Q107" s="33"/>
    </row>
    <row r="108" spans="1:17">
      <c r="A108" s="64"/>
      <c r="B108" s="170" t="s">
        <v>773</v>
      </c>
      <c r="C108" s="28"/>
      <c r="D108" s="101">
        <v>45</v>
      </c>
      <c r="E108" s="81" t="s">
        <v>342</v>
      </c>
      <c r="F108" s="28"/>
      <c r="G108" s="174">
        <v>41000</v>
      </c>
      <c r="H108" s="28"/>
      <c r="I108" s="115" t="s">
        <v>576</v>
      </c>
      <c r="J108" s="28"/>
      <c r="K108" s="101">
        <v>48.5</v>
      </c>
      <c r="L108" s="101"/>
      <c r="M108" s="28"/>
      <c r="N108" s="28"/>
      <c r="O108" s="101">
        <v>6.5</v>
      </c>
      <c r="P108" s="101"/>
      <c r="Q108" s="28"/>
    </row>
    <row r="109" spans="1:17">
      <c r="A109" s="64"/>
      <c r="B109" s="170"/>
      <c r="C109" s="28"/>
      <c r="D109" s="101"/>
      <c r="E109" s="81"/>
      <c r="F109" s="28"/>
      <c r="G109" s="174"/>
      <c r="H109" s="28"/>
      <c r="I109" s="115"/>
      <c r="J109" s="28"/>
      <c r="K109" s="101"/>
      <c r="L109" s="101"/>
      <c r="M109" s="28"/>
      <c r="N109" s="28"/>
      <c r="O109" s="101"/>
      <c r="P109" s="101"/>
      <c r="Q109" s="28"/>
    </row>
    <row r="110" spans="1:17">
      <c r="A110" s="64"/>
      <c r="B110" s="196" t="s">
        <v>774</v>
      </c>
      <c r="C110" s="33"/>
      <c r="D110" s="97">
        <v>50</v>
      </c>
      <c r="E110" s="99" t="s">
        <v>342</v>
      </c>
      <c r="F110" s="33"/>
      <c r="G110" s="172">
        <v>40969</v>
      </c>
      <c r="H110" s="33"/>
      <c r="I110" s="116" t="s">
        <v>576</v>
      </c>
      <c r="J110" s="33"/>
      <c r="K110" s="97">
        <v>46</v>
      </c>
      <c r="L110" s="97"/>
      <c r="M110" s="33"/>
      <c r="N110" s="33"/>
      <c r="O110" s="97">
        <v>7.3</v>
      </c>
      <c r="P110" s="97"/>
      <c r="Q110" s="33"/>
    </row>
    <row r="111" spans="1:17">
      <c r="A111" s="64"/>
      <c r="B111" s="196"/>
      <c r="C111" s="33"/>
      <c r="D111" s="97"/>
      <c r="E111" s="99"/>
      <c r="F111" s="33"/>
      <c r="G111" s="172"/>
      <c r="H111" s="33"/>
      <c r="I111" s="116"/>
      <c r="J111" s="33"/>
      <c r="K111" s="97"/>
      <c r="L111" s="97"/>
      <c r="M111" s="33"/>
      <c r="N111" s="33"/>
      <c r="O111" s="97"/>
      <c r="P111" s="97"/>
      <c r="Q111" s="33"/>
    </row>
    <row r="112" spans="1:17">
      <c r="A112" s="64"/>
      <c r="B112" s="35" t="s">
        <v>353</v>
      </c>
      <c r="C112" s="35"/>
      <c r="D112" s="35"/>
      <c r="E112" s="35"/>
      <c r="F112" s="35"/>
      <c r="G112" s="35"/>
      <c r="H112" s="35"/>
      <c r="I112" s="35"/>
      <c r="J112" s="35"/>
      <c r="K112" s="35"/>
      <c r="L112" s="35"/>
      <c r="M112" s="35"/>
      <c r="N112" s="35"/>
      <c r="O112" s="35"/>
      <c r="P112" s="35"/>
      <c r="Q112" s="35"/>
    </row>
    <row r="113" spans="1:3">
      <c r="A113" s="64"/>
      <c r="B113" s="12"/>
      <c r="C113" s="12"/>
    </row>
    <row r="114" spans="1:3" ht="22.5">
      <c r="A114" s="64"/>
      <c r="B114" s="61">
        <v>-1</v>
      </c>
      <c r="C114" s="62" t="s">
        <v>775</v>
      </c>
    </row>
    <row r="115" spans="1:3">
      <c r="A115" s="64"/>
      <c r="B115" s="12"/>
      <c r="C115" s="12"/>
    </row>
    <row r="116" spans="1:3">
      <c r="A116" s="64"/>
      <c r="B116" s="61">
        <v>-2</v>
      </c>
      <c r="C116" s="62" t="s">
        <v>776</v>
      </c>
    </row>
    <row r="117" spans="1:3">
      <c r="A117" s="64"/>
      <c r="B117" s="12"/>
      <c r="C117" s="12"/>
    </row>
    <row r="118" spans="1:3" ht="22.5">
      <c r="A118" s="64"/>
      <c r="B118" s="61">
        <v>-3</v>
      </c>
      <c r="C118" s="62" t="s">
        <v>777</v>
      </c>
    </row>
    <row r="119" spans="1:3">
      <c r="A119" s="64"/>
      <c r="B119" s="12"/>
      <c r="C119" s="12"/>
    </row>
    <row r="120" spans="1:3" ht="146.25">
      <c r="A120" s="64"/>
      <c r="B120" s="61">
        <v>-4</v>
      </c>
      <c r="C120" s="62" t="s">
        <v>778</v>
      </c>
    </row>
    <row r="121" spans="1:3">
      <c r="A121" s="64"/>
      <c r="B121" s="12"/>
      <c r="C121" s="12"/>
    </row>
    <row r="122" spans="1:3" ht="236.25">
      <c r="A122" s="64"/>
      <c r="B122" s="61">
        <v>-5</v>
      </c>
      <c r="C122" s="62" t="s">
        <v>779</v>
      </c>
    </row>
    <row r="123" spans="1:3">
      <c r="A123" s="64"/>
      <c r="B123" s="12"/>
      <c r="C123" s="12"/>
    </row>
    <row r="124" spans="1:3" ht="45">
      <c r="A124" s="64"/>
      <c r="B124" s="61">
        <v>-6</v>
      </c>
      <c r="C124" s="62" t="s">
        <v>780</v>
      </c>
    </row>
    <row r="125" spans="1:3">
      <c r="A125" s="64"/>
      <c r="B125" s="12"/>
      <c r="C125" s="12"/>
    </row>
    <row r="126" spans="1:3" ht="101.25">
      <c r="A126" s="64"/>
      <c r="B126" s="61">
        <v>-7</v>
      </c>
      <c r="C126" s="62" t="s">
        <v>781</v>
      </c>
    </row>
    <row r="127" spans="1:3">
      <c r="A127" s="64"/>
      <c r="B127" s="12"/>
      <c r="C127" s="12"/>
    </row>
    <row r="128" spans="1:3" ht="33.75">
      <c r="A128" s="64"/>
      <c r="B128" s="61">
        <v>-8</v>
      </c>
      <c r="C128" s="62" t="s">
        <v>782</v>
      </c>
    </row>
    <row r="129" spans="1:17">
      <c r="A129" s="64"/>
      <c r="B129" s="12"/>
      <c r="C129" s="12"/>
    </row>
    <row r="130" spans="1:17" ht="33.75">
      <c r="A130" s="64"/>
      <c r="B130" s="61">
        <v>-9</v>
      </c>
      <c r="C130" s="62" t="s">
        <v>783</v>
      </c>
    </row>
    <row r="131" spans="1:17">
      <c r="A131" s="64"/>
      <c r="B131" s="12"/>
      <c r="C131" s="12"/>
    </row>
    <row r="132" spans="1:17" ht="78.75">
      <c r="A132" s="64"/>
      <c r="B132" s="61">
        <v>-10</v>
      </c>
      <c r="C132" s="62" t="s">
        <v>784</v>
      </c>
    </row>
    <row r="133" spans="1:17">
      <c r="A133" s="64"/>
      <c r="B133" s="66" t="s">
        <v>785</v>
      </c>
      <c r="C133" s="66"/>
      <c r="D133" s="66"/>
      <c r="E133" s="66"/>
      <c r="F133" s="66"/>
      <c r="G133" s="66"/>
      <c r="H133" s="66"/>
      <c r="I133" s="66"/>
      <c r="J133" s="66"/>
      <c r="K133" s="66"/>
      <c r="L133" s="66"/>
      <c r="M133" s="66"/>
      <c r="N133" s="66"/>
      <c r="O133" s="66"/>
      <c r="P133" s="66"/>
      <c r="Q133" s="66"/>
    </row>
    <row r="134" spans="1:17">
      <c r="A134" s="64"/>
      <c r="B134" s="67" t="s">
        <v>786</v>
      </c>
      <c r="C134" s="67"/>
      <c r="D134" s="67"/>
      <c r="E134" s="67"/>
      <c r="F134" s="67"/>
      <c r="G134" s="67"/>
      <c r="H134" s="67"/>
      <c r="I134" s="67"/>
      <c r="J134" s="67"/>
      <c r="K134" s="67"/>
      <c r="L134" s="67"/>
      <c r="M134" s="67"/>
      <c r="N134" s="67"/>
      <c r="O134" s="67"/>
      <c r="P134" s="67"/>
      <c r="Q134" s="67"/>
    </row>
    <row r="135" spans="1:17" ht="25.5" customHeight="1">
      <c r="A135" s="64"/>
      <c r="B135" s="66" t="s">
        <v>787</v>
      </c>
      <c r="C135" s="66"/>
      <c r="D135" s="66"/>
      <c r="E135" s="66"/>
      <c r="F135" s="66"/>
      <c r="G135" s="66"/>
      <c r="H135" s="66"/>
      <c r="I135" s="66"/>
      <c r="J135" s="66"/>
      <c r="K135" s="66"/>
      <c r="L135" s="66"/>
      <c r="M135" s="66"/>
      <c r="N135" s="66"/>
      <c r="O135" s="66"/>
      <c r="P135" s="66"/>
      <c r="Q135" s="66"/>
    </row>
    <row r="136" spans="1:17">
      <c r="A136" s="64"/>
      <c r="B136" s="23"/>
      <c r="C136" s="23"/>
      <c r="D136" s="23"/>
      <c r="E136" s="23"/>
      <c r="F136" s="23"/>
      <c r="G136" s="23"/>
      <c r="H136" s="23"/>
      <c r="I136" s="23"/>
      <c r="J136" s="23"/>
      <c r="K136" s="23"/>
      <c r="L136" s="23"/>
      <c r="M136" s="23"/>
      <c r="N136" s="23"/>
      <c r="O136" s="23"/>
      <c r="P136" s="23"/>
    </row>
    <row r="137" spans="1:17">
      <c r="A137" s="64"/>
      <c r="B137" s="12"/>
      <c r="C137" s="12"/>
      <c r="D137" s="12"/>
      <c r="E137" s="12"/>
      <c r="F137" s="12"/>
      <c r="G137" s="12"/>
      <c r="H137" s="12"/>
      <c r="I137" s="12"/>
      <c r="J137" s="12"/>
      <c r="K137" s="12"/>
      <c r="L137" s="12"/>
      <c r="M137" s="12"/>
      <c r="N137" s="12"/>
      <c r="O137" s="12"/>
      <c r="P137" s="12"/>
    </row>
    <row r="138" spans="1:17">
      <c r="A138" s="64"/>
      <c r="B138" s="82" t="s">
        <v>576</v>
      </c>
      <c r="C138" s="28"/>
      <c r="D138" s="134" t="s">
        <v>788</v>
      </c>
      <c r="E138" s="134"/>
      <c r="F138" s="28"/>
      <c r="G138" s="134" t="s">
        <v>698</v>
      </c>
      <c r="H138" s="134"/>
      <c r="I138" s="28"/>
      <c r="J138" s="218">
        <v>42004</v>
      </c>
      <c r="K138" s="218"/>
      <c r="L138" s="218"/>
      <c r="M138" s="28"/>
      <c r="N138" s="218">
        <v>41639</v>
      </c>
      <c r="O138" s="218"/>
      <c r="P138" s="218"/>
    </row>
    <row r="139" spans="1:17" ht="15.75" thickBot="1">
      <c r="A139" s="64"/>
      <c r="B139" s="188"/>
      <c r="C139" s="28"/>
      <c r="D139" s="113"/>
      <c r="E139" s="113"/>
      <c r="F139" s="28"/>
      <c r="G139" s="113" t="s">
        <v>789</v>
      </c>
      <c r="H139" s="113"/>
      <c r="I139" s="28"/>
      <c r="J139" s="205"/>
      <c r="K139" s="205"/>
      <c r="L139" s="205"/>
      <c r="M139" s="28"/>
      <c r="N139" s="205"/>
      <c r="O139" s="205"/>
      <c r="P139" s="205"/>
    </row>
    <row r="140" spans="1:17">
      <c r="A140" s="64"/>
      <c r="B140" s="217" t="s">
        <v>790</v>
      </c>
      <c r="C140" s="18"/>
      <c r="D140" s="34"/>
      <c r="E140" s="34"/>
      <c r="F140" s="18"/>
      <c r="G140" s="34"/>
      <c r="H140" s="34"/>
      <c r="I140" s="18"/>
      <c r="J140" s="34"/>
      <c r="K140" s="34"/>
      <c r="L140" s="34"/>
      <c r="M140" s="18"/>
      <c r="N140" s="34"/>
      <c r="O140" s="34"/>
      <c r="P140" s="34"/>
    </row>
    <row r="141" spans="1:17">
      <c r="A141" s="64"/>
      <c r="B141" s="219" t="s">
        <v>721</v>
      </c>
      <c r="C141" s="28"/>
      <c r="D141" s="189">
        <v>42339</v>
      </c>
      <c r="E141" s="28"/>
      <c r="F141" s="28"/>
      <c r="G141" s="101">
        <v>10</v>
      </c>
      <c r="H141" s="81" t="s">
        <v>342</v>
      </c>
      <c r="I141" s="28"/>
      <c r="J141" s="82" t="s">
        <v>398</v>
      </c>
      <c r="K141" s="83">
        <v>2147</v>
      </c>
      <c r="L141" s="28"/>
      <c r="M141" s="28"/>
      <c r="N141" s="81" t="s">
        <v>398</v>
      </c>
      <c r="O141" s="84">
        <v>1276</v>
      </c>
      <c r="P141" s="28"/>
    </row>
    <row r="142" spans="1:17">
      <c r="A142" s="64"/>
      <c r="B142" s="219"/>
      <c r="C142" s="28"/>
      <c r="D142" s="189"/>
      <c r="E142" s="28"/>
      <c r="F142" s="28"/>
      <c r="G142" s="101"/>
      <c r="H142" s="81"/>
      <c r="I142" s="28"/>
      <c r="J142" s="82"/>
      <c r="K142" s="83"/>
      <c r="L142" s="28"/>
      <c r="M142" s="28"/>
      <c r="N142" s="81"/>
      <c r="O142" s="84"/>
      <c r="P142" s="28"/>
    </row>
    <row r="143" spans="1:17">
      <c r="A143" s="64"/>
      <c r="B143" s="99" t="s">
        <v>791</v>
      </c>
      <c r="C143" s="33"/>
      <c r="D143" s="190">
        <v>42370</v>
      </c>
      <c r="E143" s="33"/>
      <c r="F143" s="33"/>
      <c r="G143" s="97">
        <v>4.82</v>
      </c>
      <c r="H143" s="99" t="s">
        <v>342</v>
      </c>
      <c r="I143" s="33"/>
      <c r="J143" s="104">
        <v>16905</v>
      </c>
      <c r="K143" s="104"/>
      <c r="L143" s="33"/>
      <c r="M143" s="33"/>
      <c r="N143" s="100">
        <v>17205</v>
      </c>
      <c r="O143" s="100"/>
      <c r="P143" s="33"/>
    </row>
    <row r="144" spans="1:17">
      <c r="A144" s="64"/>
      <c r="B144" s="99"/>
      <c r="C144" s="33"/>
      <c r="D144" s="190"/>
      <c r="E144" s="33"/>
      <c r="F144" s="33"/>
      <c r="G144" s="97"/>
      <c r="H144" s="99"/>
      <c r="I144" s="33"/>
      <c r="J144" s="104"/>
      <c r="K144" s="104"/>
      <c r="L144" s="33"/>
      <c r="M144" s="33"/>
      <c r="N144" s="100"/>
      <c r="O144" s="100"/>
      <c r="P144" s="33"/>
    </row>
    <row r="145" spans="1:16">
      <c r="A145" s="64"/>
      <c r="B145" s="81" t="s">
        <v>792</v>
      </c>
      <c r="C145" s="28"/>
      <c r="D145" s="189">
        <v>42522</v>
      </c>
      <c r="E145" s="28"/>
      <c r="F145" s="28"/>
      <c r="G145" s="101">
        <v>6.57</v>
      </c>
      <c r="H145" s="81" t="s">
        <v>342</v>
      </c>
      <c r="I145" s="28"/>
      <c r="J145" s="83">
        <v>700171</v>
      </c>
      <c r="K145" s="83"/>
      <c r="L145" s="28"/>
      <c r="M145" s="28"/>
      <c r="N145" s="84">
        <v>706886</v>
      </c>
      <c r="O145" s="84"/>
      <c r="P145" s="28"/>
    </row>
    <row r="146" spans="1:16">
      <c r="A146" s="64"/>
      <c r="B146" s="81"/>
      <c r="C146" s="28"/>
      <c r="D146" s="189"/>
      <c r="E146" s="28"/>
      <c r="F146" s="28"/>
      <c r="G146" s="101"/>
      <c r="H146" s="81"/>
      <c r="I146" s="28"/>
      <c r="J146" s="83"/>
      <c r="K146" s="83"/>
      <c r="L146" s="28"/>
      <c r="M146" s="28"/>
      <c r="N146" s="84"/>
      <c r="O146" s="84"/>
      <c r="P146" s="28"/>
    </row>
    <row r="147" spans="1:16">
      <c r="A147" s="64"/>
      <c r="B147" s="220" t="s">
        <v>793</v>
      </c>
      <c r="C147" s="33"/>
      <c r="D147" s="190">
        <v>42736</v>
      </c>
      <c r="E147" s="33"/>
      <c r="F147" s="33"/>
      <c r="G147" s="97">
        <v>5.68</v>
      </c>
      <c r="H147" s="99" t="s">
        <v>342</v>
      </c>
      <c r="I147" s="33"/>
      <c r="J147" s="104">
        <v>340000</v>
      </c>
      <c r="K147" s="104"/>
      <c r="L147" s="33"/>
      <c r="M147" s="33"/>
      <c r="N147" s="100">
        <v>340000</v>
      </c>
      <c r="O147" s="100"/>
      <c r="P147" s="33"/>
    </row>
    <row r="148" spans="1:16">
      <c r="A148" s="64"/>
      <c r="B148" s="220"/>
      <c r="C148" s="33"/>
      <c r="D148" s="190"/>
      <c r="E148" s="33"/>
      <c r="F148" s="33"/>
      <c r="G148" s="97"/>
      <c r="H148" s="99"/>
      <c r="I148" s="33"/>
      <c r="J148" s="104"/>
      <c r="K148" s="104"/>
      <c r="L148" s="33"/>
      <c r="M148" s="33"/>
      <c r="N148" s="100"/>
      <c r="O148" s="100"/>
      <c r="P148" s="33"/>
    </row>
    <row r="149" spans="1:16">
      <c r="A149" s="64"/>
      <c r="B149" s="219" t="s">
        <v>713</v>
      </c>
      <c r="C149" s="28"/>
      <c r="D149" s="189">
        <v>42856</v>
      </c>
      <c r="E149" s="28"/>
      <c r="F149" s="28"/>
      <c r="G149" s="101">
        <v>5.65</v>
      </c>
      <c r="H149" s="81" t="s">
        <v>342</v>
      </c>
      <c r="I149" s="28"/>
      <c r="J149" s="83">
        <v>163750</v>
      </c>
      <c r="K149" s="83"/>
      <c r="L149" s="28"/>
      <c r="M149" s="28"/>
      <c r="N149" s="84">
        <v>163750</v>
      </c>
      <c r="O149" s="84"/>
      <c r="P149" s="28"/>
    </row>
    <row r="150" spans="1:16">
      <c r="A150" s="64"/>
      <c r="B150" s="219"/>
      <c r="C150" s="28"/>
      <c r="D150" s="189"/>
      <c r="E150" s="28"/>
      <c r="F150" s="28"/>
      <c r="G150" s="101"/>
      <c r="H150" s="81"/>
      <c r="I150" s="28"/>
      <c r="J150" s="83"/>
      <c r="K150" s="83"/>
      <c r="L150" s="28"/>
      <c r="M150" s="28"/>
      <c r="N150" s="84"/>
      <c r="O150" s="84"/>
      <c r="P150" s="28"/>
    </row>
    <row r="151" spans="1:16">
      <c r="A151" s="64"/>
      <c r="B151" s="220" t="s">
        <v>709</v>
      </c>
      <c r="C151" s="33"/>
      <c r="D151" s="190">
        <v>42948</v>
      </c>
      <c r="E151" s="33"/>
      <c r="F151" s="33"/>
      <c r="G151" s="97">
        <v>6</v>
      </c>
      <c r="H151" s="99" t="s">
        <v>342</v>
      </c>
      <c r="I151" s="33"/>
      <c r="J151" s="104">
        <v>20910</v>
      </c>
      <c r="K151" s="104"/>
      <c r="L151" s="33"/>
      <c r="M151" s="33"/>
      <c r="N151" s="100">
        <v>20910</v>
      </c>
      <c r="O151" s="100"/>
      <c r="P151" s="33"/>
    </row>
    <row r="152" spans="1:16">
      <c r="A152" s="64"/>
      <c r="B152" s="220"/>
      <c r="C152" s="33"/>
      <c r="D152" s="190"/>
      <c r="E152" s="33"/>
      <c r="F152" s="33"/>
      <c r="G152" s="97"/>
      <c r="H152" s="99"/>
      <c r="I152" s="33"/>
      <c r="J152" s="104"/>
      <c r="K152" s="104"/>
      <c r="L152" s="33"/>
      <c r="M152" s="33"/>
      <c r="N152" s="100"/>
      <c r="O152" s="100"/>
      <c r="P152" s="33"/>
    </row>
    <row r="153" spans="1:16">
      <c r="A153" s="64"/>
      <c r="B153" s="219" t="s">
        <v>794</v>
      </c>
      <c r="C153" s="28"/>
      <c r="D153" s="189">
        <v>43070</v>
      </c>
      <c r="E153" s="28"/>
      <c r="F153" s="28"/>
      <c r="G153" s="101">
        <v>3.16</v>
      </c>
      <c r="H153" s="81" t="s">
        <v>342</v>
      </c>
      <c r="I153" s="28"/>
      <c r="J153" s="83">
        <v>25000</v>
      </c>
      <c r="K153" s="83"/>
      <c r="L153" s="28"/>
      <c r="M153" s="28"/>
      <c r="N153" s="84">
        <v>25000</v>
      </c>
      <c r="O153" s="84"/>
      <c r="P153" s="28"/>
    </row>
    <row r="154" spans="1:16">
      <c r="A154" s="64"/>
      <c r="B154" s="219"/>
      <c r="C154" s="28"/>
      <c r="D154" s="189"/>
      <c r="E154" s="28"/>
      <c r="F154" s="28"/>
      <c r="G154" s="101"/>
      <c r="H154" s="81"/>
      <c r="I154" s="28"/>
      <c r="J154" s="83"/>
      <c r="K154" s="83"/>
      <c r="L154" s="28"/>
      <c r="M154" s="28"/>
      <c r="N154" s="84"/>
      <c r="O154" s="84"/>
      <c r="P154" s="28"/>
    </row>
    <row r="155" spans="1:16">
      <c r="A155" s="64"/>
      <c r="B155" s="221" t="s">
        <v>795</v>
      </c>
      <c r="C155" s="33"/>
      <c r="D155" s="190">
        <v>43770</v>
      </c>
      <c r="E155" s="33"/>
      <c r="F155" s="33"/>
      <c r="G155" s="97">
        <v>2.48</v>
      </c>
      <c r="H155" s="99" t="s">
        <v>342</v>
      </c>
      <c r="I155" s="33"/>
      <c r="J155" s="104">
        <v>170000</v>
      </c>
      <c r="K155" s="104"/>
      <c r="L155" s="33"/>
      <c r="M155" s="33"/>
      <c r="N155" s="97" t="s">
        <v>346</v>
      </c>
      <c r="O155" s="97"/>
      <c r="P155" s="33"/>
    </row>
    <row r="156" spans="1:16">
      <c r="A156" s="64"/>
      <c r="B156" s="221"/>
      <c r="C156" s="33"/>
      <c r="D156" s="190"/>
      <c r="E156" s="33"/>
      <c r="F156" s="33"/>
      <c r="G156" s="97"/>
      <c r="H156" s="99"/>
      <c r="I156" s="33"/>
      <c r="J156" s="104"/>
      <c r="K156" s="104"/>
      <c r="L156" s="33"/>
      <c r="M156" s="33"/>
      <c r="N156" s="97"/>
      <c r="O156" s="97"/>
      <c r="P156" s="33"/>
    </row>
    <row r="157" spans="1:16">
      <c r="A157" s="64"/>
      <c r="B157" s="222" t="s">
        <v>796</v>
      </c>
      <c r="C157" s="28"/>
      <c r="D157" s="189">
        <v>44743</v>
      </c>
      <c r="E157" s="28"/>
      <c r="F157" s="28"/>
      <c r="G157" s="101">
        <v>4.45</v>
      </c>
      <c r="H157" s="81" t="s">
        <v>342</v>
      </c>
      <c r="I157" s="28"/>
      <c r="J157" s="83">
        <v>300000</v>
      </c>
      <c r="K157" s="83"/>
      <c r="L157" s="28"/>
      <c r="M157" s="28"/>
      <c r="N157" s="84">
        <v>300000</v>
      </c>
      <c r="O157" s="84"/>
      <c r="P157" s="28"/>
    </row>
    <row r="158" spans="1:16">
      <c r="A158" s="64"/>
      <c r="B158" s="222"/>
      <c r="C158" s="28"/>
      <c r="D158" s="189"/>
      <c r="E158" s="28"/>
      <c r="F158" s="28"/>
      <c r="G158" s="101"/>
      <c r="H158" s="81"/>
      <c r="I158" s="28"/>
      <c r="J158" s="83"/>
      <c r="K158" s="83"/>
      <c r="L158" s="28"/>
      <c r="M158" s="28"/>
      <c r="N158" s="84"/>
      <c r="O158" s="84"/>
      <c r="P158" s="28"/>
    </row>
    <row r="159" spans="1:16">
      <c r="A159" s="64"/>
      <c r="B159" s="220" t="s">
        <v>797</v>
      </c>
      <c r="C159" s="33"/>
      <c r="D159" s="190">
        <v>45017</v>
      </c>
      <c r="E159" s="33"/>
      <c r="F159" s="33"/>
      <c r="G159" s="97">
        <v>3.6</v>
      </c>
      <c r="H159" s="99" t="s">
        <v>342</v>
      </c>
      <c r="I159" s="33"/>
      <c r="J159" s="104">
        <v>12000</v>
      </c>
      <c r="K159" s="104"/>
      <c r="L159" s="33"/>
      <c r="M159" s="33"/>
      <c r="N159" s="100">
        <v>12000</v>
      </c>
      <c r="O159" s="100"/>
      <c r="P159" s="33"/>
    </row>
    <row r="160" spans="1:16">
      <c r="A160" s="64"/>
      <c r="B160" s="220"/>
      <c r="C160" s="33"/>
      <c r="D160" s="190"/>
      <c r="E160" s="33"/>
      <c r="F160" s="33"/>
      <c r="G160" s="97"/>
      <c r="H160" s="99"/>
      <c r="I160" s="33"/>
      <c r="J160" s="104"/>
      <c r="K160" s="104"/>
      <c r="L160" s="33"/>
      <c r="M160" s="33"/>
      <c r="N160" s="100"/>
      <c r="O160" s="100"/>
      <c r="P160" s="33"/>
    </row>
    <row r="161" spans="1:16">
      <c r="A161" s="64"/>
      <c r="B161" s="222" t="s">
        <v>796</v>
      </c>
      <c r="C161" s="28"/>
      <c r="D161" s="189">
        <v>45474</v>
      </c>
      <c r="E161" s="28"/>
      <c r="F161" s="28"/>
      <c r="G161" s="101">
        <v>9</v>
      </c>
      <c r="H161" s="81" t="s">
        <v>342</v>
      </c>
      <c r="I161" s="28"/>
      <c r="J161" s="83">
        <v>314381</v>
      </c>
      <c r="K161" s="83"/>
      <c r="L161" s="28"/>
      <c r="M161" s="28"/>
      <c r="N161" s="84">
        <v>304000</v>
      </c>
      <c r="O161" s="84"/>
      <c r="P161" s="28"/>
    </row>
    <row r="162" spans="1:16">
      <c r="A162" s="64"/>
      <c r="B162" s="222"/>
      <c r="C162" s="28"/>
      <c r="D162" s="189"/>
      <c r="E162" s="28"/>
      <c r="F162" s="28"/>
      <c r="G162" s="101"/>
      <c r="H162" s="81"/>
      <c r="I162" s="28"/>
      <c r="J162" s="83"/>
      <c r="K162" s="83"/>
      <c r="L162" s="28"/>
      <c r="M162" s="28"/>
      <c r="N162" s="84"/>
      <c r="O162" s="84"/>
      <c r="P162" s="28"/>
    </row>
    <row r="163" spans="1:16">
      <c r="A163" s="64"/>
      <c r="B163" s="221" t="s">
        <v>798</v>
      </c>
      <c r="C163" s="33"/>
      <c r="D163" s="97" t="s">
        <v>346</v>
      </c>
      <c r="E163" s="33"/>
      <c r="F163" s="33"/>
      <c r="G163" s="97" t="s">
        <v>346</v>
      </c>
      <c r="H163" s="33"/>
      <c r="I163" s="33"/>
      <c r="J163" s="96" t="s">
        <v>346</v>
      </c>
      <c r="K163" s="96"/>
      <c r="L163" s="33"/>
      <c r="M163" s="33"/>
      <c r="N163" s="100">
        <v>996082</v>
      </c>
      <c r="O163" s="100"/>
      <c r="P163" s="33"/>
    </row>
    <row r="164" spans="1:16">
      <c r="A164" s="64"/>
      <c r="B164" s="221"/>
      <c r="C164" s="33"/>
      <c r="D164" s="97"/>
      <c r="E164" s="33"/>
      <c r="F164" s="33"/>
      <c r="G164" s="97"/>
      <c r="H164" s="33"/>
      <c r="I164" s="33"/>
      <c r="J164" s="96"/>
      <c r="K164" s="96"/>
      <c r="L164" s="33"/>
      <c r="M164" s="33"/>
      <c r="N164" s="100"/>
      <c r="O164" s="100"/>
      <c r="P164" s="33"/>
    </row>
    <row r="165" spans="1:16">
      <c r="A165" s="64"/>
      <c r="B165" s="222" t="s">
        <v>799</v>
      </c>
      <c r="C165" s="28"/>
      <c r="D165" s="101" t="s">
        <v>346</v>
      </c>
      <c r="E165" s="28"/>
      <c r="F165" s="28"/>
      <c r="G165" s="101" t="s">
        <v>346</v>
      </c>
      <c r="H165" s="28"/>
      <c r="I165" s="28"/>
      <c r="J165" s="171" t="s">
        <v>346</v>
      </c>
      <c r="K165" s="171"/>
      <c r="L165" s="28"/>
      <c r="M165" s="28"/>
      <c r="N165" s="84">
        <v>209786</v>
      </c>
      <c r="O165" s="84"/>
      <c r="P165" s="28"/>
    </row>
    <row r="166" spans="1:16">
      <c r="A166" s="64"/>
      <c r="B166" s="222"/>
      <c r="C166" s="28"/>
      <c r="D166" s="101"/>
      <c r="E166" s="28"/>
      <c r="F166" s="28"/>
      <c r="G166" s="101"/>
      <c r="H166" s="28"/>
      <c r="I166" s="28"/>
      <c r="J166" s="171"/>
      <c r="K166" s="171"/>
      <c r="L166" s="28"/>
      <c r="M166" s="28"/>
      <c r="N166" s="84"/>
      <c r="O166" s="84"/>
      <c r="P166" s="28"/>
    </row>
    <row r="167" spans="1:16">
      <c r="A167" s="64"/>
      <c r="B167" s="221" t="s">
        <v>800</v>
      </c>
      <c r="C167" s="33"/>
      <c r="D167" s="97" t="s">
        <v>346</v>
      </c>
      <c r="E167" s="33"/>
      <c r="F167" s="33"/>
      <c r="G167" s="97" t="s">
        <v>346</v>
      </c>
      <c r="H167" s="33"/>
      <c r="I167" s="33"/>
      <c r="J167" s="96" t="s">
        <v>346</v>
      </c>
      <c r="K167" s="96"/>
      <c r="L167" s="33"/>
      <c r="M167" s="33"/>
      <c r="N167" s="100">
        <v>100000</v>
      </c>
      <c r="O167" s="100"/>
      <c r="P167" s="33"/>
    </row>
    <row r="168" spans="1:16">
      <c r="A168" s="64"/>
      <c r="B168" s="221"/>
      <c r="C168" s="33"/>
      <c r="D168" s="97"/>
      <c r="E168" s="33"/>
      <c r="F168" s="33"/>
      <c r="G168" s="97"/>
      <c r="H168" s="33"/>
      <c r="I168" s="33"/>
      <c r="J168" s="96"/>
      <c r="K168" s="96"/>
      <c r="L168" s="33"/>
      <c r="M168" s="33"/>
      <c r="N168" s="100"/>
      <c r="O168" s="100"/>
      <c r="P168" s="33"/>
    </row>
    <row r="169" spans="1:16">
      <c r="A169" s="64"/>
      <c r="B169" s="222" t="s">
        <v>801</v>
      </c>
      <c r="C169" s="28"/>
      <c r="D169" s="101" t="s">
        <v>346</v>
      </c>
      <c r="E169" s="28"/>
      <c r="F169" s="28"/>
      <c r="G169" s="101" t="s">
        <v>346</v>
      </c>
      <c r="H169" s="28"/>
      <c r="I169" s="28"/>
      <c r="J169" s="171" t="s">
        <v>346</v>
      </c>
      <c r="K169" s="171"/>
      <c r="L169" s="28"/>
      <c r="M169" s="28"/>
      <c r="N169" s="84">
        <v>27000</v>
      </c>
      <c r="O169" s="84"/>
      <c r="P169" s="28"/>
    </row>
    <row r="170" spans="1:16" ht="15.75" thickBot="1">
      <c r="A170" s="64"/>
      <c r="B170" s="222"/>
      <c r="C170" s="28"/>
      <c r="D170" s="101"/>
      <c r="E170" s="28"/>
      <c r="F170" s="28"/>
      <c r="G170" s="101"/>
      <c r="H170" s="28"/>
      <c r="I170" s="28"/>
      <c r="J170" s="180"/>
      <c r="K170" s="180"/>
      <c r="L170" s="48"/>
      <c r="M170" s="28"/>
      <c r="N170" s="118"/>
      <c r="O170" s="118"/>
      <c r="P170" s="48"/>
    </row>
    <row r="171" spans="1:16">
      <c r="A171" s="64"/>
      <c r="B171" s="179" t="s">
        <v>802</v>
      </c>
      <c r="C171" s="33"/>
      <c r="D171" s="33"/>
      <c r="E171" s="33"/>
      <c r="F171" s="33"/>
      <c r="G171" s="33"/>
      <c r="H171" s="33"/>
      <c r="I171" s="33"/>
      <c r="J171" s="103" t="s">
        <v>398</v>
      </c>
      <c r="K171" s="105">
        <v>2065264</v>
      </c>
      <c r="L171" s="34"/>
      <c r="M171" s="33"/>
      <c r="N171" s="106" t="s">
        <v>398</v>
      </c>
      <c r="O171" s="107">
        <v>3223895</v>
      </c>
      <c r="P171" s="34"/>
    </row>
    <row r="172" spans="1:16" ht="15.75" thickBot="1">
      <c r="A172" s="64"/>
      <c r="B172" s="179"/>
      <c r="C172" s="33"/>
      <c r="D172" s="33"/>
      <c r="E172" s="33"/>
      <c r="F172" s="33"/>
      <c r="G172" s="33"/>
      <c r="H172" s="33"/>
      <c r="I172" s="33"/>
      <c r="J172" s="192"/>
      <c r="K172" s="181"/>
      <c r="L172" s="44"/>
      <c r="M172" s="33"/>
      <c r="N172" s="193"/>
      <c r="O172" s="108"/>
      <c r="P172" s="44"/>
    </row>
    <row r="173" spans="1:16">
      <c r="A173" s="64"/>
      <c r="B173" s="74" t="s">
        <v>803</v>
      </c>
      <c r="C173" s="13"/>
      <c r="D173" s="28"/>
      <c r="E173" s="28"/>
      <c r="F173" s="13"/>
      <c r="G173" s="28"/>
      <c r="H173" s="28"/>
      <c r="I173" s="13"/>
      <c r="J173" s="30"/>
      <c r="K173" s="30"/>
      <c r="L173" s="30"/>
      <c r="M173" s="13"/>
      <c r="N173" s="30"/>
      <c r="O173" s="30"/>
      <c r="P173" s="30"/>
    </row>
    <row r="174" spans="1:16">
      <c r="A174" s="64"/>
      <c r="B174" s="220" t="s">
        <v>715</v>
      </c>
      <c r="C174" s="33"/>
      <c r="D174" s="190">
        <v>42248</v>
      </c>
      <c r="E174" s="33"/>
      <c r="F174" s="33"/>
      <c r="G174" s="97">
        <v>7.75</v>
      </c>
      <c r="H174" s="99" t="s">
        <v>342</v>
      </c>
      <c r="I174" s="33"/>
      <c r="J174" s="104">
        <v>67350</v>
      </c>
      <c r="K174" s="104"/>
      <c r="L174" s="33"/>
      <c r="M174" s="33"/>
      <c r="N174" s="100">
        <v>67350</v>
      </c>
      <c r="O174" s="100"/>
      <c r="P174" s="33"/>
    </row>
    <row r="175" spans="1:16">
      <c r="A175" s="64"/>
      <c r="B175" s="220"/>
      <c r="C175" s="33"/>
      <c r="D175" s="190"/>
      <c r="E175" s="33"/>
      <c r="F175" s="33"/>
      <c r="G175" s="97"/>
      <c r="H175" s="99"/>
      <c r="I175" s="33"/>
      <c r="J175" s="104"/>
      <c r="K175" s="104"/>
      <c r="L175" s="33"/>
      <c r="M175" s="33"/>
      <c r="N175" s="100"/>
      <c r="O175" s="100"/>
      <c r="P175" s="33"/>
    </row>
    <row r="176" spans="1:16">
      <c r="A176" s="64"/>
      <c r="B176" s="170" t="s">
        <v>804</v>
      </c>
      <c r="C176" s="28"/>
      <c r="D176" s="189">
        <v>42461</v>
      </c>
      <c r="E176" s="28"/>
      <c r="F176" s="28"/>
      <c r="G176" s="101">
        <v>2.33</v>
      </c>
      <c r="H176" s="81" t="s">
        <v>342</v>
      </c>
      <c r="I176" s="28"/>
      <c r="J176" s="83">
        <v>230974</v>
      </c>
      <c r="K176" s="83"/>
      <c r="L176" s="28"/>
      <c r="M176" s="28"/>
      <c r="N176" s="84">
        <v>239233</v>
      </c>
      <c r="O176" s="84"/>
      <c r="P176" s="28"/>
    </row>
    <row r="177" spans="1:16">
      <c r="A177" s="64"/>
      <c r="B177" s="170"/>
      <c r="C177" s="28"/>
      <c r="D177" s="189"/>
      <c r="E177" s="28"/>
      <c r="F177" s="28"/>
      <c r="G177" s="101"/>
      <c r="H177" s="81"/>
      <c r="I177" s="28"/>
      <c r="J177" s="83"/>
      <c r="K177" s="83"/>
      <c r="L177" s="28"/>
      <c r="M177" s="28"/>
      <c r="N177" s="84"/>
      <c r="O177" s="84"/>
      <c r="P177" s="28"/>
    </row>
    <row r="178" spans="1:16">
      <c r="A178" s="64"/>
      <c r="B178" s="196" t="s">
        <v>805</v>
      </c>
      <c r="C178" s="33"/>
      <c r="D178" s="190">
        <v>42461</v>
      </c>
      <c r="E178" s="33"/>
      <c r="F178" s="33"/>
      <c r="G178" s="97">
        <v>4.25</v>
      </c>
      <c r="H178" s="99" t="s">
        <v>342</v>
      </c>
      <c r="I178" s="33"/>
      <c r="J178" s="104">
        <v>184210</v>
      </c>
      <c r="K178" s="104"/>
      <c r="L178" s="33"/>
      <c r="M178" s="33"/>
      <c r="N178" s="100">
        <v>158690</v>
      </c>
      <c r="O178" s="100"/>
      <c r="P178" s="33"/>
    </row>
    <row r="179" spans="1:16">
      <c r="A179" s="64"/>
      <c r="B179" s="196"/>
      <c r="C179" s="33"/>
      <c r="D179" s="190"/>
      <c r="E179" s="33"/>
      <c r="F179" s="33"/>
      <c r="G179" s="97"/>
      <c r="H179" s="99"/>
      <c r="I179" s="33"/>
      <c r="J179" s="104"/>
      <c r="K179" s="104"/>
      <c r="L179" s="33"/>
      <c r="M179" s="33"/>
      <c r="N179" s="100"/>
      <c r="O179" s="100"/>
      <c r="P179" s="33"/>
    </row>
    <row r="180" spans="1:16">
      <c r="A180" s="64"/>
      <c r="B180" s="81" t="s">
        <v>806</v>
      </c>
      <c r="C180" s="28"/>
      <c r="D180" s="189">
        <v>42522</v>
      </c>
      <c r="E180" s="28"/>
      <c r="F180" s="28"/>
      <c r="G180" s="101">
        <v>1.05</v>
      </c>
      <c r="H180" s="81" t="s">
        <v>342</v>
      </c>
      <c r="I180" s="28"/>
      <c r="J180" s="83">
        <v>30000</v>
      </c>
      <c r="K180" s="83"/>
      <c r="L180" s="28"/>
      <c r="M180" s="28"/>
      <c r="N180" s="84">
        <v>30000</v>
      </c>
      <c r="O180" s="84"/>
      <c r="P180" s="28"/>
    </row>
    <row r="181" spans="1:16">
      <c r="A181" s="64"/>
      <c r="B181" s="81"/>
      <c r="C181" s="28"/>
      <c r="D181" s="189"/>
      <c r="E181" s="28"/>
      <c r="F181" s="28"/>
      <c r="G181" s="101"/>
      <c r="H181" s="81"/>
      <c r="I181" s="28"/>
      <c r="J181" s="83"/>
      <c r="K181" s="83"/>
      <c r="L181" s="28"/>
      <c r="M181" s="28"/>
      <c r="N181" s="84"/>
      <c r="O181" s="84"/>
      <c r="P181" s="28"/>
    </row>
    <row r="182" spans="1:16">
      <c r="A182" s="64"/>
      <c r="B182" s="196" t="s">
        <v>737</v>
      </c>
      <c r="C182" s="33"/>
      <c r="D182" s="190">
        <v>42644</v>
      </c>
      <c r="E182" s="33"/>
      <c r="F182" s="33"/>
      <c r="G182" s="97">
        <v>3.66</v>
      </c>
      <c r="H182" s="99" t="s">
        <v>342</v>
      </c>
      <c r="I182" s="33"/>
      <c r="J182" s="104">
        <v>65000</v>
      </c>
      <c r="K182" s="104"/>
      <c r="L182" s="33"/>
      <c r="M182" s="33"/>
      <c r="N182" s="97" t="s">
        <v>346</v>
      </c>
      <c r="O182" s="97"/>
      <c r="P182" s="33"/>
    </row>
    <row r="183" spans="1:16">
      <c r="A183" s="64"/>
      <c r="B183" s="196"/>
      <c r="C183" s="33"/>
      <c r="D183" s="190"/>
      <c r="E183" s="33"/>
      <c r="F183" s="33"/>
      <c r="G183" s="97"/>
      <c r="H183" s="99"/>
      <c r="I183" s="33"/>
      <c r="J183" s="104"/>
      <c r="K183" s="104"/>
      <c r="L183" s="33"/>
      <c r="M183" s="33"/>
      <c r="N183" s="97"/>
      <c r="O183" s="97"/>
      <c r="P183" s="33"/>
    </row>
    <row r="184" spans="1:16">
      <c r="A184" s="64"/>
      <c r="B184" s="81" t="s">
        <v>807</v>
      </c>
      <c r="C184" s="28"/>
      <c r="D184" s="189">
        <v>42705</v>
      </c>
      <c r="E184" s="28"/>
      <c r="F184" s="28"/>
      <c r="G184" s="101">
        <v>4.25</v>
      </c>
      <c r="H184" s="81" t="s">
        <v>342</v>
      </c>
      <c r="I184" s="28"/>
      <c r="J184" s="83">
        <v>40000</v>
      </c>
      <c r="K184" s="83"/>
      <c r="L184" s="28"/>
      <c r="M184" s="28"/>
      <c r="N184" s="101" t="s">
        <v>346</v>
      </c>
      <c r="O184" s="101"/>
      <c r="P184" s="28"/>
    </row>
    <row r="185" spans="1:16">
      <c r="A185" s="64"/>
      <c r="B185" s="81"/>
      <c r="C185" s="28"/>
      <c r="D185" s="189"/>
      <c r="E185" s="28"/>
      <c r="F185" s="28"/>
      <c r="G185" s="101"/>
      <c r="H185" s="81"/>
      <c r="I185" s="28"/>
      <c r="J185" s="83"/>
      <c r="K185" s="83"/>
      <c r="L185" s="28"/>
      <c r="M185" s="28"/>
      <c r="N185" s="101"/>
      <c r="O185" s="101"/>
      <c r="P185" s="28"/>
    </row>
    <row r="186" spans="1:16">
      <c r="A186" s="64"/>
      <c r="B186" s="99" t="s">
        <v>808</v>
      </c>
      <c r="C186" s="33"/>
      <c r="D186" s="190">
        <v>42767</v>
      </c>
      <c r="E186" s="33"/>
      <c r="F186" s="33"/>
      <c r="G186" s="97">
        <v>2.65</v>
      </c>
      <c r="H186" s="99" t="s">
        <v>342</v>
      </c>
      <c r="I186" s="33"/>
      <c r="J186" s="104">
        <v>125000</v>
      </c>
      <c r="K186" s="104"/>
      <c r="L186" s="33"/>
      <c r="M186" s="33"/>
      <c r="N186" s="100">
        <v>125000</v>
      </c>
      <c r="O186" s="100"/>
      <c r="P186" s="33"/>
    </row>
    <row r="187" spans="1:16">
      <c r="A187" s="64"/>
      <c r="B187" s="99"/>
      <c r="C187" s="33"/>
      <c r="D187" s="190"/>
      <c r="E187" s="33"/>
      <c r="F187" s="33"/>
      <c r="G187" s="97"/>
      <c r="H187" s="99"/>
      <c r="I187" s="33"/>
      <c r="J187" s="104"/>
      <c r="K187" s="104"/>
      <c r="L187" s="33"/>
      <c r="M187" s="33"/>
      <c r="N187" s="100"/>
      <c r="O187" s="100"/>
      <c r="P187" s="33"/>
    </row>
    <row r="188" spans="1:16">
      <c r="A188" s="64"/>
      <c r="B188" s="170" t="s">
        <v>809</v>
      </c>
      <c r="C188" s="28"/>
      <c r="D188" s="189">
        <v>42826</v>
      </c>
      <c r="E188" s="28"/>
      <c r="F188" s="28"/>
      <c r="G188" s="101">
        <v>2.57</v>
      </c>
      <c r="H188" s="81" t="s">
        <v>342</v>
      </c>
      <c r="I188" s="28"/>
      <c r="J188" s="83">
        <v>275000</v>
      </c>
      <c r="K188" s="83"/>
      <c r="L188" s="28"/>
      <c r="M188" s="28"/>
      <c r="N188" s="84">
        <v>120000</v>
      </c>
      <c r="O188" s="84"/>
      <c r="P188" s="28"/>
    </row>
    <row r="189" spans="1:16">
      <c r="A189" s="64"/>
      <c r="B189" s="170"/>
      <c r="C189" s="28"/>
      <c r="D189" s="189"/>
      <c r="E189" s="28"/>
      <c r="F189" s="28"/>
      <c r="G189" s="101"/>
      <c r="H189" s="81"/>
      <c r="I189" s="28"/>
      <c r="J189" s="83"/>
      <c r="K189" s="83"/>
      <c r="L189" s="28"/>
      <c r="M189" s="28"/>
      <c r="N189" s="84"/>
      <c r="O189" s="84"/>
      <c r="P189" s="28"/>
    </row>
    <row r="190" spans="1:16">
      <c r="A190" s="64"/>
      <c r="B190" s="196" t="s">
        <v>810</v>
      </c>
      <c r="C190" s="33"/>
      <c r="D190" s="190">
        <v>42948</v>
      </c>
      <c r="E190" s="33"/>
      <c r="F190" s="33"/>
      <c r="G190" s="97">
        <v>2.9</v>
      </c>
      <c r="H190" s="99" t="s">
        <v>342</v>
      </c>
      <c r="I190" s="33"/>
      <c r="J190" s="104">
        <v>52283</v>
      </c>
      <c r="K190" s="104"/>
      <c r="L190" s="33"/>
      <c r="M190" s="33"/>
      <c r="N190" s="100">
        <v>18362</v>
      </c>
      <c r="O190" s="100"/>
      <c r="P190" s="33"/>
    </row>
    <row r="191" spans="1:16">
      <c r="A191" s="64"/>
      <c r="B191" s="196"/>
      <c r="C191" s="33"/>
      <c r="D191" s="190"/>
      <c r="E191" s="33"/>
      <c r="F191" s="33"/>
      <c r="G191" s="97"/>
      <c r="H191" s="99"/>
      <c r="I191" s="33"/>
      <c r="J191" s="104"/>
      <c r="K191" s="104"/>
      <c r="L191" s="33"/>
      <c r="M191" s="33"/>
      <c r="N191" s="100"/>
      <c r="O191" s="100"/>
      <c r="P191" s="33"/>
    </row>
    <row r="192" spans="1:16">
      <c r="A192" s="64"/>
      <c r="B192" s="219" t="s">
        <v>717</v>
      </c>
      <c r="C192" s="28"/>
      <c r="D192" s="189">
        <v>43009</v>
      </c>
      <c r="E192" s="28"/>
      <c r="F192" s="28"/>
      <c r="G192" s="101">
        <v>2.23</v>
      </c>
      <c r="H192" s="81" t="s">
        <v>342</v>
      </c>
      <c r="I192" s="28"/>
      <c r="J192" s="83">
        <v>116740</v>
      </c>
      <c r="K192" s="83"/>
      <c r="L192" s="28"/>
      <c r="M192" s="28"/>
      <c r="N192" s="84">
        <v>120616</v>
      </c>
      <c r="O192" s="84"/>
      <c r="P192" s="28"/>
    </row>
    <row r="193" spans="1:16">
      <c r="A193" s="64"/>
      <c r="B193" s="219"/>
      <c r="C193" s="28"/>
      <c r="D193" s="189"/>
      <c r="E193" s="28"/>
      <c r="F193" s="28"/>
      <c r="G193" s="101"/>
      <c r="H193" s="81"/>
      <c r="I193" s="28"/>
      <c r="J193" s="83"/>
      <c r="K193" s="83"/>
      <c r="L193" s="28"/>
      <c r="M193" s="28"/>
      <c r="N193" s="84"/>
      <c r="O193" s="84"/>
      <c r="P193" s="28"/>
    </row>
    <row r="194" spans="1:16">
      <c r="A194" s="64"/>
      <c r="B194" s="221" t="s">
        <v>811</v>
      </c>
      <c r="C194" s="33"/>
      <c r="D194" s="190">
        <v>43009</v>
      </c>
      <c r="E194" s="33"/>
      <c r="F194" s="33"/>
      <c r="G194" s="97">
        <v>2.4500000000000002</v>
      </c>
      <c r="H194" s="99" t="s">
        <v>342</v>
      </c>
      <c r="I194" s="33"/>
      <c r="J194" s="104">
        <v>150000</v>
      </c>
      <c r="K194" s="104"/>
      <c r="L194" s="33"/>
      <c r="M194" s="33"/>
      <c r="N194" s="97" t="s">
        <v>346</v>
      </c>
      <c r="O194" s="97"/>
      <c r="P194" s="33"/>
    </row>
    <row r="195" spans="1:16">
      <c r="A195" s="64"/>
      <c r="B195" s="221"/>
      <c r="C195" s="33"/>
      <c r="D195" s="190"/>
      <c r="E195" s="33"/>
      <c r="F195" s="33"/>
      <c r="G195" s="97"/>
      <c r="H195" s="99"/>
      <c r="I195" s="33"/>
      <c r="J195" s="104"/>
      <c r="K195" s="104"/>
      <c r="L195" s="33"/>
      <c r="M195" s="33"/>
      <c r="N195" s="97"/>
      <c r="O195" s="97"/>
      <c r="P195" s="33"/>
    </row>
    <row r="196" spans="1:16">
      <c r="A196" s="64"/>
      <c r="B196" s="81" t="s">
        <v>738</v>
      </c>
      <c r="C196" s="28"/>
      <c r="D196" s="189">
        <v>43770</v>
      </c>
      <c r="E196" s="28"/>
      <c r="F196" s="28"/>
      <c r="G196" s="101">
        <v>1.67</v>
      </c>
      <c r="H196" s="81" t="s">
        <v>342</v>
      </c>
      <c r="I196" s="28"/>
      <c r="J196" s="83">
        <v>15000</v>
      </c>
      <c r="K196" s="83"/>
      <c r="L196" s="28"/>
      <c r="M196" s="28"/>
      <c r="N196" s="101" t="s">
        <v>346</v>
      </c>
      <c r="O196" s="101"/>
      <c r="P196" s="28"/>
    </row>
    <row r="197" spans="1:16">
      <c r="A197" s="64"/>
      <c r="B197" s="81"/>
      <c r="C197" s="28"/>
      <c r="D197" s="189"/>
      <c r="E197" s="28"/>
      <c r="F197" s="28"/>
      <c r="G197" s="101"/>
      <c r="H197" s="81"/>
      <c r="I197" s="28"/>
      <c r="J197" s="83"/>
      <c r="K197" s="83"/>
      <c r="L197" s="28"/>
      <c r="M197" s="28"/>
      <c r="N197" s="101"/>
      <c r="O197" s="101"/>
      <c r="P197" s="28"/>
    </row>
    <row r="198" spans="1:16">
      <c r="A198" s="64"/>
      <c r="B198" s="196" t="s">
        <v>799</v>
      </c>
      <c r="C198" s="33"/>
      <c r="D198" s="190">
        <v>44228</v>
      </c>
      <c r="E198" s="33"/>
      <c r="F198" s="33"/>
      <c r="G198" s="97">
        <v>2.36</v>
      </c>
      <c r="H198" s="99" t="s">
        <v>342</v>
      </c>
      <c r="I198" s="33"/>
      <c r="J198" s="104">
        <v>360000</v>
      </c>
      <c r="K198" s="104"/>
      <c r="L198" s="33"/>
      <c r="M198" s="33"/>
      <c r="N198" s="97" t="s">
        <v>346</v>
      </c>
      <c r="O198" s="97"/>
      <c r="P198" s="33"/>
    </row>
    <row r="199" spans="1:16">
      <c r="A199" s="64"/>
      <c r="B199" s="196"/>
      <c r="C199" s="33"/>
      <c r="D199" s="190"/>
      <c r="E199" s="33"/>
      <c r="F199" s="33"/>
      <c r="G199" s="97"/>
      <c r="H199" s="99"/>
      <c r="I199" s="33"/>
      <c r="J199" s="104"/>
      <c r="K199" s="104"/>
      <c r="L199" s="33"/>
      <c r="M199" s="33"/>
      <c r="N199" s="97"/>
      <c r="O199" s="97"/>
      <c r="P199" s="33"/>
    </row>
    <row r="200" spans="1:16">
      <c r="A200" s="64"/>
      <c r="B200" s="81" t="s">
        <v>812</v>
      </c>
      <c r="C200" s="28"/>
      <c r="D200" s="189">
        <v>48731</v>
      </c>
      <c r="E200" s="28"/>
      <c r="F200" s="28"/>
      <c r="G200" s="101">
        <v>2.88</v>
      </c>
      <c r="H200" s="81" t="s">
        <v>342</v>
      </c>
      <c r="I200" s="28"/>
      <c r="J200" s="83">
        <v>1883</v>
      </c>
      <c r="K200" s="83"/>
      <c r="L200" s="28"/>
      <c r="M200" s="28"/>
      <c r="N200" s="84">
        <v>1959</v>
      </c>
      <c r="O200" s="84"/>
      <c r="P200" s="28"/>
    </row>
    <row r="201" spans="1:16">
      <c r="A201" s="64"/>
      <c r="B201" s="81"/>
      <c r="C201" s="28"/>
      <c r="D201" s="189"/>
      <c r="E201" s="28"/>
      <c r="F201" s="28"/>
      <c r="G201" s="101"/>
      <c r="H201" s="81"/>
      <c r="I201" s="28"/>
      <c r="J201" s="83"/>
      <c r="K201" s="83"/>
      <c r="L201" s="28"/>
      <c r="M201" s="28"/>
      <c r="N201" s="84"/>
      <c r="O201" s="84"/>
      <c r="P201" s="28"/>
    </row>
    <row r="202" spans="1:16">
      <c r="A202" s="64"/>
      <c r="B202" s="221" t="s">
        <v>795</v>
      </c>
      <c r="C202" s="33"/>
      <c r="D202" s="97" t="s">
        <v>346</v>
      </c>
      <c r="E202" s="33"/>
      <c r="F202" s="33"/>
      <c r="G202" s="97" t="s">
        <v>346</v>
      </c>
      <c r="H202" s="33"/>
      <c r="I202" s="33"/>
      <c r="J202" s="96" t="s">
        <v>346</v>
      </c>
      <c r="K202" s="96"/>
      <c r="L202" s="33"/>
      <c r="M202" s="33"/>
      <c r="N202" s="100">
        <v>170000</v>
      </c>
      <c r="O202" s="100"/>
      <c r="P202" s="33"/>
    </row>
    <row r="203" spans="1:16">
      <c r="A203" s="64"/>
      <c r="B203" s="221"/>
      <c r="C203" s="33"/>
      <c r="D203" s="97"/>
      <c r="E203" s="33"/>
      <c r="F203" s="33"/>
      <c r="G203" s="97"/>
      <c r="H203" s="33"/>
      <c r="I203" s="33"/>
      <c r="J203" s="96"/>
      <c r="K203" s="96"/>
      <c r="L203" s="33"/>
      <c r="M203" s="33"/>
      <c r="N203" s="100"/>
      <c r="O203" s="100"/>
      <c r="P203" s="33"/>
    </row>
    <row r="204" spans="1:16">
      <c r="A204" s="64"/>
      <c r="B204" s="222" t="s">
        <v>798</v>
      </c>
      <c r="C204" s="28"/>
      <c r="D204" s="101" t="s">
        <v>346</v>
      </c>
      <c r="E204" s="28"/>
      <c r="F204" s="28"/>
      <c r="G204" s="101" t="s">
        <v>346</v>
      </c>
      <c r="H204" s="28"/>
      <c r="I204" s="28"/>
      <c r="J204" s="171" t="s">
        <v>346</v>
      </c>
      <c r="K204" s="171"/>
      <c r="L204" s="28"/>
      <c r="M204" s="28"/>
      <c r="N204" s="84">
        <v>142297</v>
      </c>
      <c r="O204" s="84"/>
      <c r="P204" s="28"/>
    </row>
    <row r="205" spans="1:16">
      <c r="A205" s="64"/>
      <c r="B205" s="222"/>
      <c r="C205" s="28"/>
      <c r="D205" s="101"/>
      <c r="E205" s="28"/>
      <c r="F205" s="28"/>
      <c r="G205" s="101"/>
      <c r="H205" s="28"/>
      <c r="I205" s="28"/>
      <c r="J205" s="171"/>
      <c r="K205" s="171"/>
      <c r="L205" s="28"/>
      <c r="M205" s="28"/>
      <c r="N205" s="84"/>
      <c r="O205" s="84"/>
      <c r="P205" s="28"/>
    </row>
    <row r="206" spans="1:16">
      <c r="A206" s="64"/>
      <c r="B206" s="99" t="s">
        <v>813</v>
      </c>
      <c r="C206" s="33"/>
      <c r="D206" s="97" t="s">
        <v>346</v>
      </c>
      <c r="E206" s="33"/>
      <c r="F206" s="33"/>
      <c r="G206" s="97" t="s">
        <v>346</v>
      </c>
      <c r="H206" s="33"/>
      <c r="I206" s="33"/>
      <c r="J206" s="96" t="s">
        <v>346</v>
      </c>
      <c r="K206" s="96"/>
      <c r="L206" s="33"/>
      <c r="M206" s="33"/>
      <c r="N206" s="100">
        <v>33125</v>
      </c>
      <c r="O206" s="100"/>
      <c r="P206" s="33"/>
    </row>
    <row r="207" spans="1:16">
      <c r="A207" s="64"/>
      <c r="B207" s="99"/>
      <c r="C207" s="33"/>
      <c r="D207" s="97"/>
      <c r="E207" s="33"/>
      <c r="F207" s="33"/>
      <c r="G207" s="97"/>
      <c r="H207" s="33"/>
      <c r="I207" s="33"/>
      <c r="J207" s="96"/>
      <c r="K207" s="96"/>
      <c r="L207" s="33"/>
      <c r="M207" s="33"/>
      <c r="N207" s="100"/>
      <c r="O207" s="100"/>
      <c r="P207" s="33"/>
    </row>
    <row r="208" spans="1:16">
      <c r="A208" s="64"/>
      <c r="B208" s="222" t="s">
        <v>814</v>
      </c>
      <c r="C208" s="28"/>
      <c r="D208" s="101" t="s">
        <v>346</v>
      </c>
      <c r="E208" s="28"/>
      <c r="F208" s="28"/>
      <c r="G208" s="101" t="s">
        <v>346</v>
      </c>
      <c r="H208" s="28"/>
      <c r="I208" s="28"/>
      <c r="J208" s="171" t="s">
        <v>346</v>
      </c>
      <c r="K208" s="171"/>
      <c r="L208" s="28"/>
      <c r="M208" s="28"/>
      <c r="N208" s="84">
        <v>526290</v>
      </c>
      <c r="O208" s="84"/>
      <c r="P208" s="28"/>
    </row>
    <row r="209" spans="1:17">
      <c r="A209" s="64"/>
      <c r="B209" s="222"/>
      <c r="C209" s="28"/>
      <c r="D209" s="101"/>
      <c r="E209" s="28"/>
      <c r="F209" s="28"/>
      <c r="G209" s="101"/>
      <c r="H209" s="28"/>
      <c r="I209" s="28"/>
      <c r="J209" s="171"/>
      <c r="K209" s="171"/>
      <c r="L209" s="28"/>
      <c r="M209" s="28"/>
      <c r="N209" s="84"/>
      <c r="O209" s="84"/>
      <c r="P209" s="28"/>
    </row>
    <row r="210" spans="1:17">
      <c r="A210" s="64"/>
      <c r="B210" s="221" t="s">
        <v>815</v>
      </c>
      <c r="C210" s="33"/>
      <c r="D210" s="97" t="s">
        <v>346</v>
      </c>
      <c r="E210" s="33"/>
      <c r="F210" s="33"/>
      <c r="G210" s="97" t="s">
        <v>346</v>
      </c>
      <c r="H210" s="33"/>
      <c r="I210" s="33"/>
      <c r="J210" s="96" t="s">
        <v>346</v>
      </c>
      <c r="K210" s="96"/>
      <c r="L210" s="33"/>
      <c r="M210" s="33"/>
      <c r="N210" s="100">
        <v>89893</v>
      </c>
      <c r="O210" s="100"/>
      <c r="P210" s="33"/>
    </row>
    <row r="211" spans="1:17" ht="15.75" thickBot="1">
      <c r="A211" s="64"/>
      <c r="B211" s="221"/>
      <c r="C211" s="33"/>
      <c r="D211" s="97"/>
      <c r="E211" s="33"/>
      <c r="F211" s="33"/>
      <c r="G211" s="97"/>
      <c r="H211" s="33"/>
      <c r="I211" s="33"/>
      <c r="J211" s="85"/>
      <c r="K211" s="85"/>
      <c r="L211" s="44"/>
      <c r="M211" s="33"/>
      <c r="N211" s="108"/>
      <c r="O211" s="108"/>
      <c r="P211" s="44"/>
    </row>
    <row r="212" spans="1:17">
      <c r="A212" s="64"/>
      <c r="B212" s="178" t="s">
        <v>816</v>
      </c>
      <c r="C212" s="28"/>
      <c r="D212" s="28"/>
      <c r="E212" s="28"/>
      <c r="F212" s="28"/>
      <c r="G212" s="28"/>
      <c r="H212" s="28"/>
      <c r="I212" s="28"/>
      <c r="J212" s="87" t="s">
        <v>398</v>
      </c>
      <c r="K212" s="89">
        <v>1713440</v>
      </c>
      <c r="L212" s="30"/>
      <c r="M212" s="28"/>
      <c r="N212" s="91" t="s">
        <v>398</v>
      </c>
      <c r="O212" s="93">
        <v>1842815</v>
      </c>
      <c r="P212" s="30"/>
    </row>
    <row r="213" spans="1:17" ht="15.75" thickBot="1">
      <c r="A213" s="64"/>
      <c r="B213" s="178"/>
      <c r="C213" s="28"/>
      <c r="D213" s="28"/>
      <c r="E213" s="28"/>
      <c r="F213" s="28"/>
      <c r="G213" s="28"/>
      <c r="H213" s="28"/>
      <c r="I213" s="28"/>
      <c r="J213" s="188"/>
      <c r="K213" s="184"/>
      <c r="L213" s="48"/>
      <c r="M213" s="28"/>
      <c r="N213" s="195"/>
      <c r="O213" s="118"/>
      <c r="P213" s="48"/>
    </row>
    <row r="214" spans="1:17">
      <c r="A214" s="64"/>
      <c r="B214" s="99" t="s">
        <v>817</v>
      </c>
      <c r="C214" s="33"/>
      <c r="D214" s="33"/>
      <c r="E214" s="33"/>
      <c r="F214" s="33"/>
      <c r="G214" s="33"/>
      <c r="H214" s="33"/>
      <c r="I214" s="33"/>
      <c r="J214" s="103" t="s">
        <v>398</v>
      </c>
      <c r="K214" s="105">
        <v>3778704</v>
      </c>
      <c r="L214" s="34"/>
      <c r="M214" s="33"/>
      <c r="N214" s="106" t="s">
        <v>398</v>
      </c>
      <c r="O214" s="107">
        <v>5066710</v>
      </c>
      <c r="P214" s="34"/>
    </row>
    <row r="215" spans="1:17" ht="15.75" thickBot="1">
      <c r="A215" s="64"/>
      <c r="B215" s="99"/>
      <c r="C215" s="33"/>
      <c r="D215" s="33"/>
      <c r="E215" s="33"/>
      <c r="F215" s="33"/>
      <c r="G215" s="33"/>
      <c r="H215" s="33"/>
      <c r="I215" s="33"/>
      <c r="J215" s="185"/>
      <c r="K215" s="186"/>
      <c r="L215" s="125"/>
      <c r="M215" s="33"/>
      <c r="N215" s="122"/>
      <c r="O215" s="124"/>
      <c r="P215" s="125"/>
    </row>
    <row r="216" spans="1:17" ht="15.75" thickTop="1">
      <c r="A216" s="64"/>
      <c r="B216" s="35" t="s">
        <v>353</v>
      </c>
      <c r="C216" s="35"/>
      <c r="D216" s="35"/>
      <c r="E216" s="35"/>
      <c r="F216" s="35"/>
      <c r="G216" s="35"/>
      <c r="H216" s="35"/>
      <c r="I216" s="35"/>
      <c r="J216" s="35"/>
      <c r="K216" s="35"/>
      <c r="L216" s="35"/>
      <c r="M216" s="35"/>
      <c r="N216" s="35"/>
      <c r="O216" s="35"/>
      <c r="P216" s="35"/>
      <c r="Q216" s="35"/>
    </row>
    <row r="217" spans="1:17">
      <c r="A217" s="64"/>
      <c r="B217" s="12"/>
      <c r="C217" s="12"/>
    </row>
    <row r="218" spans="1:17" ht="45">
      <c r="A218" s="64"/>
      <c r="B218" s="61">
        <v>-1</v>
      </c>
      <c r="C218" s="62" t="s">
        <v>818</v>
      </c>
    </row>
    <row r="219" spans="1:17">
      <c r="A219" s="64"/>
      <c r="B219" s="12"/>
      <c r="C219" s="12"/>
    </row>
    <row r="220" spans="1:17" ht="33.75">
      <c r="A220" s="64"/>
      <c r="B220" s="61">
        <v>-2</v>
      </c>
      <c r="C220" s="62" t="s">
        <v>819</v>
      </c>
    </row>
    <row r="221" spans="1:17">
      <c r="A221" s="64"/>
      <c r="B221" s="12"/>
      <c r="C221" s="12"/>
    </row>
    <row r="222" spans="1:17" ht="56.25">
      <c r="A222" s="64"/>
      <c r="B222" s="61">
        <v>-3</v>
      </c>
      <c r="C222" s="62" t="s">
        <v>820</v>
      </c>
    </row>
    <row r="223" spans="1:17">
      <c r="A223" s="64"/>
      <c r="B223" s="12"/>
      <c r="C223" s="12"/>
    </row>
    <row r="224" spans="1:17" ht="56.25">
      <c r="A224" s="64"/>
      <c r="B224" s="61">
        <v>-4</v>
      </c>
      <c r="C224" s="62" t="s">
        <v>821</v>
      </c>
    </row>
    <row r="225" spans="1:3">
      <c r="A225" s="64"/>
      <c r="B225" s="12"/>
      <c r="C225" s="12"/>
    </row>
    <row r="226" spans="1:3" ht="33.75">
      <c r="A226" s="64"/>
      <c r="B226" s="61">
        <v>-5</v>
      </c>
      <c r="C226" s="62" t="s">
        <v>822</v>
      </c>
    </row>
    <row r="227" spans="1:3">
      <c r="A227" s="64"/>
      <c r="B227" s="12"/>
      <c r="C227" s="12"/>
    </row>
    <row r="228" spans="1:3" ht="33.75">
      <c r="A228" s="64"/>
      <c r="B228" s="61">
        <v>-6</v>
      </c>
      <c r="C228" s="62" t="s">
        <v>823</v>
      </c>
    </row>
    <row r="229" spans="1:3">
      <c r="A229" s="64"/>
      <c r="B229" s="12"/>
      <c r="C229" s="12"/>
    </row>
    <row r="230" spans="1:3" ht="90">
      <c r="A230" s="64"/>
      <c r="B230" s="61">
        <v>-7</v>
      </c>
      <c r="C230" s="62" t="s">
        <v>824</v>
      </c>
    </row>
    <row r="231" spans="1:3">
      <c r="A231" s="64"/>
      <c r="B231" s="12"/>
      <c r="C231" s="12"/>
    </row>
    <row r="232" spans="1:3" ht="112.5">
      <c r="A232" s="64"/>
      <c r="B232" s="61">
        <v>-8</v>
      </c>
      <c r="C232" s="62" t="s">
        <v>825</v>
      </c>
    </row>
    <row r="233" spans="1:3">
      <c r="A233" s="64"/>
      <c r="B233" s="12"/>
      <c r="C233" s="12"/>
    </row>
    <row r="234" spans="1:3" ht="56.25">
      <c r="A234" s="64"/>
      <c r="B234" s="61">
        <v>-9</v>
      </c>
      <c r="C234" s="62" t="s">
        <v>826</v>
      </c>
    </row>
    <row r="235" spans="1:3">
      <c r="A235" s="64"/>
      <c r="B235" s="12"/>
      <c r="C235" s="12"/>
    </row>
    <row r="236" spans="1:3" ht="45">
      <c r="A236" s="64"/>
      <c r="B236" s="61">
        <v>-10</v>
      </c>
      <c r="C236" s="62" t="s">
        <v>827</v>
      </c>
    </row>
    <row r="237" spans="1:3">
      <c r="A237" s="64"/>
      <c r="B237" s="12"/>
      <c r="C237" s="12"/>
    </row>
    <row r="238" spans="1:3" ht="33.75">
      <c r="A238" s="64"/>
      <c r="B238" s="61">
        <v>-11</v>
      </c>
      <c r="C238" s="62" t="s">
        <v>828</v>
      </c>
    </row>
    <row r="239" spans="1:3">
      <c r="A239" s="64"/>
      <c r="B239" s="12"/>
      <c r="C239" s="12"/>
    </row>
    <row r="240" spans="1:3" ht="90">
      <c r="A240" s="64"/>
      <c r="B240" s="61">
        <v>-12</v>
      </c>
      <c r="C240" s="62" t="s">
        <v>829</v>
      </c>
    </row>
    <row r="241" spans="1:17">
      <c r="A241" s="64"/>
      <c r="B241" s="12"/>
      <c r="C241" s="12"/>
    </row>
    <row r="242" spans="1:17" ht="33.75">
      <c r="A242" s="64"/>
      <c r="B242" s="61">
        <v>-13</v>
      </c>
      <c r="C242" s="62" t="s">
        <v>830</v>
      </c>
    </row>
    <row r="243" spans="1:17">
      <c r="A243" s="64"/>
      <c r="B243" s="12"/>
      <c r="C243" s="12"/>
    </row>
    <row r="244" spans="1:17" ht="33.75">
      <c r="A244" s="64"/>
      <c r="B244" s="61">
        <v>-14</v>
      </c>
      <c r="C244" s="62" t="s">
        <v>831</v>
      </c>
    </row>
    <row r="245" spans="1:17">
      <c r="A245" s="64"/>
      <c r="B245" s="12"/>
      <c r="C245" s="12"/>
    </row>
    <row r="246" spans="1:17" ht="22.5">
      <c r="A246" s="64"/>
      <c r="B246" s="61">
        <v>-15</v>
      </c>
      <c r="C246" s="62" t="s">
        <v>832</v>
      </c>
    </row>
    <row r="247" spans="1:17" ht="25.5" customHeight="1">
      <c r="A247" s="64"/>
      <c r="B247" s="66" t="s">
        <v>833</v>
      </c>
      <c r="C247" s="66"/>
      <c r="D247" s="66"/>
      <c r="E247" s="66"/>
      <c r="F247" s="66"/>
      <c r="G247" s="66"/>
      <c r="H247" s="66"/>
      <c r="I247" s="66"/>
      <c r="J247" s="66"/>
      <c r="K247" s="66"/>
      <c r="L247" s="66"/>
      <c r="M247" s="66"/>
      <c r="N247" s="66"/>
      <c r="O247" s="66"/>
      <c r="P247" s="66"/>
      <c r="Q247" s="66"/>
    </row>
    <row r="248" spans="1:17">
      <c r="A248" s="64"/>
      <c r="B248" s="66" t="s">
        <v>834</v>
      </c>
      <c r="C248" s="66"/>
      <c r="D248" s="66"/>
      <c r="E248" s="66"/>
      <c r="F248" s="66"/>
      <c r="G248" s="66"/>
      <c r="H248" s="66"/>
      <c r="I248" s="66"/>
      <c r="J248" s="66"/>
      <c r="K248" s="66"/>
      <c r="L248" s="66"/>
      <c r="M248" s="66"/>
      <c r="N248" s="66"/>
      <c r="O248" s="66"/>
      <c r="P248" s="66"/>
      <c r="Q248" s="66"/>
    </row>
    <row r="249" spans="1:17">
      <c r="A249" s="64"/>
      <c r="B249" s="23"/>
      <c r="C249" s="23"/>
      <c r="D249" s="23"/>
      <c r="E249" s="23"/>
      <c r="F249" s="23"/>
      <c r="G249" s="23"/>
      <c r="H249" s="23"/>
      <c r="I249" s="23"/>
    </row>
    <row r="250" spans="1:17">
      <c r="A250" s="64"/>
      <c r="B250" s="12"/>
      <c r="C250" s="12"/>
      <c r="D250" s="12"/>
      <c r="E250" s="12"/>
      <c r="F250" s="12"/>
      <c r="G250" s="12"/>
      <c r="H250" s="12"/>
      <c r="I250" s="12"/>
    </row>
    <row r="251" spans="1:17" ht="15.75" thickBot="1">
      <c r="A251" s="64"/>
      <c r="B251" s="13"/>
      <c r="C251" s="24" t="s">
        <v>395</v>
      </c>
      <c r="D251" s="24"/>
      <c r="E251" s="24"/>
      <c r="F251" s="24"/>
      <c r="G251" s="24"/>
      <c r="H251" s="24"/>
      <c r="I251" s="24"/>
    </row>
    <row r="252" spans="1:17" ht="15.75" thickBot="1">
      <c r="A252" s="64"/>
      <c r="B252" s="13"/>
      <c r="C252" s="80">
        <v>2014</v>
      </c>
      <c r="D252" s="80"/>
      <c r="E252" s="80"/>
      <c r="F252" s="13"/>
      <c r="G252" s="80">
        <v>2013</v>
      </c>
      <c r="H252" s="80"/>
      <c r="I252" s="80"/>
    </row>
    <row r="253" spans="1:17">
      <c r="A253" s="64"/>
      <c r="B253" s="223" t="s">
        <v>835</v>
      </c>
      <c r="C253" s="30"/>
      <c r="D253" s="30"/>
      <c r="E253" s="30"/>
      <c r="F253" s="13"/>
      <c r="G253" s="30"/>
      <c r="H253" s="30"/>
      <c r="I253" s="30"/>
    </row>
    <row r="254" spans="1:17">
      <c r="A254" s="64"/>
      <c r="B254" s="99" t="s">
        <v>836</v>
      </c>
      <c r="C254" s="102" t="s">
        <v>398</v>
      </c>
      <c r="D254" s="104">
        <v>5275632</v>
      </c>
      <c r="E254" s="33"/>
      <c r="F254" s="33"/>
      <c r="G254" s="99" t="s">
        <v>398</v>
      </c>
      <c r="H254" s="100">
        <v>6846021</v>
      </c>
      <c r="I254" s="33"/>
    </row>
    <row r="255" spans="1:17">
      <c r="A255" s="64"/>
      <c r="B255" s="99"/>
      <c r="C255" s="102"/>
      <c r="D255" s="104"/>
      <c r="E255" s="33"/>
      <c r="F255" s="33"/>
      <c r="G255" s="99"/>
      <c r="H255" s="100"/>
      <c r="I255" s="33"/>
    </row>
    <row r="256" spans="1:17">
      <c r="A256" s="64"/>
      <c r="B256" s="81" t="s">
        <v>51</v>
      </c>
      <c r="C256" s="83">
        <v>810567</v>
      </c>
      <c r="D256" s="83"/>
      <c r="E256" s="28"/>
      <c r="F256" s="28"/>
      <c r="G256" s="84">
        <v>827282</v>
      </c>
      <c r="H256" s="84"/>
      <c r="I256" s="28"/>
    </row>
    <row r="257" spans="1:17" ht="15.75" thickBot="1">
      <c r="A257" s="64"/>
      <c r="B257" s="81"/>
      <c r="C257" s="184"/>
      <c r="D257" s="184"/>
      <c r="E257" s="48"/>
      <c r="F257" s="28"/>
      <c r="G257" s="118"/>
      <c r="H257" s="118"/>
      <c r="I257" s="48"/>
    </row>
    <row r="258" spans="1:17">
      <c r="A258" s="64"/>
      <c r="B258" s="179" t="s">
        <v>52</v>
      </c>
      <c r="C258" s="103" t="s">
        <v>398</v>
      </c>
      <c r="D258" s="105">
        <v>6086199</v>
      </c>
      <c r="E258" s="34"/>
      <c r="F258" s="33"/>
      <c r="G258" s="106" t="s">
        <v>398</v>
      </c>
      <c r="H258" s="107">
        <v>7673303</v>
      </c>
      <c r="I258" s="34"/>
    </row>
    <row r="259" spans="1:17" ht="15.75" thickBot="1">
      <c r="A259" s="64"/>
      <c r="B259" s="179"/>
      <c r="C259" s="185"/>
      <c r="D259" s="186"/>
      <c r="E259" s="125"/>
      <c r="F259" s="33"/>
      <c r="G259" s="122"/>
      <c r="H259" s="124"/>
      <c r="I259" s="125"/>
    </row>
    <row r="260" spans="1:17" ht="15.75" thickTop="1">
      <c r="A260" s="64"/>
      <c r="B260" s="223" t="s">
        <v>837</v>
      </c>
      <c r="C260" s="129"/>
      <c r="D260" s="129"/>
      <c r="E260" s="129"/>
      <c r="F260" s="13"/>
      <c r="G260" s="129"/>
      <c r="H260" s="129"/>
      <c r="I260" s="129"/>
    </row>
    <row r="261" spans="1:17">
      <c r="A261" s="64"/>
      <c r="B261" s="99" t="s">
        <v>54</v>
      </c>
      <c r="C261" s="102" t="s">
        <v>398</v>
      </c>
      <c r="D261" s="104">
        <v>3778704</v>
      </c>
      <c r="E261" s="33"/>
      <c r="F261" s="33"/>
      <c r="G261" s="99" t="s">
        <v>398</v>
      </c>
      <c r="H261" s="100">
        <v>5066710</v>
      </c>
      <c r="I261" s="33"/>
    </row>
    <row r="262" spans="1:17">
      <c r="A262" s="64"/>
      <c r="B262" s="99"/>
      <c r="C262" s="102"/>
      <c r="D262" s="104"/>
      <c r="E262" s="33"/>
      <c r="F262" s="33"/>
      <c r="G262" s="99"/>
      <c r="H262" s="100"/>
      <c r="I262" s="33"/>
    </row>
    <row r="263" spans="1:17">
      <c r="A263" s="64"/>
      <c r="B263" s="81" t="s">
        <v>838</v>
      </c>
      <c r="C263" s="83">
        <v>485572</v>
      </c>
      <c r="D263" s="83"/>
      <c r="E263" s="28"/>
      <c r="F263" s="28"/>
      <c r="G263" s="84">
        <v>596960</v>
      </c>
      <c r="H263" s="84"/>
      <c r="I263" s="28"/>
    </row>
    <row r="264" spans="1:17">
      <c r="A264" s="64"/>
      <c r="B264" s="81"/>
      <c r="C264" s="83"/>
      <c r="D264" s="83"/>
      <c r="E264" s="28"/>
      <c r="F264" s="28"/>
      <c r="G264" s="84"/>
      <c r="H264" s="84"/>
      <c r="I264" s="28"/>
    </row>
    <row r="265" spans="1:17">
      <c r="A265" s="64"/>
      <c r="B265" s="99" t="s">
        <v>839</v>
      </c>
      <c r="C265" s="104">
        <v>1821923</v>
      </c>
      <c r="D265" s="104"/>
      <c r="E265" s="33"/>
      <c r="F265" s="33"/>
      <c r="G265" s="100">
        <v>2009633</v>
      </c>
      <c r="H265" s="100"/>
      <c r="I265" s="33"/>
    </row>
    <row r="266" spans="1:17" ht="15.75" thickBot="1">
      <c r="A266" s="64"/>
      <c r="B266" s="99"/>
      <c r="C266" s="181"/>
      <c r="D266" s="181"/>
      <c r="E266" s="44"/>
      <c r="F266" s="33"/>
      <c r="G266" s="108"/>
      <c r="H266" s="108"/>
      <c r="I266" s="44"/>
    </row>
    <row r="267" spans="1:17">
      <c r="A267" s="64"/>
      <c r="B267" s="178" t="s">
        <v>840</v>
      </c>
      <c r="C267" s="87" t="s">
        <v>398</v>
      </c>
      <c r="D267" s="89">
        <v>6086199</v>
      </c>
      <c r="E267" s="30"/>
      <c r="F267" s="28"/>
      <c r="G267" s="91" t="s">
        <v>398</v>
      </c>
      <c r="H267" s="93">
        <v>7673303</v>
      </c>
      <c r="I267" s="30"/>
    </row>
    <row r="268" spans="1:17" ht="15.75" thickBot="1">
      <c r="A268" s="64"/>
      <c r="B268" s="178"/>
      <c r="C268" s="88"/>
      <c r="D268" s="90"/>
      <c r="E268" s="59"/>
      <c r="F268" s="28"/>
      <c r="G268" s="92"/>
      <c r="H268" s="94"/>
      <c r="I268" s="59"/>
    </row>
    <row r="269" spans="1:17" ht="15.75" thickTop="1">
      <c r="A269" s="64"/>
      <c r="B269" s="99" t="s">
        <v>841</v>
      </c>
      <c r="C269" s="224" t="s">
        <v>398</v>
      </c>
      <c r="D269" s="225">
        <v>1172020</v>
      </c>
      <c r="E269" s="95"/>
      <c r="F269" s="33"/>
      <c r="G269" s="121" t="s">
        <v>398</v>
      </c>
      <c r="H269" s="123">
        <v>1113218</v>
      </c>
      <c r="I269" s="95"/>
    </row>
    <row r="270" spans="1:17" ht="15.75" thickBot="1">
      <c r="A270" s="64"/>
      <c r="B270" s="99"/>
      <c r="C270" s="185"/>
      <c r="D270" s="186"/>
      <c r="E270" s="125"/>
      <c r="F270" s="33"/>
      <c r="G270" s="122"/>
      <c r="H270" s="124"/>
      <c r="I270" s="125"/>
    </row>
    <row r="271" spans="1:17" ht="15.75" thickTop="1">
      <c r="A271" s="64"/>
      <c r="B271" s="66" t="s">
        <v>842</v>
      </c>
      <c r="C271" s="66"/>
      <c r="D271" s="66"/>
      <c r="E271" s="66"/>
      <c r="F271" s="66"/>
      <c r="G271" s="66"/>
      <c r="H271" s="66"/>
      <c r="I271" s="66"/>
      <c r="J271" s="66"/>
      <c r="K271" s="66"/>
      <c r="L271" s="66"/>
      <c r="M271" s="66"/>
      <c r="N271" s="66"/>
      <c r="O271" s="66"/>
      <c r="P271" s="66"/>
      <c r="Q271" s="66"/>
    </row>
    <row r="272" spans="1:17">
      <c r="A272" s="64"/>
      <c r="B272" s="23"/>
      <c r="C272" s="23"/>
      <c r="D272" s="23"/>
      <c r="E272" s="23"/>
      <c r="F272" s="23"/>
      <c r="G272" s="23"/>
      <c r="H272" s="23"/>
      <c r="I272" s="23"/>
      <c r="J272" s="23"/>
      <c r="K272" s="23"/>
      <c r="L272" s="23"/>
      <c r="M272" s="23"/>
    </row>
    <row r="273" spans="1:13">
      <c r="A273" s="64"/>
      <c r="B273" s="12"/>
      <c r="C273" s="12"/>
      <c r="D273" s="12"/>
      <c r="E273" s="12"/>
      <c r="F273" s="12"/>
      <c r="G273" s="12"/>
      <c r="H273" s="12"/>
      <c r="I273" s="12"/>
      <c r="J273" s="12"/>
      <c r="K273" s="12"/>
      <c r="L273" s="12"/>
      <c r="M273" s="12"/>
    </row>
    <row r="274" spans="1:13" ht="15.75" thickBot="1">
      <c r="A274" s="64"/>
      <c r="B274" s="13"/>
      <c r="C274" s="24" t="s">
        <v>843</v>
      </c>
      <c r="D274" s="24"/>
      <c r="E274" s="24"/>
      <c r="F274" s="24"/>
      <c r="G274" s="24"/>
      <c r="H274" s="24"/>
      <c r="I274" s="24"/>
      <c r="J274" s="24"/>
      <c r="K274" s="24"/>
      <c r="L274" s="24"/>
      <c r="M274" s="24"/>
    </row>
    <row r="275" spans="1:13" ht="15.75" thickBot="1">
      <c r="A275" s="64"/>
      <c r="B275" s="13"/>
      <c r="C275" s="80">
        <v>2014</v>
      </c>
      <c r="D275" s="80"/>
      <c r="E275" s="80"/>
      <c r="F275" s="13"/>
      <c r="G275" s="80">
        <v>2013</v>
      </c>
      <c r="H275" s="80"/>
      <c r="I275" s="80"/>
      <c r="J275" s="13"/>
      <c r="K275" s="80">
        <v>2012</v>
      </c>
      <c r="L275" s="80"/>
      <c r="M275" s="80"/>
    </row>
    <row r="276" spans="1:13">
      <c r="A276" s="64"/>
      <c r="B276" s="99" t="s">
        <v>118</v>
      </c>
      <c r="C276" s="103" t="s">
        <v>398</v>
      </c>
      <c r="D276" s="105">
        <v>522132</v>
      </c>
      <c r="E276" s="34"/>
      <c r="F276" s="33"/>
      <c r="G276" s="106" t="s">
        <v>398</v>
      </c>
      <c r="H276" s="107">
        <v>628649</v>
      </c>
      <c r="I276" s="34"/>
      <c r="J276" s="33"/>
      <c r="K276" s="106" t="s">
        <v>398</v>
      </c>
      <c r="L276" s="107">
        <v>511157</v>
      </c>
      <c r="M276" s="34"/>
    </row>
    <row r="277" spans="1:13" ht="15.75" thickBot="1">
      <c r="A277" s="64"/>
      <c r="B277" s="99"/>
      <c r="C277" s="192"/>
      <c r="D277" s="181"/>
      <c r="E277" s="44"/>
      <c r="F277" s="33"/>
      <c r="G277" s="193"/>
      <c r="H277" s="108"/>
      <c r="I277" s="44"/>
      <c r="J277" s="33"/>
      <c r="K277" s="193"/>
      <c r="L277" s="108"/>
      <c r="M277" s="44"/>
    </row>
    <row r="278" spans="1:13">
      <c r="A278" s="64"/>
      <c r="B278" s="81" t="s">
        <v>598</v>
      </c>
      <c r="C278" s="89">
        <v>82436</v>
      </c>
      <c r="D278" s="89"/>
      <c r="E278" s="30"/>
      <c r="F278" s="28"/>
      <c r="G278" s="93">
        <v>114633</v>
      </c>
      <c r="H278" s="93"/>
      <c r="I278" s="30"/>
      <c r="J278" s="28"/>
      <c r="K278" s="93">
        <v>80722</v>
      </c>
      <c r="L278" s="93"/>
      <c r="M278" s="30"/>
    </row>
    <row r="279" spans="1:13">
      <c r="A279" s="64"/>
      <c r="B279" s="81"/>
      <c r="C279" s="182"/>
      <c r="D279" s="182"/>
      <c r="E279" s="31"/>
      <c r="F279" s="28"/>
      <c r="G279" s="183"/>
      <c r="H279" s="183"/>
      <c r="I279" s="31"/>
      <c r="J279" s="28"/>
      <c r="K279" s="183"/>
      <c r="L279" s="183"/>
      <c r="M279" s="31"/>
    </row>
    <row r="280" spans="1:13">
      <c r="A280" s="64"/>
      <c r="B280" s="99" t="s">
        <v>122</v>
      </c>
      <c r="C280" s="104">
        <v>9898</v>
      </c>
      <c r="D280" s="104"/>
      <c r="E280" s="33"/>
      <c r="F280" s="33"/>
      <c r="G280" s="100">
        <v>2863</v>
      </c>
      <c r="H280" s="100"/>
      <c r="I280" s="33"/>
      <c r="J280" s="33"/>
      <c r="K280" s="100">
        <v>2975</v>
      </c>
      <c r="L280" s="100"/>
      <c r="M280" s="33"/>
    </row>
    <row r="281" spans="1:13">
      <c r="A281" s="64"/>
      <c r="B281" s="99"/>
      <c r="C281" s="104"/>
      <c r="D281" s="104"/>
      <c r="E281" s="33"/>
      <c r="F281" s="33"/>
      <c r="G281" s="100"/>
      <c r="H281" s="100"/>
      <c r="I281" s="33"/>
      <c r="J281" s="33"/>
      <c r="K281" s="100"/>
      <c r="L281" s="100"/>
      <c r="M281" s="33"/>
    </row>
    <row r="282" spans="1:13">
      <c r="A282" s="64"/>
      <c r="B282" s="81" t="s">
        <v>121</v>
      </c>
      <c r="C282" s="83">
        <v>64217</v>
      </c>
      <c r="D282" s="83"/>
      <c r="E282" s="28"/>
      <c r="F282" s="28"/>
      <c r="G282" s="84">
        <v>71755</v>
      </c>
      <c r="H282" s="84"/>
      <c r="I282" s="28"/>
      <c r="J282" s="28"/>
      <c r="K282" s="84">
        <v>53613</v>
      </c>
      <c r="L282" s="84"/>
      <c r="M282" s="28"/>
    </row>
    <row r="283" spans="1:13">
      <c r="A283" s="64"/>
      <c r="B283" s="81"/>
      <c r="C283" s="83"/>
      <c r="D283" s="83"/>
      <c r="E283" s="28"/>
      <c r="F283" s="28"/>
      <c r="G283" s="84"/>
      <c r="H283" s="84"/>
      <c r="I283" s="28"/>
      <c r="J283" s="28"/>
      <c r="K283" s="84"/>
      <c r="L283" s="84"/>
      <c r="M283" s="28"/>
    </row>
    <row r="284" spans="1:13">
      <c r="A284" s="64"/>
      <c r="B284" s="99" t="s">
        <v>123</v>
      </c>
      <c r="C284" s="104">
        <v>178743</v>
      </c>
      <c r="D284" s="104"/>
      <c r="E284" s="33"/>
      <c r="F284" s="33"/>
      <c r="G284" s="100">
        <v>225765</v>
      </c>
      <c r="H284" s="100"/>
      <c r="I284" s="33"/>
      <c r="J284" s="33"/>
      <c r="K284" s="100">
        <v>221476</v>
      </c>
      <c r="L284" s="100"/>
      <c r="M284" s="33"/>
    </row>
    <row r="285" spans="1:13">
      <c r="A285" s="64"/>
      <c r="B285" s="99"/>
      <c r="C285" s="104"/>
      <c r="D285" s="104"/>
      <c r="E285" s="33"/>
      <c r="F285" s="33"/>
      <c r="G285" s="100"/>
      <c r="H285" s="100"/>
      <c r="I285" s="33"/>
      <c r="J285" s="33"/>
      <c r="K285" s="100"/>
      <c r="L285" s="100"/>
      <c r="M285" s="33"/>
    </row>
    <row r="286" spans="1:13">
      <c r="A286" s="64"/>
      <c r="B286" s="81" t="s">
        <v>124</v>
      </c>
      <c r="C286" s="83">
        <v>12395</v>
      </c>
      <c r="D286" s="83"/>
      <c r="E286" s="28"/>
      <c r="F286" s="28"/>
      <c r="G286" s="84">
        <v>17092</v>
      </c>
      <c r="H286" s="84"/>
      <c r="I286" s="28"/>
      <c r="J286" s="28"/>
      <c r="K286" s="84">
        <v>9739</v>
      </c>
      <c r="L286" s="84"/>
      <c r="M286" s="28"/>
    </row>
    <row r="287" spans="1:13">
      <c r="A287" s="64"/>
      <c r="B287" s="81"/>
      <c r="C287" s="83"/>
      <c r="D287" s="83"/>
      <c r="E287" s="28"/>
      <c r="F287" s="28"/>
      <c r="G287" s="84"/>
      <c r="H287" s="84"/>
      <c r="I287" s="28"/>
      <c r="J287" s="28"/>
      <c r="K287" s="84"/>
      <c r="L287" s="84"/>
      <c r="M287" s="28"/>
    </row>
    <row r="288" spans="1:13">
      <c r="A288" s="64"/>
      <c r="B288" s="99" t="s">
        <v>844</v>
      </c>
      <c r="C288" s="96">
        <v>535</v>
      </c>
      <c r="D288" s="96"/>
      <c r="E288" s="33"/>
      <c r="F288" s="33"/>
      <c r="G288" s="97">
        <v>808</v>
      </c>
      <c r="H288" s="97"/>
      <c r="I288" s="33"/>
      <c r="J288" s="33"/>
      <c r="K288" s="100">
        <v>2044</v>
      </c>
      <c r="L288" s="100"/>
      <c r="M288" s="33"/>
    </row>
    <row r="289" spans="1:17">
      <c r="A289" s="64"/>
      <c r="B289" s="99"/>
      <c r="C289" s="96"/>
      <c r="D289" s="96"/>
      <c r="E289" s="33"/>
      <c r="F289" s="33"/>
      <c r="G289" s="97"/>
      <c r="H289" s="97"/>
      <c r="I289" s="33"/>
      <c r="J289" s="33"/>
      <c r="K289" s="100"/>
      <c r="L289" s="100"/>
      <c r="M289" s="33"/>
    </row>
    <row r="290" spans="1:17">
      <c r="A290" s="64"/>
      <c r="B290" s="81" t="s">
        <v>125</v>
      </c>
      <c r="C290" s="83">
        <v>137793</v>
      </c>
      <c r="D290" s="83"/>
      <c r="E290" s="28"/>
      <c r="F290" s="28"/>
      <c r="G290" s="84">
        <v>192504</v>
      </c>
      <c r="H290" s="84"/>
      <c r="I290" s="28"/>
      <c r="J290" s="28"/>
      <c r="K290" s="84">
        <v>166336</v>
      </c>
      <c r="L290" s="84"/>
      <c r="M290" s="28"/>
    </row>
    <row r="291" spans="1:17" ht="15.75" thickBot="1">
      <c r="A291" s="64"/>
      <c r="B291" s="81"/>
      <c r="C291" s="184"/>
      <c r="D291" s="184"/>
      <c r="E291" s="48"/>
      <c r="F291" s="28"/>
      <c r="G291" s="118"/>
      <c r="H291" s="118"/>
      <c r="I291" s="48"/>
      <c r="J291" s="28"/>
      <c r="K291" s="118"/>
      <c r="L291" s="118"/>
      <c r="M291" s="48"/>
    </row>
    <row r="292" spans="1:17">
      <c r="A292" s="64"/>
      <c r="B292" s="179" t="s">
        <v>129</v>
      </c>
      <c r="C292" s="105">
        <v>486017</v>
      </c>
      <c r="D292" s="105"/>
      <c r="E292" s="34"/>
      <c r="F292" s="33"/>
      <c r="G292" s="107">
        <v>625420</v>
      </c>
      <c r="H292" s="107"/>
      <c r="I292" s="34"/>
      <c r="J292" s="33"/>
      <c r="K292" s="107">
        <v>536905</v>
      </c>
      <c r="L292" s="107"/>
      <c r="M292" s="34"/>
    </row>
    <row r="293" spans="1:17">
      <c r="A293" s="64"/>
      <c r="B293" s="179"/>
      <c r="C293" s="104"/>
      <c r="D293" s="104"/>
      <c r="E293" s="33"/>
      <c r="F293" s="33"/>
      <c r="G293" s="100"/>
      <c r="H293" s="100"/>
      <c r="I293" s="33"/>
      <c r="J293" s="33"/>
      <c r="K293" s="100"/>
      <c r="L293" s="100"/>
      <c r="M293" s="33"/>
    </row>
    <row r="294" spans="1:17">
      <c r="A294" s="64"/>
      <c r="B294" s="81" t="s">
        <v>845</v>
      </c>
      <c r="C294" s="171" t="s">
        <v>846</v>
      </c>
      <c r="D294" s="171"/>
      <c r="E294" s="82" t="s">
        <v>401</v>
      </c>
      <c r="F294" s="28"/>
      <c r="G294" s="101" t="s">
        <v>346</v>
      </c>
      <c r="H294" s="101"/>
      <c r="I294" s="28"/>
      <c r="J294" s="28"/>
      <c r="K294" s="84">
        <v>21421</v>
      </c>
      <c r="L294" s="84"/>
      <c r="M294" s="28"/>
    </row>
    <row r="295" spans="1:17" ht="15.75" thickBot="1">
      <c r="A295" s="64"/>
      <c r="B295" s="81"/>
      <c r="C295" s="180"/>
      <c r="D295" s="180"/>
      <c r="E295" s="188"/>
      <c r="F295" s="28"/>
      <c r="G295" s="117"/>
      <c r="H295" s="117"/>
      <c r="I295" s="48"/>
      <c r="J295" s="28"/>
      <c r="K295" s="118"/>
      <c r="L295" s="118"/>
      <c r="M295" s="48"/>
    </row>
    <row r="296" spans="1:17">
      <c r="A296" s="64"/>
      <c r="B296" s="99" t="s">
        <v>847</v>
      </c>
      <c r="C296" s="103" t="s">
        <v>398</v>
      </c>
      <c r="D296" s="105">
        <v>29372</v>
      </c>
      <c r="E296" s="34"/>
      <c r="F296" s="33"/>
      <c r="G296" s="106" t="s">
        <v>398</v>
      </c>
      <c r="H296" s="107">
        <v>3229</v>
      </c>
      <c r="I296" s="34"/>
      <c r="J296" s="33"/>
      <c r="K296" s="106" t="s">
        <v>398</v>
      </c>
      <c r="L296" s="120" t="s">
        <v>848</v>
      </c>
      <c r="M296" s="106" t="s">
        <v>401</v>
      </c>
    </row>
    <row r="297" spans="1:17" ht="15.75" thickBot="1">
      <c r="A297" s="64"/>
      <c r="B297" s="99"/>
      <c r="C297" s="185"/>
      <c r="D297" s="186"/>
      <c r="E297" s="125"/>
      <c r="F297" s="33"/>
      <c r="G297" s="122"/>
      <c r="H297" s="124"/>
      <c r="I297" s="125"/>
      <c r="J297" s="33"/>
      <c r="K297" s="122"/>
      <c r="L297" s="132"/>
      <c r="M297" s="122"/>
    </row>
    <row r="298" spans="1:17" ht="15.75" thickTop="1">
      <c r="A298" s="64"/>
      <c r="B298" s="81" t="s">
        <v>849</v>
      </c>
      <c r="C298" s="226" t="s">
        <v>398</v>
      </c>
      <c r="D298" s="227">
        <v>26537</v>
      </c>
      <c r="E298" s="129"/>
      <c r="F298" s="28"/>
      <c r="G298" s="126" t="s">
        <v>398</v>
      </c>
      <c r="H298" s="130">
        <v>9921</v>
      </c>
      <c r="I298" s="129"/>
      <c r="J298" s="28"/>
      <c r="K298" s="126" t="s">
        <v>398</v>
      </c>
      <c r="L298" s="130">
        <v>76418</v>
      </c>
      <c r="M298" s="129"/>
    </row>
    <row r="299" spans="1:17" ht="15.75" thickBot="1">
      <c r="A299" s="64"/>
      <c r="B299" s="81"/>
      <c r="C299" s="88"/>
      <c r="D299" s="90"/>
      <c r="E299" s="59"/>
      <c r="F299" s="28"/>
      <c r="G299" s="92"/>
      <c r="H299" s="94"/>
      <c r="I299" s="59"/>
      <c r="J299" s="28"/>
      <c r="K299" s="92"/>
      <c r="L299" s="94"/>
      <c r="M299" s="59"/>
    </row>
    <row r="300" spans="1:17" ht="15.75" thickTop="1">
      <c r="A300" s="64"/>
      <c r="B300" s="66" t="s">
        <v>850</v>
      </c>
      <c r="C300" s="66"/>
      <c r="D300" s="66"/>
      <c r="E300" s="66"/>
      <c r="F300" s="66"/>
      <c r="G300" s="66"/>
      <c r="H300" s="66"/>
      <c r="I300" s="66"/>
      <c r="J300" s="66"/>
      <c r="K300" s="66"/>
      <c r="L300" s="66"/>
      <c r="M300" s="66"/>
      <c r="N300" s="66"/>
      <c r="O300" s="66"/>
      <c r="P300" s="66"/>
      <c r="Q300" s="66"/>
    </row>
  </sheetData>
  <mergeCells count="1067">
    <mergeCell ref="B271:Q271"/>
    <mergeCell ref="B300:Q300"/>
    <mergeCell ref="B112:Q112"/>
    <mergeCell ref="B133:Q133"/>
    <mergeCell ref="B134:Q134"/>
    <mergeCell ref="B135:Q135"/>
    <mergeCell ref="B216:Q216"/>
    <mergeCell ref="B247:Q247"/>
    <mergeCell ref="B84:Q84"/>
    <mergeCell ref="B85:Q85"/>
    <mergeCell ref="B86:Q86"/>
    <mergeCell ref="B87:Q87"/>
    <mergeCell ref="B88:Q88"/>
    <mergeCell ref="B89:Q89"/>
    <mergeCell ref="A1:A2"/>
    <mergeCell ref="B1:Q1"/>
    <mergeCell ref="B2:Q2"/>
    <mergeCell ref="B3:Q3"/>
    <mergeCell ref="A4:A300"/>
    <mergeCell ref="B4:Q4"/>
    <mergeCell ref="B5:Q5"/>
    <mergeCell ref="B6:Q6"/>
    <mergeCell ref="B7:Q7"/>
    <mergeCell ref="B59:Q59"/>
    <mergeCell ref="H298:H299"/>
    <mergeCell ref="I298:I299"/>
    <mergeCell ref="J298:J299"/>
    <mergeCell ref="K298:K299"/>
    <mergeCell ref="L298:L299"/>
    <mergeCell ref="M298:M299"/>
    <mergeCell ref="B298:B299"/>
    <mergeCell ref="C298:C299"/>
    <mergeCell ref="D298:D299"/>
    <mergeCell ref="E298:E299"/>
    <mergeCell ref="F298:F299"/>
    <mergeCell ref="G298:G299"/>
    <mergeCell ref="H296:H297"/>
    <mergeCell ref="I296:I297"/>
    <mergeCell ref="J296:J297"/>
    <mergeCell ref="K296:K297"/>
    <mergeCell ref="L296:L297"/>
    <mergeCell ref="M296:M297"/>
    <mergeCell ref="B296:B297"/>
    <mergeCell ref="C296:C297"/>
    <mergeCell ref="D296:D297"/>
    <mergeCell ref="E296:E297"/>
    <mergeCell ref="F296:F297"/>
    <mergeCell ref="G296:G297"/>
    <mergeCell ref="M292:M293"/>
    <mergeCell ref="B294:B295"/>
    <mergeCell ref="C294:D295"/>
    <mergeCell ref="E294:E295"/>
    <mergeCell ref="F294:F295"/>
    <mergeCell ref="G294:H295"/>
    <mergeCell ref="I294:I295"/>
    <mergeCell ref="J294:J295"/>
    <mergeCell ref="K294:L295"/>
    <mergeCell ref="M294:M295"/>
    <mergeCell ref="K290:L291"/>
    <mergeCell ref="M290:M291"/>
    <mergeCell ref="B292:B293"/>
    <mergeCell ref="C292:D293"/>
    <mergeCell ref="E292:E293"/>
    <mergeCell ref="F292:F293"/>
    <mergeCell ref="G292:H293"/>
    <mergeCell ref="I292:I293"/>
    <mergeCell ref="J292:J293"/>
    <mergeCell ref="K292:L293"/>
    <mergeCell ref="J288:J289"/>
    <mergeCell ref="K288:L289"/>
    <mergeCell ref="M288:M289"/>
    <mergeCell ref="B290:B291"/>
    <mergeCell ref="C290:D291"/>
    <mergeCell ref="E290:E291"/>
    <mergeCell ref="F290:F291"/>
    <mergeCell ref="G290:H291"/>
    <mergeCell ref="I290:I291"/>
    <mergeCell ref="J290:J291"/>
    <mergeCell ref="B288:B289"/>
    <mergeCell ref="C288:D289"/>
    <mergeCell ref="E288:E289"/>
    <mergeCell ref="F288:F289"/>
    <mergeCell ref="G288:H289"/>
    <mergeCell ref="I288:I289"/>
    <mergeCell ref="M284:M285"/>
    <mergeCell ref="B286:B287"/>
    <mergeCell ref="C286:D287"/>
    <mergeCell ref="E286:E287"/>
    <mergeCell ref="F286:F287"/>
    <mergeCell ref="G286:H287"/>
    <mergeCell ref="I286:I287"/>
    <mergeCell ref="J286:J287"/>
    <mergeCell ref="K286:L287"/>
    <mergeCell ref="M286:M287"/>
    <mergeCell ref="K282:L283"/>
    <mergeCell ref="M282:M283"/>
    <mergeCell ref="B284:B285"/>
    <mergeCell ref="C284:D285"/>
    <mergeCell ref="E284:E285"/>
    <mergeCell ref="F284:F285"/>
    <mergeCell ref="G284:H285"/>
    <mergeCell ref="I284:I285"/>
    <mergeCell ref="J284:J285"/>
    <mergeCell ref="K284:L285"/>
    <mergeCell ref="J280:J281"/>
    <mergeCell ref="K280:L281"/>
    <mergeCell ref="M280:M281"/>
    <mergeCell ref="B282:B283"/>
    <mergeCell ref="C282:D283"/>
    <mergeCell ref="E282:E283"/>
    <mergeCell ref="F282:F283"/>
    <mergeCell ref="G282:H283"/>
    <mergeCell ref="I282:I283"/>
    <mergeCell ref="J282:J283"/>
    <mergeCell ref="B280:B281"/>
    <mergeCell ref="C280:D281"/>
    <mergeCell ref="E280:E281"/>
    <mergeCell ref="F280:F281"/>
    <mergeCell ref="G280:H281"/>
    <mergeCell ref="I280:I281"/>
    <mergeCell ref="M276:M277"/>
    <mergeCell ref="B278:B279"/>
    <mergeCell ref="C278:D279"/>
    <mergeCell ref="E278:E279"/>
    <mergeCell ref="F278:F279"/>
    <mergeCell ref="G278:H279"/>
    <mergeCell ref="I278:I279"/>
    <mergeCell ref="J278:J279"/>
    <mergeCell ref="K278:L279"/>
    <mergeCell ref="M278:M279"/>
    <mergeCell ref="G276:G277"/>
    <mergeCell ref="H276:H277"/>
    <mergeCell ref="I276:I277"/>
    <mergeCell ref="J276:J277"/>
    <mergeCell ref="K276:K277"/>
    <mergeCell ref="L276:L277"/>
    <mergeCell ref="B272:M272"/>
    <mergeCell ref="C274:M274"/>
    <mergeCell ref="C275:E275"/>
    <mergeCell ref="G275:I275"/>
    <mergeCell ref="K275:M275"/>
    <mergeCell ref="B276:B277"/>
    <mergeCell ref="C276:C277"/>
    <mergeCell ref="D276:D277"/>
    <mergeCell ref="E276:E277"/>
    <mergeCell ref="F276:F277"/>
    <mergeCell ref="H267:H268"/>
    <mergeCell ref="I267:I268"/>
    <mergeCell ref="B269:B270"/>
    <mergeCell ref="C269:C270"/>
    <mergeCell ref="D269:D270"/>
    <mergeCell ref="E269:E270"/>
    <mergeCell ref="F269:F270"/>
    <mergeCell ref="G269:G270"/>
    <mergeCell ref="H269:H270"/>
    <mergeCell ref="I269:I270"/>
    <mergeCell ref="B267:B268"/>
    <mergeCell ref="C267:C268"/>
    <mergeCell ref="D267:D268"/>
    <mergeCell ref="E267:E268"/>
    <mergeCell ref="F267:F268"/>
    <mergeCell ref="G267:G268"/>
    <mergeCell ref="B265:B266"/>
    <mergeCell ref="C265:D266"/>
    <mergeCell ref="E265:E266"/>
    <mergeCell ref="F265:F266"/>
    <mergeCell ref="G265:H266"/>
    <mergeCell ref="I265:I266"/>
    <mergeCell ref="H261:H262"/>
    <mergeCell ref="I261:I262"/>
    <mergeCell ref="B263:B264"/>
    <mergeCell ref="C263:D264"/>
    <mergeCell ref="E263:E264"/>
    <mergeCell ref="F263:F264"/>
    <mergeCell ref="G263:H264"/>
    <mergeCell ref="I263:I264"/>
    <mergeCell ref="H258:H259"/>
    <mergeCell ref="I258:I259"/>
    <mergeCell ref="C260:E260"/>
    <mergeCell ref="G260:I260"/>
    <mergeCell ref="B261:B262"/>
    <mergeCell ref="C261:C262"/>
    <mergeCell ref="D261:D262"/>
    <mergeCell ref="E261:E262"/>
    <mergeCell ref="F261:F262"/>
    <mergeCell ref="G261:G262"/>
    <mergeCell ref="B258:B259"/>
    <mergeCell ref="C258:C259"/>
    <mergeCell ref="D258:D259"/>
    <mergeCell ref="E258:E259"/>
    <mergeCell ref="F258:F259"/>
    <mergeCell ref="G258:G259"/>
    <mergeCell ref="B256:B257"/>
    <mergeCell ref="C256:D257"/>
    <mergeCell ref="E256:E257"/>
    <mergeCell ref="F256:F257"/>
    <mergeCell ref="G256:H257"/>
    <mergeCell ref="I256:I257"/>
    <mergeCell ref="C253:E253"/>
    <mergeCell ref="G253:I253"/>
    <mergeCell ref="B254:B255"/>
    <mergeCell ref="C254:C255"/>
    <mergeCell ref="D254:D255"/>
    <mergeCell ref="E254:E255"/>
    <mergeCell ref="F254:F255"/>
    <mergeCell ref="G254:G255"/>
    <mergeCell ref="H254:H255"/>
    <mergeCell ref="I254:I255"/>
    <mergeCell ref="O214:O215"/>
    <mergeCell ref="P214:P215"/>
    <mergeCell ref="B249:I249"/>
    <mergeCell ref="C251:I251"/>
    <mergeCell ref="C252:E252"/>
    <mergeCell ref="G252:I252"/>
    <mergeCell ref="B248:Q248"/>
    <mergeCell ref="I214:I215"/>
    <mergeCell ref="J214:J215"/>
    <mergeCell ref="K214:K215"/>
    <mergeCell ref="L214:L215"/>
    <mergeCell ref="M214:M215"/>
    <mergeCell ref="N214:N215"/>
    <mergeCell ref="L212:L213"/>
    <mergeCell ref="M212:M213"/>
    <mergeCell ref="N212:N213"/>
    <mergeCell ref="O212:O213"/>
    <mergeCell ref="P212:P213"/>
    <mergeCell ref="B214:B215"/>
    <mergeCell ref="C214:C215"/>
    <mergeCell ref="D214:E215"/>
    <mergeCell ref="F214:F215"/>
    <mergeCell ref="G214:H215"/>
    <mergeCell ref="N210:O211"/>
    <mergeCell ref="P210:P211"/>
    <mergeCell ref="B212:B213"/>
    <mergeCell ref="C212:C213"/>
    <mergeCell ref="D212:E213"/>
    <mergeCell ref="F212:F213"/>
    <mergeCell ref="G212:H213"/>
    <mergeCell ref="I212:I213"/>
    <mergeCell ref="J212:J213"/>
    <mergeCell ref="K212:K213"/>
    <mergeCell ref="G210:G211"/>
    <mergeCell ref="H210:H211"/>
    <mergeCell ref="I210:I211"/>
    <mergeCell ref="J210:K211"/>
    <mergeCell ref="L210:L211"/>
    <mergeCell ref="M210:M211"/>
    <mergeCell ref="J208:K209"/>
    <mergeCell ref="L208:L209"/>
    <mergeCell ref="M208:M209"/>
    <mergeCell ref="N208:O209"/>
    <mergeCell ref="P208:P209"/>
    <mergeCell ref="B210:B211"/>
    <mergeCell ref="C210:C211"/>
    <mergeCell ref="D210:D211"/>
    <mergeCell ref="E210:E211"/>
    <mergeCell ref="F210:F211"/>
    <mergeCell ref="N206:O207"/>
    <mergeCell ref="P206:P207"/>
    <mergeCell ref="B208:B209"/>
    <mergeCell ref="C208:C209"/>
    <mergeCell ref="D208:D209"/>
    <mergeCell ref="E208:E209"/>
    <mergeCell ref="F208:F209"/>
    <mergeCell ref="G208:G209"/>
    <mergeCell ref="H208:H209"/>
    <mergeCell ref="I208:I209"/>
    <mergeCell ref="G206:G207"/>
    <mergeCell ref="H206:H207"/>
    <mergeCell ref="I206:I207"/>
    <mergeCell ref="J206:K207"/>
    <mergeCell ref="L206:L207"/>
    <mergeCell ref="M206:M207"/>
    <mergeCell ref="J204:K205"/>
    <mergeCell ref="L204:L205"/>
    <mergeCell ref="M204:M205"/>
    <mergeCell ref="N204:O205"/>
    <mergeCell ref="P204:P205"/>
    <mergeCell ref="B206:B207"/>
    <mergeCell ref="C206:C207"/>
    <mergeCell ref="D206:D207"/>
    <mergeCell ref="E206:E207"/>
    <mergeCell ref="F206:F207"/>
    <mergeCell ref="N202:O203"/>
    <mergeCell ref="P202:P203"/>
    <mergeCell ref="B204:B205"/>
    <mergeCell ref="C204:C205"/>
    <mergeCell ref="D204:D205"/>
    <mergeCell ref="E204:E205"/>
    <mergeCell ref="F204:F205"/>
    <mergeCell ref="G204:G205"/>
    <mergeCell ref="H204:H205"/>
    <mergeCell ref="I204:I205"/>
    <mergeCell ref="G202:G203"/>
    <mergeCell ref="H202:H203"/>
    <mergeCell ref="I202:I203"/>
    <mergeCell ref="J202:K203"/>
    <mergeCell ref="L202:L203"/>
    <mergeCell ref="M202:M203"/>
    <mergeCell ref="J200:K201"/>
    <mergeCell ref="L200:L201"/>
    <mergeCell ref="M200:M201"/>
    <mergeCell ref="N200:O201"/>
    <mergeCell ref="P200:P201"/>
    <mergeCell ref="B202:B203"/>
    <mergeCell ref="C202:C203"/>
    <mergeCell ref="D202:D203"/>
    <mergeCell ref="E202:E203"/>
    <mergeCell ref="F202:F203"/>
    <mergeCell ref="N198:O199"/>
    <mergeCell ref="P198:P199"/>
    <mergeCell ref="B200:B201"/>
    <mergeCell ref="C200:C201"/>
    <mergeCell ref="D200:D201"/>
    <mergeCell ref="E200:E201"/>
    <mergeCell ref="F200:F201"/>
    <mergeCell ref="G200:G201"/>
    <mergeCell ref="H200:H201"/>
    <mergeCell ref="I200:I201"/>
    <mergeCell ref="G198:G199"/>
    <mergeCell ref="H198:H199"/>
    <mergeCell ref="I198:I199"/>
    <mergeCell ref="J198:K199"/>
    <mergeCell ref="L198:L199"/>
    <mergeCell ref="M198:M199"/>
    <mergeCell ref="J196:K197"/>
    <mergeCell ref="L196:L197"/>
    <mergeCell ref="M196:M197"/>
    <mergeCell ref="N196:O197"/>
    <mergeCell ref="P196:P197"/>
    <mergeCell ref="B198:B199"/>
    <mergeCell ref="C198:C199"/>
    <mergeCell ref="D198:D199"/>
    <mergeCell ref="E198:E199"/>
    <mergeCell ref="F198:F199"/>
    <mergeCell ref="N194:O195"/>
    <mergeCell ref="P194:P195"/>
    <mergeCell ref="B196:B197"/>
    <mergeCell ref="C196:C197"/>
    <mergeCell ref="D196:D197"/>
    <mergeCell ref="E196:E197"/>
    <mergeCell ref="F196:F197"/>
    <mergeCell ref="G196:G197"/>
    <mergeCell ref="H196:H197"/>
    <mergeCell ref="I196:I197"/>
    <mergeCell ref="G194:G195"/>
    <mergeCell ref="H194:H195"/>
    <mergeCell ref="I194:I195"/>
    <mergeCell ref="J194:K195"/>
    <mergeCell ref="L194:L195"/>
    <mergeCell ref="M194:M195"/>
    <mergeCell ref="J192:K193"/>
    <mergeCell ref="L192:L193"/>
    <mergeCell ref="M192:M193"/>
    <mergeCell ref="N192:O193"/>
    <mergeCell ref="P192:P193"/>
    <mergeCell ref="B194:B195"/>
    <mergeCell ref="C194:C195"/>
    <mergeCell ref="D194:D195"/>
    <mergeCell ref="E194:E195"/>
    <mergeCell ref="F194:F195"/>
    <mergeCell ref="N190:O191"/>
    <mergeCell ref="P190:P191"/>
    <mergeCell ref="B192:B193"/>
    <mergeCell ref="C192:C193"/>
    <mergeCell ref="D192:D193"/>
    <mergeCell ref="E192:E193"/>
    <mergeCell ref="F192:F193"/>
    <mergeCell ref="G192:G193"/>
    <mergeCell ref="H192:H193"/>
    <mergeCell ref="I192:I193"/>
    <mergeCell ref="G190:G191"/>
    <mergeCell ref="H190:H191"/>
    <mergeCell ref="I190:I191"/>
    <mergeCell ref="J190:K191"/>
    <mergeCell ref="L190:L191"/>
    <mergeCell ref="M190:M191"/>
    <mergeCell ref="J188:K189"/>
    <mergeCell ref="L188:L189"/>
    <mergeCell ref="M188:M189"/>
    <mergeCell ref="N188:O189"/>
    <mergeCell ref="P188:P189"/>
    <mergeCell ref="B190:B191"/>
    <mergeCell ref="C190:C191"/>
    <mergeCell ref="D190:D191"/>
    <mergeCell ref="E190:E191"/>
    <mergeCell ref="F190:F191"/>
    <mergeCell ref="N186:O187"/>
    <mergeCell ref="P186:P187"/>
    <mergeCell ref="B188:B189"/>
    <mergeCell ref="C188:C189"/>
    <mergeCell ref="D188:D189"/>
    <mergeCell ref="E188:E189"/>
    <mergeCell ref="F188:F189"/>
    <mergeCell ref="G188:G189"/>
    <mergeCell ref="H188:H189"/>
    <mergeCell ref="I188:I189"/>
    <mergeCell ref="G186:G187"/>
    <mergeCell ref="H186:H187"/>
    <mergeCell ref="I186:I187"/>
    <mergeCell ref="J186:K187"/>
    <mergeCell ref="L186:L187"/>
    <mergeCell ref="M186:M187"/>
    <mergeCell ref="J184:K185"/>
    <mergeCell ref="L184:L185"/>
    <mergeCell ref="M184:M185"/>
    <mergeCell ref="N184:O185"/>
    <mergeCell ref="P184:P185"/>
    <mergeCell ref="B186:B187"/>
    <mergeCell ref="C186:C187"/>
    <mergeCell ref="D186:D187"/>
    <mergeCell ref="E186:E187"/>
    <mergeCell ref="F186:F187"/>
    <mergeCell ref="N182:O183"/>
    <mergeCell ref="P182:P183"/>
    <mergeCell ref="B184:B185"/>
    <mergeCell ref="C184:C185"/>
    <mergeCell ref="D184:D185"/>
    <mergeCell ref="E184:E185"/>
    <mergeCell ref="F184:F185"/>
    <mergeCell ref="G184:G185"/>
    <mergeCell ref="H184:H185"/>
    <mergeCell ref="I184:I185"/>
    <mergeCell ref="G182:G183"/>
    <mergeCell ref="H182:H183"/>
    <mergeCell ref="I182:I183"/>
    <mergeCell ref="J182:K183"/>
    <mergeCell ref="L182:L183"/>
    <mergeCell ref="M182:M183"/>
    <mergeCell ref="J180:K181"/>
    <mergeCell ref="L180:L181"/>
    <mergeCell ref="M180:M181"/>
    <mergeCell ref="N180:O181"/>
    <mergeCell ref="P180:P181"/>
    <mergeCell ref="B182:B183"/>
    <mergeCell ref="C182:C183"/>
    <mergeCell ref="D182:D183"/>
    <mergeCell ref="E182:E183"/>
    <mergeCell ref="F182:F183"/>
    <mergeCell ref="N178:O179"/>
    <mergeCell ref="P178:P179"/>
    <mergeCell ref="B180:B181"/>
    <mergeCell ref="C180:C181"/>
    <mergeCell ref="D180:D181"/>
    <mergeCell ref="E180:E181"/>
    <mergeCell ref="F180:F181"/>
    <mergeCell ref="G180:G181"/>
    <mergeCell ref="H180:H181"/>
    <mergeCell ref="I180:I181"/>
    <mergeCell ref="G178:G179"/>
    <mergeCell ref="H178:H179"/>
    <mergeCell ref="I178:I179"/>
    <mergeCell ref="J178:K179"/>
    <mergeCell ref="L178:L179"/>
    <mergeCell ref="M178:M179"/>
    <mergeCell ref="J176:K177"/>
    <mergeCell ref="L176:L177"/>
    <mergeCell ref="M176:M177"/>
    <mergeCell ref="N176:O177"/>
    <mergeCell ref="P176:P177"/>
    <mergeCell ref="B178:B179"/>
    <mergeCell ref="C178:C179"/>
    <mergeCell ref="D178:D179"/>
    <mergeCell ref="E178:E179"/>
    <mergeCell ref="F178:F179"/>
    <mergeCell ref="N174:O175"/>
    <mergeCell ref="P174:P175"/>
    <mergeCell ref="B176:B177"/>
    <mergeCell ref="C176:C177"/>
    <mergeCell ref="D176:D177"/>
    <mergeCell ref="E176:E177"/>
    <mergeCell ref="F176:F177"/>
    <mergeCell ref="G176:G177"/>
    <mergeCell ref="H176:H177"/>
    <mergeCell ref="I176:I177"/>
    <mergeCell ref="G174:G175"/>
    <mergeCell ref="H174:H175"/>
    <mergeCell ref="I174:I175"/>
    <mergeCell ref="J174:K175"/>
    <mergeCell ref="L174:L175"/>
    <mergeCell ref="M174:M175"/>
    <mergeCell ref="P171:P172"/>
    <mergeCell ref="D173:E173"/>
    <mergeCell ref="G173:H173"/>
    <mergeCell ref="J173:L173"/>
    <mergeCell ref="N173:P173"/>
    <mergeCell ref="B174:B175"/>
    <mergeCell ref="C174:C175"/>
    <mergeCell ref="D174:D175"/>
    <mergeCell ref="E174:E175"/>
    <mergeCell ref="F174:F175"/>
    <mergeCell ref="J171:J172"/>
    <mergeCell ref="K171:K172"/>
    <mergeCell ref="L171:L172"/>
    <mergeCell ref="M171:M172"/>
    <mergeCell ref="N171:N172"/>
    <mergeCell ref="O171:O172"/>
    <mergeCell ref="L169:L170"/>
    <mergeCell ref="M169:M170"/>
    <mergeCell ref="N169:O170"/>
    <mergeCell ref="P169:P170"/>
    <mergeCell ref="B171:B172"/>
    <mergeCell ref="C171:C172"/>
    <mergeCell ref="D171:E172"/>
    <mergeCell ref="F171:F172"/>
    <mergeCell ref="G171:H172"/>
    <mergeCell ref="I171:I172"/>
    <mergeCell ref="P167:P168"/>
    <mergeCell ref="B169:B170"/>
    <mergeCell ref="C169:C170"/>
    <mergeCell ref="D169:D170"/>
    <mergeCell ref="E169:E170"/>
    <mergeCell ref="F169:F170"/>
    <mergeCell ref="G169:G170"/>
    <mergeCell ref="H169:H170"/>
    <mergeCell ref="I169:I170"/>
    <mergeCell ref="J169:K170"/>
    <mergeCell ref="H167:H168"/>
    <mergeCell ref="I167:I168"/>
    <mergeCell ref="J167:K168"/>
    <mergeCell ref="L167:L168"/>
    <mergeCell ref="M167:M168"/>
    <mergeCell ref="N167:O168"/>
    <mergeCell ref="L165:L166"/>
    <mergeCell ref="M165:M166"/>
    <mergeCell ref="N165:O166"/>
    <mergeCell ref="P165:P166"/>
    <mergeCell ref="B167:B168"/>
    <mergeCell ref="C167:C168"/>
    <mergeCell ref="D167:D168"/>
    <mergeCell ref="E167:E168"/>
    <mergeCell ref="F167:F168"/>
    <mergeCell ref="G167:G168"/>
    <mergeCell ref="P163:P164"/>
    <mergeCell ref="B165:B166"/>
    <mergeCell ref="C165:C166"/>
    <mergeCell ref="D165:D166"/>
    <mergeCell ref="E165:E166"/>
    <mergeCell ref="F165:F166"/>
    <mergeCell ref="G165:G166"/>
    <mergeCell ref="H165:H166"/>
    <mergeCell ref="I165:I166"/>
    <mergeCell ref="J165:K166"/>
    <mergeCell ref="H163:H164"/>
    <mergeCell ref="I163:I164"/>
    <mergeCell ref="J163:K164"/>
    <mergeCell ref="L163:L164"/>
    <mergeCell ref="M163:M164"/>
    <mergeCell ref="N163:O164"/>
    <mergeCell ref="L161:L162"/>
    <mergeCell ref="M161:M162"/>
    <mergeCell ref="N161:O162"/>
    <mergeCell ref="P161:P162"/>
    <mergeCell ref="B163:B164"/>
    <mergeCell ref="C163:C164"/>
    <mergeCell ref="D163:D164"/>
    <mergeCell ref="E163:E164"/>
    <mergeCell ref="F163:F164"/>
    <mergeCell ref="G163:G164"/>
    <mergeCell ref="P159:P160"/>
    <mergeCell ref="B161:B162"/>
    <mergeCell ref="C161:C162"/>
    <mergeCell ref="D161:D162"/>
    <mergeCell ref="E161:E162"/>
    <mergeCell ref="F161:F162"/>
    <mergeCell ref="G161:G162"/>
    <mergeCell ref="H161:H162"/>
    <mergeCell ref="I161:I162"/>
    <mergeCell ref="J161:K162"/>
    <mergeCell ref="H159:H160"/>
    <mergeCell ref="I159:I160"/>
    <mergeCell ref="J159:K160"/>
    <mergeCell ref="L159:L160"/>
    <mergeCell ref="M159:M160"/>
    <mergeCell ref="N159:O160"/>
    <mergeCell ref="L157:L158"/>
    <mergeCell ref="M157:M158"/>
    <mergeCell ref="N157:O158"/>
    <mergeCell ref="P157:P158"/>
    <mergeCell ref="B159:B160"/>
    <mergeCell ref="C159:C160"/>
    <mergeCell ref="D159:D160"/>
    <mergeCell ref="E159:E160"/>
    <mergeCell ref="F159:F160"/>
    <mergeCell ref="G159:G160"/>
    <mergeCell ref="P155:P156"/>
    <mergeCell ref="B157:B158"/>
    <mergeCell ref="C157:C158"/>
    <mergeCell ref="D157:D158"/>
    <mergeCell ref="E157:E158"/>
    <mergeCell ref="F157:F158"/>
    <mergeCell ref="G157:G158"/>
    <mergeCell ref="H157:H158"/>
    <mergeCell ref="I157:I158"/>
    <mergeCell ref="J157:K158"/>
    <mergeCell ref="H155:H156"/>
    <mergeCell ref="I155:I156"/>
    <mergeCell ref="J155:K156"/>
    <mergeCell ref="L155:L156"/>
    <mergeCell ref="M155:M156"/>
    <mergeCell ref="N155:O156"/>
    <mergeCell ref="L153:L154"/>
    <mergeCell ref="M153:M154"/>
    <mergeCell ref="N153:O154"/>
    <mergeCell ref="P153:P154"/>
    <mergeCell ref="B155:B156"/>
    <mergeCell ref="C155:C156"/>
    <mergeCell ref="D155:D156"/>
    <mergeCell ref="E155:E156"/>
    <mergeCell ref="F155:F156"/>
    <mergeCell ref="G155:G156"/>
    <mergeCell ref="P151:P152"/>
    <mergeCell ref="B153:B154"/>
    <mergeCell ref="C153:C154"/>
    <mergeCell ref="D153:D154"/>
    <mergeCell ref="E153:E154"/>
    <mergeCell ref="F153:F154"/>
    <mergeCell ref="G153:G154"/>
    <mergeCell ref="H153:H154"/>
    <mergeCell ref="I153:I154"/>
    <mergeCell ref="J153:K154"/>
    <mergeCell ref="H151:H152"/>
    <mergeCell ref="I151:I152"/>
    <mergeCell ref="J151:K152"/>
    <mergeCell ref="L151:L152"/>
    <mergeCell ref="M151:M152"/>
    <mergeCell ref="N151:O152"/>
    <mergeCell ref="L149:L150"/>
    <mergeCell ref="M149:M150"/>
    <mergeCell ref="N149:O150"/>
    <mergeCell ref="P149:P150"/>
    <mergeCell ref="B151:B152"/>
    <mergeCell ref="C151:C152"/>
    <mergeCell ref="D151:D152"/>
    <mergeCell ref="E151:E152"/>
    <mergeCell ref="F151:F152"/>
    <mergeCell ref="G151:G152"/>
    <mergeCell ref="P147:P148"/>
    <mergeCell ref="B149:B150"/>
    <mergeCell ref="C149:C150"/>
    <mergeCell ref="D149:D150"/>
    <mergeCell ref="E149:E150"/>
    <mergeCell ref="F149:F150"/>
    <mergeCell ref="G149:G150"/>
    <mergeCell ref="H149:H150"/>
    <mergeCell ref="I149:I150"/>
    <mergeCell ref="J149:K150"/>
    <mergeCell ref="H147:H148"/>
    <mergeCell ref="I147:I148"/>
    <mergeCell ref="J147:K148"/>
    <mergeCell ref="L147:L148"/>
    <mergeCell ref="M147:M148"/>
    <mergeCell ref="N147:O148"/>
    <mergeCell ref="L145:L146"/>
    <mergeCell ref="M145:M146"/>
    <mergeCell ref="N145:O146"/>
    <mergeCell ref="P145:P146"/>
    <mergeCell ref="B147:B148"/>
    <mergeCell ref="C147:C148"/>
    <mergeCell ref="D147:D148"/>
    <mergeCell ref="E147:E148"/>
    <mergeCell ref="F147:F148"/>
    <mergeCell ref="G147:G148"/>
    <mergeCell ref="P143:P144"/>
    <mergeCell ref="B145:B146"/>
    <mergeCell ref="C145:C146"/>
    <mergeCell ref="D145:D146"/>
    <mergeCell ref="E145:E146"/>
    <mergeCell ref="F145:F146"/>
    <mergeCell ref="G145:G146"/>
    <mergeCell ref="H145:H146"/>
    <mergeCell ref="I145:I146"/>
    <mergeCell ref="J145:K146"/>
    <mergeCell ref="H143:H144"/>
    <mergeCell ref="I143:I144"/>
    <mergeCell ref="J143:K144"/>
    <mergeCell ref="L143:L144"/>
    <mergeCell ref="M143:M144"/>
    <mergeCell ref="N143:O144"/>
    <mergeCell ref="M141:M142"/>
    <mergeCell ref="N141:N142"/>
    <mergeCell ref="O141:O142"/>
    <mergeCell ref="P141:P142"/>
    <mergeCell ref="B143:B144"/>
    <mergeCell ref="C143:C144"/>
    <mergeCell ref="D143:D144"/>
    <mergeCell ref="E143:E144"/>
    <mergeCell ref="F143:F144"/>
    <mergeCell ref="G143:G144"/>
    <mergeCell ref="G141:G142"/>
    <mergeCell ref="H141:H142"/>
    <mergeCell ref="I141:I142"/>
    <mergeCell ref="J141:J142"/>
    <mergeCell ref="K141:K142"/>
    <mergeCell ref="L141:L142"/>
    <mergeCell ref="N138:P139"/>
    <mergeCell ref="D140:E140"/>
    <mergeCell ref="G140:H140"/>
    <mergeCell ref="J140:L140"/>
    <mergeCell ref="N140:P140"/>
    <mergeCell ref="B141:B142"/>
    <mergeCell ref="C141:C142"/>
    <mergeCell ref="D141:D142"/>
    <mergeCell ref="E141:E142"/>
    <mergeCell ref="F141:F142"/>
    <mergeCell ref="B136:P136"/>
    <mergeCell ref="B138:B139"/>
    <mergeCell ref="C138:C139"/>
    <mergeCell ref="D138:E139"/>
    <mergeCell ref="F138:F139"/>
    <mergeCell ref="G138:H138"/>
    <mergeCell ref="G139:H139"/>
    <mergeCell ref="I138:I139"/>
    <mergeCell ref="J138:L139"/>
    <mergeCell ref="M138:M139"/>
    <mergeCell ref="J110:J111"/>
    <mergeCell ref="K110:L111"/>
    <mergeCell ref="M110:M111"/>
    <mergeCell ref="N110:N111"/>
    <mergeCell ref="O110:P111"/>
    <mergeCell ref="Q110:Q111"/>
    <mergeCell ref="O108:P109"/>
    <mergeCell ref="Q108:Q109"/>
    <mergeCell ref="B110:B111"/>
    <mergeCell ref="C110:C111"/>
    <mergeCell ref="D110:D111"/>
    <mergeCell ref="E110:E111"/>
    <mergeCell ref="F110:F111"/>
    <mergeCell ref="G110:G111"/>
    <mergeCell ref="H110:H111"/>
    <mergeCell ref="I110:I111"/>
    <mergeCell ref="H108:H109"/>
    <mergeCell ref="I108:I109"/>
    <mergeCell ref="J108:J109"/>
    <mergeCell ref="K108:L109"/>
    <mergeCell ref="M108:M109"/>
    <mergeCell ref="N108:N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O104:P105"/>
    <mergeCell ref="Q104:Q105"/>
    <mergeCell ref="B106:B107"/>
    <mergeCell ref="C106:C107"/>
    <mergeCell ref="D106:D107"/>
    <mergeCell ref="E106:E107"/>
    <mergeCell ref="F106:F107"/>
    <mergeCell ref="G106:G107"/>
    <mergeCell ref="H106:H107"/>
    <mergeCell ref="I106:I107"/>
    <mergeCell ref="H104:H105"/>
    <mergeCell ref="I104:I105"/>
    <mergeCell ref="J104:J105"/>
    <mergeCell ref="K104:L105"/>
    <mergeCell ref="M104:M105"/>
    <mergeCell ref="N104:N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O100:P101"/>
    <mergeCell ref="Q100:Q101"/>
    <mergeCell ref="B102:B103"/>
    <mergeCell ref="C102:C103"/>
    <mergeCell ref="D102:D103"/>
    <mergeCell ref="E102:E103"/>
    <mergeCell ref="F102:F103"/>
    <mergeCell ref="G102:G103"/>
    <mergeCell ref="H102:H103"/>
    <mergeCell ref="I102:I103"/>
    <mergeCell ref="H100:H101"/>
    <mergeCell ref="I100:I101"/>
    <mergeCell ref="J100:J101"/>
    <mergeCell ref="K100:L101"/>
    <mergeCell ref="M100:M101"/>
    <mergeCell ref="N100:N101"/>
    <mergeCell ref="B100:B101"/>
    <mergeCell ref="C100:C101"/>
    <mergeCell ref="D100:D101"/>
    <mergeCell ref="E100:E101"/>
    <mergeCell ref="F100:F101"/>
    <mergeCell ref="G100:G101"/>
    <mergeCell ref="J98:J99"/>
    <mergeCell ref="K98:L99"/>
    <mergeCell ref="M98:M99"/>
    <mergeCell ref="N98:N99"/>
    <mergeCell ref="O98:P99"/>
    <mergeCell ref="Q98:Q99"/>
    <mergeCell ref="O96:P97"/>
    <mergeCell ref="Q96:Q97"/>
    <mergeCell ref="B98:B99"/>
    <mergeCell ref="C98:C99"/>
    <mergeCell ref="D98:D99"/>
    <mergeCell ref="E98:E99"/>
    <mergeCell ref="F98:F99"/>
    <mergeCell ref="G98:G99"/>
    <mergeCell ref="H98:H99"/>
    <mergeCell ref="I98:I99"/>
    <mergeCell ref="H96:H97"/>
    <mergeCell ref="I96:I97"/>
    <mergeCell ref="J96:J97"/>
    <mergeCell ref="K96:L97"/>
    <mergeCell ref="M96:M97"/>
    <mergeCell ref="N96:N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K93:M93"/>
    <mergeCell ref="N92:N93"/>
    <mergeCell ref="O92:Q92"/>
    <mergeCell ref="O93:Q93"/>
    <mergeCell ref="B94:B95"/>
    <mergeCell ref="C94:C95"/>
    <mergeCell ref="D94:D95"/>
    <mergeCell ref="E94:E95"/>
    <mergeCell ref="F94:F95"/>
    <mergeCell ref="G94:G95"/>
    <mergeCell ref="B90:Q90"/>
    <mergeCell ref="B92:B93"/>
    <mergeCell ref="C92:C93"/>
    <mergeCell ref="D92:E93"/>
    <mergeCell ref="F92:F93"/>
    <mergeCell ref="G92:G93"/>
    <mergeCell ref="H92:H93"/>
    <mergeCell ref="I92:I93"/>
    <mergeCell ref="J92:J93"/>
    <mergeCell ref="K92:M92"/>
    <mergeCell ref="K55:K56"/>
    <mergeCell ref="B57:B58"/>
    <mergeCell ref="C57:C58"/>
    <mergeCell ref="D57:D58"/>
    <mergeCell ref="E57:E58"/>
    <mergeCell ref="F57:F58"/>
    <mergeCell ref="G57:G58"/>
    <mergeCell ref="H57:H58"/>
    <mergeCell ref="I57:J58"/>
    <mergeCell ref="K57:K58"/>
    <mergeCell ref="I53:J54"/>
    <mergeCell ref="K53:K54"/>
    <mergeCell ref="B55:B56"/>
    <mergeCell ref="C55:C56"/>
    <mergeCell ref="D55:D56"/>
    <mergeCell ref="E55:E56"/>
    <mergeCell ref="F55:F56"/>
    <mergeCell ref="G55:G56"/>
    <mergeCell ref="H55:H56"/>
    <mergeCell ref="I55:J56"/>
    <mergeCell ref="H51:H52"/>
    <mergeCell ref="I51:J52"/>
    <mergeCell ref="K51:K52"/>
    <mergeCell ref="B53:B54"/>
    <mergeCell ref="C53:C54"/>
    <mergeCell ref="D53:D54"/>
    <mergeCell ref="E53:E54"/>
    <mergeCell ref="F53:F54"/>
    <mergeCell ref="G53:G54"/>
    <mergeCell ref="H53:H54"/>
    <mergeCell ref="B51:B52"/>
    <mergeCell ref="C51:C52"/>
    <mergeCell ref="D51:D52"/>
    <mergeCell ref="E51:E52"/>
    <mergeCell ref="F51:F52"/>
    <mergeCell ref="G51:G52"/>
    <mergeCell ref="K47:K48"/>
    <mergeCell ref="B49:B50"/>
    <mergeCell ref="C49:C50"/>
    <mergeCell ref="D49:D50"/>
    <mergeCell ref="E49:E50"/>
    <mergeCell ref="F49:F50"/>
    <mergeCell ref="G49:G50"/>
    <mergeCell ref="H49:H50"/>
    <mergeCell ref="I49:J50"/>
    <mergeCell ref="K49:K50"/>
    <mergeCell ref="K43:K44"/>
    <mergeCell ref="B45:K45"/>
    <mergeCell ref="B47:B48"/>
    <mergeCell ref="C47:C48"/>
    <mergeCell ref="D47:D48"/>
    <mergeCell ref="E47:E48"/>
    <mergeCell ref="F47:F48"/>
    <mergeCell ref="G47:G48"/>
    <mergeCell ref="H47:H48"/>
    <mergeCell ref="I47:J48"/>
    <mergeCell ref="I41:J42"/>
    <mergeCell ref="K41:K42"/>
    <mergeCell ref="B43:B44"/>
    <mergeCell ref="C43:C44"/>
    <mergeCell ref="D43:D44"/>
    <mergeCell ref="E43:E44"/>
    <mergeCell ref="F43:F44"/>
    <mergeCell ref="G43:G44"/>
    <mergeCell ref="H43:H44"/>
    <mergeCell ref="I43:J44"/>
    <mergeCell ref="H39:H40"/>
    <mergeCell ref="I39:J40"/>
    <mergeCell ref="K39:K40"/>
    <mergeCell ref="B41:B42"/>
    <mergeCell ref="C41:C42"/>
    <mergeCell ref="D41:D42"/>
    <mergeCell ref="E41:E42"/>
    <mergeCell ref="F41:F42"/>
    <mergeCell ref="G41:G42"/>
    <mergeCell ref="H41:H42"/>
    <mergeCell ref="B39:B40"/>
    <mergeCell ref="C39:C40"/>
    <mergeCell ref="D39:D40"/>
    <mergeCell ref="E39:E40"/>
    <mergeCell ref="F39:F40"/>
    <mergeCell ref="G39:G40"/>
    <mergeCell ref="K35:K36"/>
    <mergeCell ref="B37:B38"/>
    <mergeCell ref="C37:C38"/>
    <mergeCell ref="D37:D38"/>
    <mergeCell ref="E37:E38"/>
    <mergeCell ref="F37:F38"/>
    <mergeCell ref="G37:G38"/>
    <mergeCell ref="H37:H38"/>
    <mergeCell ref="I37:J38"/>
    <mergeCell ref="K37:K38"/>
    <mergeCell ref="I33:J34"/>
    <mergeCell ref="K33:K34"/>
    <mergeCell ref="B35:B36"/>
    <mergeCell ref="C35:C36"/>
    <mergeCell ref="D35:D36"/>
    <mergeCell ref="E35:E36"/>
    <mergeCell ref="F35:F36"/>
    <mergeCell ref="G35:G36"/>
    <mergeCell ref="H35:H36"/>
    <mergeCell ref="I35:J36"/>
    <mergeCell ref="H31:H32"/>
    <mergeCell ref="I31:J32"/>
    <mergeCell ref="K31:K32"/>
    <mergeCell ref="B33:B34"/>
    <mergeCell ref="C33:C34"/>
    <mergeCell ref="D33:D34"/>
    <mergeCell ref="E33:E34"/>
    <mergeCell ref="F33:F34"/>
    <mergeCell ref="G33:G34"/>
    <mergeCell ref="H33:H34"/>
    <mergeCell ref="B31:B32"/>
    <mergeCell ref="C31:C32"/>
    <mergeCell ref="D31:D32"/>
    <mergeCell ref="E31:E32"/>
    <mergeCell ref="F31:F32"/>
    <mergeCell ref="G31:G32"/>
    <mergeCell ref="K27:K28"/>
    <mergeCell ref="B29:B30"/>
    <mergeCell ref="C29:C30"/>
    <mergeCell ref="D29:D30"/>
    <mergeCell ref="E29:E30"/>
    <mergeCell ref="F29:F30"/>
    <mergeCell ref="G29:G30"/>
    <mergeCell ref="H29:H30"/>
    <mergeCell ref="I29:J30"/>
    <mergeCell ref="K29:K30"/>
    <mergeCell ref="I25:J26"/>
    <mergeCell ref="K25:K26"/>
    <mergeCell ref="B27:B28"/>
    <mergeCell ref="C27:C28"/>
    <mergeCell ref="D27:D28"/>
    <mergeCell ref="E27:E28"/>
    <mergeCell ref="F27:F28"/>
    <mergeCell ref="G27:G28"/>
    <mergeCell ref="H27:H28"/>
    <mergeCell ref="I27:J28"/>
    <mergeCell ref="H23:H24"/>
    <mergeCell ref="I23:J24"/>
    <mergeCell ref="K23:K24"/>
    <mergeCell ref="B25:B26"/>
    <mergeCell ref="C25:C26"/>
    <mergeCell ref="D25:D26"/>
    <mergeCell ref="E25:E26"/>
    <mergeCell ref="F25:F26"/>
    <mergeCell ref="G25:G26"/>
    <mergeCell ref="H25:H26"/>
    <mergeCell ref="B23:B24"/>
    <mergeCell ref="C23:C24"/>
    <mergeCell ref="D23:D24"/>
    <mergeCell ref="E23:E24"/>
    <mergeCell ref="F23:F24"/>
    <mergeCell ref="G23:G24"/>
    <mergeCell ref="K19:K20"/>
    <mergeCell ref="B21:B22"/>
    <mergeCell ref="C21:C22"/>
    <mergeCell ref="D21:D22"/>
    <mergeCell ref="E21:E22"/>
    <mergeCell ref="F21:F22"/>
    <mergeCell ref="G21:G22"/>
    <mergeCell ref="H21:H22"/>
    <mergeCell ref="I21:J22"/>
    <mergeCell ref="K21:K22"/>
    <mergeCell ref="I17:J18"/>
    <mergeCell ref="K17:K18"/>
    <mergeCell ref="B19:B20"/>
    <mergeCell ref="C19:C20"/>
    <mergeCell ref="D19:D20"/>
    <mergeCell ref="E19:E20"/>
    <mergeCell ref="F19:F20"/>
    <mergeCell ref="G19:G20"/>
    <mergeCell ref="H19:H20"/>
    <mergeCell ref="I19:J20"/>
    <mergeCell ref="H15:H16"/>
    <mergeCell ref="I15:J16"/>
    <mergeCell ref="K15:K16"/>
    <mergeCell ref="B17:B18"/>
    <mergeCell ref="C17:C18"/>
    <mergeCell ref="D17:D18"/>
    <mergeCell ref="E17:E18"/>
    <mergeCell ref="F17:F18"/>
    <mergeCell ref="G17:G18"/>
    <mergeCell ref="H17:H18"/>
    <mergeCell ref="H13:H14"/>
    <mergeCell ref="I13:I14"/>
    <mergeCell ref="J13:J14"/>
    <mergeCell ref="K13:K14"/>
    <mergeCell ref="B15:B16"/>
    <mergeCell ref="C15:C16"/>
    <mergeCell ref="D15:D16"/>
    <mergeCell ref="E15:E16"/>
    <mergeCell ref="F15:F16"/>
    <mergeCell ref="G15:G16"/>
    <mergeCell ref="B13:B14"/>
    <mergeCell ref="C13:C14"/>
    <mergeCell ref="D13:D14"/>
    <mergeCell ref="E13:E14"/>
    <mergeCell ref="F13:F14"/>
    <mergeCell ref="G13:G14"/>
    <mergeCell ref="B8:K8"/>
    <mergeCell ref="B10:B12"/>
    <mergeCell ref="C10:C12"/>
    <mergeCell ref="F10:G10"/>
    <mergeCell ref="F11:G11"/>
    <mergeCell ref="F12:G12"/>
    <mergeCell ref="H10:H12"/>
    <mergeCell ref="I10:K10"/>
    <mergeCell ref="I11:K11"/>
    <mergeCell ref="I12:K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7109375" bestFit="1" customWidth="1"/>
    <col min="2" max="2" width="34.7109375" customWidth="1"/>
    <col min="3" max="3" width="2.5703125" customWidth="1"/>
    <col min="4" max="4" width="9.85546875" customWidth="1"/>
    <col min="5" max="5" width="2" customWidth="1"/>
    <col min="6" max="6" width="12.140625" customWidth="1"/>
    <col min="7" max="7" width="2.5703125" customWidth="1"/>
    <col min="8" max="8" width="9.85546875" customWidth="1"/>
    <col min="9" max="9" width="2" customWidth="1"/>
  </cols>
  <sheetData>
    <row r="1" spans="1:9" ht="15" customHeight="1">
      <c r="A1" s="9" t="s">
        <v>851</v>
      </c>
      <c r="B1" s="9" t="s">
        <v>2</v>
      </c>
      <c r="C1" s="9"/>
      <c r="D1" s="9"/>
      <c r="E1" s="9"/>
      <c r="F1" s="9"/>
      <c r="G1" s="9"/>
      <c r="H1" s="9"/>
      <c r="I1" s="9"/>
    </row>
    <row r="2" spans="1:9" ht="15" customHeight="1">
      <c r="A2" s="9"/>
      <c r="B2" s="9" t="s">
        <v>3</v>
      </c>
      <c r="C2" s="9"/>
      <c r="D2" s="9"/>
      <c r="E2" s="9"/>
      <c r="F2" s="9"/>
      <c r="G2" s="9"/>
      <c r="H2" s="9"/>
      <c r="I2" s="9"/>
    </row>
    <row r="3" spans="1:9">
      <c r="A3" s="3" t="s">
        <v>852</v>
      </c>
      <c r="B3" s="63"/>
      <c r="C3" s="63"/>
      <c r="D3" s="63"/>
      <c r="E3" s="63"/>
      <c r="F3" s="63"/>
      <c r="G3" s="63"/>
      <c r="H3" s="63"/>
      <c r="I3" s="63"/>
    </row>
    <row r="4" spans="1:9">
      <c r="A4" s="64" t="s">
        <v>851</v>
      </c>
      <c r="B4" s="65" t="s">
        <v>851</v>
      </c>
      <c r="C4" s="65"/>
      <c r="D4" s="65"/>
      <c r="E4" s="65"/>
      <c r="F4" s="65"/>
      <c r="G4" s="65"/>
      <c r="H4" s="65"/>
      <c r="I4" s="65"/>
    </row>
    <row r="5" spans="1:9">
      <c r="A5" s="64"/>
      <c r="B5" s="28" t="s">
        <v>853</v>
      </c>
      <c r="C5" s="28"/>
      <c r="D5" s="28"/>
      <c r="E5" s="28"/>
      <c r="F5" s="28"/>
      <c r="G5" s="28"/>
      <c r="H5" s="28"/>
      <c r="I5" s="28"/>
    </row>
    <row r="6" spans="1:9">
      <c r="A6" s="64"/>
      <c r="B6" s="23"/>
      <c r="C6" s="23"/>
      <c r="D6" s="23"/>
      <c r="E6" s="23"/>
      <c r="F6" s="23"/>
      <c r="G6" s="23"/>
      <c r="H6" s="23"/>
      <c r="I6" s="23"/>
    </row>
    <row r="7" spans="1:9">
      <c r="A7" s="64"/>
      <c r="B7" s="12"/>
      <c r="C7" s="12"/>
      <c r="D7" s="12"/>
      <c r="E7" s="12"/>
      <c r="F7" s="12"/>
      <c r="G7" s="12"/>
      <c r="H7" s="12"/>
      <c r="I7" s="12"/>
    </row>
    <row r="8" spans="1:9" ht="15.75" thickBot="1">
      <c r="A8" s="64"/>
      <c r="B8" s="13"/>
      <c r="C8" s="24" t="s">
        <v>395</v>
      </c>
      <c r="D8" s="24"/>
      <c r="E8" s="24"/>
      <c r="F8" s="24"/>
      <c r="G8" s="24"/>
      <c r="H8" s="24"/>
      <c r="I8" s="24"/>
    </row>
    <row r="9" spans="1:9" ht="15.75" thickBot="1">
      <c r="A9" s="64"/>
      <c r="B9" s="13"/>
      <c r="C9" s="80">
        <v>2014</v>
      </c>
      <c r="D9" s="80"/>
      <c r="E9" s="80"/>
      <c r="F9" s="13"/>
      <c r="G9" s="80">
        <v>2013</v>
      </c>
      <c r="H9" s="80"/>
      <c r="I9" s="80"/>
    </row>
    <row r="10" spans="1:9">
      <c r="A10" s="64"/>
      <c r="B10" s="99" t="s">
        <v>854</v>
      </c>
      <c r="C10" s="103" t="s">
        <v>398</v>
      </c>
      <c r="D10" s="105">
        <v>385555</v>
      </c>
      <c r="E10" s="34"/>
      <c r="F10" s="33"/>
      <c r="G10" s="106" t="s">
        <v>398</v>
      </c>
      <c r="H10" s="107">
        <v>326379</v>
      </c>
      <c r="I10" s="34"/>
    </row>
    <row r="11" spans="1:9">
      <c r="A11" s="64"/>
      <c r="B11" s="99"/>
      <c r="C11" s="102"/>
      <c r="D11" s="104"/>
      <c r="E11" s="33"/>
      <c r="F11" s="33"/>
      <c r="G11" s="199"/>
      <c r="H11" s="200"/>
      <c r="I11" s="53"/>
    </row>
    <row r="12" spans="1:9">
      <c r="A12" s="64"/>
      <c r="B12" s="81" t="s">
        <v>855</v>
      </c>
      <c r="C12" s="83">
        <v>193776</v>
      </c>
      <c r="D12" s="83"/>
      <c r="E12" s="28"/>
      <c r="F12" s="28"/>
      <c r="G12" s="84">
        <v>157088</v>
      </c>
      <c r="H12" s="84"/>
      <c r="I12" s="28"/>
    </row>
    <row r="13" spans="1:9" ht="15.75" thickBot="1">
      <c r="A13" s="64"/>
      <c r="B13" s="81"/>
      <c r="C13" s="184"/>
      <c r="D13" s="184"/>
      <c r="E13" s="48"/>
      <c r="F13" s="28"/>
      <c r="G13" s="118"/>
      <c r="H13" s="118"/>
      <c r="I13" s="48"/>
    </row>
    <row r="14" spans="1:9">
      <c r="A14" s="64"/>
      <c r="B14" s="33"/>
      <c r="C14" s="105">
        <v>579331</v>
      </c>
      <c r="D14" s="105"/>
      <c r="E14" s="34"/>
      <c r="F14" s="33"/>
      <c r="G14" s="107">
        <v>483467</v>
      </c>
      <c r="H14" s="107"/>
      <c r="I14" s="34"/>
    </row>
    <row r="15" spans="1:9">
      <c r="A15" s="64"/>
      <c r="B15" s="33"/>
      <c r="C15" s="104"/>
      <c r="D15" s="104"/>
      <c r="E15" s="33"/>
      <c r="F15" s="33"/>
      <c r="G15" s="100"/>
      <c r="H15" s="100"/>
      <c r="I15" s="33"/>
    </row>
    <row r="16" spans="1:9" ht="15.75" thickBot="1">
      <c r="A16" s="64"/>
      <c r="B16" s="72" t="s">
        <v>856</v>
      </c>
      <c r="C16" s="180" t="s">
        <v>857</v>
      </c>
      <c r="D16" s="180"/>
      <c r="E16" s="74" t="s">
        <v>401</v>
      </c>
      <c r="F16" s="13"/>
      <c r="G16" s="117" t="s">
        <v>858</v>
      </c>
      <c r="H16" s="117"/>
      <c r="I16" s="72" t="s">
        <v>401</v>
      </c>
    </row>
    <row r="17" spans="1:9">
      <c r="A17" s="64"/>
      <c r="B17" s="99" t="s">
        <v>50</v>
      </c>
      <c r="C17" s="103" t="s">
        <v>398</v>
      </c>
      <c r="D17" s="105">
        <v>327962</v>
      </c>
      <c r="E17" s="34"/>
      <c r="F17" s="33"/>
      <c r="G17" s="106" t="s">
        <v>398</v>
      </c>
      <c r="H17" s="107">
        <v>267058</v>
      </c>
      <c r="I17" s="34"/>
    </row>
    <row r="18" spans="1:9" ht="15.75" thickBot="1">
      <c r="A18" s="64"/>
      <c r="B18" s="99"/>
      <c r="C18" s="185"/>
      <c r="D18" s="186"/>
      <c r="E18" s="125"/>
      <c r="F18" s="33"/>
      <c r="G18" s="122"/>
      <c r="H18" s="124"/>
      <c r="I18" s="125"/>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cols>
    <col min="1" max="1" width="33.28515625" bestFit="1" customWidth="1"/>
    <col min="2" max="2" width="36.5703125" customWidth="1"/>
    <col min="3" max="3" width="36.5703125" bestFit="1" customWidth="1"/>
    <col min="4" max="4" width="9.7109375" customWidth="1"/>
    <col min="5" max="5" width="12" customWidth="1"/>
    <col min="6" max="6" width="6.5703125" customWidth="1"/>
    <col min="7" max="7" width="3.28515625" customWidth="1"/>
    <col min="8" max="8" width="12" customWidth="1"/>
    <col min="9" max="9" width="2.42578125" customWidth="1"/>
    <col min="10" max="10" width="11.5703125" customWidth="1"/>
    <col min="11" max="12" width="12" customWidth="1"/>
    <col min="13" max="13" width="2.42578125" customWidth="1"/>
    <col min="14" max="14" width="11.5703125" customWidth="1"/>
    <col min="15" max="15" width="12" customWidth="1"/>
  </cols>
  <sheetData>
    <row r="1" spans="1:15" ht="15" customHeight="1">
      <c r="A1" s="9" t="s">
        <v>786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786</v>
      </c>
      <c r="B3" s="63"/>
      <c r="C3" s="63"/>
      <c r="D3" s="63"/>
      <c r="E3" s="63"/>
      <c r="F3" s="63"/>
      <c r="G3" s="63"/>
      <c r="H3" s="63"/>
      <c r="I3" s="63"/>
      <c r="J3" s="63"/>
      <c r="K3" s="63"/>
      <c r="L3" s="63"/>
      <c r="M3" s="63"/>
      <c r="N3" s="63"/>
      <c r="O3" s="63"/>
    </row>
    <row r="4" spans="1:15">
      <c r="A4" s="64" t="s">
        <v>786</v>
      </c>
      <c r="B4" s="65" t="s">
        <v>786</v>
      </c>
      <c r="C4" s="65"/>
      <c r="D4" s="65"/>
      <c r="E4" s="65"/>
      <c r="F4" s="65"/>
      <c r="G4" s="65"/>
      <c r="H4" s="65"/>
      <c r="I4" s="65"/>
      <c r="J4" s="65"/>
      <c r="K4" s="65"/>
      <c r="L4" s="65"/>
      <c r="M4" s="65"/>
      <c r="N4" s="65"/>
      <c r="O4" s="65"/>
    </row>
    <row r="5" spans="1:15">
      <c r="A5" s="64"/>
      <c r="B5" s="66" t="s">
        <v>859</v>
      </c>
      <c r="C5" s="66"/>
      <c r="D5" s="66"/>
      <c r="E5" s="66"/>
      <c r="F5" s="66"/>
      <c r="G5" s="66"/>
      <c r="H5" s="66"/>
      <c r="I5" s="66"/>
      <c r="J5" s="66"/>
      <c r="K5" s="66"/>
      <c r="L5" s="66"/>
      <c r="M5" s="66"/>
      <c r="N5" s="66"/>
      <c r="O5" s="66"/>
    </row>
    <row r="6" spans="1:15">
      <c r="A6" s="64"/>
      <c r="B6" s="23"/>
      <c r="C6" s="23"/>
      <c r="D6" s="23"/>
      <c r="E6" s="23"/>
      <c r="F6" s="23"/>
      <c r="G6" s="23"/>
      <c r="H6" s="23"/>
      <c r="I6" s="23"/>
      <c r="J6" s="23"/>
      <c r="K6" s="23"/>
      <c r="L6" s="23"/>
      <c r="M6" s="23"/>
      <c r="N6" s="23"/>
      <c r="O6" s="23"/>
    </row>
    <row r="7" spans="1:15">
      <c r="A7" s="64"/>
      <c r="B7" s="12"/>
      <c r="C7" s="12"/>
      <c r="D7" s="12"/>
      <c r="E7" s="12"/>
      <c r="F7" s="12"/>
      <c r="G7" s="12"/>
      <c r="H7" s="12"/>
      <c r="I7" s="12"/>
      <c r="J7" s="12"/>
      <c r="K7" s="12"/>
      <c r="L7" s="12"/>
      <c r="M7" s="12"/>
      <c r="N7" s="12"/>
      <c r="O7" s="12"/>
    </row>
    <row r="8" spans="1:15">
      <c r="A8" s="64"/>
      <c r="B8" s="26" t="s">
        <v>576</v>
      </c>
      <c r="C8" s="28"/>
      <c r="D8" s="14" t="s">
        <v>614</v>
      </c>
      <c r="E8" s="28"/>
      <c r="F8" s="25" t="s">
        <v>698</v>
      </c>
      <c r="G8" s="25"/>
      <c r="H8" s="28"/>
      <c r="I8" s="228">
        <v>42004</v>
      </c>
      <c r="J8" s="228"/>
      <c r="K8" s="228"/>
      <c r="L8" s="28"/>
      <c r="M8" s="228">
        <v>41639</v>
      </c>
      <c r="N8" s="228"/>
      <c r="O8" s="228"/>
    </row>
    <row r="9" spans="1:15" ht="15.75" thickBot="1">
      <c r="A9" s="64"/>
      <c r="B9" s="27"/>
      <c r="C9" s="28"/>
      <c r="D9" s="15" t="s">
        <v>615</v>
      </c>
      <c r="E9" s="28"/>
      <c r="F9" s="24" t="s">
        <v>860</v>
      </c>
      <c r="G9" s="24"/>
      <c r="H9" s="28"/>
      <c r="I9" s="229"/>
      <c r="J9" s="229"/>
      <c r="K9" s="229"/>
      <c r="L9" s="28"/>
      <c r="M9" s="229"/>
      <c r="N9" s="229"/>
      <c r="O9" s="229"/>
    </row>
    <row r="10" spans="1:15">
      <c r="A10" s="64"/>
      <c r="B10" s="166" t="s">
        <v>790</v>
      </c>
      <c r="C10" s="18"/>
      <c r="D10" s="22"/>
      <c r="E10" s="18"/>
      <c r="F10" s="34"/>
      <c r="G10" s="34"/>
      <c r="H10" s="18"/>
      <c r="I10" s="34"/>
      <c r="J10" s="34"/>
      <c r="K10" s="34"/>
      <c r="L10" s="18"/>
      <c r="M10" s="34"/>
      <c r="N10" s="34"/>
      <c r="O10" s="34"/>
    </row>
    <row r="11" spans="1:15">
      <c r="A11" s="64"/>
      <c r="B11" s="81" t="s">
        <v>861</v>
      </c>
      <c r="C11" s="28"/>
      <c r="D11" s="189">
        <v>42156</v>
      </c>
      <c r="E11" s="28"/>
      <c r="F11" s="101">
        <v>4.99</v>
      </c>
      <c r="G11" s="81" t="s">
        <v>342</v>
      </c>
      <c r="H11" s="28"/>
      <c r="I11" s="82" t="s">
        <v>398</v>
      </c>
      <c r="J11" s="83">
        <v>120000</v>
      </c>
      <c r="K11" s="28"/>
      <c r="L11" s="28"/>
      <c r="M11" s="81" t="s">
        <v>398</v>
      </c>
      <c r="N11" s="84">
        <v>120000</v>
      </c>
      <c r="O11" s="28"/>
    </row>
    <row r="12" spans="1:15">
      <c r="A12" s="64"/>
      <c r="B12" s="81"/>
      <c r="C12" s="28"/>
      <c r="D12" s="189"/>
      <c r="E12" s="28"/>
      <c r="F12" s="101"/>
      <c r="G12" s="81"/>
      <c r="H12" s="28"/>
      <c r="I12" s="82"/>
      <c r="J12" s="83"/>
      <c r="K12" s="28"/>
      <c r="L12" s="28"/>
      <c r="M12" s="81"/>
      <c r="N12" s="84"/>
      <c r="O12" s="28"/>
    </row>
    <row r="13" spans="1:15">
      <c r="A13" s="64"/>
      <c r="B13" s="99" t="s">
        <v>862</v>
      </c>
      <c r="C13" s="33"/>
      <c r="D13" s="190">
        <v>42370</v>
      </c>
      <c r="E13" s="33"/>
      <c r="F13" s="97">
        <v>5.52</v>
      </c>
      <c r="G13" s="99" t="s">
        <v>342</v>
      </c>
      <c r="H13" s="33"/>
      <c r="I13" s="104">
        <v>22968</v>
      </c>
      <c r="J13" s="104"/>
      <c r="K13" s="33"/>
      <c r="L13" s="33"/>
      <c r="M13" s="100">
        <v>23529</v>
      </c>
      <c r="N13" s="100"/>
      <c r="O13" s="33"/>
    </row>
    <row r="14" spans="1:15">
      <c r="A14" s="64"/>
      <c r="B14" s="99"/>
      <c r="C14" s="33"/>
      <c r="D14" s="190"/>
      <c r="E14" s="33"/>
      <c r="F14" s="97"/>
      <c r="G14" s="99"/>
      <c r="H14" s="33"/>
      <c r="I14" s="104"/>
      <c r="J14" s="104"/>
      <c r="K14" s="33"/>
      <c r="L14" s="33"/>
      <c r="M14" s="100"/>
      <c r="N14" s="100"/>
      <c r="O14" s="33"/>
    </row>
    <row r="15" spans="1:15">
      <c r="A15" s="64"/>
      <c r="B15" s="81" t="s">
        <v>863</v>
      </c>
      <c r="C15" s="28"/>
      <c r="D15" s="189">
        <v>42705</v>
      </c>
      <c r="E15" s="28"/>
      <c r="F15" s="101">
        <v>4</v>
      </c>
      <c r="G15" s="81" t="s">
        <v>342</v>
      </c>
      <c r="H15" s="28"/>
      <c r="I15" s="83">
        <v>81269</v>
      </c>
      <c r="J15" s="83"/>
      <c r="K15" s="28"/>
      <c r="L15" s="28"/>
      <c r="M15" s="84">
        <v>82909</v>
      </c>
      <c r="N15" s="84"/>
      <c r="O15" s="28"/>
    </row>
    <row r="16" spans="1:15">
      <c r="A16" s="64"/>
      <c r="B16" s="81"/>
      <c r="C16" s="28"/>
      <c r="D16" s="189"/>
      <c r="E16" s="28"/>
      <c r="F16" s="101"/>
      <c r="G16" s="81"/>
      <c r="H16" s="28"/>
      <c r="I16" s="83"/>
      <c r="J16" s="83"/>
      <c r="K16" s="28"/>
      <c r="L16" s="28"/>
      <c r="M16" s="84"/>
      <c r="N16" s="84"/>
      <c r="O16" s="28"/>
    </row>
    <row r="17" spans="1:15">
      <c r="A17" s="64"/>
      <c r="B17" s="99" t="s">
        <v>864</v>
      </c>
      <c r="C17" s="33"/>
      <c r="D17" s="190">
        <v>42767</v>
      </c>
      <c r="E17" s="33"/>
      <c r="F17" s="97">
        <v>5.61</v>
      </c>
      <c r="G17" s="99" t="s">
        <v>342</v>
      </c>
      <c r="H17" s="33"/>
      <c r="I17" s="104">
        <v>450000</v>
      </c>
      <c r="J17" s="104"/>
      <c r="K17" s="33"/>
      <c r="L17" s="33"/>
      <c r="M17" s="100">
        <v>450000</v>
      </c>
      <c r="N17" s="100"/>
      <c r="O17" s="33"/>
    </row>
    <row r="18" spans="1:15">
      <c r="A18" s="64"/>
      <c r="B18" s="99"/>
      <c r="C18" s="33"/>
      <c r="D18" s="190"/>
      <c r="E18" s="33"/>
      <c r="F18" s="97"/>
      <c r="G18" s="99"/>
      <c r="H18" s="33"/>
      <c r="I18" s="104"/>
      <c r="J18" s="104"/>
      <c r="K18" s="33"/>
      <c r="L18" s="33"/>
      <c r="M18" s="100"/>
      <c r="N18" s="100"/>
      <c r="O18" s="33"/>
    </row>
    <row r="19" spans="1:15">
      <c r="A19" s="64"/>
      <c r="B19" s="81" t="s">
        <v>865</v>
      </c>
      <c r="C19" s="28"/>
      <c r="D19" s="189">
        <v>42767</v>
      </c>
      <c r="E19" s="28"/>
      <c r="F19" s="101">
        <v>6.12</v>
      </c>
      <c r="G19" s="81" t="s">
        <v>342</v>
      </c>
      <c r="H19" s="28"/>
      <c r="I19" s="83">
        <v>170000</v>
      </c>
      <c r="J19" s="83"/>
      <c r="K19" s="28"/>
      <c r="L19" s="28"/>
      <c r="M19" s="84">
        <v>170000</v>
      </c>
      <c r="N19" s="84"/>
      <c r="O19" s="28"/>
    </row>
    <row r="20" spans="1:15">
      <c r="A20" s="64"/>
      <c r="B20" s="81"/>
      <c r="C20" s="28"/>
      <c r="D20" s="189"/>
      <c r="E20" s="28"/>
      <c r="F20" s="101"/>
      <c r="G20" s="81"/>
      <c r="H20" s="28"/>
      <c r="I20" s="83"/>
      <c r="J20" s="83"/>
      <c r="K20" s="28"/>
      <c r="L20" s="28"/>
      <c r="M20" s="84"/>
      <c r="N20" s="84"/>
      <c r="O20" s="28"/>
    </row>
    <row r="21" spans="1:15">
      <c r="A21" s="64"/>
      <c r="B21" s="99" t="s">
        <v>866</v>
      </c>
      <c r="C21" s="33"/>
      <c r="D21" s="190">
        <v>42767</v>
      </c>
      <c r="E21" s="33"/>
      <c r="F21" s="97">
        <v>3.75</v>
      </c>
      <c r="G21" s="99" t="s">
        <v>342</v>
      </c>
      <c r="H21" s="33"/>
      <c r="I21" s="104">
        <v>8045</v>
      </c>
      <c r="J21" s="104"/>
      <c r="K21" s="33"/>
      <c r="L21" s="33"/>
      <c r="M21" s="100">
        <v>8211</v>
      </c>
      <c r="N21" s="100"/>
      <c r="O21" s="33"/>
    </row>
    <row r="22" spans="1:15">
      <c r="A22" s="64"/>
      <c r="B22" s="99"/>
      <c r="C22" s="33"/>
      <c r="D22" s="190"/>
      <c r="E22" s="33"/>
      <c r="F22" s="97"/>
      <c r="G22" s="99"/>
      <c r="H22" s="33"/>
      <c r="I22" s="104"/>
      <c r="J22" s="104"/>
      <c r="K22" s="33"/>
      <c r="L22" s="33"/>
      <c r="M22" s="100"/>
      <c r="N22" s="100"/>
      <c r="O22" s="33"/>
    </row>
    <row r="23" spans="1:15">
      <c r="A23" s="64"/>
      <c r="B23" s="81" t="s">
        <v>867</v>
      </c>
      <c r="C23" s="28"/>
      <c r="D23" s="189">
        <v>42917</v>
      </c>
      <c r="E23" s="28"/>
      <c r="F23" s="101">
        <v>6.26</v>
      </c>
      <c r="G23" s="81" t="s">
        <v>342</v>
      </c>
      <c r="H23" s="28"/>
      <c r="I23" s="83">
        <v>267650</v>
      </c>
      <c r="J23" s="83"/>
      <c r="K23" s="28"/>
      <c r="L23" s="28"/>
      <c r="M23" s="84">
        <v>267650</v>
      </c>
      <c r="N23" s="84"/>
      <c r="O23" s="28"/>
    </row>
    <row r="24" spans="1:15">
      <c r="A24" s="64"/>
      <c r="B24" s="81"/>
      <c r="C24" s="28"/>
      <c r="D24" s="189"/>
      <c r="E24" s="28"/>
      <c r="F24" s="101"/>
      <c r="G24" s="81"/>
      <c r="H24" s="28"/>
      <c r="I24" s="83"/>
      <c r="J24" s="83"/>
      <c r="K24" s="28"/>
      <c r="L24" s="28"/>
      <c r="M24" s="84"/>
      <c r="N24" s="84"/>
      <c r="O24" s="28"/>
    </row>
    <row r="25" spans="1:15">
      <c r="A25" s="64"/>
      <c r="B25" s="196" t="s">
        <v>868</v>
      </c>
      <c r="C25" s="33"/>
      <c r="D25" s="190">
        <v>43252</v>
      </c>
      <c r="E25" s="33"/>
      <c r="F25" s="97">
        <v>4.8099999999999996</v>
      </c>
      <c r="G25" s="99" t="s">
        <v>342</v>
      </c>
      <c r="H25" s="33"/>
      <c r="I25" s="104">
        <v>16000</v>
      </c>
      <c r="J25" s="104"/>
      <c r="K25" s="33"/>
      <c r="L25" s="33"/>
      <c r="M25" s="97" t="s">
        <v>346</v>
      </c>
      <c r="N25" s="97"/>
      <c r="O25" s="33"/>
    </row>
    <row r="26" spans="1:15">
      <c r="A26" s="64"/>
      <c r="B26" s="196"/>
      <c r="C26" s="33"/>
      <c r="D26" s="190"/>
      <c r="E26" s="33"/>
      <c r="F26" s="97"/>
      <c r="G26" s="99"/>
      <c r="H26" s="33"/>
      <c r="I26" s="104"/>
      <c r="J26" s="104"/>
      <c r="K26" s="33"/>
      <c r="L26" s="33"/>
      <c r="M26" s="97"/>
      <c r="N26" s="97"/>
      <c r="O26" s="33"/>
    </row>
    <row r="27" spans="1:15">
      <c r="A27" s="64"/>
      <c r="B27" s="170" t="s">
        <v>869</v>
      </c>
      <c r="C27" s="28"/>
      <c r="D27" s="189">
        <v>43252</v>
      </c>
      <c r="E27" s="28"/>
      <c r="F27" s="101">
        <v>2.99</v>
      </c>
      <c r="G27" s="81" t="s">
        <v>342</v>
      </c>
      <c r="H27" s="28"/>
      <c r="I27" s="83">
        <v>1004000</v>
      </c>
      <c r="J27" s="83"/>
      <c r="K27" s="28"/>
      <c r="L27" s="28"/>
      <c r="M27" s="101" t="s">
        <v>346</v>
      </c>
      <c r="N27" s="101"/>
      <c r="O27" s="28"/>
    </row>
    <row r="28" spans="1:15">
      <c r="A28" s="64"/>
      <c r="B28" s="170"/>
      <c r="C28" s="28"/>
      <c r="D28" s="189"/>
      <c r="E28" s="28"/>
      <c r="F28" s="101"/>
      <c r="G28" s="81"/>
      <c r="H28" s="28"/>
      <c r="I28" s="83"/>
      <c r="J28" s="83"/>
      <c r="K28" s="28"/>
      <c r="L28" s="28"/>
      <c r="M28" s="101"/>
      <c r="N28" s="101"/>
      <c r="O28" s="28"/>
    </row>
    <row r="29" spans="1:15">
      <c r="A29" s="64"/>
      <c r="B29" s="99" t="s">
        <v>870</v>
      </c>
      <c r="C29" s="33"/>
      <c r="D29" s="190">
        <v>43952</v>
      </c>
      <c r="E29" s="33"/>
      <c r="F29" s="97">
        <v>5.91</v>
      </c>
      <c r="G29" s="99" t="s">
        <v>342</v>
      </c>
      <c r="H29" s="33"/>
      <c r="I29" s="104">
        <v>565742</v>
      </c>
      <c r="J29" s="104"/>
      <c r="K29" s="33"/>
      <c r="L29" s="33"/>
      <c r="M29" s="100">
        <v>587336</v>
      </c>
      <c r="N29" s="100"/>
      <c r="O29" s="33"/>
    </row>
    <row r="30" spans="1:15">
      <c r="A30" s="64"/>
      <c r="B30" s="99"/>
      <c r="C30" s="33"/>
      <c r="D30" s="190"/>
      <c r="E30" s="33"/>
      <c r="F30" s="97"/>
      <c r="G30" s="99"/>
      <c r="H30" s="33"/>
      <c r="I30" s="104"/>
      <c r="J30" s="104"/>
      <c r="K30" s="33"/>
      <c r="L30" s="33"/>
      <c r="M30" s="100"/>
      <c r="N30" s="100"/>
      <c r="O30" s="33"/>
    </row>
    <row r="31" spans="1:15">
      <c r="A31" s="64"/>
      <c r="B31" s="23"/>
      <c r="C31" s="23"/>
      <c r="D31" s="23"/>
      <c r="E31" s="23"/>
      <c r="F31" s="23"/>
      <c r="G31" s="23"/>
      <c r="H31" s="23"/>
      <c r="I31" s="23"/>
      <c r="J31" s="23"/>
      <c r="K31" s="23"/>
      <c r="L31" s="23"/>
      <c r="M31" s="23"/>
      <c r="N31" s="23"/>
      <c r="O31" s="23"/>
    </row>
    <row r="32" spans="1:15">
      <c r="A32" s="64"/>
      <c r="B32" s="12"/>
      <c r="C32" s="12"/>
      <c r="D32" s="12"/>
      <c r="E32" s="12"/>
      <c r="F32" s="12"/>
      <c r="G32" s="12"/>
      <c r="H32" s="12"/>
      <c r="I32" s="12"/>
      <c r="J32" s="12"/>
      <c r="K32" s="12"/>
      <c r="L32" s="12"/>
      <c r="M32" s="12"/>
      <c r="N32" s="12"/>
      <c r="O32" s="12"/>
    </row>
    <row r="33" spans="1:15">
      <c r="A33" s="64"/>
      <c r="B33" s="81" t="s">
        <v>871</v>
      </c>
      <c r="C33" s="28"/>
      <c r="D33" s="189">
        <v>44743</v>
      </c>
      <c r="E33" s="28"/>
      <c r="F33" s="101">
        <v>4.68</v>
      </c>
      <c r="G33" s="81" t="s">
        <v>342</v>
      </c>
      <c r="H33" s="28"/>
      <c r="I33" s="83">
        <v>228612</v>
      </c>
      <c r="J33" s="83"/>
      <c r="K33" s="28"/>
      <c r="L33" s="28"/>
      <c r="M33" s="84">
        <v>230000</v>
      </c>
      <c r="N33" s="84"/>
      <c r="O33" s="28"/>
    </row>
    <row r="34" spans="1:15">
      <c r="A34" s="64"/>
      <c r="B34" s="81"/>
      <c r="C34" s="28"/>
      <c r="D34" s="189"/>
      <c r="E34" s="28"/>
      <c r="F34" s="101"/>
      <c r="G34" s="81"/>
      <c r="H34" s="28"/>
      <c r="I34" s="83"/>
      <c r="J34" s="83"/>
      <c r="K34" s="28"/>
      <c r="L34" s="28"/>
      <c r="M34" s="84"/>
      <c r="N34" s="84"/>
      <c r="O34" s="28"/>
    </row>
    <row r="35" spans="1:15">
      <c r="A35" s="64"/>
      <c r="B35" s="33" t="s">
        <v>872</v>
      </c>
      <c r="C35" s="33"/>
      <c r="D35" s="190">
        <v>45078</v>
      </c>
      <c r="E35" s="33"/>
      <c r="F35" s="97">
        <v>5.12</v>
      </c>
      <c r="G35" s="99" t="s">
        <v>342</v>
      </c>
      <c r="H35" s="33"/>
      <c r="I35" s="104">
        <v>500000</v>
      </c>
      <c r="J35" s="104"/>
      <c r="K35" s="33"/>
      <c r="L35" s="33"/>
      <c r="M35" s="100">
        <v>500000</v>
      </c>
      <c r="N35" s="100"/>
      <c r="O35" s="33"/>
    </row>
    <row r="36" spans="1:15">
      <c r="A36" s="64"/>
      <c r="B36" s="33"/>
      <c r="C36" s="33"/>
      <c r="D36" s="190"/>
      <c r="E36" s="33"/>
      <c r="F36" s="97"/>
      <c r="G36" s="99"/>
      <c r="H36" s="33"/>
      <c r="I36" s="104"/>
      <c r="J36" s="104"/>
      <c r="K36" s="33"/>
      <c r="L36" s="33"/>
      <c r="M36" s="100"/>
      <c r="N36" s="100"/>
      <c r="O36" s="33"/>
    </row>
    <row r="37" spans="1:15">
      <c r="A37" s="64"/>
      <c r="B37" s="81" t="s">
        <v>873</v>
      </c>
      <c r="C37" s="28"/>
      <c r="D37" s="189">
        <v>45323</v>
      </c>
      <c r="E37" s="28"/>
      <c r="F37" s="101">
        <v>4.13</v>
      </c>
      <c r="G37" s="81" t="s">
        <v>342</v>
      </c>
      <c r="H37" s="28"/>
      <c r="I37" s="83">
        <v>68896</v>
      </c>
      <c r="J37" s="83"/>
      <c r="K37" s="28"/>
      <c r="L37" s="28"/>
      <c r="M37" s="84">
        <v>70000</v>
      </c>
      <c r="N37" s="84"/>
      <c r="O37" s="28"/>
    </row>
    <row r="38" spans="1:15">
      <c r="A38" s="64"/>
      <c r="B38" s="81"/>
      <c r="C38" s="28"/>
      <c r="D38" s="189"/>
      <c r="E38" s="28"/>
      <c r="F38" s="101"/>
      <c r="G38" s="81"/>
      <c r="H38" s="28"/>
      <c r="I38" s="83"/>
      <c r="J38" s="83"/>
      <c r="K38" s="28"/>
      <c r="L38" s="28"/>
      <c r="M38" s="84"/>
      <c r="N38" s="84"/>
      <c r="O38" s="28"/>
    </row>
    <row r="39" spans="1:15">
      <c r="A39" s="64"/>
      <c r="B39" s="99" t="s">
        <v>874</v>
      </c>
      <c r="C39" s="33"/>
      <c r="D39" s="190">
        <v>45323</v>
      </c>
      <c r="E39" s="33"/>
      <c r="F39" s="97">
        <v>4.13</v>
      </c>
      <c r="G39" s="99" t="s">
        <v>342</v>
      </c>
      <c r="H39" s="33"/>
      <c r="I39" s="104">
        <v>29527</v>
      </c>
      <c r="J39" s="104"/>
      <c r="K39" s="33"/>
      <c r="L39" s="33"/>
      <c r="M39" s="100">
        <v>30000</v>
      </c>
      <c r="N39" s="100"/>
      <c r="O39" s="33"/>
    </row>
    <row r="40" spans="1:15">
      <c r="A40" s="64"/>
      <c r="B40" s="99"/>
      <c r="C40" s="33"/>
      <c r="D40" s="190"/>
      <c r="E40" s="33"/>
      <c r="F40" s="97"/>
      <c r="G40" s="99"/>
      <c r="H40" s="33"/>
      <c r="I40" s="104"/>
      <c r="J40" s="104"/>
      <c r="K40" s="33"/>
      <c r="L40" s="33"/>
      <c r="M40" s="100"/>
      <c r="N40" s="100"/>
      <c r="O40" s="33"/>
    </row>
    <row r="41" spans="1:15">
      <c r="A41" s="64"/>
      <c r="B41" s="170" t="s">
        <v>875</v>
      </c>
      <c r="C41" s="28"/>
      <c r="D41" s="189">
        <v>45566</v>
      </c>
      <c r="E41" s="28"/>
      <c r="F41" s="101">
        <v>5.95</v>
      </c>
      <c r="G41" s="81" t="s">
        <v>342</v>
      </c>
      <c r="H41" s="28"/>
      <c r="I41" s="83">
        <v>300000</v>
      </c>
      <c r="J41" s="83"/>
      <c r="K41" s="28"/>
      <c r="L41" s="28"/>
      <c r="M41" s="84">
        <v>182641</v>
      </c>
      <c r="N41" s="84"/>
      <c r="O41" s="28"/>
    </row>
    <row r="42" spans="1:15">
      <c r="A42" s="64"/>
      <c r="B42" s="170"/>
      <c r="C42" s="28"/>
      <c r="D42" s="189"/>
      <c r="E42" s="28"/>
      <c r="F42" s="101"/>
      <c r="G42" s="81"/>
      <c r="H42" s="28"/>
      <c r="I42" s="83"/>
      <c r="J42" s="83"/>
      <c r="K42" s="28"/>
      <c r="L42" s="28"/>
      <c r="M42" s="84"/>
      <c r="N42" s="84"/>
      <c r="O42" s="28"/>
    </row>
    <row r="43" spans="1:15">
      <c r="A43" s="64"/>
      <c r="B43" s="196" t="s">
        <v>876</v>
      </c>
      <c r="C43" s="33"/>
      <c r="D43" s="190">
        <v>45717</v>
      </c>
      <c r="E43" s="33"/>
      <c r="F43" s="97">
        <v>3.93</v>
      </c>
      <c r="G43" s="99" t="s">
        <v>342</v>
      </c>
      <c r="H43" s="33"/>
      <c r="I43" s="104">
        <v>900000</v>
      </c>
      <c r="J43" s="104"/>
      <c r="K43" s="33"/>
      <c r="L43" s="33"/>
      <c r="M43" s="100">
        <v>900000</v>
      </c>
      <c r="N43" s="100"/>
      <c r="O43" s="33"/>
    </row>
    <row r="44" spans="1:15">
      <c r="A44" s="64"/>
      <c r="B44" s="196"/>
      <c r="C44" s="33"/>
      <c r="D44" s="190"/>
      <c r="E44" s="33"/>
      <c r="F44" s="97"/>
      <c r="G44" s="99"/>
      <c r="H44" s="33"/>
      <c r="I44" s="104"/>
      <c r="J44" s="104"/>
      <c r="K44" s="33"/>
      <c r="L44" s="33"/>
      <c r="M44" s="100"/>
      <c r="N44" s="100"/>
      <c r="O44" s="33"/>
    </row>
    <row r="45" spans="1:15">
      <c r="A45" s="64"/>
      <c r="B45" s="170" t="s">
        <v>877</v>
      </c>
      <c r="C45" s="28"/>
      <c r="D45" s="189">
        <v>55244</v>
      </c>
      <c r="E45" s="28"/>
      <c r="F45" s="101">
        <v>3.75</v>
      </c>
      <c r="G45" s="81" t="s">
        <v>342</v>
      </c>
      <c r="H45" s="28"/>
      <c r="I45" s="83">
        <v>4000</v>
      </c>
      <c r="J45" s="83"/>
      <c r="K45" s="28"/>
      <c r="L45" s="28"/>
      <c r="M45" s="101" t="s">
        <v>346</v>
      </c>
      <c r="N45" s="101"/>
      <c r="O45" s="28"/>
    </row>
    <row r="46" spans="1:15">
      <c r="A46" s="64"/>
      <c r="B46" s="170"/>
      <c r="C46" s="28"/>
      <c r="D46" s="189"/>
      <c r="E46" s="28"/>
      <c r="F46" s="101"/>
      <c r="G46" s="81"/>
      <c r="H46" s="28"/>
      <c r="I46" s="83"/>
      <c r="J46" s="83"/>
      <c r="K46" s="28"/>
      <c r="L46" s="28"/>
      <c r="M46" s="101"/>
      <c r="N46" s="101"/>
      <c r="O46" s="28"/>
    </row>
    <row r="47" spans="1:15">
      <c r="A47" s="64"/>
      <c r="B47" s="196" t="s">
        <v>878</v>
      </c>
      <c r="C47" s="33"/>
      <c r="D47" s="33"/>
      <c r="E47" s="33"/>
      <c r="F47" s="33"/>
      <c r="G47" s="33"/>
      <c r="H47" s="33"/>
      <c r="I47" s="96" t="s">
        <v>346</v>
      </c>
      <c r="J47" s="96"/>
      <c r="K47" s="33"/>
      <c r="L47" s="33"/>
      <c r="M47" s="100">
        <v>50000</v>
      </c>
      <c r="N47" s="100"/>
      <c r="O47" s="33"/>
    </row>
    <row r="48" spans="1:15">
      <c r="A48" s="64"/>
      <c r="B48" s="196"/>
      <c r="C48" s="33"/>
      <c r="D48" s="33"/>
      <c r="E48" s="33"/>
      <c r="F48" s="33"/>
      <c r="G48" s="33"/>
      <c r="H48" s="33"/>
      <c r="I48" s="96"/>
      <c r="J48" s="96"/>
      <c r="K48" s="33"/>
      <c r="L48" s="33"/>
      <c r="M48" s="100"/>
      <c r="N48" s="100"/>
      <c r="O48" s="33"/>
    </row>
    <row r="49" spans="1:15">
      <c r="A49" s="64"/>
      <c r="B49" s="170" t="s">
        <v>879</v>
      </c>
      <c r="C49" s="28"/>
      <c r="D49" s="28"/>
      <c r="E49" s="28"/>
      <c r="F49" s="170"/>
      <c r="G49" s="28"/>
      <c r="H49" s="28"/>
      <c r="I49" s="101" t="s">
        <v>346</v>
      </c>
      <c r="J49" s="101"/>
      <c r="K49" s="28"/>
      <c r="L49" s="28"/>
      <c r="M49" s="101">
        <v>23</v>
      </c>
      <c r="N49" s="101"/>
      <c r="O49" s="28"/>
    </row>
    <row r="50" spans="1:15">
      <c r="A50" s="64"/>
      <c r="B50" s="170"/>
      <c r="C50" s="28"/>
      <c r="D50" s="28"/>
      <c r="E50" s="28"/>
      <c r="F50" s="170"/>
      <c r="G50" s="28"/>
      <c r="H50" s="28"/>
      <c r="I50" s="101"/>
      <c r="J50" s="101"/>
      <c r="K50" s="28"/>
      <c r="L50" s="28"/>
      <c r="M50" s="101"/>
      <c r="N50" s="101"/>
      <c r="O50" s="28"/>
    </row>
    <row r="51" spans="1:15">
      <c r="A51" s="64"/>
      <c r="B51" s="196" t="s">
        <v>880</v>
      </c>
      <c r="C51" s="33"/>
      <c r="D51" s="33"/>
      <c r="E51" s="33"/>
      <c r="F51" s="33"/>
      <c r="G51" s="33"/>
      <c r="H51" s="33"/>
      <c r="I51" s="97" t="s">
        <v>346</v>
      </c>
      <c r="J51" s="97"/>
      <c r="K51" s="33"/>
      <c r="L51" s="33"/>
      <c r="M51" s="100">
        <v>146250</v>
      </c>
      <c r="N51" s="100"/>
      <c r="O51" s="33"/>
    </row>
    <row r="52" spans="1:15">
      <c r="A52" s="64"/>
      <c r="B52" s="196"/>
      <c r="C52" s="33"/>
      <c r="D52" s="33"/>
      <c r="E52" s="33"/>
      <c r="F52" s="33"/>
      <c r="G52" s="33"/>
      <c r="H52" s="33"/>
      <c r="I52" s="97"/>
      <c r="J52" s="97"/>
      <c r="K52" s="33"/>
      <c r="L52" s="33"/>
      <c r="M52" s="100"/>
      <c r="N52" s="100"/>
      <c r="O52" s="33"/>
    </row>
    <row r="53" spans="1:15">
      <c r="A53" s="64"/>
      <c r="B53" s="81" t="s">
        <v>881</v>
      </c>
      <c r="C53" s="28"/>
      <c r="D53" s="28"/>
      <c r="E53" s="28"/>
      <c r="F53" s="28"/>
      <c r="G53" s="28"/>
      <c r="H53" s="28"/>
      <c r="I53" s="101" t="s">
        <v>346</v>
      </c>
      <c r="J53" s="101"/>
      <c r="K53" s="28"/>
      <c r="L53" s="28"/>
      <c r="M53" s="84">
        <v>191250</v>
      </c>
      <c r="N53" s="84"/>
      <c r="O53" s="28"/>
    </row>
    <row r="54" spans="1:15">
      <c r="A54" s="64"/>
      <c r="B54" s="81"/>
      <c r="C54" s="28"/>
      <c r="D54" s="28"/>
      <c r="E54" s="28"/>
      <c r="F54" s="28"/>
      <c r="G54" s="28"/>
      <c r="H54" s="28"/>
      <c r="I54" s="101"/>
      <c r="J54" s="101"/>
      <c r="K54" s="28"/>
      <c r="L54" s="28"/>
      <c r="M54" s="84"/>
      <c r="N54" s="84"/>
      <c r="O54" s="28"/>
    </row>
    <row r="55" spans="1:15">
      <c r="A55" s="64"/>
      <c r="B55" s="196" t="s">
        <v>882</v>
      </c>
      <c r="C55" s="33"/>
      <c r="D55" s="33"/>
      <c r="E55" s="33"/>
      <c r="F55" s="33"/>
      <c r="G55" s="33"/>
      <c r="H55" s="33"/>
      <c r="I55" s="97" t="s">
        <v>346</v>
      </c>
      <c r="J55" s="97"/>
      <c r="K55" s="33"/>
      <c r="L55" s="33"/>
      <c r="M55" s="100">
        <v>120830</v>
      </c>
      <c r="N55" s="100"/>
      <c r="O55" s="33"/>
    </row>
    <row r="56" spans="1:15" ht="15.75" thickBot="1">
      <c r="A56" s="64"/>
      <c r="B56" s="196"/>
      <c r="C56" s="33"/>
      <c r="D56" s="33"/>
      <c r="E56" s="33"/>
      <c r="F56" s="33"/>
      <c r="G56" s="33"/>
      <c r="H56" s="33"/>
      <c r="I56" s="86"/>
      <c r="J56" s="86"/>
      <c r="K56" s="44"/>
      <c r="L56" s="33"/>
      <c r="M56" s="108"/>
      <c r="N56" s="108"/>
      <c r="O56" s="44"/>
    </row>
    <row r="57" spans="1:15">
      <c r="A57" s="64"/>
      <c r="B57" s="81" t="s">
        <v>802</v>
      </c>
      <c r="C57" s="28"/>
      <c r="D57" s="28"/>
      <c r="E57" s="28"/>
      <c r="F57" s="28"/>
      <c r="G57" s="28"/>
      <c r="H57" s="28"/>
      <c r="I57" s="87" t="s">
        <v>398</v>
      </c>
      <c r="J57" s="89">
        <v>4736709</v>
      </c>
      <c r="K57" s="30"/>
      <c r="L57" s="28"/>
      <c r="M57" s="91" t="s">
        <v>398</v>
      </c>
      <c r="N57" s="93">
        <v>4130629</v>
      </c>
      <c r="O57" s="30"/>
    </row>
    <row r="58" spans="1:15" ht="15.75" thickBot="1">
      <c r="A58" s="64"/>
      <c r="B58" s="81"/>
      <c r="C58" s="28"/>
      <c r="D58" s="28"/>
      <c r="E58" s="28"/>
      <c r="F58" s="28"/>
      <c r="G58" s="28"/>
      <c r="H58" s="28"/>
      <c r="I58" s="188"/>
      <c r="J58" s="184"/>
      <c r="K58" s="48"/>
      <c r="L58" s="28"/>
      <c r="M58" s="195"/>
      <c r="N58" s="118"/>
      <c r="O58" s="48"/>
    </row>
    <row r="59" spans="1:15">
      <c r="A59" s="64"/>
      <c r="B59" s="79" t="s">
        <v>803</v>
      </c>
      <c r="C59" s="18"/>
      <c r="D59" s="18"/>
      <c r="E59" s="18"/>
      <c r="F59" s="33"/>
      <c r="G59" s="33"/>
      <c r="H59" s="18"/>
      <c r="I59" s="34"/>
      <c r="J59" s="34"/>
      <c r="K59" s="34"/>
      <c r="L59" s="18"/>
      <c r="M59" s="34"/>
      <c r="N59" s="34"/>
      <c r="O59" s="34"/>
    </row>
    <row r="60" spans="1:15">
      <c r="A60" s="64"/>
      <c r="B60" s="170" t="s">
        <v>883</v>
      </c>
      <c r="C60" s="28"/>
      <c r="D60" s="189">
        <v>42339</v>
      </c>
      <c r="E60" s="28"/>
      <c r="F60" s="101">
        <v>3.38</v>
      </c>
      <c r="G60" s="81" t="s">
        <v>342</v>
      </c>
      <c r="H60" s="28"/>
      <c r="I60" s="83">
        <v>100000</v>
      </c>
      <c r="J60" s="83"/>
      <c r="K60" s="28"/>
      <c r="L60" s="28"/>
      <c r="M60" s="84">
        <v>91000</v>
      </c>
      <c r="N60" s="84"/>
      <c r="O60" s="28"/>
    </row>
    <row r="61" spans="1:15">
      <c r="A61" s="64"/>
      <c r="B61" s="170"/>
      <c r="C61" s="28"/>
      <c r="D61" s="189"/>
      <c r="E61" s="28"/>
      <c r="F61" s="101"/>
      <c r="G61" s="81"/>
      <c r="H61" s="28"/>
      <c r="I61" s="83"/>
      <c r="J61" s="83"/>
      <c r="K61" s="28"/>
      <c r="L61" s="28"/>
      <c r="M61" s="84"/>
      <c r="N61" s="84"/>
      <c r="O61" s="28"/>
    </row>
    <row r="62" spans="1:15">
      <c r="A62" s="64"/>
      <c r="B62" s="196" t="s">
        <v>884</v>
      </c>
      <c r="C62" s="33"/>
      <c r="D62" s="190">
        <v>42675</v>
      </c>
      <c r="E62" s="33"/>
      <c r="F62" s="97">
        <v>2.35</v>
      </c>
      <c r="G62" s="99" t="s">
        <v>342</v>
      </c>
      <c r="H62" s="33"/>
      <c r="I62" s="104">
        <v>253942</v>
      </c>
      <c r="J62" s="104"/>
      <c r="K62" s="33"/>
      <c r="L62" s="33"/>
      <c r="M62" s="100">
        <v>262706</v>
      </c>
      <c r="N62" s="100"/>
      <c r="O62" s="33"/>
    </row>
    <row r="63" spans="1:15">
      <c r="A63" s="64"/>
      <c r="B63" s="196"/>
      <c r="C63" s="33"/>
      <c r="D63" s="190"/>
      <c r="E63" s="33"/>
      <c r="F63" s="97"/>
      <c r="G63" s="99"/>
      <c r="H63" s="33"/>
      <c r="I63" s="104"/>
      <c r="J63" s="104"/>
      <c r="K63" s="33"/>
      <c r="L63" s="33"/>
      <c r="M63" s="100"/>
      <c r="N63" s="100"/>
      <c r="O63" s="33"/>
    </row>
    <row r="64" spans="1:15">
      <c r="A64" s="64"/>
      <c r="B64" s="81" t="s">
        <v>869</v>
      </c>
      <c r="C64" s="28"/>
      <c r="D64" s="189">
        <v>43252</v>
      </c>
      <c r="E64" s="28"/>
      <c r="F64" s="101">
        <v>1.91</v>
      </c>
      <c r="G64" s="81" t="s">
        <v>342</v>
      </c>
      <c r="H64" s="28"/>
      <c r="I64" s="83">
        <v>446000</v>
      </c>
      <c r="J64" s="83"/>
      <c r="K64" s="28"/>
      <c r="L64" s="28"/>
      <c r="M64" s="101" t="s">
        <v>346</v>
      </c>
      <c r="N64" s="101"/>
      <c r="O64" s="28"/>
    </row>
    <row r="65" spans="1:15">
      <c r="A65" s="64"/>
      <c r="B65" s="81"/>
      <c r="C65" s="28"/>
      <c r="D65" s="189"/>
      <c r="E65" s="28"/>
      <c r="F65" s="101"/>
      <c r="G65" s="81"/>
      <c r="H65" s="28"/>
      <c r="I65" s="83"/>
      <c r="J65" s="83"/>
      <c r="K65" s="28"/>
      <c r="L65" s="28"/>
      <c r="M65" s="101"/>
      <c r="N65" s="101"/>
      <c r="O65" s="28"/>
    </row>
    <row r="66" spans="1:15">
      <c r="A66" s="64"/>
      <c r="B66" s="196" t="s">
        <v>885</v>
      </c>
      <c r="C66" s="33"/>
      <c r="D66" s="190">
        <v>43617</v>
      </c>
      <c r="E66" s="33"/>
      <c r="F66" s="97">
        <v>1.93</v>
      </c>
      <c r="G66" s="99" t="s">
        <v>342</v>
      </c>
      <c r="H66" s="33"/>
      <c r="I66" s="104">
        <v>29000</v>
      </c>
      <c r="J66" s="104"/>
      <c r="K66" s="33"/>
      <c r="L66" s="33"/>
      <c r="M66" s="100">
        <v>22000</v>
      </c>
      <c r="N66" s="100"/>
      <c r="O66" s="33"/>
    </row>
    <row r="67" spans="1:15">
      <c r="A67" s="64"/>
      <c r="B67" s="196"/>
      <c r="C67" s="33"/>
      <c r="D67" s="190"/>
      <c r="E67" s="33"/>
      <c r="F67" s="97"/>
      <c r="G67" s="99"/>
      <c r="H67" s="33"/>
      <c r="I67" s="104"/>
      <c r="J67" s="104"/>
      <c r="K67" s="33"/>
      <c r="L67" s="33"/>
      <c r="M67" s="100"/>
      <c r="N67" s="100"/>
      <c r="O67" s="33"/>
    </row>
    <row r="68" spans="1:15">
      <c r="A68" s="64"/>
      <c r="B68" s="81" t="s">
        <v>886</v>
      </c>
      <c r="C68" s="28"/>
      <c r="D68" s="189">
        <v>44105</v>
      </c>
      <c r="E68" s="28"/>
      <c r="F68" s="101">
        <v>1.75</v>
      </c>
      <c r="G68" s="81" t="s">
        <v>342</v>
      </c>
      <c r="H68" s="28"/>
      <c r="I68" s="83">
        <v>275000</v>
      </c>
      <c r="J68" s="83"/>
      <c r="K68" s="28"/>
      <c r="L68" s="28"/>
      <c r="M68" s="84">
        <v>275000</v>
      </c>
      <c r="N68" s="84"/>
      <c r="O68" s="28"/>
    </row>
    <row r="69" spans="1:15">
      <c r="A69" s="64"/>
      <c r="B69" s="81"/>
      <c r="C69" s="28"/>
      <c r="D69" s="189"/>
      <c r="E69" s="28"/>
      <c r="F69" s="101"/>
      <c r="G69" s="81"/>
      <c r="H69" s="28"/>
      <c r="I69" s="83"/>
      <c r="J69" s="83"/>
      <c r="K69" s="28"/>
      <c r="L69" s="28"/>
      <c r="M69" s="84"/>
      <c r="N69" s="84"/>
      <c r="O69" s="28"/>
    </row>
    <row r="70" spans="1:15">
      <c r="A70" s="64"/>
      <c r="B70" s="99" t="s">
        <v>887</v>
      </c>
      <c r="C70" s="33"/>
      <c r="D70" s="33"/>
      <c r="E70" s="33"/>
      <c r="F70" s="196"/>
      <c r="G70" s="33"/>
      <c r="H70" s="33"/>
      <c r="I70" s="96" t="s">
        <v>346</v>
      </c>
      <c r="J70" s="96"/>
      <c r="K70" s="33"/>
      <c r="L70" s="33"/>
      <c r="M70" s="100">
        <v>79243</v>
      </c>
      <c r="N70" s="100"/>
      <c r="O70" s="33"/>
    </row>
    <row r="71" spans="1:15" ht="15.75" thickBot="1">
      <c r="A71" s="64"/>
      <c r="B71" s="99"/>
      <c r="C71" s="33"/>
      <c r="D71" s="33"/>
      <c r="E71" s="33"/>
      <c r="F71" s="196"/>
      <c r="G71" s="33"/>
      <c r="H71" s="33"/>
      <c r="I71" s="85"/>
      <c r="J71" s="85"/>
      <c r="K71" s="44"/>
      <c r="L71" s="33"/>
      <c r="M71" s="108"/>
      <c r="N71" s="108"/>
      <c r="O71" s="44"/>
    </row>
    <row r="72" spans="1:15">
      <c r="A72" s="64"/>
      <c r="B72" s="81" t="s">
        <v>816</v>
      </c>
      <c r="C72" s="28"/>
      <c r="D72" s="28"/>
      <c r="E72" s="28"/>
      <c r="F72" s="28"/>
      <c r="G72" s="28"/>
      <c r="H72" s="28"/>
      <c r="I72" s="87" t="s">
        <v>398</v>
      </c>
      <c r="J72" s="89">
        <v>1103942</v>
      </c>
      <c r="K72" s="30"/>
      <c r="L72" s="28"/>
      <c r="M72" s="91" t="s">
        <v>398</v>
      </c>
      <c r="N72" s="93">
        <v>729949</v>
      </c>
      <c r="O72" s="30"/>
    </row>
    <row r="73" spans="1:15" ht="15.75" thickBot="1">
      <c r="A73" s="64"/>
      <c r="B73" s="81"/>
      <c r="C73" s="28"/>
      <c r="D73" s="28"/>
      <c r="E73" s="28"/>
      <c r="F73" s="28"/>
      <c r="G73" s="28"/>
      <c r="H73" s="28"/>
      <c r="I73" s="188"/>
      <c r="J73" s="184"/>
      <c r="K73" s="48"/>
      <c r="L73" s="28"/>
      <c r="M73" s="195"/>
      <c r="N73" s="118"/>
      <c r="O73" s="48"/>
    </row>
    <row r="74" spans="1:15">
      <c r="A74" s="64"/>
      <c r="B74" s="99" t="s">
        <v>888</v>
      </c>
      <c r="C74" s="33"/>
      <c r="D74" s="33"/>
      <c r="E74" s="33"/>
      <c r="F74" s="33"/>
      <c r="G74" s="33"/>
      <c r="H74" s="33"/>
      <c r="I74" s="103" t="s">
        <v>398</v>
      </c>
      <c r="J74" s="105">
        <v>5840651</v>
      </c>
      <c r="K74" s="34"/>
      <c r="L74" s="33"/>
      <c r="M74" s="106" t="s">
        <v>398</v>
      </c>
      <c r="N74" s="107">
        <v>4860578</v>
      </c>
      <c r="O74" s="34"/>
    </row>
    <row r="75" spans="1:15" ht="15.75" thickBot="1">
      <c r="A75" s="64"/>
      <c r="B75" s="99"/>
      <c r="C75" s="33"/>
      <c r="D75" s="33"/>
      <c r="E75" s="33"/>
      <c r="F75" s="33"/>
      <c r="G75" s="33"/>
      <c r="H75" s="33"/>
      <c r="I75" s="185"/>
      <c r="J75" s="186"/>
      <c r="K75" s="125"/>
      <c r="L75" s="33"/>
      <c r="M75" s="122"/>
      <c r="N75" s="124"/>
      <c r="O75" s="125"/>
    </row>
    <row r="76" spans="1:15" ht="15.75" thickTop="1">
      <c r="A76" s="64"/>
      <c r="B76" s="35" t="s">
        <v>353</v>
      </c>
      <c r="C76" s="35"/>
      <c r="D76" s="35"/>
      <c r="E76" s="35"/>
      <c r="F76" s="35"/>
      <c r="G76" s="35"/>
      <c r="H76" s="35"/>
      <c r="I76" s="35"/>
      <c r="J76" s="35"/>
      <c r="K76" s="35"/>
      <c r="L76" s="35"/>
      <c r="M76" s="35"/>
      <c r="N76" s="35"/>
      <c r="O76" s="35"/>
    </row>
    <row r="77" spans="1:15">
      <c r="A77" s="64"/>
      <c r="B77" s="12"/>
      <c r="C77" s="12"/>
    </row>
    <row r="78" spans="1:15" ht="45">
      <c r="A78" s="64"/>
      <c r="B78" s="61">
        <v>-1</v>
      </c>
      <c r="C78" s="62" t="s">
        <v>818</v>
      </c>
    </row>
    <row r="79" spans="1:15">
      <c r="A79" s="64"/>
      <c r="B79" s="12"/>
      <c r="C79" s="12"/>
    </row>
    <row r="80" spans="1:15" ht="45">
      <c r="A80" s="64"/>
      <c r="B80" s="61">
        <v>-2</v>
      </c>
      <c r="C80" s="62" t="s">
        <v>889</v>
      </c>
    </row>
    <row r="81" spans="1:3">
      <c r="A81" s="64"/>
      <c r="B81" s="12"/>
      <c r="C81" s="12"/>
    </row>
    <row r="82" spans="1:3" ht="157.5">
      <c r="A82" s="64"/>
      <c r="B82" s="61">
        <v>-3</v>
      </c>
      <c r="C82" s="62" t="s">
        <v>890</v>
      </c>
    </row>
    <row r="83" spans="1:3">
      <c r="A83" s="64"/>
      <c r="B83" s="12"/>
      <c r="C83" s="12"/>
    </row>
    <row r="84" spans="1:3" ht="22.5">
      <c r="A84" s="64"/>
      <c r="B84" s="61">
        <v>-4</v>
      </c>
      <c r="C84" s="62" t="s">
        <v>891</v>
      </c>
    </row>
    <row r="85" spans="1:3">
      <c r="A85" s="64"/>
      <c r="B85" s="12"/>
      <c r="C85" s="12"/>
    </row>
    <row r="86" spans="1:3" ht="56.25">
      <c r="A86" s="64"/>
      <c r="B86" s="61">
        <v>-5</v>
      </c>
      <c r="C86" s="62" t="s">
        <v>892</v>
      </c>
    </row>
    <row r="87" spans="1:3">
      <c r="A87" s="64"/>
      <c r="B87" s="12"/>
      <c r="C87" s="12"/>
    </row>
    <row r="88" spans="1:3" ht="33.75">
      <c r="A88" s="64"/>
      <c r="B88" s="61">
        <v>-6</v>
      </c>
      <c r="C88" s="62" t="s">
        <v>893</v>
      </c>
    </row>
    <row r="89" spans="1:3">
      <c r="A89" s="64"/>
      <c r="B89" s="12"/>
      <c r="C89" s="12"/>
    </row>
    <row r="90" spans="1:3" ht="123.75">
      <c r="A90" s="64"/>
      <c r="B90" s="61">
        <v>-7</v>
      </c>
      <c r="C90" s="62" t="s">
        <v>894</v>
      </c>
    </row>
    <row r="91" spans="1:3">
      <c r="A91" s="64"/>
      <c r="B91" s="12"/>
      <c r="C91" s="12"/>
    </row>
    <row r="92" spans="1:3">
      <c r="A92" s="64"/>
      <c r="B92" s="61">
        <v>-8</v>
      </c>
      <c r="C92" s="62" t="s">
        <v>895</v>
      </c>
    </row>
    <row r="93" spans="1:3">
      <c r="A93" s="64"/>
      <c r="B93" s="12"/>
      <c r="C93" s="12"/>
    </row>
    <row r="94" spans="1:3" ht="33.75">
      <c r="A94" s="64"/>
      <c r="B94" s="61">
        <v>-9</v>
      </c>
      <c r="C94" s="62" t="s">
        <v>896</v>
      </c>
    </row>
    <row r="95" spans="1:3">
      <c r="A95" s="64"/>
      <c r="B95" s="12"/>
      <c r="C95" s="12"/>
    </row>
    <row r="96" spans="1:3">
      <c r="A96" s="64"/>
      <c r="B96" s="61">
        <v>-10</v>
      </c>
      <c r="C96" s="62" t="s">
        <v>897</v>
      </c>
    </row>
    <row r="97" spans="1:15">
      <c r="A97" s="64"/>
      <c r="B97" s="12"/>
      <c r="C97" s="12"/>
    </row>
    <row r="98" spans="1:15" ht="22.5">
      <c r="A98" s="64"/>
      <c r="B98" s="61">
        <v>-11</v>
      </c>
      <c r="C98" s="62" t="s">
        <v>898</v>
      </c>
    </row>
    <row r="99" spans="1:15">
      <c r="A99" s="64"/>
      <c r="B99" s="12"/>
      <c r="C99" s="12"/>
    </row>
    <row r="100" spans="1:15" ht="33.75">
      <c r="A100" s="64"/>
      <c r="B100" s="61">
        <v>-12</v>
      </c>
      <c r="C100" s="62" t="s">
        <v>899</v>
      </c>
    </row>
    <row r="101" spans="1:15">
      <c r="A101" s="64"/>
      <c r="B101" s="12"/>
      <c r="C101" s="12"/>
    </row>
    <row r="102" spans="1:15" ht="45">
      <c r="A102" s="64"/>
      <c r="B102" s="61">
        <v>-13</v>
      </c>
      <c r="C102" s="62" t="s">
        <v>900</v>
      </c>
    </row>
    <row r="103" spans="1:15">
      <c r="A103" s="64"/>
      <c r="B103" s="12"/>
      <c r="C103" s="12"/>
    </row>
    <row r="104" spans="1:15" ht="101.25">
      <c r="A104" s="64"/>
      <c r="B104" s="61">
        <v>-14</v>
      </c>
      <c r="C104" s="62" t="s">
        <v>901</v>
      </c>
    </row>
    <row r="105" spans="1:15">
      <c r="A105" s="64"/>
      <c r="B105" s="12"/>
      <c r="C105" s="12"/>
    </row>
    <row r="106" spans="1:15" ht="56.25">
      <c r="A106" s="64"/>
      <c r="B106" s="61">
        <v>-15</v>
      </c>
      <c r="C106" s="62" t="s">
        <v>902</v>
      </c>
    </row>
    <row r="107" spans="1:15" ht="25.5" customHeight="1">
      <c r="A107" s="64"/>
      <c r="B107" s="66" t="s">
        <v>903</v>
      </c>
      <c r="C107" s="66"/>
      <c r="D107" s="66"/>
      <c r="E107" s="66"/>
      <c r="F107" s="66"/>
      <c r="G107" s="66"/>
      <c r="H107" s="66"/>
      <c r="I107" s="66"/>
      <c r="J107" s="66"/>
      <c r="K107" s="66"/>
      <c r="L107" s="66"/>
      <c r="M107" s="66"/>
      <c r="N107" s="66"/>
      <c r="O107" s="66"/>
    </row>
  </sheetData>
  <mergeCells count="399">
    <mergeCell ref="B5:O5"/>
    <mergeCell ref="B76:O76"/>
    <mergeCell ref="B107:O107"/>
    <mergeCell ref="L74:L75"/>
    <mergeCell ref="M74:M75"/>
    <mergeCell ref="N74:N75"/>
    <mergeCell ref="O74:O75"/>
    <mergeCell ref="A1:A2"/>
    <mergeCell ref="B1:O1"/>
    <mergeCell ref="B2:O2"/>
    <mergeCell ref="B3:O3"/>
    <mergeCell ref="A4:A107"/>
    <mergeCell ref="B4:O4"/>
    <mergeCell ref="O72:O73"/>
    <mergeCell ref="B74:B75"/>
    <mergeCell ref="C74:C75"/>
    <mergeCell ref="D74:D75"/>
    <mergeCell ref="E74:E75"/>
    <mergeCell ref="F74:G75"/>
    <mergeCell ref="H74:H75"/>
    <mergeCell ref="I74:I75"/>
    <mergeCell ref="J74:J75"/>
    <mergeCell ref="K74:K75"/>
    <mergeCell ref="I72:I73"/>
    <mergeCell ref="J72:J73"/>
    <mergeCell ref="K72:K73"/>
    <mergeCell ref="L72:L73"/>
    <mergeCell ref="M72:M73"/>
    <mergeCell ref="N72:N73"/>
    <mergeCell ref="B72:B73"/>
    <mergeCell ref="C72:C73"/>
    <mergeCell ref="D72:D73"/>
    <mergeCell ref="E72:E73"/>
    <mergeCell ref="F72:G73"/>
    <mergeCell ref="H72:H73"/>
    <mergeCell ref="H70:H71"/>
    <mergeCell ref="I70:J71"/>
    <mergeCell ref="K70:K71"/>
    <mergeCell ref="L70:L71"/>
    <mergeCell ref="M70:N71"/>
    <mergeCell ref="O70:O71"/>
    <mergeCell ref="B70:B71"/>
    <mergeCell ref="C70:C71"/>
    <mergeCell ref="D70:D71"/>
    <mergeCell ref="E70:E71"/>
    <mergeCell ref="F70:F71"/>
    <mergeCell ref="G70:G71"/>
    <mergeCell ref="H68:H69"/>
    <mergeCell ref="I68:J69"/>
    <mergeCell ref="K68:K69"/>
    <mergeCell ref="L68:L69"/>
    <mergeCell ref="M68:N69"/>
    <mergeCell ref="O68:O69"/>
    <mergeCell ref="B68:B69"/>
    <mergeCell ref="C68:C69"/>
    <mergeCell ref="D68:D69"/>
    <mergeCell ref="E68:E69"/>
    <mergeCell ref="F68:F69"/>
    <mergeCell ref="G68:G69"/>
    <mergeCell ref="H66:H67"/>
    <mergeCell ref="I66:J67"/>
    <mergeCell ref="K66:K67"/>
    <mergeCell ref="L66:L67"/>
    <mergeCell ref="M66:N67"/>
    <mergeCell ref="O66:O67"/>
    <mergeCell ref="B66:B67"/>
    <mergeCell ref="C66:C67"/>
    <mergeCell ref="D66:D67"/>
    <mergeCell ref="E66:E67"/>
    <mergeCell ref="F66:F67"/>
    <mergeCell ref="G66:G67"/>
    <mergeCell ref="H64:H65"/>
    <mergeCell ref="I64:J65"/>
    <mergeCell ref="K64:K65"/>
    <mergeCell ref="L64:L65"/>
    <mergeCell ref="M64:N65"/>
    <mergeCell ref="O64:O65"/>
    <mergeCell ref="B64:B65"/>
    <mergeCell ref="C64:C65"/>
    <mergeCell ref="D64:D65"/>
    <mergeCell ref="E64:E65"/>
    <mergeCell ref="F64:F65"/>
    <mergeCell ref="G64:G65"/>
    <mergeCell ref="H62:H63"/>
    <mergeCell ref="I62:J63"/>
    <mergeCell ref="K62:K63"/>
    <mergeCell ref="L62:L63"/>
    <mergeCell ref="M62:N63"/>
    <mergeCell ref="O62:O63"/>
    <mergeCell ref="B62:B63"/>
    <mergeCell ref="C62:C63"/>
    <mergeCell ref="D62:D63"/>
    <mergeCell ref="E62:E63"/>
    <mergeCell ref="F62:F63"/>
    <mergeCell ref="G62:G63"/>
    <mergeCell ref="H60:H61"/>
    <mergeCell ref="I60:J61"/>
    <mergeCell ref="K60:K61"/>
    <mergeCell ref="L60:L61"/>
    <mergeCell ref="M60:N61"/>
    <mergeCell ref="O60:O61"/>
    <mergeCell ref="O57:O58"/>
    <mergeCell ref="F59:G59"/>
    <mergeCell ref="I59:K59"/>
    <mergeCell ref="M59:O59"/>
    <mergeCell ref="B60:B61"/>
    <mergeCell ref="C60:C61"/>
    <mergeCell ref="D60:D61"/>
    <mergeCell ref="E60:E61"/>
    <mergeCell ref="F60:F61"/>
    <mergeCell ref="G60:G61"/>
    <mergeCell ref="I57:I58"/>
    <mergeCell ref="J57:J58"/>
    <mergeCell ref="K57:K58"/>
    <mergeCell ref="L57:L58"/>
    <mergeCell ref="M57:M58"/>
    <mergeCell ref="N57:N58"/>
    <mergeCell ref="K55:K56"/>
    <mergeCell ref="L55:L56"/>
    <mergeCell ref="M55:N56"/>
    <mergeCell ref="O55:O56"/>
    <mergeCell ref="B57:B58"/>
    <mergeCell ref="C57:C58"/>
    <mergeCell ref="D57:D58"/>
    <mergeCell ref="E57:E58"/>
    <mergeCell ref="F57:G58"/>
    <mergeCell ref="H57:H58"/>
    <mergeCell ref="L53:L54"/>
    <mergeCell ref="M53:N54"/>
    <mergeCell ref="O53:O54"/>
    <mergeCell ref="B55:B56"/>
    <mergeCell ref="C55:C56"/>
    <mergeCell ref="D55:D56"/>
    <mergeCell ref="E55:E56"/>
    <mergeCell ref="F55:G56"/>
    <mergeCell ref="H55:H56"/>
    <mergeCell ref="I55:J56"/>
    <mergeCell ref="M51:N52"/>
    <mergeCell ref="O51:O52"/>
    <mergeCell ref="B53:B54"/>
    <mergeCell ref="C53:C54"/>
    <mergeCell ref="D53:D54"/>
    <mergeCell ref="E53:E54"/>
    <mergeCell ref="F53:G54"/>
    <mergeCell ref="H53:H54"/>
    <mergeCell ref="I53:J54"/>
    <mergeCell ref="K53:K54"/>
    <mergeCell ref="O49:O50"/>
    <mergeCell ref="B51:B52"/>
    <mergeCell ref="C51:C52"/>
    <mergeCell ref="D51:D52"/>
    <mergeCell ref="E51:E52"/>
    <mergeCell ref="F51:G52"/>
    <mergeCell ref="H51:H52"/>
    <mergeCell ref="I51:J52"/>
    <mergeCell ref="K51:K52"/>
    <mergeCell ref="L51:L52"/>
    <mergeCell ref="G49:G50"/>
    <mergeCell ref="H49:H50"/>
    <mergeCell ref="I49:J50"/>
    <mergeCell ref="K49:K50"/>
    <mergeCell ref="L49:L50"/>
    <mergeCell ref="M49:N50"/>
    <mergeCell ref="I47:J48"/>
    <mergeCell ref="K47:K48"/>
    <mergeCell ref="L47:L48"/>
    <mergeCell ref="M47:N48"/>
    <mergeCell ref="O47:O48"/>
    <mergeCell ref="B49:B50"/>
    <mergeCell ref="C49:C50"/>
    <mergeCell ref="D49:D50"/>
    <mergeCell ref="E49:E50"/>
    <mergeCell ref="F49:F50"/>
    <mergeCell ref="B47:B48"/>
    <mergeCell ref="C47:C48"/>
    <mergeCell ref="D47:D48"/>
    <mergeCell ref="E47:E48"/>
    <mergeCell ref="F47:G48"/>
    <mergeCell ref="H47:H48"/>
    <mergeCell ref="H45:H46"/>
    <mergeCell ref="I45:J46"/>
    <mergeCell ref="K45:K46"/>
    <mergeCell ref="L45:L46"/>
    <mergeCell ref="M45:N46"/>
    <mergeCell ref="O45:O46"/>
    <mergeCell ref="B45:B46"/>
    <mergeCell ref="C45:C46"/>
    <mergeCell ref="D45:D46"/>
    <mergeCell ref="E45:E46"/>
    <mergeCell ref="F45:F46"/>
    <mergeCell ref="G45:G46"/>
    <mergeCell ref="H43:H44"/>
    <mergeCell ref="I43:J44"/>
    <mergeCell ref="K43:K44"/>
    <mergeCell ref="L43:L44"/>
    <mergeCell ref="M43:N44"/>
    <mergeCell ref="O43:O44"/>
    <mergeCell ref="B43:B44"/>
    <mergeCell ref="C43:C44"/>
    <mergeCell ref="D43:D44"/>
    <mergeCell ref="E43:E44"/>
    <mergeCell ref="F43:F44"/>
    <mergeCell ref="G43:G44"/>
    <mergeCell ref="H41:H42"/>
    <mergeCell ref="I41:J42"/>
    <mergeCell ref="K41:K42"/>
    <mergeCell ref="L41:L42"/>
    <mergeCell ref="M41:N42"/>
    <mergeCell ref="O41:O42"/>
    <mergeCell ref="B41:B42"/>
    <mergeCell ref="C41:C42"/>
    <mergeCell ref="D41:D42"/>
    <mergeCell ref="E41:E42"/>
    <mergeCell ref="F41:F42"/>
    <mergeCell ref="G41:G42"/>
    <mergeCell ref="H39:H40"/>
    <mergeCell ref="I39:J40"/>
    <mergeCell ref="K39:K40"/>
    <mergeCell ref="L39:L40"/>
    <mergeCell ref="M39:N40"/>
    <mergeCell ref="O39:O40"/>
    <mergeCell ref="B39:B40"/>
    <mergeCell ref="C39:C40"/>
    <mergeCell ref="D39:D40"/>
    <mergeCell ref="E39:E40"/>
    <mergeCell ref="F39:F40"/>
    <mergeCell ref="G39:G40"/>
    <mergeCell ref="H37:H38"/>
    <mergeCell ref="I37:J38"/>
    <mergeCell ref="K37:K38"/>
    <mergeCell ref="L37:L38"/>
    <mergeCell ref="M37:N38"/>
    <mergeCell ref="O37:O38"/>
    <mergeCell ref="B37:B38"/>
    <mergeCell ref="C37:C38"/>
    <mergeCell ref="D37:D38"/>
    <mergeCell ref="E37:E38"/>
    <mergeCell ref="F37:F38"/>
    <mergeCell ref="G37:G38"/>
    <mergeCell ref="H35:H36"/>
    <mergeCell ref="I35:J36"/>
    <mergeCell ref="K35:K36"/>
    <mergeCell ref="L35:L36"/>
    <mergeCell ref="M35:N36"/>
    <mergeCell ref="O35:O36"/>
    <mergeCell ref="K33:K34"/>
    <mergeCell ref="L33:L34"/>
    <mergeCell ref="M33:N34"/>
    <mergeCell ref="O33:O34"/>
    <mergeCell ref="B35:B36"/>
    <mergeCell ref="C35:C36"/>
    <mergeCell ref="D35:D36"/>
    <mergeCell ref="E35:E36"/>
    <mergeCell ref="F35:F36"/>
    <mergeCell ref="G35:G36"/>
    <mergeCell ref="O29:O30"/>
    <mergeCell ref="B31:O31"/>
    <mergeCell ref="B33:B34"/>
    <mergeCell ref="C33:C34"/>
    <mergeCell ref="D33:D34"/>
    <mergeCell ref="E33:E34"/>
    <mergeCell ref="F33:F34"/>
    <mergeCell ref="G33:G34"/>
    <mergeCell ref="H33:H34"/>
    <mergeCell ref="I33:J34"/>
    <mergeCell ref="G29:G30"/>
    <mergeCell ref="H29:H30"/>
    <mergeCell ref="I29:J30"/>
    <mergeCell ref="K29:K30"/>
    <mergeCell ref="L29:L30"/>
    <mergeCell ref="M29:N30"/>
    <mergeCell ref="I27:J28"/>
    <mergeCell ref="K27:K28"/>
    <mergeCell ref="L27:L28"/>
    <mergeCell ref="M27:N28"/>
    <mergeCell ref="O27:O28"/>
    <mergeCell ref="B29:B30"/>
    <mergeCell ref="C29:C30"/>
    <mergeCell ref="D29:D30"/>
    <mergeCell ref="E29:E30"/>
    <mergeCell ref="F29:F30"/>
    <mergeCell ref="L25:L26"/>
    <mergeCell ref="M25:N26"/>
    <mergeCell ref="O25:O26"/>
    <mergeCell ref="B27:B28"/>
    <mergeCell ref="C27:C28"/>
    <mergeCell ref="D27:D28"/>
    <mergeCell ref="E27:E28"/>
    <mergeCell ref="F27:F28"/>
    <mergeCell ref="G27:G28"/>
    <mergeCell ref="H27:H28"/>
    <mergeCell ref="O23:O24"/>
    <mergeCell ref="B25:B26"/>
    <mergeCell ref="C25:C26"/>
    <mergeCell ref="D25:D26"/>
    <mergeCell ref="E25:E26"/>
    <mergeCell ref="F25:F26"/>
    <mergeCell ref="G25:G26"/>
    <mergeCell ref="H25:H26"/>
    <mergeCell ref="I25:J26"/>
    <mergeCell ref="K25:K26"/>
    <mergeCell ref="G23:G24"/>
    <mergeCell ref="H23:H24"/>
    <mergeCell ref="I23:J24"/>
    <mergeCell ref="K23:K24"/>
    <mergeCell ref="L23:L24"/>
    <mergeCell ref="M23:N24"/>
    <mergeCell ref="I21:J22"/>
    <mergeCell ref="K21:K22"/>
    <mergeCell ref="L21:L22"/>
    <mergeCell ref="M21:N22"/>
    <mergeCell ref="O21:O22"/>
    <mergeCell ref="B23:B24"/>
    <mergeCell ref="C23:C24"/>
    <mergeCell ref="D23:D24"/>
    <mergeCell ref="E23:E24"/>
    <mergeCell ref="F23:F24"/>
    <mergeCell ref="L19:L20"/>
    <mergeCell ref="M19:N20"/>
    <mergeCell ref="O19:O20"/>
    <mergeCell ref="B21:B22"/>
    <mergeCell ref="C21:C22"/>
    <mergeCell ref="D21:D22"/>
    <mergeCell ref="E21:E22"/>
    <mergeCell ref="F21:F22"/>
    <mergeCell ref="G21:G22"/>
    <mergeCell ref="H21:H22"/>
    <mergeCell ref="O17:O18"/>
    <mergeCell ref="B19:B20"/>
    <mergeCell ref="C19:C20"/>
    <mergeCell ref="D19:D20"/>
    <mergeCell ref="E19:E20"/>
    <mergeCell ref="F19:F20"/>
    <mergeCell ref="G19:G20"/>
    <mergeCell ref="H19:H20"/>
    <mergeCell ref="I19:J20"/>
    <mergeCell ref="K19:K20"/>
    <mergeCell ref="G17:G18"/>
    <mergeCell ref="H17:H18"/>
    <mergeCell ref="I17:J18"/>
    <mergeCell ref="K17:K18"/>
    <mergeCell ref="L17:L18"/>
    <mergeCell ref="M17:N18"/>
    <mergeCell ref="I15:J16"/>
    <mergeCell ref="K15:K16"/>
    <mergeCell ref="L15:L16"/>
    <mergeCell ref="M15:N16"/>
    <mergeCell ref="O15:O16"/>
    <mergeCell ref="B17:B18"/>
    <mergeCell ref="C17:C18"/>
    <mergeCell ref="D17:D18"/>
    <mergeCell ref="E17:E18"/>
    <mergeCell ref="F17:F18"/>
    <mergeCell ref="L13:L14"/>
    <mergeCell ref="M13:N14"/>
    <mergeCell ref="O13:O14"/>
    <mergeCell ref="B15:B16"/>
    <mergeCell ref="C15:C16"/>
    <mergeCell ref="D15:D16"/>
    <mergeCell ref="E15:E16"/>
    <mergeCell ref="F15:F16"/>
    <mergeCell ref="G15:G16"/>
    <mergeCell ref="H15:H16"/>
    <mergeCell ref="O11:O12"/>
    <mergeCell ref="B13:B14"/>
    <mergeCell ref="C13:C14"/>
    <mergeCell ref="D13:D14"/>
    <mergeCell ref="E13:E14"/>
    <mergeCell ref="F13:F14"/>
    <mergeCell ref="G13:G14"/>
    <mergeCell ref="H13:H14"/>
    <mergeCell ref="I13:J14"/>
    <mergeCell ref="K13:K14"/>
    <mergeCell ref="I11:I12"/>
    <mergeCell ref="J11:J12"/>
    <mergeCell ref="K11:K12"/>
    <mergeCell ref="L11:L12"/>
    <mergeCell ref="M11:M12"/>
    <mergeCell ref="N11:N12"/>
    <mergeCell ref="F10:G10"/>
    <mergeCell ref="I10:K10"/>
    <mergeCell ref="M10:O10"/>
    <mergeCell ref="B11:B12"/>
    <mergeCell ref="C11:C12"/>
    <mergeCell ref="D11:D12"/>
    <mergeCell ref="E11:E12"/>
    <mergeCell ref="F11:F12"/>
    <mergeCell ref="G11:G12"/>
    <mergeCell ref="H11:H12"/>
    <mergeCell ref="B6:O6"/>
    <mergeCell ref="B8:B9"/>
    <mergeCell ref="C8:C9"/>
    <mergeCell ref="E8:E9"/>
    <mergeCell ref="F8:G8"/>
    <mergeCell ref="F9:G9"/>
    <mergeCell ref="H8:H9"/>
    <mergeCell ref="I8:K9"/>
    <mergeCell ref="L8:L9"/>
    <mergeCell ref="M8: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showGridLines="0" workbookViewId="0"/>
  </sheetViews>
  <sheetFormatPr defaultRowHeight="15"/>
  <cols>
    <col min="1" max="1" width="24.42578125" bestFit="1" customWidth="1"/>
    <col min="2" max="2" width="36.5703125" customWidth="1"/>
    <col min="3" max="3" width="36.5703125" bestFit="1" customWidth="1"/>
    <col min="4" max="4" width="26" customWidth="1"/>
    <col min="5" max="5" width="31.140625" customWidth="1"/>
    <col min="6" max="6" width="7.42578125" customWidth="1"/>
    <col min="7" max="7" width="7" customWidth="1"/>
    <col min="8" max="9" width="31.140625" customWidth="1"/>
    <col min="10" max="10" width="7.42578125" customWidth="1"/>
    <col min="11" max="11" width="7" customWidth="1"/>
    <col min="12" max="12" width="26" customWidth="1"/>
    <col min="13" max="13" width="31.140625" customWidth="1"/>
    <col min="14" max="14" width="32.140625" customWidth="1"/>
    <col min="15" max="15" width="7" customWidth="1"/>
    <col min="16" max="16" width="26" customWidth="1"/>
    <col min="17" max="17" width="9" customWidth="1"/>
    <col min="18" max="18" width="32.140625" customWidth="1"/>
    <col min="19" max="19" width="17.5703125" customWidth="1"/>
    <col min="20" max="20" width="26" customWidth="1"/>
    <col min="21" max="21" width="32.140625" customWidth="1"/>
    <col min="22" max="22" width="30.140625" customWidth="1"/>
    <col min="23" max="23" width="7" customWidth="1"/>
    <col min="24" max="24" width="36.5703125" customWidth="1"/>
    <col min="25" max="26" width="32.140625" customWidth="1"/>
    <col min="27" max="27" width="7" customWidth="1"/>
    <col min="28" max="28" width="31.140625" customWidth="1"/>
    <col min="29" max="30" width="32.140625" customWidth="1"/>
    <col min="31" max="31" width="7" customWidth="1"/>
    <col min="32" max="32" width="31.140625" customWidth="1"/>
    <col min="33" max="33" width="32.140625" customWidth="1"/>
  </cols>
  <sheetData>
    <row r="1" spans="1:33" ht="15" customHeight="1">
      <c r="A1" s="9" t="s">
        <v>904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905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64" t="s">
        <v>904</v>
      </c>
      <c r="B4" s="65" t="s">
        <v>904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64"/>
      <c r="B5" s="65" t="s">
        <v>906</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row>
    <row r="6" spans="1:33" ht="25.5" customHeight="1">
      <c r="A6" s="64"/>
      <c r="B6" s="66" t="s">
        <v>907</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ht="25.5" customHeight="1">
      <c r="A7" s="64"/>
      <c r="B7" s="66" t="s">
        <v>908</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3">
      <c r="A8" s="64"/>
      <c r="B8" s="66" t="s">
        <v>909</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row>
    <row r="9" spans="1:33">
      <c r="A9" s="64"/>
      <c r="B9" s="66" t="s">
        <v>910</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row>
    <row r="10" spans="1:33">
      <c r="A10" s="64"/>
      <c r="B10" s="66" t="s">
        <v>911</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row>
    <row r="11" spans="1:33">
      <c r="A11" s="64"/>
      <c r="B11" s="65" t="s">
        <v>912</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row>
    <row r="12" spans="1:33">
      <c r="A12" s="64"/>
      <c r="B12" s="66" t="s">
        <v>913</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row>
    <row r="13" spans="1:33">
      <c r="A13" s="64"/>
      <c r="B13" s="65" t="s">
        <v>914</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row>
    <row r="14" spans="1:33">
      <c r="A14" s="64"/>
      <c r="B14" s="28" t="s">
        <v>915</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c r="A15" s="64"/>
      <c r="B15" s="23"/>
      <c r="C15" s="23"/>
      <c r="D15" s="23"/>
      <c r="E15" s="23"/>
      <c r="F15" s="23"/>
      <c r="G15" s="23"/>
      <c r="H15" s="23"/>
      <c r="I15" s="23"/>
      <c r="J15" s="23"/>
      <c r="K15" s="23"/>
      <c r="L15" s="23"/>
      <c r="M15" s="23"/>
      <c r="N15" s="23"/>
      <c r="O15" s="23"/>
      <c r="P15" s="23"/>
      <c r="Q15" s="23"/>
      <c r="R15" s="23"/>
      <c r="S15" s="23"/>
      <c r="T15" s="23"/>
      <c r="U15" s="23"/>
      <c r="V15" s="23"/>
      <c r="W15" s="23"/>
      <c r="X15" s="23"/>
    </row>
    <row r="16" spans="1:33">
      <c r="A16" s="64"/>
      <c r="B16" s="12"/>
      <c r="C16" s="12"/>
      <c r="D16" s="12"/>
      <c r="E16" s="12"/>
      <c r="F16" s="12"/>
      <c r="G16" s="12"/>
      <c r="H16" s="12"/>
      <c r="I16" s="12"/>
      <c r="J16" s="12"/>
      <c r="K16" s="12"/>
      <c r="L16" s="12"/>
      <c r="M16" s="12"/>
      <c r="N16" s="12"/>
      <c r="O16" s="12"/>
      <c r="P16" s="12"/>
      <c r="Q16" s="12"/>
      <c r="R16" s="12"/>
      <c r="S16" s="12"/>
      <c r="T16" s="12"/>
      <c r="U16" s="12"/>
      <c r="V16" s="12"/>
      <c r="W16" s="12"/>
      <c r="X16" s="12"/>
    </row>
    <row r="17" spans="1:24">
      <c r="A17" s="64"/>
      <c r="B17" s="26" t="s">
        <v>916</v>
      </c>
      <c r="C17" s="28"/>
      <c r="D17" s="25" t="s">
        <v>395</v>
      </c>
      <c r="E17" s="25"/>
      <c r="F17" s="25"/>
      <c r="G17" s="28"/>
      <c r="H17" s="25" t="s">
        <v>395</v>
      </c>
      <c r="I17" s="25"/>
      <c r="J17" s="25"/>
      <c r="K17" s="28"/>
      <c r="L17" s="228">
        <v>41639</v>
      </c>
      <c r="M17" s="228"/>
      <c r="N17" s="228"/>
      <c r="O17" s="28"/>
      <c r="P17" s="25" t="s">
        <v>918</v>
      </c>
      <c r="Q17" s="25"/>
      <c r="R17" s="28"/>
      <c r="S17" s="25" t="s">
        <v>919</v>
      </c>
      <c r="T17" s="25"/>
      <c r="U17" s="28"/>
      <c r="V17" s="14" t="s">
        <v>372</v>
      </c>
      <c r="W17" s="28"/>
      <c r="X17" s="25" t="s">
        <v>922</v>
      </c>
    </row>
    <row r="18" spans="1:24">
      <c r="A18" s="64"/>
      <c r="B18" s="26"/>
      <c r="C18" s="28"/>
      <c r="D18" s="25">
        <v>2014</v>
      </c>
      <c r="E18" s="25"/>
      <c r="F18" s="25"/>
      <c r="G18" s="28"/>
      <c r="H18" s="25">
        <v>2014</v>
      </c>
      <c r="I18" s="25"/>
      <c r="J18" s="25"/>
      <c r="K18" s="28"/>
      <c r="L18" s="25" t="s">
        <v>917</v>
      </c>
      <c r="M18" s="25"/>
      <c r="N18" s="25"/>
      <c r="O18" s="28"/>
      <c r="P18" s="25" t="s">
        <v>860</v>
      </c>
      <c r="Q18" s="25"/>
      <c r="R18" s="28"/>
      <c r="S18" s="25" t="s">
        <v>920</v>
      </c>
      <c r="T18" s="25"/>
      <c r="U18" s="28"/>
      <c r="V18" s="14" t="s">
        <v>921</v>
      </c>
      <c r="W18" s="28"/>
      <c r="X18" s="25"/>
    </row>
    <row r="19" spans="1:24">
      <c r="A19" s="64"/>
      <c r="B19" s="26"/>
      <c r="C19" s="28"/>
      <c r="D19" s="25" t="s">
        <v>679</v>
      </c>
      <c r="E19" s="25"/>
      <c r="F19" s="25"/>
      <c r="G19" s="28"/>
      <c r="H19" s="25" t="s">
        <v>917</v>
      </c>
      <c r="I19" s="25"/>
      <c r="J19" s="25"/>
      <c r="K19" s="28"/>
      <c r="L19" s="25" t="s">
        <v>681</v>
      </c>
      <c r="M19" s="25"/>
      <c r="N19" s="25"/>
      <c r="O19" s="28"/>
      <c r="P19" s="63"/>
      <c r="Q19" s="63"/>
      <c r="R19" s="28"/>
      <c r="S19" s="63"/>
      <c r="T19" s="63"/>
      <c r="U19" s="28"/>
      <c r="V19" s="4"/>
      <c r="W19" s="28"/>
      <c r="X19" s="25"/>
    </row>
    <row r="20" spans="1:24">
      <c r="A20" s="64"/>
      <c r="B20" s="26"/>
      <c r="C20" s="28"/>
      <c r="D20" s="25" t="s">
        <v>680</v>
      </c>
      <c r="E20" s="25"/>
      <c r="F20" s="25"/>
      <c r="G20" s="28"/>
      <c r="H20" s="25" t="s">
        <v>681</v>
      </c>
      <c r="I20" s="25"/>
      <c r="J20" s="25"/>
      <c r="K20" s="28"/>
      <c r="L20" s="63"/>
      <c r="M20" s="63"/>
      <c r="N20" s="63"/>
      <c r="O20" s="28"/>
      <c r="P20" s="63"/>
      <c r="Q20" s="63"/>
      <c r="R20" s="28"/>
      <c r="S20" s="63"/>
      <c r="T20" s="63"/>
      <c r="U20" s="28"/>
      <c r="V20" s="4"/>
      <c r="W20" s="28"/>
      <c r="X20" s="25"/>
    </row>
    <row r="21" spans="1:24" ht="15.75" thickBot="1">
      <c r="A21" s="64"/>
      <c r="B21" s="27"/>
      <c r="C21" s="28"/>
      <c r="D21" s="24" t="s">
        <v>681</v>
      </c>
      <c r="E21" s="24"/>
      <c r="F21" s="24"/>
      <c r="G21" s="28"/>
      <c r="H21" s="164"/>
      <c r="I21" s="164"/>
      <c r="J21" s="164"/>
      <c r="K21" s="28"/>
      <c r="L21" s="164"/>
      <c r="M21" s="164"/>
      <c r="N21" s="164"/>
      <c r="O21" s="28"/>
      <c r="P21" s="164"/>
      <c r="Q21" s="164"/>
      <c r="R21" s="28"/>
      <c r="S21" s="164"/>
      <c r="T21" s="164"/>
      <c r="U21" s="28"/>
      <c r="V21" s="163"/>
      <c r="W21" s="28"/>
      <c r="X21" s="24"/>
    </row>
    <row r="22" spans="1:24">
      <c r="A22" s="64"/>
      <c r="B22" s="212" t="s">
        <v>923</v>
      </c>
      <c r="C22" s="33"/>
      <c r="D22" s="103" t="s">
        <v>398</v>
      </c>
      <c r="E22" s="105">
        <v>255308</v>
      </c>
      <c r="F22" s="34"/>
      <c r="G22" s="33"/>
      <c r="H22" s="103" t="s">
        <v>398</v>
      </c>
      <c r="I22" s="105">
        <v>255250</v>
      </c>
      <c r="J22" s="34"/>
      <c r="K22" s="33"/>
      <c r="L22" s="106" t="s">
        <v>398</v>
      </c>
      <c r="M22" s="107">
        <v>255206</v>
      </c>
      <c r="N22" s="34"/>
      <c r="O22" s="33"/>
      <c r="P22" s="120">
        <v>6</v>
      </c>
      <c r="Q22" s="106" t="s">
        <v>342</v>
      </c>
      <c r="R22" s="33"/>
      <c r="S22" s="120">
        <v>6</v>
      </c>
      <c r="T22" s="106" t="s">
        <v>342</v>
      </c>
      <c r="U22" s="33"/>
      <c r="V22" s="120">
        <v>10</v>
      </c>
      <c r="W22" s="33"/>
      <c r="X22" s="120" t="s">
        <v>924</v>
      </c>
    </row>
    <row r="23" spans="1:24">
      <c r="A23" s="64"/>
      <c r="B23" s="196"/>
      <c r="C23" s="33"/>
      <c r="D23" s="168"/>
      <c r="E23" s="169"/>
      <c r="F23" s="53"/>
      <c r="G23" s="33"/>
      <c r="H23" s="168"/>
      <c r="I23" s="169"/>
      <c r="J23" s="53"/>
      <c r="K23" s="33"/>
      <c r="L23" s="99"/>
      <c r="M23" s="100"/>
      <c r="N23" s="33"/>
      <c r="O23" s="33"/>
      <c r="P23" s="97"/>
      <c r="Q23" s="99"/>
      <c r="R23" s="33"/>
      <c r="S23" s="97"/>
      <c r="T23" s="99"/>
      <c r="U23" s="33"/>
      <c r="V23" s="97"/>
      <c r="W23" s="33"/>
      <c r="X23" s="97"/>
    </row>
    <row r="24" spans="1:24">
      <c r="A24" s="64"/>
      <c r="B24" s="170" t="s">
        <v>925</v>
      </c>
      <c r="C24" s="28"/>
      <c r="D24" s="83">
        <v>345000</v>
      </c>
      <c r="E24" s="83"/>
      <c r="F24" s="28"/>
      <c r="G24" s="28"/>
      <c r="H24" s="83">
        <v>309069</v>
      </c>
      <c r="I24" s="83"/>
      <c r="J24" s="28"/>
      <c r="K24" s="28"/>
      <c r="L24" s="84">
        <v>297837</v>
      </c>
      <c r="M24" s="84"/>
      <c r="N24" s="28"/>
      <c r="O24" s="28"/>
      <c r="P24" s="101">
        <v>3</v>
      </c>
      <c r="Q24" s="81" t="s">
        <v>342</v>
      </c>
      <c r="R24" s="28"/>
      <c r="S24" s="101">
        <v>3</v>
      </c>
      <c r="T24" s="81" t="s">
        <v>342</v>
      </c>
      <c r="U24" s="28"/>
      <c r="V24" s="101">
        <v>7</v>
      </c>
      <c r="W24" s="28"/>
      <c r="X24" s="101" t="s">
        <v>926</v>
      </c>
    </row>
    <row r="25" spans="1:24">
      <c r="A25" s="64"/>
      <c r="B25" s="170"/>
      <c r="C25" s="28"/>
      <c r="D25" s="83"/>
      <c r="E25" s="83"/>
      <c r="F25" s="28"/>
      <c r="G25" s="28"/>
      <c r="H25" s="83"/>
      <c r="I25" s="83"/>
      <c r="J25" s="28"/>
      <c r="K25" s="28"/>
      <c r="L25" s="84"/>
      <c r="M25" s="84"/>
      <c r="N25" s="28"/>
      <c r="O25" s="28"/>
      <c r="P25" s="101"/>
      <c r="Q25" s="81"/>
      <c r="R25" s="28"/>
      <c r="S25" s="101"/>
      <c r="T25" s="81"/>
      <c r="U25" s="28"/>
      <c r="V25" s="101"/>
      <c r="W25" s="28"/>
      <c r="X25" s="101"/>
    </row>
    <row r="26" spans="1:24">
      <c r="A26" s="64"/>
      <c r="B26" s="196" t="s">
        <v>927</v>
      </c>
      <c r="C26" s="33"/>
      <c r="D26" s="104">
        <v>250000</v>
      </c>
      <c r="E26" s="104"/>
      <c r="F26" s="33"/>
      <c r="G26" s="33"/>
      <c r="H26" s="104">
        <v>249744</v>
      </c>
      <c r="I26" s="104"/>
      <c r="J26" s="33"/>
      <c r="K26" s="33"/>
      <c r="L26" s="100">
        <v>249681</v>
      </c>
      <c r="M26" s="100"/>
      <c r="N26" s="33"/>
      <c r="O26" s="33"/>
      <c r="P26" s="97">
        <v>5</v>
      </c>
      <c r="Q26" s="99" t="s">
        <v>342</v>
      </c>
      <c r="R26" s="33"/>
      <c r="S26" s="97">
        <v>5</v>
      </c>
      <c r="T26" s="99" t="s">
        <v>342</v>
      </c>
      <c r="U26" s="33"/>
      <c r="V26" s="97">
        <v>7</v>
      </c>
      <c r="W26" s="33"/>
      <c r="X26" s="97" t="s">
        <v>928</v>
      </c>
    </row>
    <row r="27" spans="1:24">
      <c r="A27" s="64"/>
      <c r="B27" s="196"/>
      <c r="C27" s="33"/>
      <c r="D27" s="104"/>
      <c r="E27" s="104"/>
      <c r="F27" s="33"/>
      <c r="G27" s="33"/>
      <c r="H27" s="104"/>
      <c r="I27" s="104"/>
      <c r="J27" s="33"/>
      <c r="K27" s="33"/>
      <c r="L27" s="100"/>
      <c r="M27" s="100"/>
      <c r="N27" s="33"/>
      <c r="O27" s="33"/>
      <c r="P27" s="97"/>
      <c r="Q27" s="99"/>
      <c r="R27" s="33"/>
      <c r="S27" s="97"/>
      <c r="T27" s="99"/>
      <c r="U27" s="33"/>
      <c r="V27" s="97"/>
      <c r="W27" s="33"/>
      <c r="X27" s="97"/>
    </row>
    <row r="28" spans="1:24">
      <c r="A28" s="64"/>
      <c r="B28" s="230" t="s">
        <v>929</v>
      </c>
      <c r="C28" s="28"/>
      <c r="D28" s="83">
        <v>250000</v>
      </c>
      <c r="E28" s="83"/>
      <c r="F28" s="28"/>
      <c r="G28" s="28"/>
      <c r="H28" s="83">
        <v>250000</v>
      </c>
      <c r="I28" s="83"/>
      <c r="J28" s="28"/>
      <c r="K28" s="28"/>
      <c r="L28" s="84">
        <v>250000</v>
      </c>
      <c r="M28" s="84"/>
      <c r="N28" s="28"/>
      <c r="O28" s="28"/>
      <c r="P28" s="101">
        <v>7.75</v>
      </c>
      <c r="Q28" s="81" t="s">
        <v>342</v>
      </c>
      <c r="R28" s="28"/>
      <c r="S28" s="101">
        <v>7.75</v>
      </c>
      <c r="T28" s="81" t="s">
        <v>342</v>
      </c>
      <c r="U28" s="28"/>
      <c r="V28" s="101">
        <v>10</v>
      </c>
      <c r="W28" s="28"/>
      <c r="X28" s="101" t="s">
        <v>930</v>
      </c>
    </row>
    <row r="29" spans="1:24">
      <c r="A29" s="64"/>
      <c r="B29" s="230"/>
      <c r="C29" s="28"/>
      <c r="D29" s="83"/>
      <c r="E29" s="83"/>
      <c r="F29" s="28"/>
      <c r="G29" s="28"/>
      <c r="H29" s="83"/>
      <c r="I29" s="83"/>
      <c r="J29" s="28"/>
      <c r="K29" s="28"/>
      <c r="L29" s="84"/>
      <c r="M29" s="84"/>
      <c r="N29" s="28"/>
      <c r="O29" s="28"/>
      <c r="P29" s="101"/>
      <c r="Q29" s="81"/>
      <c r="R29" s="28"/>
      <c r="S29" s="101"/>
      <c r="T29" s="81"/>
      <c r="U29" s="28"/>
      <c r="V29" s="101"/>
      <c r="W29" s="28"/>
      <c r="X29" s="101"/>
    </row>
    <row r="30" spans="1:24">
      <c r="A30" s="64"/>
      <c r="B30" s="196" t="s">
        <v>931</v>
      </c>
      <c r="C30" s="33"/>
      <c r="D30" s="104">
        <v>200000</v>
      </c>
      <c r="E30" s="104"/>
      <c r="F30" s="33"/>
      <c r="G30" s="33"/>
      <c r="H30" s="104">
        <v>200000</v>
      </c>
      <c r="I30" s="104"/>
      <c r="J30" s="33"/>
      <c r="K30" s="33"/>
      <c r="L30" s="100">
        <v>200000</v>
      </c>
      <c r="M30" s="100"/>
      <c r="N30" s="33"/>
      <c r="O30" s="33"/>
      <c r="P30" s="97">
        <v>4.5</v>
      </c>
      <c r="Q30" s="99" t="s">
        <v>342</v>
      </c>
      <c r="R30" s="33"/>
      <c r="S30" s="97">
        <v>4.5</v>
      </c>
      <c r="T30" s="99" t="s">
        <v>342</v>
      </c>
      <c r="U30" s="33"/>
      <c r="V30" s="97">
        <v>10</v>
      </c>
      <c r="W30" s="33"/>
      <c r="X30" s="97" t="s">
        <v>932</v>
      </c>
    </row>
    <row r="31" spans="1:24">
      <c r="A31" s="64"/>
      <c r="B31" s="196"/>
      <c r="C31" s="33"/>
      <c r="D31" s="104"/>
      <c r="E31" s="104"/>
      <c r="F31" s="33"/>
      <c r="G31" s="33"/>
      <c r="H31" s="104"/>
      <c r="I31" s="104"/>
      <c r="J31" s="33"/>
      <c r="K31" s="33"/>
      <c r="L31" s="100"/>
      <c r="M31" s="100"/>
      <c r="N31" s="33"/>
      <c r="O31" s="33"/>
      <c r="P31" s="97"/>
      <c r="Q31" s="99"/>
      <c r="R31" s="33"/>
      <c r="S31" s="97"/>
      <c r="T31" s="99"/>
      <c r="U31" s="33"/>
      <c r="V31" s="97"/>
      <c r="W31" s="33"/>
      <c r="X31" s="97"/>
    </row>
    <row r="32" spans="1:24">
      <c r="A32" s="64"/>
      <c r="B32" s="170" t="s">
        <v>933</v>
      </c>
      <c r="C32" s="28"/>
      <c r="D32" s="171">
        <v>7</v>
      </c>
      <c r="E32" s="171"/>
      <c r="F32" s="28"/>
      <c r="G32" s="28"/>
      <c r="H32" s="171">
        <v>7</v>
      </c>
      <c r="I32" s="171"/>
      <c r="J32" s="28"/>
      <c r="K32" s="28"/>
      <c r="L32" s="101">
        <v>7</v>
      </c>
      <c r="M32" s="101"/>
      <c r="N32" s="28"/>
      <c r="O32" s="28"/>
      <c r="P32" s="101">
        <v>4</v>
      </c>
      <c r="Q32" s="81" t="s">
        <v>342</v>
      </c>
      <c r="R32" s="28"/>
      <c r="S32" s="101">
        <v>4</v>
      </c>
      <c r="T32" s="81" t="s">
        <v>342</v>
      </c>
      <c r="U32" s="28"/>
      <c r="V32" s="101">
        <v>20</v>
      </c>
      <c r="W32" s="28"/>
      <c r="X32" s="101" t="s">
        <v>934</v>
      </c>
    </row>
    <row r="33" spans="1:33">
      <c r="A33" s="64"/>
      <c r="B33" s="170"/>
      <c r="C33" s="28"/>
      <c r="D33" s="171"/>
      <c r="E33" s="171"/>
      <c r="F33" s="28"/>
      <c r="G33" s="28"/>
      <c r="H33" s="171"/>
      <c r="I33" s="171"/>
      <c r="J33" s="28"/>
      <c r="K33" s="28"/>
      <c r="L33" s="101"/>
      <c r="M33" s="101"/>
      <c r="N33" s="28"/>
      <c r="O33" s="28"/>
      <c r="P33" s="101"/>
      <c r="Q33" s="81"/>
      <c r="R33" s="28"/>
      <c r="S33" s="101"/>
      <c r="T33" s="81"/>
      <c r="U33" s="28"/>
      <c r="V33" s="101"/>
      <c r="W33" s="28"/>
      <c r="X33" s="101"/>
    </row>
    <row r="34" spans="1:33">
      <c r="A34" s="64"/>
      <c r="B34" s="196" t="s">
        <v>935</v>
      </c>
      <c r="C34" s="33"/>
      <c r="D34" s="104">
        <v>10008</v>
      </c>
      <c r="E34" s="104"/>
      <c r="F34" s="33"/>
      <c r="G34" s="33"/>
      <c r="H34" s="104">
        <v>10008</v>
      </c>
      <c r="I34" s="104"/>
      <c r="J34" s="33"/>
      <c r="K34" s="33"/>
      <c r="L34" s="100">
        <v>10701</v>
      </c>
      <c r="M34" s="100"/>
      <c r="N34" s="33"/>
      <c r="O34" s="33"/>
      <c r="P34" s="97">
        <v>3</v>
      </c>
      <c r="Q34" s="99" t="s">
        <v>342</v>
      </c>
      <c r="R34" s="33"/>
      <c r="S34" s="97">
        <v>3</v>
      </c>
      <c r="T34" s="99" t="s">
        <v>342</v>
      </c>
      <c r="U34" s="33"/>
      <c r="V34" s="97">
        <v>20</v>
      </c>
      <c r="W34" s="33"/>
      <c r="X34" s="97" t="s">
        <v>936</v>
      </c>
    </row>
    <row r="35" spans="1:33">
      <c r="A35" s="64"/>
      <c r="B35" s="196"/>
      <c r="C35" s="33"/>
      <c r="D35" s="104"/>
      <c r="E35" s="104"/>
      <c r="F35" s="33"/>
      <c r="G35" s="33"/>
      <c r="H35" s="104"/>
      <c r="I35" s="104"/>
      <c r="J35" s="33"/>
      <c r="K35" s="33"/>
      <c r="L35" s="100"/>
      <c r="M35" s="100"/>
      <c r="N35" s="33"/>
      <c r="O35" s="33"/>
      <c r="P35" s="97"/>
      <c r="Q35" s="99"/>
      <c r="R35" s="33"/>
      <c r="S35" s="97"/>
      <c r="T35" s="99"/>
      <c r="U35" s="33"/>
      <c r="V35" s="97"/>
      <c r="W35" s="33"/>
      <c r="X35" s="97"/>
    </row>
    <row r="36" spans="1:33">
      <c r="A36" s="64"/>
      <c r="B36" s="170" t="s">
        <v>937</v>
      </c>
      <c r="C36" s="28"/>
      <c r="D36" s="171" t="s">
        <v>346</v>
      </c>
      <c r="E36" s="171"/>
      <c r="F36" s="28"/>
      <c r="G36" s="28"/>
      <c r="H36" s="171" t="s">
        <v>346</v>
      </c>
      <c r="I36" s="171"/>
      <c r="J36" s="28"/>
      <c r="K36" s="28"/>
      <c r="L36" s="84">
        <v>75898</v>
      </c>
      <c r="M36" s="84"/>
      <c r="N36" s="28"/>
      <c r="O36" s="28"/>
      <c r="P36" s="170"/>
      <c r="Q36" s="28"/>
      <c r="R36" s="28"/>
      <c r="S36" s="170"/>
      <c r="T36" s="28"/>
      <c r="U36" s="28"/>
      <c r="V36" s="170"/>
      <c r="W36" s="28"/>
      <c r="X36" s="170"/>
    </row>
    <row r="37" spans="1:33" ht="15.75" thickBot="1">
      <c r="A37" s="64"/>
      <c r="B37" s="170"/>
      <c r="C37" s="28"/>
      <c r="D37" s="180"/>
      <c r="E37" s="180"/>
      <c r="F37" s="48"/>
      <c r="G37" s="28"/>
      <c r="H37" s="180"/>
      <c r="I37" s="180"/>
      <c r="J37" s="48"/>
      <c r="K37" s="28"/>
      <c r="L37" s="118"/>
      <c r="M37" s="118"/>
      <c r="N37" s="48"/>
      <c r="O37" s="28"/>
      <c r="P37" s="170"/>
      <c r="Q37" s="28"/>
      <c r="R37" s="28"/>
      <c r="S37" s="170"/>
      <c r="T37" s="28"/>
      <c r="U37" s="28"/>
      <c r="V37" s="170"/>
      <c r="W37" s="28"/>
      <c r="X37" s="170"/>
    </row>
    <row r="38" spans="1:33">
      <c r="A38" s="64"/>
      <c r="B38" s="33"/>
      <c r="C38" s="33"/>
      <c r="D38" s="103" t="s">
        <v>398</v>
      </c>
      <c r="E38" s="105">
        <v>1310323</v>
      </c>
      <c r="F38" s="34"/>
      <c r="G38" s="33"/>
      <c r="H38" s="103" t="s">
        <v>398</v>
      </c>
      <c r="I38" s="105">
        <v>1274078</v>
      </c>
      <c r="J38" s="34"/>
      <c r="K38" s="33"/>
      <c r="L38" s="106" t="s">
        <v>398</v>
      </c>
      <c r="M38" s="107">
        <v>1339330</v>
      </c>
      <c r="N38" s="34"/>
      <c r="O38" s="33"/>
      <c r="P38" s="33"/>
      <c r="Q38" s="33"/>
      <c r="R38" s="33"/>
      <c r="S38" s="33"/>
      <c r="T38" s="33"/>
      <c r="U38" s="33"/>
      <c r="V38" s="33"/>
      <c r="W38" s="33"/>
      <c r="X38" s="33"/>
    </row>
    <row r="39" spans="1:33" ht="15.75" thickBot="1">
      <c r="A39" s="64"/>
      <c r="B39" s="33"/>
      <c r="C39" s="33"/>
      <c r="D39" s="185"/>
      <c r="E39" s="186"/>
      <c r="F39" s="125"/>
      <c r="G39" s="33"/>
      <c r="H39" s="185"/>
      <c r="I39" s="186"/>
      <c r="J39" s="125"/>
      <c r="K39" s="33"/>
      <c r="L39" s="122"/>
      <c r="M39" s="124"/>
      <c r="N39" s="125"/>
      <c r="O39" s="33"/>
      <c r="P39" s="33"/>
      <c r="Q39" s="33"/>
      <c r="R39" s="33"/>
      <c r="S39" s="33"/>
      <c r="T39" s="33"/>
      <c r="U39" s="33"/>
      <c r="V39" s="33"/>
      <c r="W39" s="33"/>
      <c r="X39" s="33"/>
    </row>
    <row r="40" spans="1:33" ht="15.75" thickTop="1">
      <c r="A40" s="64"/>
      <c r="B40" s="35" t="s">
        <v>353</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row>
    <row r="41" spans="1:33">
      <c r="A41" s="64"/>
      <c r="B41" s="12"/>
      <c r="C41" s="12"/>
    </row>
    <row r="42" spans="1:33" ht="33.75">
      <c r="A42" s="64"/>
      <c r="B42" s="61">
        <v>-1</v>
      </c>
      <c r="C42" s="62" t="s">
        <v>938</v>
      </c>
    </row>
    <row r="43" spans="1:33">
      <c r="A43" s="64"/>
      <c r="B43" s="12"/>
      <c r="C43" s="12"/>
    </row>
    <row r="44" spans="1:33">
      <c r="A44" s="64"/>
      <c r="B44" s="61">
        <v>-2</v>
      </c>
      <c r="C44" s="62" t="s">
        <v>939</v>
      </c>
    </row>
    <row r="45" spans="1:33">
      <c r="A45" s="64"/>
      <c r="B45" s="12"/>
      <c r="C45" s="12"/>
    </row>
    <row r="46" spans="1:33" ht="315">
      <c r="A46" s="64"/>
      <c r="B46" s="61">
        <v>-3</v>
      </c>
      <c r="C46" s="62" t="s">
        <v>940</v>
      </c>
    </row>
    <row r="47" spans="1:33">
      <c r="A47" s="64"/>
      <c r="B47" s="12"/>
      <c r="C47" s="12"/>
    </row>
    <row r="48" spans="1:33" ht="22.5">
      <c r="A48" s="64"/>
      <c r="B48" s="61">
        <v>-4</v>
      </c>
      <c r="C48" s="62" t="s">
        <v>941</v>
      </c>
    </row>
    <row r="49" spans="1:33">
      <c r="A49" s="64"/>
      <c r="B49" s="12"/>
      <c r="C49" s="12"/>
    </row>
    <row r="50" spans="1:33" ht="146.25">
      <c r="A50" s="64"/>
      <c r="B50" s="61">
        <v>-5</v>
      </c>
      <c r="C50" s="62" t="s">
        <v>942</v>
      </c>
    </row>
    <row r="51" spans="1:33">
      <c r="A51" s="64"/>
      <c r="B51" s="12"/>
      <c r="C51" s="12"/>
    </row>
    <row r="52" spans="1:33" ht="281.25">
      <c r="A52" s="64"/>
      <c r="B52" s="61">
        <v>-6</v>
      </c>
      <c r="C52" s="62" t="s">
        <v>943</v>
      </c>
    </row>
    <row r="53" spans="1:33">
      <c r="A53" s="64"/>
      <c r="B53" s="12"/>
      <c r="C53" s="12"/>
    </row>
    <row r="54" spans="1:33" ht="22.5">
      <c r="A54" s="64"/>
      <c r="B54" s="61">
        <v>-7</v>
      </c>
      <c r="C54" s="62" t="s">
        <v>944</v>
      </c>
    </row>
    <row r="55" spans="1:33">
      <c r="A55" s="64"/>
      <c r="B55" s="65" t="s">
        <v>945</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row>
    <row r="56" spans="1:33" ht="25.5" customHeight="1">
      <c r="A56" s="64"/>
      <c r="B56" s="66" t="s">
        <v>946</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row>
    <row r="57" spans="1:33">
      <c r="A57" s="64"/>
      <c r="B57" s="65" t="s">
        <v>947</v>
      </c>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row>
    <row r="58" spans="1:33" ht="25.5" customHeight="1">
      <c r="A58" s="64"/>
      <c r="B58" s="66" t="s">
        <v>948</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row>
    <row r="59" spans="1:33">
      <c r="A59" s="64"/>
      <c r="B59" s="65" t="s">
        <v>949</v>
      </c>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row>
    <row r="60" spans="1:33">
      <c r="A60" s="64"/>
      <c r="B60" s="66" t="s">
        <v>950</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33">
      <c r="A61" s="64"/>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row>
    <row r="62" spans="1:33">
      <c r="A62" s="64"/>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c r="A63" s="64"/>
      <c r="B63" s="28"/>
      <c r="C63" s="25" t="s">
        <v>951</v>
      </c>
      <c r="D63" s="25"/>
      <c r="E63" s="25"/>
      <c r="F63" s="28"/>
      <c r="G63" s="25" t="s">
        <v>680</v>
      </c>
      <c r="H63" s="25"/>
      <c r="I63" s="25"/>
      <c r="J63" s="28"/>
      <c r="K63" s="25" t="s">
        <v>954</v>
      </c>
      <c r="L63" s="25"/>
      <c r="M63" s="25"/>
      <c r="N63" s="28"/>
      <c r="O63" s="25" t="s">
        <v>957</v>
      </c>
      <c r="P63" s="25"/>
      <c r="Q63" s="25"/>
      <c r="R63" s="28"/>
      <c r="S63" s="25" t="s">
        <v>958</v>
      </c>
      <c r="T63" s="25"/>
      <c r="U63" s="25"/>
      <c r="V63" s="28"/>
      <c r="W63" s="25" t="s">
        <v>608</v>
      </c>
      <c r="X63" s="25"/>
      <c r="Y63" s="25"/>
      <c r="Z63" s="28"/>
      <c r="AA63" s="25" t="s">
        <v>178</v>
      </c>
      <c r="AB63" s="25"/>
      <c r="AC63" s="25"/>
      <c r="AD63" s="28"/>
      <c r="AE63" s="25" t="s">
        <v>963</v>
      </c>
      <c r="AF63" s="25"/>
      <c r="AG63" s="25"/>
    </row>
    <row r="64" spans="1:33">
      <c r="A64" s="64"/>
      <c r="B64" s="28"/>
      <c r="C64" s="25" t="s">
        <v>952</v>
      </c>
      <c r="D64" s="25"/>
      <c r="E64" s="25"/>
      <c r="F64" s="28"/>
      <c r="G64" s="25" t="s">
        <v>953</v>
      </c>
      <c r="H64" s="25"/>
      <c r="I64" s="25"/>
      <c r="J64" s="28"/>
      <c r="K64" s="25" t="s">
        <v>955</v>
      </c>
      <c r="L64" s="25"/>
      <c r="M64" s="25"/>
      <c r="N64" s="28"/>
      <c r="O64" s="25"/>
      <c r="P64" s="25"/>
      <c r="Q64" s="25"/>
      <c r="R64" s="28"/>
      <c r="S64" s="25" t="s">
        <v>959</v>
      </c>
      <c r="T64" s="25"/>
      <c r="U64" s="25"/>
      <c r="V64" s="28"/>
      <c r="W64" s="25" t="s">
        <v>961</v>
      </c>
      <c r="X64" s="25"/>
      <c r="Y64" s="25"/>
      <c r="Z64" s="28"/>
      <c r="AA64" s="25"/>
      <c r="AB64" s="25"/>
      <c r="AC64" s="25"/>
      <c r="AD64" s="28"/>
      <c r="AE64" s="25" t="s">
        <v>964</v>
      </c>
      <c r="AF64" s="25"/>
      <c r="AG64" s="25"/>
    </row>
    <row r="65" spans="1:33" ht="15.75" thickBot="1">
      <c r="A65" s="64"/>
      <c r="B65" s="28"/>
      <c r="C65" s="164"/>
      <c r="D65" s="164"/>
      <c r="E65" s="164"/>
      <c r="F65" s="28"/>
      <c r="G65" s="164"/>
      <c r="H65" s="164"/>
      <c r="I65" s="164"/>
      <c r="J65" s="28"/>
      <c r="K65" s="24" t="s">
        <v>956</v>
      </c>
      <c r="L65" s="24"/>
      <c r="M65" s="24"/>
      <c r="N65" s="28"/>
      <c r="O65" s="24"/>
      <c r="P65" s="24"/>
      <c r="Q65" s="24"/>
      <c r="R65" s="28"/>
      <c r="S65" s="24" t="s">
        <v>960</v>
      </c>
      <c r="T65" s="24"/>
      <c r="U65" s="24"/>
      <c r="V65" s="28"/>
      <c r="W65" s="24" t="s">
        <v>962</v>
      </c>
      <c r="X65" s="24"/>
      <c r="Y65" s="24"/>
      <c r="Z65" s="28"/>
      <c r="AA65" s="24"/>
      <c r="AB65" s="24"/>
      <c r="AC65" s="24"/>
      <c r="AD65" s="28"/>
      <c r="AE65" s="24" t="s">
        <v>965</v>
      </c>
      <c r="AF65" s="24"/>
      <c r="AG65" s="24"/>
    </row>
    <row r="66" spans="1:33">
      <c r="A66" s="64"/>
      <c r="B66" s="97">
        <v>2015</v>
      </c>
      <c r="C66" s="106" t="s">
        <v>398</v>
      </c>
      <c r="D66" s="107">
        <v>39353</v>
      </c>
      <c r="E66" s="34"/>
      <c r="F66" s="40">
        <v>-1</v>
      </c>
      <c r="G66" s="106" t="s">
        <v>398</v>
      </c>
      <c r="H66" s="107">
        <v>220000</v>
      </c>
      <c r="I66" s="34"/>
      <c r="J66" s="33"/>
      <c r="K66" s="106" t="s">
        <v>398</v>
      </c>
      <c r="L66" s="120" t="s">
        <v>346</v>
      </c>
      <c r="M66" s="34"/>
      <c r="N66" s="33"/>
      <c r="O66" s="106" t="s">
        <v>398</v>
      </c>
      <c r="P66" s="120" t="s">
        <v>346</v>
      </c>
      <c r="Q66" s="34"/>
      <c r="R66" s="33"/>
      <c r="S66" s="106" t="s">
        <v>398</v>
      </c>
      <c r="T66" s="120" t="s">
        <v>346</v>
      </c>
      <c r="U66" s="34"/>
      <c r="V66" s="33"/>
      <c r="W66" s="106" t="s">
        <v>398</v>
      </c>
      <c r="X66" s="120">
        <v>7</v>
      </c>
      <c r="Y66" s="34"/>
      <c r="Z66" s="33"/>
      <c r="AA66" s="106" t="s">
        <v>398</v>
      </c>
      <c r="AB66" s="107">
        <v>259360</v>
      </c>
      <c r="AC66" s="34"/>
      <c r="AD66" s="33"/>
      <c r="AE66" s="106" t="s">
        <v>398</v>
      </c>
      <c r="AF66" s="107">
        <v>44700</v>
      </c>
      <c r="AG66" s="34"/>
    </row>
    <row r="67" spans="1:33">
      <c r="A67" s="64"/>
      <c r="B67" s="97"/>
      <c r="C67" s="199"/>
      <c r="D67" s="200"/>
      <c r="E67" s="53"/>
      <c r="F67" s="40"/>
      <c r="G67" s="99"/>
      <c r="H67" s="100"/>
      <c r="I67" s="33"/>
      <c r="J67" s="33"/>
      <c r="K67" s="99"/>
      <c r="L67" s="97"/>
      <c r="M67" s="33"/>
      <c r="N67" s="33"/>
      <c r="O67" s="199"/>
      <c r="P67" s="216"/>
      <c r="Q67" s="53"/>
      <c r="R67" s="33"/>
      <c r="S67" s="99"/>
      <c r="T67" s="97"/>
      <c r="U67" s="33"/>
      <c r="V67" s="33"/>
      <c r="W67" s="99"/>
      <c r="X67" s="97"/>
      <c r="Y67" s="33"/>
      <c r="Z67" s="33"/>
      <c r="AA67" s="99"/>
      <c r="AB67" s="100"/>
      <c r="AC67" s="33"/>
      <c r="AD67" s="33"/>
      <c r="AE67" s="199"/>
      <c r="AF67" s="200"/>
      <c r="AG67" s="53"/>
    </row>
    <row r="68" spans="1:33">
      <c r="A68" s="64"/>
      <c r="B68" s="101">
        <v>2016</v>
      </c>
      <c r="C68" s="84">
        <v>54344</v>
      </c>
      <c r="D68" s="84"/>
      <c r="E68" s="28"/>
      <c r="F68" s="42">
        <v>-1</v>
      </c>
      <c r="G68" s="84">
        <v>338465</v>
      </c>
      <c r="H68" s="84"/>
      <c r="I68" s="28"/>
      <c r="J68" s="42">
        <v>-1</v>
      </c>
      <c r="K68" s="101" t="s">
        <v>346</v>
      </c>
      <c r="L68" s="101"/>
      <c r="M68" s="28"/>
      <c r="N68" s="28"/>
      <c r="O68" s="101" t="s">
        <v>346</v>
      </c>
      <c r="P68" s="101"/>
      <c r="Q68" s="28"/>
      <c r="R68" s="28"/>
      <c r="S68" s="101" t="s">
        <v>346</v>
      </c>
      <c r="T68" s="101"/>
      <c r="U68" s="28"/>
      <c r="V68" s="28"/>
      <c r="W68" s="84">
        <v>255308</v>
      </c>
      <c r="X68" s="84"/>
      <c r="Y68" s="28"/>
      <c r="Z68" s="28"/>
      <c r="AA68" s="84">
        <v>648117</v>
      </c>
      <c r="AB68" s="84"/>
      <c r="AC68" s="28"/>
      <c r="AD68" s="28"/>
      <c r="AE68" s="84">
        <v>640176</v>
      </c>
      <c r="AF68" s="84"/>
      <c r="AG68" s="28"/>
    </row>
    <row r="69" spans="1:33">
      <c r="A69" s="64"/>
      <c r="B69" s="101"/>
      <c r="C69" s="84"/>
      <c r="D69" s="84"/>
      <c r="E69" s="28"/>
      <c r="F69" s="42"/>
      <c r="G69" s="84"/>
      <c r="H69" s="84"/>
      <c r="I69" s="28"/>
      <c r="J69" s="42"/>
      <c r="K69" s="101"/>
      <c r="L69" s="101"/>
      <c r="M69" s="28"/>
      <c r="N69" s="28"/>
      <c r="O69" s="101"/>
      <c r="P69" s="101"/>
      <c r="Q69" s="28"/>
      <c r="R69" s="28"/>
      <c r="S69" s="101"/>
      <c r="T69" s="101"/>
      <c r="U69" s="28"/>
      <c r="V69" s="28"/>
      <c r="W69" s="84"/>
      <c r="X69" s="84"/>
      <c r="Y69" s="28"/>
      <c r="Z69" s="28"/>
      <c r="AA69" s="84"/>
      <c r="AB69" s="84"/>
      <c r="AC69" s="28"/>
      <c r="AD69" s="28"/>
      <c r="AE69" s="84"/>
      <c r="AF69" s="84"/>
      <c r="AG69" s="28"/>
    </row>
    <row r="70" spans="1:33">
      <c r="A70" s="64"/>
      <c r="B70" s="97">
        <v>2017</v>
      </c>
      <c r="C70" s="100">
        <v>61063</v>
      </c>
      <c r="D70" s="100"/>
      <c r="E70" s="33"/>
      <c r="F70" s="33"/>
      <c r="G70" s="100">
        <v>895329</v>
      </c>
      <c r="H70" s="100"/>
      <c r="I70" s="33"/>
      <c r="J70" s="33"/>
      <c r="K70" s="97" t="s">
        <v>346</v>
      </c>
      <c r="L70" s="97"/>
      <c r="M70" s="33"/>
      <c r="N70" s="33"/>
      <c r="O70" s="97" t="s">
        <v>346</v>
      </c>
      <c r="P70" s="97"/>
      <c r="Q70" s="33"/>
      <c r="R70" s="33"/>
      <c r="S70" s="97" t="s">
        <v>346</v>
      </c>
      <c r="T70" s="97"/>
      <c r="U70" s="33"/>
      <c r="V70" s="33"/>
      <c r="W70" s="100">
        <v>355008</v>
      </c>
      <c r="X70" s="100"/>
      <c r="Y70" s="33"/>
      <c r="Z70" s="33"/>
      <c r="AA70" s="100">
        <v>1311400</v>
      </c>
      <c r="AB70" s="100"/>
      <c r="AC70" s="33"/>
      <c r="AD70" s="33"/>
      <c r="AE70" s="100">
        <v>572003</v>
      </c>
      <c r="AF70" s="100"/>
      <c r="AG70" s="33"/>
    </row>
    <row r="71" spans="1:33">
      <c r="A71" s="64"/>
      <c r="B71" s="97"/>
      <c r="C71" s="100"/>
      <c r="D71" s="100"/>
      <c r="E71" s="33"/>
      <c r="F71" s="33"/>
      <c r="G71" s="100"/>
      <c r="H71" s="100"/>
      <c r="I71" s="33"/>
      <c r="J71" s="33"/>
      <c r="K71" s="97"/>
      <c r="L71" s="97"/>
      <c r="M71" s="33"/>
      <c r="N71" s="33"/>
      <c r="O71" s="97"/>
      <c r="P71" s="97"/>
      <c r="Q71" s="33"/>
      <c r="R71" s="33"/>
      <c r="S71" s="97"/>
      <c r="T71" s="97"/>
      <c r="U71" s="33"/>
      <c r="V71" s="33"/>
      <c r="W71" s="100"/>
      <c r="X71" s="100"/>
      <c r="Y71" s="33"/>
      <c r="Z71" s="33"/>
      <c r="AA71" s="100"/>
      <c r="AB71" s="100"/>
      <c r="AC71" s="33"/>
      <c r="AD71" s="33"/>
      <c r="AE71" s="100"/>
      <c r="AF71" s="100"/>
      <c r="AG71" s="33"/>
    </row>
    <row r="72" spans="1:33">
      <c r="A72" s="64"/>
      <c r="B72" s="101">
        <v>2018</v>
      </c>
      <c r="C72" s="84">
        <v>64462</v>
      </c>
      <c r="D72" s="84"/>
      <c r="E72" s="28"/>
      <c r="F72" s="28"/>
      <c r="G72" s="84">
        <v>16000</v>
      </c>
      <c r="H72" s="84"/>
      <c r="I72" s="28"/>
      <c r="J72" s="28"/>
      <c r="K72" s="84">
        <v>385000</v>
      </c>
      <c r="L72" s="84"/>
      <c r="M72" s="28"/>
      <c r="N72" s="28"/>
      <c r="O72" s="101" t="s">
        <v>346</v>
      </c>
      <c r="P72" s="101"/>
      <c r="Q72" s="28"/>
      <c r="R72" s="28"/>
      <c r="S72" s="101" t="s">
        <v>346</v>
      </c>
      <c r="T72" s="101"/>
      <c r="U72" s="28"/>
      <c r="V72" s="28"/>
      <c r="W72" s="84">
        <v>250000</v>
      </c>
      <c r="X72" s="84"/>
      <c r="Y72" s="28"/>
      <c r="Z72" s="28"/>
      <c r="AA72" s="84">
        <v>715462</v>
      </c>
      <c r="AB72" s="84"/>
      <c r="AC72" s="28"/>
      <c r="AD72" s="28"/>
      <c r="AE72" s="101">
        <v>28</v>
      </c>
      <c r="AF72" s="101"/>
      <c r="AG72" s="28"/>
    </row>
    <row r="73" spans="1:33">
      <c r="A73" s="64"/>
      <c r="B73" s="101"/>
      <c r="C73" s="84"/>
      <c r="D73" s="84"/>
      <c r="E73" s="28"/>
      <c r="F73" s="28"/>
      <c r="G73" s="84"/>
      <c r="H73" s="84"/>
      <c r="I73" s="28"/>
      <c r="J73" s="28"/>
      <c r="K73" s="84"/>
      <c r="L73" s="84"/>
      <c r="M73" s="28"/>
      <c r="N73" s="28"/>
      <c r="O73" s="101"/>
      <c r="P73" s="101"/>
      <c r="Q73" s="28"/>
      <c r="R73" s="28"/>
      <c r="S73" s="101"/>
      <c r="T73" s="101"/>
      <c r="U73" s="28"/>
      <c r="V73" s="28"/>
      <c r="W73" s="84"/>
      <c r="X73" s="84"/>
      <c r="Y73" s="28"/>
      <c r="Z73" s="28"/>
      <c r="AA73" s="84"/>
      <c r="AB73" s="84"/>
      <c r="AC73" s="28"/>
      <c r="AD73" s="28"/>
      <c r="AE73" s="101"/>
      <c r="AF73" s="101"/>
      <c r="AG73" s="28"/>
    </row>
    <row r="74" spans="1:33">
      <c r="A74" s="64"/>
      <c r="B74" s="97">
        <v>2019</v>
      </c>
      <c r="C74" s="100">
        <v>71133</v>
      </c>
      <c r="D74" s="100"/>
      <c r="E74" s="33"/>
      <c r="F74" s="33"/>
      <c r="G74" s="100">
        <v>28317</v>
      </c>
      <c r="H74" s="100"/>
      <c r="I74" s="33"/>
      <c r="J74" s="33"/>
      <c r="K74" s="97" t="s">
        <v>346</v>
      </c>
      <c r="L74" s="97"/>
      <c r="M74" s="33"/>
      <c r="N74" s="33"/>
      <c r="O74" s="100">
        <v>833000</v>
      </c>
      <c r="P74" s="100"/>
      <c r="Q74" s="33"/>
      <c r="R74" s="33"/>
      <c r="S74" s="97" t="s">
        <v>346</v>
      </c>
      <c r="T74" s="97"/>
      <c r="U74" s="33"/>
      <c r="V74" s="33"/>
      <c r="W74" s="97" t="s">
        <v>346</v>
      </c>
      <c r="X74" s="97"/>
      <c r="Y74" s="33"/>
      <c r="Z74" s="33"/>
      <c r="AA74" s="100">
        <v>932450</v>
      </c>
      <c r="AB74" s="100"/>
      <c r="AC74" s="33"/>
      <c r="AD74" s="33"/>
      <c r="AE74" s="100">
        <v>94890</v>
      </c>
      <c r="AF74" s="100"/>
      <c r="AG74" s="33"/>
    </row>
    <row r="75" spans="1:33">
      <c r="A75" s="64"/>
      <c r="B75" s="97"/>
      <c r="C75" s="100"/>
      <c r="D75" s="100"/>
      <c r="E75" s="33"/>
      <c r="F75" s="33"/>
      <c r="G75" s="100"/>
      <c r="H75" s="100"/>
      <c r="I75" s="33"/>
      <c r="J75" s="33"/>
      <c r="K75" s="97"/>
      <c r="L75" s="97"/>
      <c r="M75" s="33"/>
      <c r="N75" s="33"/>
      <c r="O75" s="100"/>
      <c r="P75" s="100"/>
      <c r="Q75" s="33"/>
      <c r="R75" s="33"/>
      <c r="S75" s="97"/>
      <c r="T75" s="97"/>
      <c r="U75" s="33"/>
      <c r="V75" s="33"/>
      <c r="W75" s="97"/>
      <c r="X75" s="97"/>
      <c r="Y75" s="33"/>
      <c r="Z75" s="33"/>
      <c r="AA75" s="100"/>
      <c r="AB75" s="100"/>
      <c r="AC75" s="33"/>
      <c r="AD75" s="33"/>
      <c r="AE75" s="100"/>
      <c r="AF75" s="100"/>
      <c r="AG75" s="33"/>
    </row>
    <row r="76" spans="1:33">
      <c r="A76" s="64"/>
      <c r="B76" s="81" t="s">
        <v>966</v>
      </c>
      <c r="C76" s="84">
        <v>203098</v>
      </c>
      <c r="D76" s="84"/>
      <c r="E76" s="28"/>
      <c r="F76" s="28"/>
      <c r="G76" s="84">
        <v>3849087</v>
      </c>
      <c r="H76" s="84"/>
      <c r="I76" s="28"/>
      <c r="J76" s="28"/>
      <c r="K76" s="101" t="s">
        <v>346</v>
      </c>
      <c r="L76" s="101"/>
      <c r="M76" s="28"/>
      <c r="N76" s="28"/>
      <c r="O76" s="101" t="s">
        <v>346</v>
      </c>
      <c r="P76" s="101"/>
      <c r="Q76" s="28"/>
      <c r="R76" s="28"/>
      <c r="S76" s="84">
        <v>100000</v>
      </c>
      <c r="T76" s="84"/>
      <c r="U76" s="28"/>
      <c r="V76" s="28"/>
      <c r="W76" s="84">
        <v>450000</v>
      </c>
      <c r="X76" s="84"/>
      <c r="Y76" s="28"/>
      <c r="Z76" s="28"/>
      <c r="AA76" s="84">
        <v>4602185</v>
      </c>
      <c r="AB76" s="84"/>
      <c r="AC76" s="28"/>
      <c r="AD76" s="28"/>
      <c r="AE76" s="84">
        <v>266191</v>
      </c>
      <c r="AF76" s="84"/>
      <c r="AG76" s="28"/>
    </row>
    <row r="77" spans="1:33" ht="15.75" thickBot="1">
      <c r="A77" s="64"/>
      <c r="B77" s="81"/>
      <c r="C77" s="118"/>
      <c r="D77" s="118"/>
      <c r="E77" s="48"/>
      <c r="F77" s="28"/>
      <c r="G77" s="118"/>
      <c r="H77" s="118"/>
      <c r="I77" s="48"/>
      <c r="J77" s="28"/>
      <c r="K77" s="117"/>
      <c r="L77" s="117"/>
      <c r="M77" s="48"/>
      <c r="N77" s="28"/>
      <c r="O77" s="117"/>
      <c r="P77" s="117"/>
      <c r="Q77" s="48"/>
      <c r="R77" s="28"/>
      <c r="S77" s="118"/>
      <c r="T77" s="118"/>
      <c r="U77" s="48"/>
      <c r="V77" s="28"/>
      <c r="W77" s="118"/>
      <c r="X77" s="118"/>
      <c r="Y77" s="48"/>
      <c r="Z77" s="28"/>
      <c r="AA77" s="118"/>
      <c r="AB77" s="118"/>
      <c r="AC77" s="48"/>
      <c r="AD77" s="28"/>
      <c r="AE77" s="118"/>
      <c r="AF77" s="118"/>
      <c r="AG77" s="48"/>
    </row>
    <row r="78" spans="1:33">
      <c r="A78" s="64"/>
      <c r="B78" s="33"/>
      <c r="C78" s="106" t="s">
        <v>398</v>
      </c>
      <c r="D78" s="107">
        <v>493453</v>
      </c>
      <c r="E78" s="34"/>
      <c r="F78" s="40">
        <v>-1</v>
      </c>
      <c r="G78" s="106" t="s">
        <v>398</v>
      </c>
      <c r="H78" s="107">
        <v>5347198</v>
      </c>
      <c r="I78" s="34"/>
      <c r="J78" s="40">
        <v>-1</v>
      </c>
      <c r="K78" s="106" t="s">
        <v>398</v>
      </c>
      <c r="L78" s="107">
        <v>385000</v>
      </c>
      <c r="M78" s="34"/>
      <c r="N78" s="33"/>
      <c r="O78" s="106" t="s">
        <v>398</v>
      </c>
      <c r="P78" s="107">
        <v>833000</v>
      </c>
      <c r="Q78" s="34"/>
      <c r="R78" s="33"/>
      <c r="S78" s="106" t="s">
        <v>398</v>
      </c>
      <c r="T78" s="107">
        <v>100000</v>
      </c>
      <c r="U78" s="34"/>
      <c r="V78" s="33"/>
      <c r="W78" s="106" t="s">
        <v>398</v>
      </c>
      <c r="X78" s="107">
        <v>1310323</v>
      </c>
      <c r="Y78" s="34"/>
      <c r="Z78" s="33"/>
      <c r="AA78" s="106" t="s">
        <v>398</v>
      </c>
      <c r="AB78" s="107">
        <v>8468974</v>
      </c>
      <c r="AC78" s="34"/>
      <c r="AD78" s="33"/>
      <c r="AE78" s="106" t="s">
        <v>398</v>
      </c>
      <c r="AF78" s="107">
        <v>1617988</v>
      </c>
      <c r="AG78" s="34"/>
    </row>
    <row r="79" spans="1:33" ht="15.75" thickBot="1">
      <c r="A79" s="64"/>
      <c r="B79" s="33"/>
      <c r="C79" s="122"/>
      <c r="D79" s="124"/>
      <c r="E79" s="125"/>
      <c r="F79" s="40"/>
      <c r="G79" s="122"/>
      <c r="H79" s="124"/>
      <c r="I79" s="125"/>
      <c r="J79" s="40"/>
      <c r="K79" s="122"/>
      <c r="L79" s="124"/>
      <c r="M79" s="125"/>
      <c r="N79" s="33"/>
      <c r="O79" s="122"/>
      <c r="P79" s="124"/>
      <c r="Q79" s="125"/>
      <c r="R79" s="33"/>
      <c r="S79" s="122"/>
      <c r="T79" s="124"/>
      <c r="U79" s="125"/>
      <c r="V79" s="33"/>
      <c r="W79" s="122"/>
      <c r="X79" s="124"/>
      <c r="Y79" s="125"/>
      <c r="Z79" s="33"/>
      <c r="AA79" s="122"/>
      <c r="AB79" s="124"/>
      <c r="AC79" s="125"/>
      <c r="AD79" s="33"/>
      <c r="AE79" s="122"/>
      <c r="AF79" s="124"/>
      <c r="AG79" s="125"/>
    </row>
    <row r="80" spans="1:33" ht="15.75" thickTop="1">
      <c r="A80" s="64"/>
      <c r="B80" s="57" t="s">
        <v>353</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1:33">
      <c r="A81" s="64"/>
      <c r="B81" s="12"/>
      <c r="C81" s="12"/>
    </row>
    <row r="82" spans="1:33" ht="56.25">
      <c r="A82" s="64"/>
      <c r="B82" s="61">
        <v>-1</v>
      </c>
      <c r="C82" s="62" t="s">
        <v>967</v>
      </c>
    </row>
    <row r="83" spans="1:33">
      <c r="A83" s="64"/>
      <c r="B83" s="66" t="s">
        <v>968</v>
      </c>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row>
    <row r="84" spans="1:33">
      <c r="A84" s="64"/>
      <c r="B84" s="23"/>
      <c r="C84" s="23"/>
      <c r="D84" s="23"/>
      <c r="E84" s="23"/>
      <c r="F84" s="23"/>
      <c r="G84" s="23"/>
      <c r="H84" s="23"/>
      <c r="I84" s="23"/>
      <c r="J84" s="23"/>
      <c r="K84" s="23"/>
      <c r="L84" s="23"/>
      <c r="M84" s="23"/>
    </row>
    <row r="85" spans="1:33">
      <c r="A85" s="64"/>
      <c r="B85" s="12"/>
      <c r="C85" s="12"/>
      <c r="D85" s="12"/>
      <c r="E85" s="12"/>
      <c r="F85" s="12"/>
      <c r="G85" s="12"/>
      <c r="H85" s="12"/>
      <c r="I85" s="12"/>
      <c r="J85" s="12"/>
      <c r="K85" s="12"/>
      <c r="L85" s="12"/>
      <c r="M85" s="12"/>
    </row>
    <row r="86" spans="1:33" ht="15.75" thickBot="1">
      <c r="A86" s="64"/>
      <c r="B86" s="13"/>
      <c r="C86" s="24" t="s">
        <v>595</v>
      </c>
      <c r="D86" s="24"/>
      <c r="E86" s="24"/>
      <c r="F86" s="24"/>
      <c r="G86" s="24"/>
      <c r="H86" s="24"/>
      <c r="I86" s="24"/>
      <c r="J86" s="24"/>
      <c r="K86" s="24"/>
      <c r="L86" s="24"/>
      <c r="M86" s="24"/>
    </row>
    <row r="87" spans="1:33" ht="15.75" thickBot="1">
      <c r="A87" s="64"/>
      <c r="B87" s="13"/>
      <c r="C87" s="80">
        <v>2014</v>
      </c>
      <c r="D87" s="80"/>
      <c r="E87" s="80"/>
      <c r="F87" s="13"/>
      <c r="G87" s="80">
        <v>2013</v>
      </c>
      <c r="H87" s="80"/>
      <c r="I87" s="80"/>
      <c r="J87" s="13"/>
      <c r="K87" s="80">
        <v>2012</v>
      </c>
      <c r="L87" s="80"/>
      <c r="M87" s="80"/>
    </row>
    <row r="88" spans="1:33">
      <c r="A88" s="64"/>
      <c r="B88" s="99" t="s">
        <v>969</v>
      </c>
      <c r="C88" s="103" t="s">
        <v>398</v>
      </c>
      <c r="D88" s="105">
        <v>319898</v>
      </c>
      <c r="E88" s="34"/>
      <c r="F88" s="33"/>
      <c r="G88" s="106" t="s">
        <v>398</v>
      </c>
      <c r="H88" s="107">
        <v>312897</v>
      </c>
      <c r="I88" s="34"/>
      <c r="J88" s="33"/>
      <c r="K88" s="106" t="s">
        <v>398</v>
      </c>
      <c r="L88" s="107">
        <v>311235</v>
      </c>
      <c r="M88" s="34"/>
    </row>
    <row r="89" spans="1:33">
      <c r="A89" s="64"/>
      <c r="B89" s="99"/>
      <c r="C89" s="102"/>
      <c r="D89" s="104"/>
      <c r="E89" s="33"/>
      <c r="F89" s="33"/>
      <c r="G89" s="99"/>
      <c r="H89" s="100"/>
      <c r="I89" s="33"/>
      <c r="J89" s="33"/>
      <c r="K89" s="99"/>
      <c r="L89" s="100"/>
      <c r="M89" s="33"/>
    </row>
    <row r="90" spans="1:33" ht="15.75" thickBot="1">
      <c r="A90" s="64"/>
      <c r="B90" s="72" t="s">
        <v>970</v>
      </c>
      <c r="C90" s="180" t="s">
        <v>971</v>
      </c>
      <c r="D90" s="180"/>
      <c r="E90" s="74" t="s">
        <v>401</v>
      </c>
      <c r="F90" s="13"/>
      <c r="G90" s="117" t="s">
        <v>972</v>
      </c>
      <c r="H90" s="117"/>
      <c r="I90" s="72" t="s">
        <v>401</v>
      </c>
      <c r="J90" s="13"/>
      <c r="K90" s="117" t="s">
        <v>973</v>
      </c>
      <c r="L90" s="117"/>
      <c r="M90" s="72" t="s">
        <v>401</v>
      </c>
    </row>
    <row r="91" spans="1:33">
      <c r="A91" s="64"/>
      <c r="B91" s="99" t="s">
        <v>974</v>
      </c>
      <c r="C91" s="103" t="s">
        <v>398</v>
      </c>
      <c r="D91" s="105">
        <v>317400</v>
      </c>
      <c r="E91" s="34"/>
      <c r="F91" s="33"/>
      <c r="G91" s="106" t="s">
        <v>398</v>
      </c>
      <c r="H91" s="107">
        <v>310894</v>
      </c>
      <c r="I91" s="34"/>
      <c r="J91" s="33"/>
      <c r="K91" s="106" t="s">
        <v>398</v>
      </c>
      <c r="L91" s="107">
        <v>309681</v>
      </c>
      <c r="M91" s="34"/>
    </row>
    <row r="92" spans="1:33" ht="15.75" thickBot="1">
      <c r="A92" s="64"/>
      <c r="B92" s="99"/>
      <c r="C92" s="185"/>
      <c r="D92" s="186"/>
      <c r="E92" s="125"/>
      <c r="F92" s="33"/>
      <c r="G92" s="122"/>
      <c r="H92" s="124"/>
      <c r="I92" s="125"/>
      <c r="J92" s="33"/>
      <c r="K92" s="122"/>
      <c r="L92" s="124"/>
      <c r="M92" s="125"/>
    </row>
    <row r="93" spans="1:33" ht="15.75" thickTop="1">
      <c r="A93" s="64"/>
      <c r="B93" s="81" t="s">
        <v>975</v>
      </c>
      <c r="C93" s="226" t="s">
        <v>398</v>
      </c>
      <c r="D93" s="227">
        <v>22750</v>
      </c>
      <c r="E93" s="129"/>
      <c r="F93" s="28"/>
      <c r="G93" s="126" t="s">
        <v>398</v>
      </c>
      <c r="H93" s="130">
        <v>11475</v>
      </c>
      <c r="I93" s="129"/>
      <c r="J93" s="28"/>
      <c r="K93" s="126" t="s">
        <v>398</v>
      </c>
      <c r="L93" s="130">
        <v>12218</v>
      </c>
      <c r="M93" s="129"/>
    </row>
    <row r="94" spans="1:33" ht="15.75" thickBot="1">
      <c r="A94" s="64"/>
      <c r="B94" s="81"/>
      <c r="C94" s="88"/>
      <c r="D94" s="90"/>
      <c r="E94" s="59"/>
      <c r="F94" s="28"/>
      <c r="G94" s="92"/>
      <c r="H94" s="94"/>
      <c r="I94" s="59"/>
      <c r="J94" s="28"/>
      <c r="K94" s="92"/>
      <c r="L94" s="94"/>
      <c r="M94" s="59"/>
    </row>
    <row r="95" spans="1:33" ht="15.75" thickTop="1"/>
  </sheetData>
  <mergeCells count="501">
    <mergeCell ref="B59:AG59"/>
    <mergeCell ref="B60:AG60"/>
    <mergeCell ref="B80:AG80"/>
    <mergeCell ref="B83:AG83"/>
    <mergeCell ref="B14:AG14"/>
    <mergeCell ref="B40:AG40"/>
    <mergeCell ref="B55:AG55"/>
    <mergeCell ref="B56:AG56"/>
    <mergeCell ref="B57:AG57"/>
    <mergeCell ref="B58:AG58"/>
    <mergeCell ref="B8:AG8"/>
    <mergeCell ref="B9:AG9"/>
    <mergeCell ref="B10:AG10"/>
    <mergeCell ref="B11:AG11"/>
    <mergeCell ref="B12:AG12"/>
    <mergeCell ref="B13:AG13"/>
    <mergeCell ref="M93:M94"/>
    <mergeCell ref="A1:A2"/>
    <mergeCell ref="B1:AG1"/>
    <mergeCell ref="B2:AG2"/>
    <mergeCell ref="B3:AG3"/>
    <mergeCell ref="A4:A94"/>
    <mergeCell ref="B4:AG4"/>
    <mergeCell ref="B5:AG5"/>
    <mergeCell ref="B6:AG6"/>
    <mergeCell ref="B7:AG7"/>
    <mergeCell ref="G93:G94"/>
    <mergeCell ref="H93:H94"/>
    <mergeCell ref="I93:I94"/>
    <mergeCell ref="J93:J94"/>
    <mergeCell ref="K93:K94"/>
    <mergeCell ref="L93:L94"/>
    <mergeCell ref="I91:I92"/>
    <mergeCell ref="J91:J92"/>
    <mergeCell ref="K91:K92"/>
    <mergeCell ref="L91:L92"/>
    <mergeCell ref="M91:M92"/>
    <mergeCell ref="B93:B94"/>
    <mergeCell ref="C93:C94"/>
    <mergeCell ref="D93:D94"/>
    <mergeCell ref="E93:E94"/>
    <mergeCell ref="F93:F94"/>
    <mergeCell ref="C90:D90"/>
    <mergeCell ref="G90:H90"/>
    <mergeCell ref="K90:L90"/>
    <mergeCell ref="B91:B92"/>
    <mergeCell ref="C91:C92"/>
    <mergeCell ref="D91:D92"/>
    <mergeCell ref="E91:E92"/>
    <mergeCell ref="F91:F92"/>
    <mergeCell ref="G91:G92"/>
    <mergeCell ref="H91:H92"/>
    <mergeCell ref="H88:H89"/>
    <mergeCell ref="I88:I89"/>
    <mergeCell ref="J88:J89"/>
    <mergeCell ref="K88:K89"/>
    <mergeCell ref="L88:L89"/>
    <mergeCell ref="M88:M89"/>
    <mergeCell ref="B88:B89"/>
    <mergeCell ref="C88:C89"/>
    <mergeCell ref="D88:D89"/>
    <mergeCell ref="E88:E89"/>
    <mergeCell ref="F88:F89"/>
    <mergeCell ref="G88:G89"/>
    <mergeCell ref="AF78:AF79"/>
    <mergeCell ref="AG78:AG79"/>
    <mergeCell ref="B84:M84"/>
    <mergeCell ref="C86:M86"/>
    <mergeCell ref="C87:E87"/>
    <mergeCell ref="G87:I87"/>
    <mergeCell ref="K87:M87"/>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AC68:AC69"/>
    <mergeCell ref="AD68:AD69"/>
    <mergeCell ref="AE68:AF69"/>
    <mergeCell ref="AG68:AG69"/>
    <mergeCell ref="B70:B71"/>
    <mergeCell ref="C70:D71"/>
    <mergeCell ref="E70:E71"/>
    <mergeCell ref="F70:F71"/>
    <mergeCell ref="G70:H71"/>
    <mergeCell ref="I70:I71"/>
    <mergeCell ref="U68:U69"/>
    <mergeCell ref="V68:V69"/>
    <mergeCell ref="W68:X69"/>
    <mergeCell ref="Y68:Y69"/>
    <mergeCell ref="Z68:Z69"/>
    <mergeCell ref="AA68:AB69"/>
    <mergeCell ref="M68:M69"/>
    <mergeCell ref="N68:N69"/>
    <mergeCell ref="O68:P69"/>
    <mergeCell ref="Q68:Q69"/>
    <mergeCell ref="R68:R69"/>
    <mergeCell ref="S68:T69"/>
    <mergeCell ref="AF66:AF67"/>
    <mergeCell ref="AG66:AG67"/>
    <mergeCell ref="B68:B69"/>
    <mergeCell ref="C68:D69"/>
    <mergeCell ref="E68:E69"/>
    <mergeCell ref="F68:F69"/>
    <mergeCell ref="G68:H69"/>
    <mergeCell ref="I68:I69"/>
    <mergeCell ref="J68:J69"/>
    <mergeCell ref="K68:L69"/>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Z63:Z65"/>
    <mergeCell ref="AA63:AC65"/>
    <mergeCell ref="AD63:AD65"/>
    <mergeCell ref="AE63:AG63"/>
    <mergeCell ref="AE64:AG64"/>
    <mergeCell ref="AE65:AG65"/>
    <mergeCell ref="R63:R65"/>
    <mergeCell ref="S63:U63"/>
    <mergeCell ref="S64:U64"/>
    <mergeCell ref="S65:U65"/>
    <mergeCell ref="V63:V65"/>
    <mergeCell ref="W63:Y63"/>
    <mergeCell ref="W64:Y64"/>
    <mergeCell ref="W65:Y65"/>
    <mergeCell ref="J63:J65"/>
    <mergeCell ref="K63:M63"/>
    <mergeCell ref="K64:M64"/>
    <mergeCell ref="K65:M65"/>
    <mergeCell ref="N63:N65"/>
    <mergeCell ref="O63:Q65"/>
    <mergeCell ref="X38:X39"/>
    <mergeCell ref="B61:AG61"/>
    <mergeCell ref="B63:B65"/>
    <mergeCell ref="C63:E63"/>
    <mergeCell ref="C64:E64"/>
    <mergeCell ref="C65:E65"/>
    <mergeCell ref="F63:F65"/>
    <mergeCell ref="G63:I63"/>
    <mergeCell ref="G64:I64"/>
    <mergeCell ref="G65:I65"/>
    <mergeCell ref="P38:Q39"/>
    <mergeCell ref="R38:R39"/>
    <mergeCell ref="S38:T39"/>
    <mergeCell ref="U38:U39"/>
    <mergeCell ref="V38:V39"/>
    <mergeCell ref="W38:W39"/>
    <mergeCell ref="J38:J39"/>
    <mergeCell ref="K38:K39"/>
    <mergeCell ref="L38:L39"/>
    <mergeCell ref="M38:M39"/>
    <mergeCell ref="N38:N39"/>
    <mergeCell ref="O38:O39"/>
    <mergeCell ref="W36:W37"/>
    <mergeCell ref="X36:X37"/>
    <mergeCell ref="B38:B39"/>
    <mergeCell ref="C38:C39"/>
    <mergeCell ref="D38:D39"/>
    <mergeCell ref="E38:E39"/>
    <mergeCell ref="F38:F39"/>
    <mergeCell ref="G38:G39"/>
    <mergeCell ref="H38:H39"/>
    <mergeCell ref="I38:I39"/>
    <mergeCell ref="Q36:Q37"/>
    <mergeCell ref="R36:R37"/>
    <mergeCell ref="S36:S37"/>
    <mergeCell ref="T36:T37"/>
    <mergeCell ref="U36:U37"/>
    <mergeCell ref="V36:V37"/>
    <mergeCell ref="J36:J37"/>
    <mergeCell ref="K36:K37"/>
    <mergeCell ref="L36:M37"/>
    <mergeCell ref="N36:N37"/>
    <mergeCell ref="O36:O37"/>
    <mergeCell ref="P36:P37"/>
    <mergeCell ref="B36:B37"/>
    <mergeCell ref="C36:C37"/>
    <mergeCell ref="D36:E37"/>
    <mergeCell ref="F36:F37"/>
    <mergeCell ref="G36:G37"/>
    <mergeCell ref="H36:I37"/>
    <mergeCell ref="S34:S35"/>
    <mergeCell ref="T34:T35"/>
    <mergeCell ref="U34:U35"/>
    <mergeCell ref="V34:V35"/>
    <mergeCell ref="W34:W35"/>
    <mergeCell ref="X34:X35"/>
    <mergeCell ref="L34:M35"/>
    <mergeCell ref="N34:N35"/>
    <mergeCell ref="O34:O35"/>
    <mergeCell ref="P34:P35"/>
    <mergeCell ref="Q34:Q35"/>
    <mergeCell ref="R34:R35"/>
    <mergeCell ref="W32:W33"/>
    <mergeCell ref="X32:X33"/>
    <mergeCell ref="B34:B35"/>
    <mergeCell ref="C34:C35"/>
    <mergeCell ref="D34:E35"/>
    <mergeCell ref="F34:F35"/>
    <mergeCell ref="G34:G35"/>
    <mergeCell ref="H34:I35"/>
    <mergeCell ref="J34:J35"/>
    <mergeCell ref="K34:K35"/>
    <mergeCell ref="Q32:Q33"/>
    <mergeCell ref="R32:R33"/>
    <mergeCell ref="S32:S33"/>
    <mergeCell ref="T32:T33"/>
    <mergeCell ref="U32:U33"/>
    <mergeCell ref="V32:V33"/>
    <mergeCell ref="J32:J33"/>
    <mergeCell ref="K32:K33"/>
    <mergeCell ref="L32:M33"/>
    <mergeCell ref="N32:N33"/>
    <mergeCell ref="O32:O33"/>
    <mergeCell ref="P32:P33"/>
    <mergeCell ref="B32:B33"/>
    <mergeCell ref="C32:C33"/>
    <mergeCell ref="D32:E33"/>
    <mergeCell ref="F32:F33"/>
    <mergeCell ref="G32:G33"/>
    <mergeCell ref="H32:I33"/>
    <mergeCell ref="S30:S31"/>
    <mergeCell ref="T30:T31"/>
    <mergeCell ref="U30:U31"/>
    <mergeCell ref="V30:V31"/>
    <mergeCell ref="W30:W31"/>
    <mergeCell ref="X30:X31"/>
    <mergeCell ref="L30:M31"/>
    <mergeCell ref="N30:N31"/>
    <mergeCell ref="O30:O31"/>
    <mergeCell ref="P30:P31"/>
    <mergeCell ref="Q30:Q31"/>
    <mergeCell ref="R30:R31"/>
    <mergeCell ref="W28:W29"/>
    <mergeCell ref="X28:X29"/>
    <mergeCell ref="B30:B31"/>
    <mergeCell ref="C30:C31"/>
    <mergeCell ref="D30:E31"/>
    <mergeCell ref="F30:F31"/>
    <mergeCell ref="G30:G31"/>
    <mergeCell ref="H30:I31"/>
    <mergeCell ref="J30:J31"/>
    <mergeCell ref="K30:K31"/>
    <mergeCell ref="Q28:Q29"/>
    <mergeCell ref="R28:R29"/>
    <mergeCell ref="S28:S29"/>
    <mergeCell ref="T28:T29"/>
    <mergeCell ref="U28:U29"/>
    <mergeCell ref="V28:V29"/>
    <mergeCell ref="J28:J29"/>
    <mergeCell ref="K28:K29"/>
    <mergeCell ref="L28:M29"/>
    <mergeCell ref="N28:N29"/>
    <mergeCell ref="O28:O29"/>
    <mergeCell ref="P28:P29"/>
    <mergeCell ref="B28:B29"/>
    <mergeCell ref="C28:C29"/>
    <mergeCell ref="D28:E29"/>
    <mergeCell ref="F28:F29"/>
    <mergeCell ref="G28:G29"/>
    <mergeCell ref="H28:I29"/>
    <mergeCell ref="S26:S27"/>
    <mergeCell ref="T26:T27"/>
    <mergeCell ref="U26:U27"/>
    <mergeCell ref="V26:V27"/>
    <mergeCell ref="W26:W27"/>
    <mergeCell ref="X26:X27"/>
    <mergeCell ref="L26:M27"/>
    <mergeCell ref="N26:N27"/>
    <mergeCell ref="O26:O27"/>
    <mergeCell ref="P26:P27"/>
    <mergeCell ref="Q26:Q27"/>
    <mergeCell ref="R26:R27"/>
    <mergeCell ref="W24:W25"/>
    <mergeCell ref="X24:X25"/>
    <mergeCell ref="B26:B27"/>
    <mergeCell ref="C26:C27"/>
    <mergeCell ref="D26:E27"/>
    <mergeCell ref="F26:F27"/>
    <mergeCell ref="G26:G27"/>
    <mergeCell ref="H26:I27"/>
    <mergeCell ref="J26:J27"/>
    <mergeCell ref="K26:K27"/>
    <mergeCell ref="Q24:Q25"/>
    <mergeCell ref="R24:R25"/>
    <mergeCell ref="S24:S25"/>
    <mergeCell ref="T24:T25"/>
    <mergeCell ref="U24:U25"/>
    <mergeCell ref="V24:V25"/>
    <mergeCell ref="J24:J25"/>
    <mergeCell ref="K24:K25"/>
    <mergeCell ref="L24:M25"/>
    <mergeCell ref="N24:N25"/>
    <mergeCell ref="O24:O25"/>
    <mergeCell ref="P24:P25"/>
    <mergeCell ref="U22:U23"/>
    <mergeCell ref="V22:V23"/>
    <mergeCell ref="W22:W23"/>
    <mergeCell ref="X22:X23"/>
    <mergeCell ref="B24:B25"/>
    <mergeCell ref="C24:C25"/>
    <mergeCell ref="D24:E25"/>
    <mergeCell ref="F24:F25"/>
    <mergeCell ref="G24:G25"/>
    <mergeCell ref="H24:I25"/>
    <mergeCell ref="O22:O23"/>
    <mergeCell ref="P22:P23"/>
    <mergeCell ref="Q22:Q23"/>
    <mergeCell ref="R22:R23"/>
    <mergeCell ref="S22:S23"/>
    <mergeCell ref="T22:T23"/>
    <mergeCell ref="I22:I23"/>
    <mergeCell ref="J22:J23"/>
    <mergeCell ref="K22:K23"/>
    <mergeCell ref="L22:L23"/>
    <mergeCell ref="M22:M23"/>
    <mergeCell ref="N22:N23"/>
    <mergeCell ref="U17:U21"/>
    <mergeCell ref="W17:W21"/>
    <mergeCell ref="X17:X21"/>
    <mergeCell ref="B22:B23"/>
    <mergeCell ref="C22:C23"/>
    <mergeCell ref="D22:D23"/>
    <mergeCell ref="E22:E23"/>
    <mergeCell ref="F22:F23"/>
    <mergeCell ref="G22:G23"/>
    <mergeCell ref="H22:H23"/>
    <mergeCell ref="R17:R21"/>
    <mergeCell ref="S17:T17"/>
    <mergeCell ref="S18:T18"/>
    <mergeCell ref="S19:T19"/>
    <mergeCell ref="S20:T20"/>
    <mergeCell ref="S21:T21"/>
    <mergeCell ref="O17:O21"/>
    <mergeCell ref="P17:Q17"/>
    <mergeCell ref="P18:Q18"/>
    <mergeCell ref="P19:Q19"/>
    <mergeCell ref="P20:Q20"/>
    <mergeCell ref="P21:Q21"/>
    <mergeCell ref="H18:J18"/>
    <mergeCell ref="H19:J19"/>
    <mergeCell ref="H20:J20"/>
    <mergeCell ref="H21:J21"/>
    <mergeCell ref="K17:K21"/>
    <mergeCell ref="L17:N17"/>
    <mergeCell ref="L18:N18"/>
    <mergeCell ref="L19:N19"/>
    <mergeCell ref="L20:N20"/>
    <mergeCell ref="L21:N21"/>
    <mergeCell ref="B15:X15"/>
    <mergeCell ref="B17:B21"/>
    <mergeCell ref="C17:C21"/>
    <mergeCell ref="D17:F17"/>
    <mergeCell ref="D18:F18"/>
    <mergeCell ref="D19:F19"/>
    <mergeCell ref="D20:F20"/>
    <mergeCell ref="D21:F21"/>
    <mergeCell ref="G17:G21"/>
    <mergeCell ref="H17:J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28515625" bestFit="1" customWidth="1"/>
    <col min="2" max="2" width="36.5703125" customWidth="1"/>
    <col min="3" max="3" width="7" customWidth="1"/>
    <col min="4" max="4" width="22.7109375" customWidth="1"/>
    <col min="5" max="6" width="32.42578125" customWidth="1"/>
    <col min="7" max="7" width="7" customWidth="1"/>
    <col min="8" max="8" width="19.140625" customWidth="1"/>
    <col min="9" max="9" width="32.42578125" customWidth="1"/>
  </cols>
  <sheetData>
    <row r="1" spans="1:9" ht="15" customHeight="1">
      <c r="A1" s="9" t="s">
        <v>976</v>
      </c>
      <c r="B1" s="9" t="s">
        <v>2</v>
      </c>
      <c r="C1" s="9"/>
      <c r="D1" s="9"/>
      <c r="E1" s="9"/>
      <c r="F1" s="9"/>
      <c r="G1" s="9"/>
      <c r="H1" s="9"/>
      <c r="I1" s="9"/>
    </row>
    <row r="2" spans="1:9" ht="15" customHeight="1">
      <c r="A2" s="9"/>
      <c r="B2" s="9" t="s">
        <v>3</v>
      </c>
      <c r="C2" s="9"/>
      <c r="D2" s="9"/>
      <c r="E2" s="9"/>
      <c r="F2" s="9"/>
      <c r="G2" s="9"/>
      <c r="H2" s="9"/>
      <c r="I2" s="9"/>
    </row>
    <row r="3" spans="1:9">
      <c r="A3" s="3" t="s">
        <v>977</v>
      </c>
      <c r="B3" s="63"/>
      <c r="C3" s="63"/>
      <c r="D3" s="63"/>
      <c r="E3" s="63"/>
      <c r="F3" s="63"/>
      <c r="G3" s="63"/>
      <c r="H3" s="63"/>
      <c r="I3" s="63"/>
    </row>
    <row r="4" spans="1:9">
      <c r="A4" s="64" t="s">
        <v>976</v>
      </c>
      <c r="B4" s="65" t="s">
        <v>976</v>
      </c>
      <c r="C4" s="65"/>
      <c r="D4" s="65"/>
      <c r="E4" s="65"/>
      <c r="F4" s="65"/>
      <c r="G4" s="65"/>
      <c r="H4" s="65"/>
      <c r="I4" s="65"/>
    </row>
    <row r="5" spans="1:9">
      <c r="A5" s="64"/>
      <c r="B5" s="67" t="s">
        <v>978</v>
      </c>
      <c r="C5" s="67"/>
      <c r="D5" s="67"/>
      <c r="E5" s="67"/>
      <c r="F5" s="67"/>
      <c r="G5" s="67"/>
      <c r="H5" s="67"/>
      <c r="I5" s="67"/>
    </row>
    <row r="6" spans="1:9" ht="89.25" customHeight="1">
      <c r="A6" s="64"/>
      <c r="B6" s="66" t="s">
        <v>979</v>
      </c>
      <c r="C6" s="66"/>
      <c r="D6" s="66"/>
      <c r="E6" s="66"/>
      <c r="F6" s="66"/>
      <c r="G6" s="66"/>
      <c r="H6" s="66"/>
      <c r="I6" s="66"/>
    </row>
    <row r="7" spans="1:9">
      <c r="A7" s="64"/>
      <c r="B7" s="67" t="s">
        <v>980</v>
      </c>
      <c r="C7" s="67"/>
      <c r="D7" s="67"/>
      <c r="E7" s="67"/>
      <c r="F7" s="67"/>
      <c r="G7" s="67"/>
      <c r="H7" s="67"/>
      <c r="I7" s="67"/>
    </row>
    <row r="8" spans="1:9" ht="25.5" customHeight="1">
      <c r="A8" s="64"/>
      <c r="B8" s="66" t="s">
        <v>981</v>
      </c>
      <c r="C8" s="66"/>
      <c r="D8" s="66"/>
      <c r="E8" s="66"/>
      <c r="F8" s="66"/>
      <c r="G8" s="66"/>
      <c r="H8" s="66"/>
      <c r="I8" s="66"/>
    </row>
    <row r="9" spans="1:9">
      <c r="A9" s="64"/>
      <c r="B9" s="67" t="s">
        <v>982</v>
      </c>
      <c r="C9" s="67"/>
      <c r="D9" s="67"/>
      <c r="E9" s="67"/>
      <c r="F9" s="67"/>
      <c r="G9" s="67"/>
      <c r="H9" s="67"/>
      <c r="I9" s="67"/>
    </row>
    <row r="10" spans="1:9">
      <c r="A10" s="64"/>
      <c r="B10" s="66" t="s">
        <v>983</v>
      </c>
      <c r="C10" s="66"/>
      <c r="D10" s="66"/>
      <c r="E10" s="66"/>
      <c r="F10" s="66"/>
      <c r="G10" s="66"/>
      <c r="H10" s="66"/>
      <c r="I10" s="66"/>
    </row>
    <row r="11" spans="1:9">
      <c r="A11" s="64"/>
      <c r="B11" s="23"/>
      <c r="C11" s="23"/>
      <c r="D11" s="23"/>
      <c r="E11" s="23"/>
      <c r="F11" s="23"/>
      <c r="G11" s="23"/>
      <c r="H11" s="23"/>
      <c r="I11" s="23"/>
    </row>
    <row r="12" spans="1:9">
      <c r="A12" s="64"/>
      <c r="B12" s="12"/>
      <c r="C12" s="12"/>
      <c r="D12" s="12"/>
      <c r="E12" s="12"/>
      <c r="F12" s="12"/>
      <c r="G12" s="12"/>
      <c r="H12" s="12"/>
      <c r="I12" s="12"/>
    </row>
    <row r="13" spans="1:9" ht="15.75" thickBot="1">
      <c r="A13" s="64"/>
      <c r="B13" s="13"/>
      <c r="C13" s="24" t="s">
        <v>395</v>
      </c>
      <c r="D13" s="24"/>
      <c r="E13" s="24"/>
      <c r="F13" s="24"/>
      <c r="G13" s="24"/>
      <c r="H13" s="24"/>
      <c r="I13" s="24"/>
    </row>
    <row r="14" spans="1:9" ht="15.75" thickBot="1">
      <c r="A14" s="64"/>
      <c r="B14" s="13"/>
      <c r="C14" s="80">
        <v>2014</v>
      </c>
      <c r="D14" s="80"/>
      <c r="E14" s="80"/>
      <c r="F14" s="13"/>
      <c r="G14" s="80">
        <v>2013</v>
      </c>
      <c r="H14" s="80"/>
      <c r="I14" s="80"/>
    </row>
    <row r="15" spans="1:9">
      <c r="A15" s="64"/>
      <c r="B15" s="99" t="s">
        <v>984</v>
      </c>
      <c r="C15" s="103" t="s">
        <v>398</v>
      </c>
      <c r="D15" s="105">
        <v>1254</v>
      </c>
      <c r="E15" s="34"/>
      <c r="F15" s="33"/>
      <c r="G15" s="106" t="s">
        <v>398</v>
      </c>
      <c r="H15" s="107">
        <v>2376</v>
      </c>
      <c r="I15" s="34"/>
    </row>
    <row r="16" spans="1:9">
      <c r="A16" s="64"/>
      <c r="B16" s="99"/>
      <c r="C16" s="102"/>
      <c r="D16" s="104"/>
      <c r="E16" s="33"/>
      <c r="F16" s="33"/>
      <c r="G16" s="99"/>
      <c r="H16" s="100"/>
      <c r="I16" s="33"/>
    </row>
    <row r="17" spans="1:9">
      <c r="A17" s="64"/>
      <c r="B17" s="81" t="s">
        <v>982</v>
      </c>
      <c r="C17" s="83">
        <v>10481</v>
      </c>
      <c r="D17" s="83"/>
      <c r="E17" s="28"/>
      <c r="F17" s="28"/>
      <c r="G17" s="84">
        <v>6154</v>
      </c>
      <c r="H17" s="84"/>
      <c r="I17" s="28"/>
    </row>
    <row r="18" spans="1:9" ht="15.75" thickBot="1">
      <c r="A18" s="64"/>
      <c r="B18" s="81"/>
      <c r="C18" s="184"/>
      <c r="D18" s="184"/>
      <c r="E18" s="48"/>
      <c r="F18" s="28"/>
      <c r="G18" s="118"/>
      <c r="H18" s="118"/>
      <c r="I18" s="48"/>
    </row>
    <row r="19" spans="1:9">
      <c r="A19" s="64"/>
      <c r="B19" s="99" t="s">
        <v>46</v>
      </c>
      <c r="C19" s="103" t="s">
        <v>398</v>
      </c>
      <c r="D19" s="105">
        <v>11735</v>
      </c>
      <c r="E19" s="34"/>
      <c r="F19" s="33"/>
      <c r="G19" s="106" t="s">
        <v>398</v>
      </c>
      <c r="H19" s="107">
        <v>8530</v>
      </c>
      <c r="I19" s="34"/>
    </row>
    <row r="20" spans="1:9" ht="15.75" thickBot="1">
      <c r="A20" s="64"/>
      <c r="B20" s="99"/>
      <c r="C20" s="185"/>
      <c r="D20" s="186"/>
      <c r="E20" s="125"/>
      <c r="F20" s="33"/>
      <c r="G20" s="122"/>
      <c r="H20" s="124"/>
      <c r="I20" s="125"/>
    </row>
    <row r="21" spans="1:9" ht="15.75" thickTop="1">
      <c r="A21" s="64"/>
      <c r="B21" s="13"/>
      <c r="C21" s="129"/>
      <c r="D21" s="129"/>
      <c r="E21" s="129"/>
      <c r="F21" s="13"/>
      <c r="G21" s="129"/>
      <c r="H21" s="129"/>
      <c r="I21" s="129"/>
    </row>
  </sheetData>
  <mergeCells count="40">
    <mergeCell ref="B5:I5"/>
    <mergeCell ref="B6:I6"/>
    <mergeCell ref="B7:I7"/>
    <mergeCell ref="B8:I8"/>
    <mergeCell ref="B9:I9"/>
    <mergeCell ref="B10:I10"/>
    <mergeCell ref="H19:H20"/>
    <mergeCell ref="I19:I20"/>
    <mergeCell ref="C21:E21"/>
    <mergeCell ref="G21:I21"/>
    <mergeCell ref="A1:A2"/>
    <mergeCell ref="B1:I1"/>
    <mergeCell ref="B2:I2"/>
    <mergeCell ref="B3:I3"/>
    <mergeCell ref="A4:A21"/>
    <mergeCell ref="B4:I4"/>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7" customWidth="1"/>
    <col min="4" max="4" width="26.85546875" customWidth="1"/>
    <col min="5" max="5" width="5.28515625" customWidth="1"/>
    <col min="6" max="6" width="33" customWidth="1"/>
    <col min="7" max="7" width="7" customWidth="1"/>
    <col min="8" max="8" width="26.85546875" customWidth="1"/>
    <col min="9" max="9" width="5.28515625" customWidth="1"/>
  </cols>
  <sheetData>
    <row r="1" spans="1:9" ht="30" customHeight="1">
      <c r="A1" s="9" t="s">
        <v>985</v>
      </c>
      <c r="B1" s="9" t="s">
        <v>2</v>
      </c>
      <c r="C1" s="9"/>
      <c r="D1" s="9"/>
      <c r="E1" s="9"/>
      <c r="F1" s="9"/>
      <c r="G1" s="9"/>
      <c r="H1" s="9"/>
      <c r="I1" s="9"/>
    </row>
    <row r="2" spans="1:9" ht="15" customHeight="1">
      <c r="A2" s="9"/>
      <c r="B2" s="9" t="s">
        <v>3</v>
      </c>
      <c r="C2" s="9"/>
      <c r="D2" s="9"/>
      <c r="E2" s="9"/>
      <c r="F2" s="9"/>
      <c r="G2" s="9"/>
      <c r="H2" s="9"/>
      <c r="I2" s="9"/>
    </row>
    <row r="3" spans="1:9">
      <c r="A3" s="3" t="s">
        <v>158</v>
      </c>
      <c r="B3" s="63"/>
      <c r="C3" s="63"/>
      <c r="D3" s="63"/>
      <c r="E3" s="63"/>
      <c r="F3" s="63"/>
      <c r="G3" s="63"/>
      <c r="H3" s="63"/>
      <c r="I3" s="63"/>
    </row>
    <row r="4" spans="1:9">
      <c r="A4" s="64" t="s">
        <v>985</v>
      </c>
      <c r="B4" s="65" t="s">
        <v>985</v>
      </c>
      <c r="C4" s="65"/>
      <c r="D4" s="65"/>
      <c r="E4" s="65"/>
      <c r="F4" s="65"/>
      <c r="G4" s="65"/>
      <c r="H4" s="65"/>
      <c r="I4" s="65"/>
    </row>
    <row r="5" spans="1:9" ht="38.25" customHeight="1">
      <c r="A5" s="64"/>
      <c r="B5" s="66" t="s">
        <v>986</v>
      </c>
      <c r="C5" s="66"/>
      <c r="D5" s="66"/>
      <c r="E5" s="66"/>
      <c r="F5" s="66"/>
      <c r="G5" s="66"/>
      <c r="H5" s="66"/>
      <c r="I5" s="66"/>
    </row>
    <row r="6" spans="1:9">
      <c r="A6" s="64"/>
      <c r="B6" s="67" t="s">
        <v>987</v>
      </c>
      <c r="C6" s="67"/>
      <c r="D6" s="67"/>
      <c r="E6" s="67"/>
      <c r="F6" s="67"/>
      <c r="G6" s="67"/>
      <c r="H6" s="67"/>
      <c r="I6" s="67"/>
    </row>
    <row r="7" spans="1:9" ht="38.25" customHeight="1">
      <c r="A7" s="64"/>
      <c r="B7" s="66" t="s">
        <v>988</v>
      </c>
      <c r="C7" s="66"/>
      <c r="D7" s="66"/>
      <c r="E7" s="66"/>
      <c r="F7" s="66"/>
      <c r="G7" s="66"/>
      <c r="H7" s="66"/>
      <c r="I7" s="66"/>
    </row>
    <row r="8" spans="1:9" ht="25.5" customHeight="1">
      <c r="A8" s="64"/>
      <c r="B8" s="66" t="s">
        <v>989</v>
      </c>
      <c r="C8" s="66"/>
      <c r="D8" s="66"/>
      <c r="E8" s="66"/>
      <c r="F8" s="66"/>
      <c r="G8" s="66"/>
      <c r="H8" s="66"/>
      <c r="I8" s="66"/>
    </row>
    <row r="9" spans="1:9">
      <c r="A9" s="64"/>
      <c r="B9" s="66" t="s">
        <v>990</v>
      </c>
      <c r="C9" s="66"/>
      <c r="D9" s="66"/>
      <c r="E9" s="66"/>
      <c r="F9" s="66"/>
      <c r="G9" s="66"/>
      <c r="H9" s="66"/>
      <c r="I9" s="66"/>
    </row>
    <row r="10" spans="1:9">
      <c r="A10" s="64"/>
      <c r="B10" s="23"/>
      <c r="C10" s="23"/>
      <c r="D10" s="23"/>
      <c r="E10" s="23"/>
      <c r="F10" s="23"/>
      <c r="G10" s="23"/>
      <c r="H10" s="23"/>
      <c r="I10" s="23"/>
    </row>
    <row r="11" spans="1:9">
      <c r="A11" s="64"/>
      <c r="B11" s="12"/>
      <c r="C11" s="12"/>
      <c r="D11" s="12"/>
      <c r="E11" s="12"/>
      <c r="F11" s="12"/>
      <c r="G11" s="12"/>
      <c r="H11" s="12"/>
      <c r="I11" s="12"/>
    </row>
    <row r="12" spans="1:9" ht="15.75" thickBot="1">
      <c r="A12" s="64"/>
      <c r="B12" s="13"/>
      <c r="C12" s="24" t="s">
        <v>395</v>
      </c>
      <c r="D12" s="24"/>
      <c r="E12" s="24"/>
      <c r="F12" s="24"/>
      <c r="G12" s="24"/>
      <c r="H12" s="24"/>
      <c r="I12" s="24"/>
    </row>
    <row r="13" spans="1:9" ht="15.75" thickBot="1">
      <c r="A13" s="64"/>
      <c r="B13" s="13"/>
      <c r="C13" s="80">
        <v>2014</v>
      </c>
      <c r="D13" s="80"/>
      <c r="E13" s="80"/>
      <c r="F13" s="13"/>
      <c r="G13" s="80">
        <v>2013</v>
      </c>
      <c r="H13" s="80"/>
      <c r="I13" s="80"/>
    </row>
    <row r="14" spans="1:9">
      <c r="A14" s="64"/>
      <c r="B14" s="81" t="s">
        <v>991</v>
      </c>
      <c r="C14" s="87" t="s">
        <v>398</v>
      </c>
      <c r="D14" s="89">
        <v>265476</v>
      </c>
      <c r="E14" s="30"/>
      <c r="F14" s="28"/>
      <c r="G14" s="91" t="s">
        <v>398</v>
      </c>
      <c r="H14" s="93">
        <v>212907</v>
      </c>
      <c r="I14" s="30"/>
    </row>
    <row r="15" spans="1:9">
      <c r="A15" s="64"/>
      <c r="B15" s="81"/>
      <c r="C15" s="231"/>
      <c r="D15" s="182"/>
      <c r="E15" s="31"/>
      <c r="F15" s="28"/>
      <c r="G15" s="232"/>
      <c r="H15" s="183"/>
      <c r="I15" s="31"/>
    </row>
    <row r="16" spans="1:9">
      <c r="A16" s="64"/>
      <c r="B16" s="73" t="s">
        <v>992</v>
      </c>
      <c r="C16" s="96" t="s">
        <v>993</v>
      </c>
      <c r="D16" s="96"/>
      <c r="E16" s="79" t="s">
        <v>401</v>
      </c>
      <c r="F16" s="18"/>
      <c r="G16" s="97" t="s">
        <v>994</v>
      </c>
      <c r="H16" s="97"/>
      <c r="I16" s="73" t="s">
        <v>401</v>
      </c>
    </row>
    <row r="17" spans="1:9">
      <c r="A17" s="64"/>
      <c r="B17" s="81" t="s">
        <v>995</v>
      </c>
      <c r="C17" s="83">
        <v>56469</v>
      </c>
      <c r="D17" s="83"/>
      <c r="E17" s="28"/>
      <c r="F17" s="28"/>
      <c r="G17" s="84">
        <v>24750</v>
      </c>
      <c r="H17" s="84"/>
      <c r="I17" s="28"/>
    </row>
    <row r="18" spans="1:9">
      <c r="A18" s="64"/>
      <c r="B18" s="81"/>
      <c r="C18" s="83"/>
      <c r="D18" s="83"/>
      <c r="E18" s="28"/>
      <c r="F18" s="28"/>
      <c r="G18" s="84"/>
      <c r="H18" s="84"/>
      <c r="I18" s="28"/>
    </row>
    <row r="19" spans="1:9">
      <c r="A19" s="64"/>
      <c r="B19" s="73" t="s">
        <v>996</v>
      </c>
      <c r="C19" s="96" t="s">
        <v>997</v>
      </c>
      <c r="D19" s="96"/>
      <c r="E19" s="79" t="s">
        <v>401</v>
      </c>
      <c r="F19" s="18"/>
      <c r="G19" s="97" t="s">
        <v>998</v>
      </c>
      <c r="H19" s="97"/>
      <c r="I19" s="73" t="s">
        <v>401</v>
      </c>
    </row>
    <row r="20" spans="1:9">
      <c r="A20" s="64"/>
      <c r="B20" s="81" t="s">
        <v>139</v>
      </c>
      <c r="C20" s="83">
        <v>18467</v>
      </c>
      <c r="D20" s="83"/>
      <c r="E20" s="28"/>
      <c r="F20" s="28"/>
      <c r="G20" s="84">
        <v>3023</v>
      </c>
      <c r="H20" s="84"/>
      <c r="I20" s="28"/>
    </row>
    <row r="21" spans="1:9">
      <c r="A21" s="64"/>
      <c r="B21" s="81"/>
      <c r="C21" s="83"/>
      <c r="D21" s="83"/>
      <c r="E21" s="28"/>
      <c r="F21" s="28"/>
      <c r="G21" s="84"/>
      <c r="H21" s="84"/>
      <c r="I21" s="28"/>
    </row>
    <row r="22" spans="1:9">
      <c r="A22" s="64"/>
      <c r="B22" s="99" t="s">
        <v>999</v>
      </c>
      <c r="C22" s="96">
        <v>175</v>
      </c>
      <c r="D22" s="96"/>
      <c r="E22" s="33"/>
      <c r="F22" s="33"/>
      <c r="G22" s="97">
        <v>611</v>
      </c>
      <c r="H22" s="97"/>
      <c r="I22" s="33"/>
    </row>
    <row r="23" spans="1:9">
      <c r="A23" s="64"/>
      <c r="B23" s="99"/>
      <c r="C23" s="96"/>
      <c r="D23" s="96"/>
      <c r="E23" s="33"/>
      <c r="F23" s="33"/>
      <c r="G23" s="97"/>
      <c r="H23" s="97"/>
      <c r="I23" s="33"/>
    </row>
    <row r="24" spans="1:9">
      <c r="A24" s="64"/>
      <c r="B24" s="81" t="s">
        <v>1000</v>
      </c>
      <c r="C24" s="83">
        <v>168439</v>
      </c>
      <c r="D24" s="83"/>
      <c r="E24" s="28"/>
      <c r="F24" s="28"/>
      <c r="G24" s="84">
        <v>45618</v>
      </c>
      <c r="H24" s="84"/>
      <c r="I24" s="28"/>
    </row>
    <row r="25" spans="1:9" ht="15.75" thickBot="1">
      <c r="A25" s="64"/>
      <c r="B25" s="81"/>
      <c r="C25" s="184"/>
      <c r="D25" s="184"/>
      <c r="E25" s="48"/>
      <c r="F25" s="28"/>
      <c r="G25" s="118"/>
      <c r="H25" s="118"/>
      <c r="I25" s="48"/>
    </row>
    <row r="26" spans="1:9">
      <c r="A26" s="64"/>
      <c r="B26" s="81" t="s">
        <v>675</v>
      </c>
      <c r="C26" s="87" t="s">
        <v>398</v>
      </c>
      <c r="D26" s="89">
        <v>469524</v>
      </c>
      <c r="E26" s="30"/>
      <c r="F26" s="28"/>
      <c r="G26" s="91" t="s">
        <v>398</v>
      </c>
      <c r="H26" s="93">
        <v>265476</v>
      </c>
      <c r="I26" s="30"/>
    </row>
    <row r="27" spans="1:9" ht="15.75" thickBot="1">
      <c r="A27" s="64"/>
      <c r="B27" s="81"/>
      <c r="C27" s="88"/>
      <c r="D27" s="90"/>
      <c r="E27" s="59"/>
      <c r="F27" s="28"/>
      <c r="G27" s="92"/>
      <c r="H27" s="94"/>
      <c r="I27" s="59"/>
    </row>
    <row r="28" spans="1:9" ht="15.75" thickTop="1">
      <c r="A28" s="64"/>
      <c r="B28" s="67" t="s">
        <v>1001</v>
      </c>
      <c r="C28" s="67"/>
      <c r="D28" s="67"/>
      <c r="E28" s="67"/>
      <c r="F28" s="67"/>
      <c r="G28" s="67"/>
      <c r="H28" s="67"/>
      <c r="I28" s="67"/>
    </row>
    <row r="29" spans="1:9" ht="76.5" customHeight="1">
      <c r="A29" s="64"/>
      <c r="B29" s="66" t="s">
        <v>1002</v>
      </c>
      <c r="C29" s="66"/>
      <c r="D29" s="66"/>
      <c r="E29" s="66"/>
      <c r="F29" s="66"/>
      <c r="G29" s="66"/>
      <c r="H29" s="66"/>
      <c r="I29" s="66"/>
    </row>
    <row r="30" spans="1:9">
      <c r="A30" s="64"/>
      <c r="B30" s="66" t="s">
        <v>1003</v>
      </c>
      <c r="C30" s="66"/>
      <c r="D30" s="66"/>
      <c r="E30" s="66"/>
      <c r="F30" s="66"/>
      <c r="G30" s="66"/>
      <c r="H30" s="66"/>
      <c r="I30" s="66"/>
    </row>
    <row r="31" spans="1:9" ht="63.75" customHeight="1">
      <c r="A31" s="64"/>
      <c r="B31" s="66" t="s">
        <v>1004</v>
      </c>
      <c r="C31" s="66"/>
      <c r="D31" s="66"/>
      <c r="E31" s="66"/>
      <c r="F31" s="66"/>
      <c r="G31" s="66"/>
      <c r="H31" s="66"/>
      <c r="I31" s="66"/>
    </row>
    <row r="32" spans="1:9" ht="51" customHeight="1">
      <c r="A32" s="64"/>
      <c r="B32" s="66" t="s">
        <v>1005</v>
      </c>
      <c r="C32" s="66"/>
      <c r="D32" s="66"/>
      <c r="E32" s="66"/>
      <c r="F32" s="66"/>
      <c r="G32" s="66"/>
      <c r="H32" s="66"/>
      <c r="I32" s="66"/>
    </row>
    <row r="33" spans="1:9" ht="25.5" customHeight="1">
      <c r="A33" s="64"/>
      <c r="B33" s="66" t="s">
        <v>1006</v>
      </c>
      <c r="C33" s="66"/>
      <c r="D33" s="66"/>
      <c r="E33" s="66"/>
      <c r="F33" s="66"/>
      <c r="G33" s="66"/>
      <c r="H33" s="66"/>
      <c r="I33" s="66"/>
    </row>
  </sheetData>
  <mergeCells count="65">
    <mergeCell ref="B31:I31"/>
    <mergeCell ref="B32:I32"/>
    <mergeCell ref="B33:I33"/>
    <mergeCell ref="B7:I7"/>
    <mergeCell ref="B8:I8"/>
    <mergeCell ref="B9:I9"/>
    <mergeCell ref="B28:I28"/>
    <mergeCell ref="B29:I29"/>
    <mergeCell ref="B30:I30"/>
    <mergeCell ref="H26:H27"/>
    <mergeCell ref="I26:I27"/>
    <mergeCell ref="A1:A2"/>
    <mergeCell ref="B1:I1"/>
    <mergeCell ref="B2:I2"/>
    <mergeCell ref="B3:I3"/>
    <mergeCell ref="A4:A33"/>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H14:H15"/>
    <mergeCell ref="I14:I15"/>
    <mergeCell ref="C16:D16"/>
    <mergeCell ref="G16:H16"/>
    <mergeCell ref="B17:B18"/>
    <mergeCell ref="C17:D18"/>
    <mergeCell ref="E17:E18"/>
    <mergeCell ref="F17:F18"/>
    <mergeCell ref="G17:H18"/>
    <mergeCell ref="I17:I18"/>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34.28515625" bestFit="1" customWidth="1"/>
    <col min="2" max="2" width="36.5703125" bestFit="1" customWidth="1"/>
    <col min="3" max="3" width="19.28515625" customWidth="1"/>
    <col min="4" max="4" width="22.28515625" customWidth="1"/>
    <col min="5" max="5" width="27.42578125" customWidth="1"/>
    <col min="6" max="6" width="19.28515625" customWidth="1"/>
    <col min="7" max="7" width="6" customWidth="1"/>
    <col min="8" max="8" width="22.28515625" customWidth="1"/>
    <col min="9" max="9" width="19.28515625" customWidth="1"/>
    <col min="10" max="10" width="27.42578125" customWidth="1"/>
    <col min="11" max="11" width="6" customWidth="1"/>
    <col min="12" max="12" width="22.28515625" customWidth="1"/>
    <col min="13" max="13" width="27.42578125" customWidth="1"/>
  </cols>
  <sheetData>
    <row r="1" spans="1:13" ht="15" customHeight="1">
      <c r="A1" s="9" t="s">
        <v>1007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1008</v>
      </c>
      <c r="B3" s="63"/>
      <c r="C3" s="63"/>
      <c r="D3" s="63"/>
      <c r="E3" s="63"/>
      <c r="F3" s="63"/>
      <c r="G3" s="63"/>
      <c r="H3" s="63"/>
      <c r="I3" s="63"/>
      <c r="J3" s="63"/>
      <c r="K3" s="63"/>
      <c r="L3" s="63"/>
      <c r="M3" s="63"/>
    </row>
    <row r="4" spans="1:13">
      <c r="A4" s="64" t="s">
        <v>1007</v>
      </c>
      <c r="B4" s="65" t="s">
        <v>1009</v>
      </c>
      <c r="C4" s="65"/>
      <c r="D4" s="65"/>
      <c r="E4" s="65"/>
      <c r="F4" s="65"/>
      <c r="G4" s="65"/>
      <c r="H4" s="65"/>
      <c r="I4" s="65"/>
      <c r="J4" s="65"/>
      <c r="K4" s="65"/>
      <c r="L4" s="65"/>
      <c r="M4" s="65"/>
    </row>
    <row r="5" spans="1:13">
      <c r="A5" s="64"/>
      <c r="B5" s="67" t="s">
        <v>180</v>
      </c>
      <c r="C5" s="67"/>
      <c r="D5" s="67"/>
      <c r="E5" s="67"/>
      <c r="F5" s="67"/>
      <c r="G5" s="67"/>
      <c r="H5" s="67"/>
      <c r="I5" s="67"/>
      <c r="J5" s="67"/>
      <c r="K5" s="67"/>
      <c r="L5" s="67"/>
      <c r="M5" s="67"/>
    </row>
    <row r="6" spans="1:13" ht="25.5" customHeight="1">
      <c r="A6" s="64"/>
      <c r="B6" s="66" t="s">
        <v>1010</v>
      </c>
      <c r="C6" s="66"/>
      <c r="D6" s="66"/>
      <c r="E6" s="66"/>
      <c r="F6" s="66"/>
      <c r="G6" s="66"/>
      <c r="H6" s="66"/>
      <c r="I6" s="66"/>
      <c r="J6" s="66"/>
      <c r="K6" s="66"/>
      <c r="L6" s="66"/>
      <c r="M6" s="66"/>
    </row>
    <row r="7" spans="1:13" ht="25.5" customHeight="1">
      <c r="A7" s="64"/>
      <c r="B7" s="66" t="s">
        <v>1011</v>
      </c>
      <c r="C7" s="66"/>
      <c r="D7" s="66"/>
      <c r="E7" s="66"/>
      <c r="F7" s="66"/>
      <c r="G7" s="66"/>
      <c r="H7" s="66"/>
      <c r="I7" s="66"/>
      <c r="J7" s="66"/>
      <c r="K7" s="66"/>
      <c r="L7" s="66"/>
      <c r="M7" s="66"/>
    </row>
    <row r="8" spans="1:13">
      <c r="A8" s="64"/>
      <c r="B8" s="67" t="s">
        <v>1012</v>
      </c>
      <c r="C8" s="67"/>
      <c r="D8" s="67"/>
      <c r="E8" s="67"/>
      <c r="F8" s="67"/>
      <c r="G8" s="67"/>
      <c r="H8" s="67"/>
      <c r="I8" s="67"/>
      <c r="J8" s="67"/>
      <c r="K8" s="67"/>
      <c r="L8" s="67"/>
      <c r="M8" s="67"/>
    </row>
    <row r="9" spans="1:13" ht="25.5" customHeight="1">
      <c r="A9" s="64"/>
      <c r="B9" s="66" t="s">
        <v>1013</v>
      </c>
      <c r="C9" s="66"/>
      <c r="D9" s="66"/>
      <c r="E9" s="66"/>
      <c r="F9" s="66"/>
      <c r="G9" s="66"/>
      <c r="H9" s="66"/>
      <c r="I9" s="66"/>
      <c r="J9" s="66"/>
      <c r="K9" s="66"/>
      <c r="L9" s="66"/>
      <c r="M9" s="66"/>
    </row>
    <row r="10" spans="1:13" ht="38.25" customHeight="1">
      <c r="A10" s="64"/>
      <c r="B10" s="66" t="s">
        <v>1014</v>
      </c>
      <c r="C10" s="66"/>
      <c r="D10" s="66"/>
      <c r="E10" s="66"/>
      <c r="F10" s="66"/>
      <c r="G10" s="66"/>
      <c r="H10" s="66"/>
      <c r="I10" s="66"/>
      <c r="J10" s="66"/>
      <c r="K10" s="66"/>
      <c r="L10" s="66"/>
      <c r="M10" s="66"/>
    </row>
    <row r="11" spans="1:13">
      <c r="A11" s="64"/>
      <c r="B11" s="67" t="s">
        <v>1015</v>
      </c>
      <c r="C11" s="67"/>
      <c r="D11" s="67"/>
      <c r="E11" s="67"/>
      <c r="F11" s="67"/>
      <c r="G11" s="67"/>
      <c r="H11" s="67"/>
      <c r="I11" s="67"/>
      <c r="J11" s="67"/>
      <c r="K11" s="67"/>
      <c r="L11" s="67"/>
      <c r="M11" s="67"/>
    </row>
    <row r="12" spans="1:13" ht="38.25" customHeight="1">
      <c r="A12" s="64"/>
      <c r="B12" s="66" t="s">
        <v>1016</v>
      </c>
      <c r="C12" s="66"/>
      <c r="D12" s="66"/>
      <c r="E12" s="66"/>
      <c r="F12" s="66"/>
      <c r="G12" s="66"/>
      <c r="H12" s="66"/>
      <c r="I12" s="66"/>
      <c r="J12" s="66"/>
      <c r="K12" s="66"/>
      <c r="L12" s="66"/>
      <c r="M12" s="66"/>
    </row>
    <row r="13" spans="1:13" ht="51" customHeight="1">
      <c r="A13" s="64"/>
      <c r="B13" s="66" t="s">
        <v>1017</v>
      </c>
      <c r="C13" s="66"/>
      <c r="D13" s="66"/>
      <c r="E13" s="66"/>
      <c r="F13" s="66"/>
      <c r="G13" s="66"/>
      <c r="H13" s="66"/>
      <c r="I13" s="66"/>
      <c r="J13" s="66"/>
      <c r="K13" s="66"/>
      <c r="L13" s="66"/>
      <c r="M13" s="66"/>
    </row>
    <row r="14" spans="1:13">
      <c r="A14" s="64"/>
      <c r="B14" s="67" t="s">
        <v>1018</v>
      </c>
      <c r="C14" s="67"/>
      <c r="D14" s="67"/>
      <c r="E14" s="67"/>
      <c r="F14" s="67"/>
      <c r="G14" s="67"/>
      <c r="H14" s="67"/>
      <c r="I14" s="67"/>
      <c r="J14" s="67"/>
      <c r="K14" s="67"/>
      <c r="L14" s="67"/>
      <c r="M14" s="67"/>
    </row>
    <row r="15" spans="1:13" ht="25.5" customHeight="1">
      <c r="A15" s="64"/>
      <c r="B15" s="66" t="s">
        <v>1019</v>
      </c>
      <c r="C15" s="66"/>
      <c r="D15" s="66"/>
      <c r="E15" s="66"/>
      <c r="F15" s="66"/>
      <c r="G15" s="66"/>
      <c r="H15" s="66"/>
      <c r="I15" s="66"/>
      <c r="J15" s="66"/>
      <c r="K15" s="66"/>
      <c r="L15" s="66"/>
      <c r="M15" s="66"/>
    </row>
    <row r="16" spans="1:13" ht="25.5" customHeight="1">
      <c r="A16" s="64"/>
      <c r="B16" s="66" t="s">
        <v>1020</v>
      </c>
      <c r="C16" s="66"/>
      <c r="D16" s="66"/>
      <c r="E16" s="66"/>
      <c r="F16" s="66"/>
      <c r="G16" s="66"/>
      <c r="H16" s="66"/>
      <c r="I16" s="66"/>
      <c r="J16" s="66"/>
      <c r="K16" s="66"/>
      <c r="L16" s="66"/>
      <c r="M16" s="66"/>
    </row>
    <row r="17" spans="1:13">
      <c r="A17" s="64"/>
      <c r="B17" s="67" t="s">
        <v>1021</v>
      </c>
      <c r="C17" s="67"/>
      <c r="D17" s="67"/>
      <c r="E17" s="67"/>
      <c r="F17" s="67"/>
      <c r="G17" s="67"/>
      <c r="H17" s="67"/>
      <c r="I17" s="67"/>
      <c r="J17" s="67"/>
      <c r="K17" s="67"/>
      <c r="L17" s="67"/>
      <c r="M17" s="67"/>
    </row>
    <row r="18" spans="1:13">
      <c r="A18" s="64"/>
      <c r="B18" s="66" t="s">
        <v>1022</v>
      </c>
      <c r="C18" s="66"/>
      <c r="D18" s="66"/>
      <c r="E18" s="66"/>
      <c r="F18" s="66"/>
      <c r="G18" s="66"/>
      <c r="H18" s="66"/>
      <c r="I18" s="66"/>
      <c r="J18" s="66"/>
      <c r="K18" s="66"/>
      <c r="L18" s="66"/>
      <c r="M18" s="66"/>
    </row>
    <row r="19" spans="1:13">
      <c r="A19" s="64"/>
      <c r="B19" s="23"/>
      <c r="C19" s="23"/>
      <c r="D19" s="23"/>
      <c r="E19" s="23"/>
      <c r="F19" s="23"/>
      <c r="G19" s="23"/>
      <c r="H19" s="23"/>
      <c r="I19" s="23"/>
      <c r="J19" s="23"/>
      <c r="K19" s="23"/>
      <c r="L19" s="23"/>
      <c r="M19" s="23"/>
    </row>
    <row r="20" spans="1:13">
      <c r="A20" s="64"/>
      <c r="B20" s="12"/>
      <c r="C20" s="12"/>
      <c r="D20" s="12"/>
      <c r="E20" s="12"/>
      <c r="F20" s="12"/>
      <c r="G20" s="12"/>
      <c r="H20" s="12"/>
      <c r="I20" s="12"/>
      <c r="J20" s="12"/>
      <c r="K20" s="12"/>
      <c r="L20" s="12"/>
      <c r="M20" s="12"/>
    </row>
    <row r="21" spans="1:13" ht="15.75" thickBot="1">
      <c r="A21" s="64"/>
      <c r="B21" s="13"/>
      <c r="C21" s="24" t="s">
        <v>560</v>
      </c>
      <c r="D21" s="24"/>
      <c r="E21" s="24"/>
      <c r="F21" s="24"/>
      <c r="G21" s="24"/>
      <c r="H21" s="24"/>
      <c r="I21" s="24"/>
      <c r="J21" s="24"/>
      <c r="K21" s="24"/>
      <c r="L21" s="24"/>
      <c r="M21" s="24"/>
    </row>
    <row r="22" spans="1:13" ht="15.75" thickBot="1">
      <c r="A22" s="64"/>
      <c r="B22" s="16" t="s">
        <v>1023</v>
      </c>
      <c r="C22" s="80">
        <v>2014</v>
      </c>
      <c r="D22" s="80"/>
      <c r="E22" s="80"/>
      <c r="F22" s="13"/>
      <c r="G22" s="80">
        <v>2013</v>
      </c>
      <c r="H22" s="80"/>
      <c r="I22" s="80"/>
      <c r="J22" s="13"/>
      <c r="K22" s="80">
        <v>2012</v>
      </c>
      <c r="L22" s="80"/>
      <c r="M22" s="80"/>
    </row>
    <row r="23" spans="1:13">
      <c r="A23" s="64"/>
      <c r="B23" s="73" t="s">
        <v>1024</v>
      </c>
      <c r="C23" s="34"/>
      <c r="D23" s="34"/>
      <c r="E23" s="34"/>
      <c r="F23" s="18"/>
      <c r="G23" s="34"/>
      <c r="H23" s="34"/>
      <c r="I23" s="34"/>
      <c r="J23" s="18"/>
      <c r="K23" s="34"/>
      <c r="L23" s="34"/>
      <c r="M23" s="34"/>
    </row>
    <row r="24" spans="1:13">
      <c r="A24" s="64"/>
      <c r="B24" s="178" t="s">
        <v>1025</v>
      </c>
      <c r="C24" s="82" t="s">
        <v>398</v>
      </c>
      <c r="D24" s="83">
        <v>503104</v>
      </c>
      <c r="E24" s="28"/>
      <c r="F24" s="28"/>
      <c r="G24" s="81" t="s">
        <v>398</v>
      </c>
      <c r="H24" s="84">
        <v>101330</v>
      </c>
      <c r="I24" s="28"/>
      <c r="J24" s="28"/>
      <c r="K24" s="81" t="s">
        <v>398</v>
      </c>
      <c r="L24" s="84">
        <v>155984</v>
      </c>
      <c r="M24" s="28"/>
    </row>
    <row r="25" spans="1:13">
      <c r="A25" s="64"/>
      <c r="B25" s="178"/>
      <c r="C25" s="82"/>
      <c r="D25" s="83"/>
      <c r="E25" s="28"/>
      <c r="F25" s="28"/>
      <c r="G25" s="81"/>
      <c r="H25" s="84"/>
      <c r="I25" s="28"/>
      <c r="J25" s="28"/>
      <c r="K25" s="81"/>
      <c r="L25" s="84"/>
      <c r="M25" s="28"/>
    </row>
    <row r="26" spans="1:13">
      <c r="A26" s="64"/>
      <c r="B26" s="73" t="s">
        <v>1026</v>
      </c>
      <c r="C26" s="33"/>
      <c r="D26" s="33"/>
      <c r="E26" s="33"/>
      <c r="F26" s="18"/>
      <c r="G26" s="33"/>
      <c r="H26" s="33"/>
      <c r="I26" s="33"/>
      <c r="J26" s="18"/>
      <c r="K26" s="33"/>
      <c r="L26" s="33"/>
      <c r="M26" s="33"/>
    </row>
    <row r="27" spans="1:13">
      <c r="A27" s="64"/>
      <c r="B27" s="178" t="s">
        <v>1027</v>
      </c>
      <c r="C27" s="83">
        <v>18467</v>
      </c>
      <c r="D27" s="83"/>
      <c r="E27" s="28"/>
      <c r="F27" s="28"/>
      <c r="G27" s="84">
        <v>3023</v>
      </c>
      <c r="H27" s="84"/>
      <c r="I27" s="28"/>
      <c r="J27" s="28"/>
      <c r="K27" s="84">
        <v>5597</v>
      </c>
      <c r="L27" s="84"/>
      <c r="M27" s="28"/>
    </row>
    <row r="28" spans="1:13" ht="15.75" thickBot="1">
      <c r="A28" s="64"/>
      <c r="B28" s="178"/>
      <c r="C28" s="184"/>
      <c r="D28" s="184"/>
      <c r="E28" s="48"/>
      <c r="F28" s="28"/>
      <c r="G28" s="118"/>
      <c r="H28" s="118"/>
      <c r="I28" s="48"/>
      <c r="J28" s="28"/>
      <c r="K28" s="118"/>
      <c r="L28" s="118"/>
      <c r="M28" s="48"/>
    </row>
    <row r="29" spans="1:13">
      <c r="A29" s="64"/>
      <c r="B29" s="73" t="s">
        <v>1028</v>
      </c>
      <c r="C29" s="34"/>
      <c r="D29" s="34"/>
      <c r="E29" s="34"/>
      <c r="F29" s="18"/>
      <c r="G29" s="34"/>
      <c r="H29" s="34"/>
      <c r="I29" s="34"/>
      <c r="J29" s="18"/>
      <c r="K29" s="34"/>
      <c r="L29" s="34"/>
      <c r="M29" s="34"/>
    </row>
    <row r="30" spans="1:13">
      <c r="A30" s="64"/>
      <c r="B30" s="178" t="s">
        <v>1025</v>
      </c>
      <c r="C30" s="82" t="s">
        <v>398</v>
      </c>
      <c r="D30" s="83">
        <v>521571</v>
      </c>
      <c r="E30" s="28"/>
      <c r="F30" s="28"/>
      <c r="G30" s="81" t="s">
        <v>398</v>
      </c>
      <c r="H30" s="84">
        <v>104353</v>
      </c>
      <c r="I30" s="28"/>
      <c r="J30" s="28"/>
      <c r="K30" s="81" t="s">
        <v>398</v>
      </c>
      <c r="L30" s="84">
        <v>161581</v>
      </c>
      <c r="M30" s="28"/>
    </row>
    <row r="31" spans="1:13" ht="15.75" thickBot="1">
      <c r="A31" s="64"/>
      <c r="B31" s="178"/>
      <c r="C31" s="88"/>
      <c r="D31" s="90"/>
      <c r="E31" s="59"/>
      <c r="F31" s="28"/>
      <c r="G31" s="92"/>
      <c r="H31" s="94"/>
      <c r="I31" s="59"/>
      <c r="J31" s="28"/>
      <c r="K31" s="92"/>
      <c r="L31" s="94"/>
      <c r="M31" s="59"/>
    </row>
    <row r="32" spans="1:13" ht="15.75" thickTop="1">
      <c r="A32" s="64"/>
      <c r="B32" s="23"/>
      <c r="C32" s="23"/>
      <c r="D32" s="23"/>
      <c r="E32" s="23"/>
      <c r="F32" s="23"/>
      <c r="G32" s="23"/>
      <c r="H32" s="23"/>
      <c r="I32" s="23"/>
      <c r="J32" s="23"/>
    </row>
    <row r="33" spans="1:13">
      <c r="A33" s="64"/>
      <c r="B33" s="12"/>
      <c r="C33" s="12"/>
      <c r="D33" s="12"/>
      <c r="E33" s="12"/>
      <c r="F33" s="12"/>
      <c r="G33" s="12"/>
      <c r="H33" s="12"/>
      <c r="I33" s="12"/>
      <c r="J33" s="12"/>
    </row>
    <row r="34" spans="1:13" ht="15.75" thickBot="1">
      <c r="A34" s="64"/>
      <c r="B34" s="13"/>
      <c r="C34" s="24" t="s">
        <v>560</v>
      </c>
      <c r="D34" s="24"/>
      <c r="E34" s="24"/>
      <c r="F34" s="24"/>
      <c r="G34" s="24"/>
      <c r="H34" s="24"/>
      <c r="I34" s="24"/>
      <c r="J34" s="24"/>
    </row>
    <row r="35" spans="1:13" ht="15.75" thickBot="1">
      <c r="A35" s="64"/>
      <c r="B35" s="16" t="s">
        <v>1029</v>
      </c>
      <c r="C35" s="80">
        <v>2014</v>
      </c>
      <c r="D35" s="80"/>
      <c r="E35" s="13"/>
      <c r="F35" s="80">
        <v>2013</v>
      </c>
      <c r="G35" s="80"/>
      <c r="H35" s="13"/>
      <c r="I35" s="80">
        <v>2012</v>
      </c>
      <c r="J35" s="80"/>
    </row>
    <row r="36" spans="1:13">
      <c r="A36" s="64"/>
      <c r="B36" s="73" t="s">
        <v>1030</v>
      </c>
      <c r="C36" s="34"/>
      <c r="D36" s="34"/>
      <c r="E36" s="18"/>
      <c r="F36" s="34"/>
      <c r="G36" s="34"/>
      <c r="H36" s="18"/>
      <c r="I36" s="34"/>
      <c r="J36" s="34"/>
    </row>
    <row r="37" spans="1:13">
      <c r="A37" s="64"/>
      <c r="B37" s="178" t="s">
        <v>1031</v>
      </c>
      <c r="C37" s="83">
        <v>95774</v>
      </c>
      <c r="D37" s="28"/>
      <c r="E37" s="28"/>
      <c r="F37" s="84">
        <v>92269</v>
      </c>
      <c r="G37" s="28"/>
      <c r="H37" s="28"/>
      <c r="I37" s="84">
        <v>89319</v>
      </c>
      <c r="J37" s="28"/>
    </row>
    <row r="38" spans="1:13">
      <c r="A38" s="64"/>
      <c r="B38" s="178"/>
      <c r="C38" s="83"/>
      <c r="D38" s="28"/>
      <c r="E38" s="28"/>
      <c r="F38" s="84"/>
      <c r="G38" s="28"/>
      <c r="H38" s="28"/>
      <c r="I38" s="84"/>
      <c r="J38" s="28"/>
    </row>
    <row r="39" spans="1:13">
      <c r="A39" s="64"/>
      <c r="B39" s="73" t="s">
        <v>1026</v>
      </c>
      <c r="C39" s="33"/>
      <c r="D39" s="33"/>
      <c r="E39" s="18"/>
      <c r="F39" s="33"/>
      <c r="G39" s="33"/>
      <c r="H39" s="18"/>
      <c r="I39" s="33"/>
      <c r="J39" s="33"/>
    </row>
    <row r="40" spans="1:13">
      <c r="A40" s="64"/>
      <c r="B40" s="178" t="s">
        <v>1027</v>
      </c>
      <c r="C40" s="83">
        <v>3514</v>
      </c>
      <c r="D40" s="28"/>
      <c r="E40" s="28"/>
      <c r="F40" s="84">
        <v>2735</v>
      </c>
      <c r="G40" s="28"/>
      <c r="H40" s="28"/>
      <c r="I40" s="84">
        <v>3207</v>
      </c>
      <c r="J40" s="28"/>
    </row>
    <row r="41" spans="1:13">
      <c r="A41" s="64"/>
      <c r="B41" s="178"/>
      <c r="C41" s="83"/>
      <c r="D41" s="28"/>
      <c r="E41" s="28"/>
      <c r="F41" s="84"/>
      <c r="G41" s="28"/>
      <c r="H41" s="28"/>
      <c r="I41" s="84"/>
      <c r="J41" s="28"/>
    </row>
    <row r="42" spans="1:13">
      <c r="A42" s="64"/>
      <c r="B42" s="179" t="s">
        <v>1032</v>
      </c>
      <c r="C42" s="96">
        <v>408</v>
      </c>
      <c r="D42" s="33"/>
      <c r="E42" s="33"/>
      <c r="F42" s="97">
        <v>262</v>
      </c>
      <c r="G42" s="33"/>
      <c r="H42" s="33"/>
      <c r="I42" s="97">
        <v>347</v>
      </c>
      <c r="J42" s="33"/>
    </row>
    <row r="43" spans="1:13" ht="15.75" thickBot="1">
      <c r="A43" s="64"/>
      <c r="B43" s="179"/>
      <c r="C43" s="85"/>
      <c r="D43" s="44"/>
      <c r="E43" s="33"/>
      <c r="F43" s="86"/>
      <c r="G43" s="44"/>
      <c r="H43" s="33"/>
      <c r="I43" s="86"/>
      <c r="J43" s="44"/>
    </row>
    <row r="44" spans="1:13">
      <c r="A44" s="64"/>
      <c r="B44" s="81" t="s">
        <v>1033</v>
      </c>
      <c r="C44" s="89">
        <v>99696</v>
      </c>
      <c r="D44" s="30"/>
      <c r="E44" s="28"/>
      <c r="F44" s="93">
        <v>95266</v>
      </c>
      <c r="G44" s="30"/>
      <c r="H44" s="28"/>
      <c r="I44" s="93">
        <v>92873</v>
      </c>
      <c r="J44" s="30"/>
    </row>
    <row r="45" spans="1:13" ht="15.75" thickBot="1">
      <c r="A45" s="64"/>
      <c r="B45" s="81"/>
      <c r="C45" s="90"/>
      <c r="D45" s="59"/>
      <c r="E45" s="28"/>
      <c r="F45" s="94"/>
      <c r="G45" s="59"/>
      <c r="H45" s="28"/>
      <c r="I45" s="94"/>
      <c r="J45" s="59"/>
    </row>
    <row r="46" spans="1:13" ht="15.75" thickTop="1">
      <c r="A46" s="64"/>
      <c r="B46" s="28" t="s">
        <v>1034</v>
      </c>
      <c r="C46" s="28"/>
      <c r="D46" s="28"/>
      <c r="E46" s="28"/>
      <c r="F46" s="28"/>
      <c r="G46" s="28"/>
      <c r="H46" s="28"/>
      <c r="I46" s="28"/>
      <c r="J46" s="28"/>
      <c r="K46" s="28"/>
      <c r="L46" s="28"/>
      <c r="M46" s="28"/>
    </row>
    <row r="47" spans="1:13">
      <c r="A47" s="64"/>
      <c r="B47" s="233" t="s">
        <v>1035</v>
      </c>
      <c r="C47" s="233"/>
      <c r="D47" s="233"/>
      <c r="E47" s="233"/>
      <c r="F47" s="233"/>
      <c r="G47" s="233"/>
      <c r="H47" s="233"/>
      <c r="I47" s="233"/>
      <c r="J47" s="233"/>
      <c r="K47" s="233"/>
      <c r="L47" s="233"/>
      <c r="M47" s="233"/>
    </row>
    <row r="48" spans="1:13" ht="76.5" customHeight="1">
      <c r="A48" s="64"/>
      <c r="B48" s="66" t="s">
        <v>1036</v>
      </c>
      <c r="C48" s="66"/>
      <c r="D48" s="66"/>
      <c r="E48" s="66"/>
      <c r="F48" s="66"/>
      <c r="G48" s="66"/>
      <c r="H48" s="66"/>
      <c r="I48" s="66"/>
      <c r="J48" s="66"/>
      <c r="K48" s="66"/>
      <c r="L48" s="66"/>
      <c r="M48" s="66"/>
    </row>
    <row r="49" spans="1:13">
      <c r="A49" s="64"/>
      <c r="B49" s="66" t="s">
        <v>1037</v>
      </c>
      <c r="C49" s="66"/>
      <c r="D49" s="66"/>
      <c r="E49" s="66"/>
      <c r="F49" s="66"/>
      <c r="G49" s="66"/>
      <c r="H49" s="66"/>
      <c r="I49" s="66"/>
      <c r="J49" s="66"/>
      <c r="K49" s="66"/>
      <c r="L49" s="66"/>
      <c r="M49" s="66"/>
    </row>
    <row r="50" spans="1:13">
      <c r="A50" s="64"/>
      <c r="B50" s="67" t="s">
        <v>1038</v>
      </c>
      <c r="C50" s="67"/>
      <c r="D50" s="67"/>
      <c r="E50" s="67"/>
      <c r="F50" s="67"/>
      <c r="G50" s="67"/>
      <c r="H50" s="67"/>
      <c r="I50" s="67"/>
      <c r="J50" s="67"/>
      <c r="K50" s="67"/>
      <c r="L50" s="67"/>
      <c r="M50" s="67"/>
    </row>
    <row r="51" spans="1:13">
      <c r="A51" s="64"/>
      <c r="B51" s="66" t="s">
        <v>1039</v>
      </c>
      <c r="C51" s="66"/>
      <c r="D51" s="66"/>
      <c r="E51" s="66"/>
      <c r="F51" s="66"/>
      <c r="G51" s="66"/>
      <c r="H51" s="66"/>
      <c r="I51" s="66"/>
      <c r="J51" s="66"/>
      <c r="K51" s="66"/>
      <c r="L51" s="66"/>
      <c r="M51" s="66"/>
    </row>
    <row r="52" spans="1:13">
      <c r="A52" s="64"/>
      <c r="B52" s="67" t="s">
        <v>69</v>
      </c>
      <c r="C52" s="67"/>
      <c r="D52" s="67"/>
      <c r="E52" s="67"/>
      <c r="F52" s="67"/>
      <c r="G52" s="67"/>
      <c r="H52" s="67"/>
      <c r="I52" s="67"/>
      <c r="J52" s="67"/>
      <c r="K52" s="67"/>
      <c r="L52" s="67"/>
      <c r="M52" s="67"/>
    </row>
    <row r="53" spans="1:13">
      <c r="A53" s="64"/>
      <c r="B53" s="66" t="s">
        <v>1040</v>
      </c>
      <c r="C53" s="66"/>
      <c r="D53" s="66"/>
      <c r="E53" s="66"/>
      <c r="F53" s="66"/>
      <c r="G53" s="66"/>
      <c r="H53" s="66"/>
      <c r="I53" s="66"/>
      <c r="J53" s="66"/>
      <c r="K53" s="66"/>
      <c r="L53" s="66"/>
      <c r="M53" s="66"/>
    </row>
    <row r="54" spans="1:13">
      <c r="A54" s="64"/>
      <c r="B54" s="233" t="s">
        <v>1041</v>
      </c>
      <c r="C54" s="233"/>
      <c r="D54" s="233"/>
      <c r="E54" s="233"/>
      <c r="F54" s="233"/>
      <c r="G54" s="233"/>
      <c r="H54" s="233"/>
      <c r="I54" s="233"/>
      <c r="J54" s="233"/>
      <c r="K54" s="233"/>
      <c r="L54" s="233"/>
      <c r="M54" s="233"/>
    </row>
    <row r="55" spans="1:13">
      <c r="A55" s="64"/>
      <c r="B55" s="66" t="s">
        <v>1042</v>
      </c>
      <c r="C55" s="66"/>
      <c r="D55" s="66"/>
      <c r="E55" s="66"/>
      <c r="F55" s="66"/>
      <c r="G55" s="66"/>
      <c r="H55" s="66"/>
      <c r="I55" s="66"/>
      <c r="J55" s="66"/>
      <c r="K55" s="66"/>
      <c r="L55" s="66"/>
      <c r="M55" s="66"/>
    </row>
    <row r="56" spans="1:13">
      <c r="A56" s="64"/>
      <c r="B56" s="23"/>
      <c r="C56" s="23"/>
      <c r="D56" s="23"/>
      <c r="E56" s="23"/>
      <c r="F56" s="23"/>
      <c r="G56" s="23"/>
      <c r="H56" s="23"/>
      <c r="I56" s="23"/>
      <c r="J56" s="23"/>
      <c r="K56" s="23"/>
      <c r="L56" s="23"/>
      <c r="M56" s="23"/>
    </row>
    <row r="57" spans="1:13">
      <c r="A57" s="64"/>
      <c r="B57" s="12"/>
      <c r="C57" s="12"/>
      <c r="D57" s="12"/>
      <c r="E57" s="12"/>
      <c r="F57" s="12"/>
      <c r="G57" s="12"/>
      <c r="H57" s="12"/>
      <c r="I57" s="12"/>
      <c r="J57" s="12"/>
      <c r="K57" s="12"/>
      <c r="L57" s="12"/>
      <c r="M57" s="12"/>
    </row>
    <row r="58" spans="1:13" ht="15.75" thickBot="1">
      <c r="A58" s="64"/>
      <c r="B58" s="13"/>
      <c r="C58" s="24" t="s">
        <v>560</v>
      </c>
      <c r="D58" s="24"/>
      <c r="E58" s="24"/>
      <c r="F58" s="24"/>
      <c r="G58" s="24"/>
      <c r="H58" s="24"/>
      <c r="I58" s="24"/>
      <c r="J58" s="24"/>
      <c r="K58" s="24"/>
      <c r="L58" s="24"/>
      <c r="M58" s="24"/>
    </row>
    <row r="59" spans="1:13" ht="15.75" thickBot="1">
      <c r="A59" s="64"/>
      <c r="B59" s="16" t="s">
        <v>1023</v>
      </c>
      <c r="C59" s="80">
        <v>2014</v>
      </c>
      <c r="D59" s="80"/>
      <c r="E59" s="80"/>
      <c r="F59" s="13"/>
      <c r="G59" s="80">
        <v>2013</v>
      </c>
      <c r="H59" s="80"/>
      <c r="I59" s="80"/>
      <c r="J59" s="13"/>
      <c r="K59" s="80">
        <v>2012</v>
      </c>
      <c r="L59" s="80"/>
      <c r="M59" s="80"/>
    </row>
    <row r="60" spans="1:13">
      <c r="A60" s="64"/>
      <c r="B60" s="73" t="s">
        <v>1043</v>
      </c>
      <c r="C60" s="34"/>
      <c r="D60" s="34"/>
      <c r="E60" s="34"/>
      <c r="F60" s="18"/>
      <c r="G60" s="34"/>
      <c r="H60" s="34"/>
      <c r="I60" s="34"/>
      <c r="J60" s="18"/>
      <c r="K60" s="34"/>
      <c r="L60" s="34"/>
      <c r="M60" s="34"/>
    </row>
    <row r="61" spans="1:13">
      <c r="A61" s="64"/>
      <c r="B61" s="178" t="s">
        <v>1044</v>
      </c>
      <c r="C61" s="82" t="s">
        <v>398</v>
      </c>
      <c r="D61" s="83">
        <v>521571</v>
      </c>
      <c r="E61" s="28"/>
      <c r="F61" s="28"/>
      <c r="G61" s="81" t="s">
        <v>398</v>
      </c>
      <c r="H61" s="84">
        <v>104353</v>
      </c>
      <c r="I61" s="28"/>
      <c r="J61" s="28"/>
      <c r="K61" s="81" t="s">
        <v>398</v>
      </c>
      <c r="L61" s="84">
        <v>161581</v>
      </c>
      <c r="M61" s="28"/>
    </row>
    <row r="62" spans="1:13" ht="15.75" thickBot="1">
      <c r="A62" s="64"/>
      <c r="B62" s="178"/>
      <c r="C62" s="88"/>
      <c r="D62" s="90"/>
      <c r="E62" s="59"/>
      <c r="F62" s="28"/>
      <c r="G62" s="92"/>
      <c r="H62" s="94"/>
      <c r="I62" s="59"/>
      <c r="J62" s="28"/>
      <c r="K62" s="92"/>
      <c r="L62" s="94"/>
      <c r="M62" s="59"/>
    </row>
    <row r="63" spans="1:13" ht="15.75" thickTop="1">
      <c r="A63" s="64"/>
      <c r="B63" s="23"/>
      <c r="C63" s="23"/>
      <c r="D63" s="23"/>
      <c r="E63" s="23"/>
      <c r="F63" s="23"/>
      <c r="G63" s="23"/>
      <c r="H63" s="23"/>
      <c r="I63" s="23"/>
      <c r="J63" s="23"/>
    </row>
    <row r="64" spans="1:13">
      <c r="A64" s="64"/>
      <c r="B64" s="12"/>
      <c r="C64" s="12"/>
      <c r="D64" s="12"/>
      <c r="E64" s="12"/>
      <c r="F64" s="12"/>
      <c r="G64" s="12"/>
      <c r="H64" s="12"/>
      <c r="I64" s="12"/>
      <c r="J64" s="12"/>
    </row>
    <row r="65" spans="1:13" ht="15.75" thickBot="1">
      <c r="A65" s="64"/>
      <c r="B65" s="13"/>
      <c r="C65" s="24" t="s">
        <v>560</v>
      </c>
      <c r="D65" s="24"/>
      <c r="E65" s="24"/>
      <c r="F65" s="24"/>
      <c r="G65" s="24"/>
      <c r="H65" s="24"/>
      <c r="I65" s="24"/>
      <c r="J65" s="24"/>
    </row>
    <row r="66" spans="1:13" ht="15.75" thickBot="1">
      <c r="A66" s="64"/>
      <c r="B66" s="16" t="s">
        <v>1029</v>
      </c>
      <c r="C66" s="80">
        <v>2014</v>
      </c>
      <c r="D66" s="80"/>
      <c r="E66" s="17"/>
      <c r="F66" s="80">
        <v>2013</v>
      </c>
      <c r="G66" s="80"/>
      <c r="H66" s="17"/>
      <c r="I66" s="80">
        <v>2012</v>
      </c>
      <c r="J66" s="80"/>
    </row>
    <row r="67" spans="1:13">
      <c r="A67" s="64"/>
      <c r="B67" s="73" t="s">
        <v>1045</v>
      </c>
      <c r="C67" s="34"/>
      <c r="D67" s="34"/>
      <c r="E67" s="18"/>
      <c r="F67" s="34"/>
      <c r="G67" s="34"/>
      <c r="H67" s="18"/>
      <c r="I67" s="34"/>
      <c r="J67" s="34"/>
    </row>
    <row r="68" spans="1:13">
      <c r="A68" s="64"/>
      <c r="B68" s="178" t="s">
        <v>1046</v>
      </c>
      <c r="C68" s="83">
        <v>99288</v>
      </c>
      <c r="D68" s="28"/>
      <c r="E68" s="28"/>
      <c r="F68" s="84">
        <v>95004</v>
      </c>
      <c r="G68" s="28"/>
      <c r="H68" s="28"/>
      <c r="I68" s="84">
        <v>92526</v>
      </c>
      <c r="J68" s="28"/>
    </row>
    <row r="69" spans="1:13">
      <c r="A69" s="64"/>
      <c r="B69" s="178"/>
      <c r="C69" s="83"/>
      <c r="D69" s="28"/>
      <c r="E69" s="28"/>
      <c r="F69" s="84"/>
      <c r="G69" s="28"/>
      <c r="H69" s="28"/>
      <c r="I69" s="84"/>
      <c r="J69" s="28"/>
    </row>
    <row r="70" spans="1:13">
      <c r="A70" s="64"/>
      <c r="B70" s="73" t="s">
        <v>1026</v>
      </c>
      <c r="C70" s="33"/>
      <c r="D70" s="33"/>
      <c r="E70" s="18"/>
      <c r="F70" s="33"/>
      <c r="G70" s="33"/>
      <c r="H70" s="18"/>
      <c r="I70" s="33"/>
      <c r="J70" s="33"/>
    </row>
    <row r="71" spans="1:13">
      <c r="A71" s="64"/>
      <c r="B71" s="178" t="s">
        <v>1032</v>
      </c>
      <c r="C71" s="171">
        <v>408</v>
      </c>
      <c r="D71" s="28"/>
      <c r="E71" s="28"/>
      <c r="F71" s="101">
        <v>262</v>
      </c>
      <c r="G71" s="28"/>
      <c r="H71" s="28"/>
      <c r="I71" s="101">
        <v>347</v>
      </c>
      <c r="J71" s="28"/>
    </row>
    <row r="72" spans="1:13" ht="15.75" thickBot="1">
      <c r="A72" s="64"/>
      <c r="B72" s="178"/>
      <c r="C72" s="180"/>
      <c r="D72" s="48"/>
      <c r="E72" s="28"/>
      <c r="F72" s="117"/>
      <c r="G72" s="48"/>
      <c r="H72" s="28"/>
      <c r="I72" s="117"/>
      <c r="J72" s="48"/>
    </row>
    <row r="73" spans="1:13">
      <c r="A73" s="64"/>
      <c r="B73" s="99" t="s">
        <v>1047</v>
      </c>
      <c r="C73" s="105">
        <v>99696</v>
      </c>
      <c r="D73" s="34"/>
      <c r="E73" s="33"/>
      <c r="F73" s="107">
        <v>95266</v>
      </c>
      <c r="G73" s="34"/>
      <c r="H73" s="33"/>
      <c r="I73" s="107">
        <v>92873</v>
      </c>
      <c r="J73" s="34"/>
    </row>
    <row r="74" spans="1:13" ht="15.75" thickBot="1">
      <c r="A74" s="64"/>
      <c r="B74" s="99"/>
      <c r="C74" s="186"/>
      <c r="D74" s="125"/>
      <c r="E74" s="33"/>
      <c r="F74" s="124"/>
      <c r="G74" s="125"/>
      <c r="H74" s="33"/>
      <c r="I74" s="124"/>
      <c r="J74" s="125"/>
    </row>
    <row r="75" spans="1:13" ht="15.75" thickTop="1">
      <c r="A75" s="64"/>
      <c r="B75" s="109" t="s">
        <v>1048</v>
      </c>
      <c r="C75" s="109"/>
      <c r="D75" s="109"/>
      <c r="E75" s="109"/>
      <c r="F75" s="109"/>
      <c r="G75" s="109"/>
      <c r="H75" s="109"/>
      <c r="I75" s="109"/>
      <c r="J75" s="109"/>
      <c r="K75" s="109"/>
      <c r="L75" s="109"/>
      <c r="M75" s="109"/>
    </row>
  </sheetData>
  <mergeCells count="183">
    <mergeCell ref="B55:M55"/>
    <mergeCell ref="B75:M75"/>
    <mergeCell ref="B49:M49"/>
    <mergeCell ref="B50:M50"/>
    <mergeCell ref="B51:M51"/>
    <mergeCell ref="B52:M52"/>
    <mergeCell ref="B53:M53"/>
    <mergeCell ref="B54:M54"/>
    <mergeCell ref="B13:M13"/>
    <mergeCell ref="B14:M14"/>
    <mergeCell ref="B15:M15"/>
    <mergeCell ref="B16:M16"/>
    <mergeCell ref="B17:M17"/>
    <mergeCell ref="B18:M18"/>
    <mergeCell ref="B7:M7"/>
    <mergeCell ref="B8:M8"/>
    <mergeCell ref="B9:M9"/>
    <mergeCell ref="B10:M10"/>
    <mergeCell ref="B11:M11"/>
    <mergeCell ref="B12:M12"/>
    <mergeCell ref="I73:I74"/>
    <mergeCell ref="J73:J74"/>
    <mergeCell ref="A1:A2"/>
    <mergeCell ref="B1:M1"/>
    <mergeCell ref="B2:M2"/>
    <mergeCell ref="B3:M3"/>
    <mergeCell ref="A4:A75"/>
    <mergeCell ref="B4:M4"/>
    <mergeCell ref="B5:M5"/>
    <mergeCell ref="B6:M6"/>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H68:H69"/>
    <mergeCell ref="I68:I69"/>
    <mergeCell ref="J68:J69"/>
    <mergeCell ref="C70:D70"/>
    <mergeCell ref="F70:G70"/>
    <mergeCell ref="I70:J70"/>
    <mergeCell ref="B68:B69"/>
    <mergeCell ref="C68:C69"/>
    <mergeCell ref="D68:D69"/>
    <mergeCell ref="E68:E69"/>
    <mergeCell ref="F68:F69"/>
    <mergeCell ref="G68:G69"/>
    <mergeCell ref="C65:J65"/>
    <mergeCell ref="C66:D66"/>
    <mergeCell ref="F66:G66"/>
    <mergeCell ref="I66:J66"/>
    <mergeCell ref="C67:D67"/>
    <mergeCell ref="F67:G67"/>
    <mergeCell ref="I67:J67"/>
    <mergeCell ref="I61:I62"/>
    <mergeCell ref="J61:J62"/>
    <mergeCell ref="K61:K62"/>
    <mergeCell ref="L61:L62"/>
    <mergeCell ref="M61:M62"/>
    <mergeCell ref="B63:J63"/>
    <mergeCell ref="C60:E60"/>
    <mergeCell ref="G60:I60"/>
    <mergeCell ref="K60:M60"/>
    <mergeCell ref="B61:B62"/>
    <mergeCell ref="C61:C62"/>
    <mergeCell ref="D61:D62"/>
    <mergeCell ref="E61:E62"/>
    <mergeCell ref="F61:F62"/>
    <mergeCell ref="G61:G62"/>
    <mergeCell ref="H61:H62"/>
    <mergeCell ref="I44:I45"/>
    <mergeCell ref="J44:J45"/>
    <mergeCell ref="B56:M56"/>
    <mergeCell ref="C58:M58"/>
    <mergeCell ref="C59:E59"/>
    <mergeCell ref="G59:I59"/>
    <mergeCell ref="K59:M59"/>
    <mergeCell ref="B46:M46"/>
    <mergeCell ref="B47:M47"/>
    <mergeCell ref="B48:M48"/>
    <mergeCell ref="H42:H43"/>
    <mergeCell ref="I42:I43"/>
    <mergeCell ref="J42:J43"/>
    <mergeCell ref="B44:B45"/>
    <mergeCell ref="C44:C45"/>
    <mergeCell ref="D44:D45"/>
    <mergeCell ref="E44:E45"/>
    <mergeCell ref="F44:F45"/>
    <mergeCell ref="G44:G45"/>
    <mergeCell ref="H44:H45"/>
    <mergeCell ref="G40:G41"/>
    <mergeCell ref="H40:H41"/>
    <mergeCell ref="I40:I41"/>
    <mergeCell ref="J40:J41"/>
    <mergeCell ref="B42:B43"/>
    <mergeCell ref="C42:C43"/>
    <mergeCell ref="D42:D43"/>
    <mergeCell ref="E42:E43"/>
    <mergeCell ref="F42:F43"/>
    <mergeCell ref="G42:G43"/>
    <mergeCell ref="I37:I38"/>
    <mergeCell ref="J37:J38"/>
    <mergeCell ref="C39:D39"/>
    <mergeCell ref="F39:G39"/>
    <mergeCell ref="I39:J39"/>
    <mergeCell ref="B40:B41"/>
    <mergeCell ref="C40:C41"/>
    <mergeCell ref="D40:D41"/>
    <mergeCell ref="E40:E41"/>
    <mergeCell ref="F40:F41"/>
    <mergeCell ref="C36:D36"/>
    <mergeCell ref="F36:G36"/>
    <mergeCell ref="I36:J36"/>
    <mergeCell ref="B37:B38"/>
    <mergeCell ref="C37:C38"/>
    <mergeCell ref="D37:D38"/>
    <mergeCell ref="E37:E38"/>
    <mergeCell ref="F37:F38"/>
    <mergeCell ref="G37:G38"/>
    <mergeCell ref="H37:H38"/>
    <mergeCell ref="M30:M31"/>
    <mergeCell ref="B32:J32"/>
    <mergeCell ref="C34:J34"/>
    <mergeCell ref="C35:D35"/>
    <mergeCell ref="F35:G35"/>
    <mergeCell ref="I35:J35"/>
    <mergeCell ref="G30:G31"/>
    <mergeCell ref="H30:H31"/>
    <mergeCell ref="I30:I31"/>
    <mergeCell ref="J30:J31"/>
    <mergeCell ref="K30:K31"/>
    <mergeCell ref="L30:L31"/>
    <mergeCell ref="K27:L28"/>
    <mergeCell ref="M27:M28"/>
    <mergeCell ref="C29:E29"/>
    <mergeCell ref="G29:I29"/>
    <mergeCell ref="K29:M29"/>
    <mergeCell ref="B30:B31"/>
    <mergeCell ref="C30:C31"/>
    <mergeCell ref="D30:D31"/>
    <mergeCell ref="E30:E31"/>
    <mergeCell ref="F30:F31"/>
    <mergeCell ref="C26:E26"/>
    <mergeCell ref="G26:I26"/>
    <mergeCell ref="K26:M26"/>
    <mergeCell ref="B27:B28"/>
    <mergeCell ref="C27:D28"/>
    <mergeCell ref="E27:E28"/>
    <mergeCell ref="F27:F28"/>
    <mergeCell ref="G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19.28515625" customWidth="1"/>
    <col min="4" max="4" width="22.28515625" customWidth="1"/>
    <col min="5" max="5" width="27.42578125" customWidth="1"/>
    <col min="6" max="6" width="19.28515625" customWidth="1"/>
    <col min="7" max="7" width="6" customWidth="1"/>
    <col min="8" max="8" width="22.28515625" customWidth="1"/>
    <col min="9" max="9" width="19.28515625" customWidth="1"/>
    <col min="10" max="10" width="27.42578125" customWidth="1"/>
    <col min="11" max="11" width="6" customWidth="1"/>
    <col min="12" max="12" width="22.28515625" customWidth="1"/>
    <col min="13" max="13" width="27.42578125" customWidth="1"/>
  </cols>
  <sheetData>
    <row r="1" spans="1:13" ht="15" customHeight="1">
      <c r="A1" s="9" t="s">
        <v>1035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1049</v>
      </c>
      <c r="B3" s="63"/>
      <c r="C3" s="63"/>
      <c r="D3" s="63"/>
      <c r="E3" s="63"/>
      <c r="F3" s="63"/>
      <c r="G3" s="63"/>
      <c r="H3" s="63"/>
      <c r="I3" s="63"/>
      <c r="J3" s="63"/>
      <c r="K3" s="63"/>
      <c r="L3" s="63"/>
      <c r="M3" s="63"/>
    </row>
    <row r="4" spans="1:13">
      <c r="A4" s="64" t="s">
        <v>1035</v>
      </c>
      <c r="B4" s="65" t="s">
        <v>1009</v>
      </c>
      <c r="C4" s="65"/>
      <c r="D4" s="65"/>
      <c r="E4" s="65"/>
      <c r="F4" s="65"/>
      <c r="G4" s="65"/>
      <c r="H4" s="65"/>
      <c r="I4" s="65"/>
      <c r="J4" s="65"/>
      <c r="K4" s="65"/>
      <c r="L4" s="65"/>
      <c r="M4" s="65"/>
    </row>
    <row r="5" spans="1:13">
      <c r="A5" s="64"/>
      <c r="B5" s="67" t="s">
        <v>180</v>
      </c>
      <c r="C5" s="67"/>
      <c r="D5" s="67"/>
      <c r="E5" s="67"/>
      <c r="F5" s="67"/>
      <c r="G5" s="67"/>
      <c r="H5" s="67"/>
      <c r="I5" s="67"/>
      <c r="J5" s="67"/>
      <c r="K5" s="67"/>
      <c r="L5" s="67"/>
      <c r="M5" s="67"/>
    </row>
    <row r="6" spans="1:13" ht="25.5" customHeight="1">
      <c r="A6" s="64"/>
      <c r="B6" s="66" t="s">
        <v>1010</v>
      </c>
      <c r="C6" s="66"/>
      <c r="D6" s="66"/>
      <c r="E6" s="66"/>
      <c r="F6" s="66"/>
      <c r="G6" s="66"/>
      <c r="H6" s="66"/>
      <c r="I6" s="66"/>
      <c r="J6" s="66"/>
      <c r="K6" s="66"/>
      <c r="L6" s="66"/>
      <c r="M6" s="66"/>
    </row>
    <row r="7" spans="1:13" ht="25.5" customHeight="1">
      <c r="A7" s="64"/>
      <c r="B7" s="66" t="s">
        <v>1011</v>
      </c>
      <c r="C7" s="66"/>
      <c r="D7" s="66"/>
      <c r="E7" s="66"/>
      <c r="F7" s="66"/>
      <c r="G7" s="66"/>
      <c r="H7" s="66"/>
      <c r="I7" s="66"/>
      <c r="J7" s="66"/>
      <c r="K7" s="66"/>
      <c r="L7" s="66"/>
      <c r="M7" s="66"/>
    </row>
    <row r="8" spans="1:13">
      <c r="A8" s="64"/>
      <c r="B8" s="67" t="s">
        <v>1012</v>
      </c>
      <c r="C8" s="67"/>
      <c r="D8" s="67"/>
      <c r="E8" s="67"/>
      <c r="F8" s="67"/>
      <c r="G8" s="67"/>
      <c r="H8" s="67"/>
      <c r="I8" s="67"/>
      <c r="J8" s="67"/>
      <c r="K8" s="67"/>
      <c r="L8" s="67"/>
      <c r="M8" s="67"/>
    </row>
    <row r="9" spans="1:13" ht="25.5" customHeight="1">
      <c r="A9" s="64"/>
      <c r="B9" s="66" t="s">
        <v>1013</v>
      </c>
      <c r="C9" s="66"/>
      <c r="D9" s="66"/>
      <c r="E9" s="66"/>
      <c r="F9" s="66"/>
      <c r="G9" s="66"/>
      <c r="H9" s="66"/>
      <c r="I9" s="66"/>
      <c r="J9" s="66"/>
      <c r="K9" s="66"/>
      <c r="L9" s="66"/>
      <c r="M9" s="66"/>
    </row>
    <row r="10" spans="1:13" ht="38.25" customHeight="1">
      <c r="A10" s="64"/>
      <c r="B10" s="66" t="s">
        <v>1014</v>
      </c>
      <c r="C10" s="66"/>
      <c r="D10" s="66"/>
      <c r="E10" s="66"/>
      <c r="F10" s="66"/>
      <c r="G10" s="66"/>
      <c r="H10" s="66"/>
      <c r="I10" s="66"/>
      <c r="J10" s="66"/>
      <c r="K10" s="66"/>
      <c r="L10" s="66"/>
      <c r="M10" s="66"/>
    </row>
    <row r="11" spans="1:13">
      <c r="A11" s="64"/>
      <c r="B11" s="67" t="s">
        <v>1015</v>
      </c>
      <c r="C11" s="67"/>
      <c r="D11" s="67"/>
      <c r="E11" s="67"/>
      <c r="F11" s="67"/>
      <c r="G11" s="67"/>
      <c r="H11" s="67"/>
      <c r="I11" s="67"/>
      <c r="J11" s="67"/>
      <c r="K11" s="67"/>
      <c r="L11" s="67"/>
      <c r="M11" s="67"/>
    </row>
    <row r="12" spans="1:13" ht="38.25" customHeight="1">
      <c r="A12" s="64"/>
      <c r="B12" s="66" t="s">
        <v>1016</v>
      </c>
      <c r="C12" s="66"/>
      <c r="D12" s="66"/>
      <c r="E12" s="66"/>
      <c r="F12" s="66"/>
      <c r="G12" s="66"/>
      <c r="H12" s="66"/>
      <c r="I12" s="66"/>
      <c r="J12" s="66"/>
      <c r="K12" s="66"/>
      <c r="L12" s="66"/>
      <c r="M12" s="66"/>
    </row>
    <row r="13" spans="1:13" ht="51" customHeight="1">
      <c r="A13" s="64"/>
      <c r="B13" s="66" t="s">
        <v>1017</v>
      </c>
      <c r="C13" s="66"/>
      <c r="D13" s="66"/>
      <c r="E13" s="66"/>
      <c r="F13" s="66"/>
      <c r="G13" s="66"/>
      <c r="H13" s="66"/>
      <c r="I13" s="66"/>
      <c r="J13" s="66"/>
      <c r="K13" s="66"/>
      <c r="L13" s="66"/>
      <c r="M13" s="66"/>
    </row>
    <row r="14" spans="1:13">
      <c r="A14" s="64"/>
      <c r="B14" s="67" t="s">
        <v>1018</v>
      </c>
      <c r="C14" s="67"/>
      <c r="D14" s="67"/>
      <c r="E14" s="67"/>
      <c r="F14" s="67"/>
      <c r="G14" s="67"/>
      <c r="H14" s="67"/>
      <c r="I14" s="67"/>
      <c r="J14" s="67"/>
      <c r="K14" s="67"/>
      <c r="L14" s="67"/>
      <c r="M14" s="67"/>
    </row>
    <row r="15" spans="1:13" ht="25.5" customHeight="1">
      <c r="A15" s="64"/>
      <c r="B15" s="66" t="s">
        <v>1019</v>
      </c>
      <c r="C15" s="66"/>
      <c r="D15" s="66"/>
      <c r="E15" s="66"/>
      <c r="F15" s="66"/>
      <c r="G15" s="66"/>
      <c r="H15" s="66"/>
      <c r="I15" s="66"/>
      <c r="J15" s="66"/>
      <c r="K15" s="66"/>
      <c r="L15" s="66"/>
      <c r="M15" s="66"/>
    </row>
    <row r="16" spans="1:13" ht="25.5" customHeight="1">
      <c r="A16" s="64"/>
      <c r="B16" s="66" t="s">
        <v>1020</v>
      </c>
      <c r="C16" s="66"/>
      <c r="D16" s="66"/>
      <c r="E16" s="66"/>
      <c r="F16" s="66"/>
      <c r="G16" s="66"/>
      <c r="H16" s="66"/>
      <c r="I16" s="66"/>
      <c r="J16" s="66"/>
      <c r="K16" s="66"/>
      <c r="L16" s="66"/>
      <c r="M16" s="66"/>
    </row>
    <row r="17" spans="1:13">
      <c r="A17" s="64"/>
      <c r="B17" s="67" t="s">
        <v>1021</v>
      </c>
      <c r="C17" s="67"/>
      <c r="D17" s="67"/>
      <c r="E17" s="67"/>
      <c r="F17" s="67"/>
      <c r="G17" s="67"/>
      <c r="H17" s="67"/>
      <c r="I17" s="67"/>
      <c r="J17" s="67"/>
      <c r="K17" s="67"/>
      <c r="L17" s="67"/>
      <c r="M17" s="67"/>
    </row>
    <row r="18" spans="1:13">
      <c r="A18" s="64"/>
      <c r="B18" s="66" t="s">
        <v>1022</v>
      </c>
      <c r="C18" s="66"/>
      <c r="D18" s="66"/>
      <c r="E18" s="66"/>
      <c r="F18" s="66"/>
      <c r="G18" s="66"/>
      <c r="H18" s="66"/>
      <c r="I18" s="66"/>
      <c r="J18" s="66"/>
      <c r="K18" s="66"/>
      <c r="L18" s="66"/>
      <c r="M18" s="66"/>
    </row>
    <row r="19" spans="1:13">
      <c r="A19" s="64"/>
      <c r="B19" s="23"/>
      <c r="C19" s="23"/>
      <c r="D19" s="23"/>
      <c r="E19" s="23"/>
      <c r="F19" s="23"/>
      <c r="G19" s="23"/>
      <c r="H19" s="23"/>
      <c r="I19" s="23"/>
      <c r="J19" s="23"/>
      <c r="K19" s="23"/>
      <c r="L19" s="23"/>
      <c r="M19" s="23"/>
    </row>
    <row r="20" spans="1:13">
      <c r="A20" s="64"/>
      <c r="B20" s="12"/>
      <c r="C20" s="12"/>
      <c r="D20" s="12"/>
      <c r="E20" s="12"/>
      <c r="F20" s="12"/>
      <c r="G20" s="12"/>
      <c r="H20" s="12"/>
      <c r="I20" s="12"/>
      <c r="J20" s="12"/>
      <c r="K20" s="12"/>
      <c r="L20" s="12"/>
      <c r="M20" s="12"/>
    </row>
    <row r="21" spans="1:13" ht="15.75" thickBot="1">
      <c r="A21" s="64"/>
      <c r="B21" s="13"/>
      <c r="C21" s="24" t="s">
        <v>560</v>
      </c>
      <c r="D21" s="24"/>
      <c r="E21" s="24"/>
      <c r="F21" s="24"/>
      <c r="G21" s="24"/>
      <c r="H21" s="24"/>
      <c r="I21" s="24"/>
      <c r="J21" s="24"/>
      <c r="K21" s="24"/>
      <c r="L21" s="24"/>
      <c r="M21" s="24"/>
    </row>
    <row r="22" spans="1:13" ht="15.75" thickBot="1">
      <c r="A22" s="64"/>
      <c r="B22" s="16" t="s">
        <v>1023</v>
      </c>
      <c r="C22" s="80">
        <v>2014</v>
      </c>
      <c r="D22" s="80"/>
      <c r="E22" s="80"/>
      <c r="F22" s="13"/>
      <c r="G22" s="80">
        <v>2013</v>
      </c>
      <c r="H22" s="80"/>
      <c r="I22" s="80"/>
      <c r="J22" s="13"/>
      <c r="K22" s="80">
        <v>2012</v>
      </c>
      <c r="L22" s="80"/>
      <c r="M22" s="80"/>
    </row>
    <row r="23" spans="1:13">
      <c r="A23" s="64"/>
      <c r="B23" s="73" t="s">
        <v>1024</v>
      </c>
      <c r="C23" s="34"/>
      <c r="D23" s="34"/>
      <c r="E23" s="34"/>
      <c r="F23" s="18"/>
      <c r="G23" s="34"/>
      <c r="H23" s="34"/>
      <c r="I23" s="34"/>
      <c r="J23" s="18"/>
      <c r="K23" s="34"/>
      <c r="L23" s="34"/>
      <c r="M23" s="34"/>
    </row>
    <row r="24" spans="1:13">
      <c r="A24" s="64"/>
      <c r="B24" s="178" t="s">
        <v>1025</v>
      </c>
      <c r="C24" s="82" t="s">
        <v>398</v>
      </c>
      <c r="D24" s="83">
        <v>503104</v>
      </c>
      <c r="E24" s="28"/>
      <c r="F24" s="28"/>
      <c r="G24" s="81" t="s">
        <v>398</v>
      </c>
      <c r="H24" s="84">
        <v>101330</v>
      </c>
      <c r="I24" s="28"/>
      <c r="J24" s="28"/>
      <c r="K24" s="81" t="s">
        <v>398</v>
      </c>
      <c r="L24" s="84">
        <v>155984</v>
      </c>
      <c r="M24" s="28"/>
    </row>
    <row r="25" spans="1:13">
      <c r="A25" s="64"/>
      <c r="B25" s="178"/>
      <c r="C25" s="82"/>
      <c r="D25" s="83"/>
      <c r="E25" s="28"/>
      <c r="F25" s="28"/>
      <c r="G25" s="81"/>
      <c r="H25" s="84"/>
      <c r="I25" s="28"/>
      <c r="J25" s="28"/>
      <c r="K25" s="81"/>
      <c r="L25" s="84"/>
      <c r="M25" s="28"/>
    </row>
    <row r="26" spans="1:13">
      <c r="A26" s="64"/>
      <c r="B26" s="73" t="s">
        <v>1026</v>
      </c>
      <c r="C26" s="33"/>
      <c r="D26" s="33"/>
      <c r="E26" s="33"/>
      <c r="F26" s="18"/>
      <c r="G26" s="33"/>
      <c r="H26" s="33"/>
      <c r="I26" s="33"/>
      <c r="J26" s="18"/>
      <c r="K26" s="33"/>
      <c r="L26" s="33"/>
      <c r="M26" s="33"/>
    </row>
    <row r="27" spans="1:13">
      <c r="A27" s="64"/>
      <c r="B27" s="178" t="s">
        <v>1027</v>
      </c>
      <c r="C27" s="83">
        <v>18467</v>
      </c>
      <c r="D27" s="83"/>
      <c r="E27" s="28"/>
      <c r="F27" s="28"/>
      <c r="G27" s="84">
        <v>3023</v>
      </c>
      <c r="H27" s="84"/>
      <c r="I27" s="28"/>
      <c r="J27" s="28"/>
      <c r="K27" s="84">
        <v>5597</v>
      </c>
      <c r="L27" s="84"/>
      <c r="M27" s="28"/>
    </row>
    <row r="28" spans="1:13" ht="15.75" thickBot="1">
      <c r="A28" s="64"/>
      <c r="B28" s="178"/>
      <c r="C28" s="184"/>
      <c r="D28" s="184"/>
      <c r="E28" s="48"/>
      <c r="F28" s="28"/>
      <c r="G28" s="118"/>
      <c r="H28" s="118"/>
      <c r="I28" s="48"/>
      <c r="J28" s="28"/>
      <c r="K28" s="118"/>
      <c r="L28" s="118"/>
      <c r="M28" s="48"/>
    </row>
    <row r="29" spans="1:13">
      <c r="A29" s="64"/>
      <c r="B29" s="73" t="s">
        <v>1028</v>
      </c>
      <c r="C29" s="34"/>
      <c r="D29" s="34"/>
      <c r="E29" s="34"/>
      <c r="F29" s="18"/>
      <c r="G29" s="34"/>
      <c r="H29" s="34"/>
      <c r="I29" s="34"/>
      <c r="J29" s="18"/>
      <c r="K29" s="34"/>
      <c r="L29" s="34"/>
      <c r="M29" s="34"/>
    </row>
    <row r="30" spans="1:13">
      <c r="A30" s="64"/>
      <c r="B30" s="178" t="s">
        <v>1025</v>
      </c>
      <c r="C30" s="82" t="s">
        <v>398</v>
      </c>
      <c r="D30" s="83">
        <v>521571</v>
      </c>
      <c r="E30" s="28"/>
      <c r="F30" s="28"/>
      <c r="G30" s="81" t="s">
        <v>398</v>
      </c>
      <c r="H30" s="84">
        <v>104353</v>
      </c>
      <c r="I30" s="28"/>
      <c r="J30" s="28"/>
      <c r="K30" s="81" t="s">
        <v>398</v>
      </c>
      <c r="L30" s="84">
        <v>161581</v>
      </c>
      <c r="M30" s="28"/>
    </row>
    <row r="31" spans="1:13" ht="15.75" thickBot="1">
      <c r="A31" s="64"/>
      <c r="B31" s="178"/>
      <c r="C31" s="88"/>
      <c r="D31" s="90"/>
      <c r="E31" s="59"/>
      <c r="F31" s="28"/>
      <c r="G31" s="92"/>
      <c r="H31" s="94"/>
      <c r="I31" s="59"/>
      <c r="J31" s="28"/>
      <c r="K31" s="92"/>
      <c r="L31" s="94"/>
      <c r="M31" s="59"/>
    </row>
    <row r="32" spans="1:13" ht="15.75" thickTop="1">
      <c r="A32" s="64"/>
      <c r="B32" s="23"/>
      <c r="C32" s="23"/>
      <c r="D32" s="23"/>
      <c r="E32" s="23"/>
      <c r="F32" s="23"/>
      <c r="G32" s="23"/>
      <c r="H32" s="23"/>
      <c r="I32" s="23"/>
      <c r="J32" s="23"/>
    </row>
    <row r="33" spans="1:13">
      <c r="A33" s="64"/>
      <c r="B33" s="12"/>
      <c r="C33" s="12"/>
      <c r="D33" s="12"/>
      <c r="E33" s="12"/>
      <c r="F33" s="12"/>
      <c r="G33" s="12"/>
      <c r="H33" s="12"/>
      <c r="I33" s="12"/>
      <c r="J33" s="12"/>
    </row>
    <row r="34" spans="1:13" ht="15.75" thickBot="1">
      <c r="A34" s="64"/>
      <c r="B34" s="13"/>
      <c r="C34" s="24" t="s">
        <v>560</v>
      </c>
      <c r="D34" s="24"/>
      <c r="E34" s="24"/>
      <c r="F34" s="24"/>
      <c r="G34" s="24"/>
      <c r="H34" s="24"/>
      <c r="I34" s="24"/>
      <c r="J34" s="24"/>
    </row>
    <row r="35" spans="1:13" ht="15.75" thickBot="1">
      <c r="A35" s="64"/>
      <c r="B35" s="16" t="s">
        <v>1029</v>
      </c>
      <c r="C35" s="80">
        <v>2014</v>
      </c>
      <c r="D35" s="80"/>
      <c r="E35" s="13"/>
      <c r="F35" s="80">
        <v>2013</v>
      </c>
      <c r="G35" s="80"/>
      <c r="H35" s="13"/>
      <c r="I35" s="80">
        <v>2012</v>
      </c>
      <c r="J35" s="80"/>
    </row>
    <row r="36" spans="1:13">
      <c r="A36" s="64"/>
      <c r="B36" s="73" t="s">
        <v>1030</v>
      </c>
      <c r="C36" s="34"/>
      <c r="D36" s="34"/>
      <c r="E36" s="18"/>
      <c r="F36" s="34"/>
      <c r="G36" s="34"/>
      <c r="H36" s="18"/>
      <c r="I36" s="34"/>
      <c r="J36" s="34"/>
    </row>
    <row r="37" spans="1:13">
      <c r="A37" s="64"/>
      <c r="B37" s="178" t="s">
        <v>1031</v>
      </c>
      <c r="C37" s="83">
        <v>95774</v>
      </c>
      <c r="D37" s="28"/>
      <c r="E37" s="28"/>
      <c r="F37" s="84">
        <v>92269</v>
      </c>
      <c r="G37" s="28"/>
      <c r="H37" s="28"/>
      <c r="I37" s="84">
        <v>89319</v>
      </c>
      <c r="J37" s="28"/>
    </row>
    <row r="38" spans="1:13">
      <c r="A38" s="64"/>
      <c r="B38" s="178"/>
      <c r="C38" s="83"/>
      <c r="D38" s="28"/>
      <c r="E38" s="28"/>
      <c r="F38" s="84"/>
      <c r="G38" s="28"/>
      <c r="H38" s="28"/>
      <c r="I38" s="84"/>
      <c r="J38" s="28"/>
    </row>
    <row r="39" spans="1:13">
      <c r="A39" s="64"/>
      <c r="B39" s="73" t="s">
        <v>1026</v>
      </c>
      <c r="C39" s="33"/>
      <c r="D39" s="33"/>
      <c r="E39" s="18"/>
      <c r="F39" s="33"/>
      <c r="G39" s="33"/>
      <c r="H39" s="18"/>
      <c r="I39" s="33"/>
      <c r="J39" s="33"/>
    </row>
    <row r="40" spans="1:13">
      <c r="A40" s="64"/>
      <c r="B40" s="178" t="s">
        <v>1027</v>
      </c>
      <c r="C40" s="83">
        <v>3514</v>
      </c>
      <c r="D40" s="28"/>
      <c r="E40" s="28"/>
      <c r="F40" s="84">
        <v>2735</v>
      </c>
      <c r="G40" s="28"/>
      <c r="H40" s="28"/>
      <c r="I40" s="84">
        <v>3207</v>
      </c>
      <c r="J40" s="28"/>
    </row>
    <row r="41" spans="1:13">
      <c r="A41" s="64"/>
      <c r="B41" s="178"/>
      <c r="C41" s="83"/>
      <c r="D41" s="28"/>
      <c r="E41" s="28"/>
      <c r="F41" s="84"/>
      <c r="G41" s="28"/>
      <c r="H41" s="28"/>
      <c r="I41" s="84"/>
      <c r="J41" s="28"/>
    </row>
    <row r="42" spans="1:13">
      <c r="A42" s="64"/>
      <c r="B42" s="179" t="s">
        <v>1032</v>
      </c>
      <c r="C42" s="96">
        <v>408</v>
      </c>
      <c r="D42" s="33"/>
      <c r="E42" s="33"/>
      <c r="F42" s="97">
        <v>262</v>
      </c>
      <c r="G42" s="33"/>
      <c r="H42" s="33"/>
      <c r="I42" s="97">
        <v>347</v>
      </c>
      <c r="J42" s="33"/>
    </row>
    <row r="43" spans="1:13" ht="15.75" thickBot="1">
      <c r="A43" s="64"/>
      <c r="B43" s="179"/>
      <c r="C43" s="85"/>
      <c r="D43" s="44"/>
      <c r="E43" s="33"/>
      <c r="F43" s="86"/>
      <c r="G43" s="44"/>
      <c r="H43" s="33"/>
      <c r="I43" s="86"/>
      <c r="J43" s="44"/>
    </row>
    <row r="44" spans="1:13">
      <c r="A44" s="64"/>
      <c r="B44" s="81" t="s">
        <v>1033</v>
      </c>
      <c r="C44" s="89">
        <v>99696</v>
      </c>
      <c r="D44" s="30"/>
      <c r="E44" s="28"/>
      <c r="F44" s="93">
        <v>95266</v>
      </c>
      <c r="G44" s="30"/>
      <c r="H44" s="28"/>
      <c r="I44" s="93">
        <v>92873</v>
      </c>
      <c r="J44" s="30"/>
    </row>
    <row r="45" spans="1:13" ht="15.75" thickBot="1">
      <c r="A45" s="64"/>
      <c r="B45" s="81"/>
      <c r="C45" s="90"/>
      <c r="D45" s="59"/>
      <c r="E45" s="28"/>
      <c r="F45" s="94"/>
      <c r="G45" s="59"/>
      <c r="H45" s="28"/>
      <c r="I45" s="94"/>
      <c r="J45" s="59"/>
    </row>
    <row r="46" spans="1:13" ht="15.75" thickTop="1">
      <c r="A46" s="64"/>
      <c r="B46" s="28" t="s">
        <v>1034</v>
      </c>
      <c r="C46" s="28"/>
      <c r="D46" s="28"/>
      <c r="E46" s="28"/>
      <c r="F46" s="28"/>
      <c r="G46" s="28"/>
      <c r="H46" s="28"/>
      <c r="I46" s="28"/>
      <c r="J46" s="28"/>
      <c r="K46" s="28"/>
      <c r="L46" s="28"/>
      <c r="M46" s="28"/>
    </row>
    <row r="47" spans="1:13">
      <c r="A47" s="64"/>
      <c r="B47" s="233" t="s">
        <v>1035</v>
      </c>
      <c r="C47" s="233"/>
      <c r="D47" s="233"/>
      <c r="E47" s="233"/>
      <c r="F47" s="233"/>
      <c r="G47" s="233"/>
      <c r="H47" s="233"/>
      <c r="I47" s="233"/>
      <c r="J47" s="233"/>
      <c r="K47" s="233"/>
      <c r="L47" s="233"/>
      <c r="M47" s="233"/>
    </row>
    <row r="48" spans="1:13" ht="76.5" customHeight="1">
      <c r="A48" s="64"/>
      <c r="B48" s="66" t="s">
        <v>1036</v>
      </c>
      <c r="C48" s="66"/>
      <c r="D48" s="66"/>
      <c r="E48" s="66"/>
      <c r="F48" s="66"/>
      <c r="G48" s="66"/>
      <c r="H48" s="66"/>
      <c r="I48" s="66"/>
      <c r="J48" s="66"/>
      <c r="K48" s="66"/>
      <c r="L48" s="66"/>
      <c r="M48" s="66"/>
    </row>
    <row r="49" spans="1:13">
      <c r="A49" s="64"/>
      <c r="B49" s="66" t="s">
        <v>1037</v>
      </c>
      <c r="C49" s="66"/>
      <c r="D49" s="66"/>
      <c r="E49" s="66"/>
      <c r="F49" s="66"/>
      <c r="G49" s="66"/>
      <c r="H49" s="66"/>
      <c r="I49" s="66"/>
      <c r="J49" s="66"/>
      <c r="K49" s="66"/>
      <c r="L49" s="66"/>
      <c r="M49" s="66"/>
    </row>
    <row r="50" spans="1:13">
      <c r="A50" s="64"/>
      <c r="B50" s="67" t="s">
        <v>1038</v>
      </c>
      <c r="C50" s="67"/>
      <c r="D50" s="67"/>
      <c r="E50" s="67"/>
      <c r="F50" s="67"/>
      <c r="G50" s="67"/>
      <c r="H50" s="67"/>
      <c r="I50" s="67"/>
      <c r="J50" s="67"/>
      <c r="K50" s="67"/>
      <c r="L50" s="67"/>
      <c r="M50" s="67"/>
    </row>
    <row r="51" spans="1:13">
      <c r="A51" s="64"/>
      <c r="B51" s="66" t="s">
        <v>1039</v>
      </c>
      <c r="C51" s="66"/>
      <c r="D51" s="66"/>
      <c r="E51" s="66"/>
      <c r="F51" s="66"/>
      <c r="G51" s="66"/>
      <c r="H51" s="66"/>
      <c r="I51" s="66"/>
      <c r="J51" s="66"/>
      <c r="K51" s="66"/>
      <c r="L51" s="66"/>
      <c r="M51" s="66"/>
    </row>
    <row r="52" spans="1:13">
      <c r="A52" s="64"/>
      <c r="B52" s="67" t="s">
        <v>69</v>
      </c>
      <c r="C52" s="67"/>
      <c r="D52" s="67"/>
      <c r="E52" s="67"/>
      <c r="F52" s="67"/>
      <c r="G52" s="67"/>
      <c r="H52" s="67"/>
      <c r="I52" s="67"/>
      <c r="J52" s="67"/>
      <c r="K52" s="67"/>
      <c r="L52" s="67"/>
      <c r="M52" s="67"/>
    </row>
    <row r="53" spans="1:13">
      <c r="A53" s="64"/>
      <c r="B53" s="66" t="s">
        <v>1040</v>
      </c>
      <c r="C53" s="66"/>
      <c r="D53" s="66"/>
      <c r="E53" s="66"/>
      <c r="F53" s="66"/>
      <c r="G53" s="66"/>
      <c r="H53" s="66"/>
      <c r="I53" s="66"/>
      <c r="J53" s="66"/>
      <c r="K53" s="66"/>
      <c r="L53" s="66"/>
      <c r="M53" s="66"/>
    </row>
    <row r="54" spans="1:13">
      <c r="A54" s="64"/>
      <c r="B54" s="233" t="s">
        <v>1041</v>
      </c>
      <c r="C54" s="233"/>
      <c r="D54" s="233"/>
      <c r="E54" s="233"/>
      <c r="F54" s="233"/>
      <c r="G54" s="233"/>
      <c r="H54" s="233"/>
      <c r="I54" s="233"/>
      <c r="J54" s="233"/>
      <c r="K54" s="233"/>
      <c r="L54" s="233"/>
      <c r="M54" s="233"/>
    </row>
    <row r="55" spans="1:13">
      <c r="A55" s="64"/>
      <c r="B55" s="66" t="s">
        <v>1042</v>
      </c>
      <c r="C55" s="66"/>
      <c r="D55" s="66"/>
      <c r="E55" s="66"/>
      <c r="F55" s="66"/>
      <c r="G55" s="66"/>
      <c r="H55" s="66"/>
      <c r="I55" s="66"/>
      <c r="J55" s="66"/>
      <c r="K55" s="66"/>
      <c r="L55" s="66"/>
      <c r="M55" s="66"/>
    </row>
    <row r="56" spans="1:13">
      <c r="A56" s="64"/>
      <c r="B56" s="23"/>
      <c r="C56" s="23"/>
      <c r="D56" s="23"/>
      <c r="E56" s="23"/>
      <c r="F56" s="23"/>
      <c r="G56" s="23"/>
      <c r="H56" s="23"/>
      <c r="I56" s="23"/>
      <c r="J56" s="23"/>
      <c r="K56" s="23"/>
      <c r="L56" s="23"/>
      <c r="M56" s="23"/>
    </row>
    <row r="57" spans="1:13">
      <c r="A57" s="64"/>
      <c r="B57" s="12"/>
      <c r="C57" s="12"/>
      <c r="D57" s="12"/>
      <c r="E57" s="12"/>
      <c r="F57" s="12"/>
      <c r="G57" s="12"/>
      <c r="H57" s="12"/>
      <c r="I57" s="12"/>
      <c r="J57" s="12"/>
      <c r="K57" s="12"/>
      <c r="L57" s="12"/>
      <c r="M57" s="12"/>
    </row>
    <row r="58" spans="1:13" ht="15.75" thickBot="1">
      <c r="A58" s="64"/>
      <c r="B58" s="13"/>
      <c r="C58" s="24" t="s">
        <v>560</v>
      </c>
      <c r="D58" s="24"/>
      <c r="E58" s="24"/>
      <c r="F58" s="24"/>
      <c r="G58" s="24"/>
      <c r="H58" s="24"/>
      <c r="I58" s="24"/>
      <c r="J58" s="24"/>
      <c r="K58" s="24"/>
      <c r="L58" s="24"/>
      <c r="M58" s="24"/>
    </row>
    <row r="59" spans="1:13" ht="15.75" thickBot="1">
      <c r="A59" s="64"/>
      <c r="B59" s="16" t="s">
        <v>1023</v>
      </c>
      <c r="C59" s="80">
        <v>2014</v>
      </c>
      <c r="D59" s="80"/>
      <c r="E59" s="80"/>
      <c r="F59" s="13"/>
      <c r="G59" s="80">
        <v>2013</v>
      </c>
      <c r="H59" s="80"/>
      <c r="I59" s="80"/>
      <c r="J59" s="13"/>
      <c r="K59" s="80">
        <v>2012</v>
      </c>
      <c r="L59" s="80"/>
      <c r="M59" s="80"/>
    </row>
    <row r="60" spans="1:13">
      <c r="A60" s="64"/>
      <c r="B60" s="73" t="s">
        <v>1043</v>
      </c>
      <c r="C60" s="34"/>
      <c r="D60" s="34"/>
      <c r="E60" s="34"/>
      <c r="F60" s="18"/>
      <c r="G60" s="34"/>
      <c r="H60" s="34"/>
      <c r="I60" s="34"/>
      <c r="J60" s="18"/>
      <c r="K60" s="34"/>
      <c r="L60" s="34"/>
      <c r="M60" s="34"/>
    </row>
    <row r="61" spans="1:13">
      <c r="A61" s="64"/>
      <c r="B61" s="178" t="s">
        <v>1044</v>
      </c>
      <c r="C61" s="82" t="s">
        <v>398</v>
      </c>
      <c r="D61" s="83">
        <v>521571</v>
      </c>
      <c r="E61" s="28"/>
      <c r="F61" s="28"/>
      <c r="G61" s="81" t="s">
        <v>398</v>
      </c>
      <c r="H61" s="84">
        <v>104353</v>
      </c>
      <c r="I61" s="28"/>
      <c r="J61" s="28"/>
      <c r="K61" s="81" t="s">
        <v>398</v>
      </c>
      <c r="L61" s="84">
        <v>161581</v>
      </c>
      <c r="M61" s="28"/>
    </row>
    <row r="62" spans="1:13" ht="15.75" thickBot="1">
      <c r="A62" s="64"/>
      <c r="B62" s="178"/>
      <c r="C62" s="88"/>
      <c r="D62" s="90"/>
      <c r="E62" s="59"/>
      <c r="F62" s="28"/>
      <c r="G62" s="92"/>
      <c r="H62" s="94"/>
      <c r="I62" s="59"/>
      <c r="J62" s="28"/>
      <c r="K62" s="92"/>
      <c r="L62" s="94"/>
      <c r="M62" s="59"/>
    </row>
    <row r="63" spans="1:13" ht="15.75" thickTop="1">
      <c r="A63" s="64"/>
      <c r="B63" s="23"/>
      <c r="C63" s="23"/>
      <c r="D63" s="23"/>
      <c r="E63" s="23"/>
      <c r="F63" s="23"/>
      <c r="G63" s="23"/>
      <c r="H63" s="23"/>
      <c r="I63" s="23"/>
      <c r="J63" s="23"/>
    </row>
    <row r="64" spans="1:13">
      <c r="A64" s="64"/>
      <c r="B64" s="12"/>
      <c r="C64" s="12"/>
      <c r="D64" s="12"/>
      <c r="E64" s="12"/>
      <c r="F64" s="12"/>
      <c r="G64" s="12"/>
      <c r="H64" s="12"/>
      <c r="I64" s="12"/>
      <c r="J64" s="12"/>
    </row>
    <row r="65" spans="1:13" ht="15.75" thickBot="1">
      <c r="A65" s="64"/>
      <c r="B65" s="13"/>
      <c r="C65" s="24" t="s">
        <v>560</v>
      </c>
      <c r="D65" s="24"/>
      <c r="E65" s="24"/>
      <c r="F65" s="24"/>
      <c r="G65" s="24"/>
      <c r="H65" s="24"/>
      <c r="I65" s="24"/>
      <c r="J65" s="24"/>
    </row>
    <row r="66" spans="1:13" ht="15.75" thickBot="1">
      <c r="A66" s="64"/>
      <c r="B66" s="16" t="s">
        <v>1029</v>
      </c>
      <c r="C66" s="80">
        <v>2014</v>
      </c>
      <c r="D66" s="80"/>
      <c r="E66" s="17"/>
      <c r="F66" s="80">
        <v>2013</v>
      </c>
      <c r="G66" s="80"/>
      <c r="H66" s="17"/>
      <c r="I66" s="80">
        <v>2012</v>
      </c>
      <c r="J66" s="80"/>
    </row>
    <row r="67" spans="1:13">
      <c r="A67" s="64"/>
      <c r="B67" s="73" t="s">
        <v>1045</v>
      </c>
      <c r="C67" s="34"/>
      <c r="D67" s="34"/>
      <c r="E67" s="18"/>
      <c r="F67" s="34"/>
      <c r="G67" s="34"/>
      <c r="H67" s="18"/>
      <c r="I67" s="34"/>
      <c r="J67" s="34"/>
    </row>
    <row r="68" spans="1:13">
      <c r="A68" s="64"/>
      <c r="B68" s="178" t="s">
        <v>1046</v>
      </c>
      <c r="C68" s="83">
        <v>99288</v>
      </c>
      <c r="D68" s="28"/>
      <c r="E68" s="28"/>
      <c r="F68" s="84">
        <v>95004</v>
      </c>
      <c r="G68" s="28"/>
      <c r="H68" s="28"/>
      <c r="I68" s="84">
        <v>92526</v>
      </c>
      <c r="J68" s="28"/>
    </row>
    <row r="69" spans="1:13">
      <c r="A69" s="64"/>
      <c r="B69" s="178"/>
      <c r="C69" s="83"/>
      <c r="D69" s="28"/>
      <c r="E69" s="28"/>
      <c r="F69" s="84"/>
      <c r="G69" s="28"/>
      <c r="H69" s="28"/>
      <c r="I69" s="84"/>
      <c r="J69" s="28"/>
    </row>
    <row r="70" spans="1:13">
      <c r="A70" s="64"/>
      <c r="B70" s="73" t="s">
        <v>1026</v>
      </c>
      <c r="C70" s="33"/>
      <c r="D70" s="33"/>
      <c r="E70" s="18"/>
      <c r="F70" s="33"/>
      <c r="G70" s="33"/>
      <c r="H70" s="18"/>
      <c r="I70" s="33"/>
      <c r="J70" s="33"/>
    </row>
    <row r="71" spans="1:13">
      <c r="A71" s="64"/>
      <c r="B71" s="178" t="s">
        <v>1032</v>
      </c>
      <c r="C71" s="171">
        <v>408</v>
      </c>
      <c r="D71" s="28"/>
      <c r="E71" s="28"/>
      <c r="F71" s="101">
        <v>262</v>
      </c>
      <c r="G71" s="28"/>
      <c r="H71" s="28"/>
      <c r="I71" s="101">
        <v>347</v>
      </c>
      <c r="J71" s="28"/>
    </row>
    <row r="72" spans="1:13" ht="15.75" thickBot="1">
      <c r="A72" s="64"/>
      <c r="B72" s="178"/>
      <c r="C72" s="180"/>
      <c r="D72" s="48"/>
      <c r="E72" s="28"/>
      <c r="F72" s="117"/>
      <c r="G72" s="48"/>
      <c r="H72" s="28"/>
      <c r="I72" s="117"/>
      <c r="J72" s="48"/>
    </row>
    <row r="73" spans="1:13">
      <c r="A73" s="64"/>
      <c r="B73" s="99" t="s">
        <v>1047</v>
      </c>
      <c r="C73" s="105">
        <v>99696</v>
      </c>
      <c r="D73" s="34"/>
      <c r="E73" s="33"/>
      <c r="F73" s="107">
        <v>95266</v>
      </c>
      <c r="G73" s="34"/>
      <c r="H73" s="33"/>
      <c r="I73" s="107">
        <v>92873</v>
      </c>
      <c r="J73" s="34"/>
    </row>
    <row r="74" spans="1:13" ht="15.75" thickBot="1">
      <c r="A74" s="64"/>
      <c r="B74" s="99"/>
      <c r="C74" s="186"/>
      <c r="D74" s="125"/>
      <c r="E74" s="33"/>
      <c r="F74" s="124"/>
      <c r="G74" s="125"/>
      <c r="H74" s="33"/>
      <c r="I74" s="124"/>
      <c r="J74" s="125"/>
    </row>
    <row r="75" spans="1:13" ht="15.75" thickTop="1">
      <c r="A75" s="64"/>
      <c r="B75" s="109" t="s">
        <v>1048</v>
      </c>
      <c r="C75" s="109"/>
      <c r="D75" s="109"/>
      <c r="E75" s="109"/>
      <c r="F75" s="109"/>
      <c r="G75" s="109"/>
      <c r="H75" s="109"/>
      <c r="I75" s="109"/>
      <c r="J75" s="109"/>
      <c r="K75" s="109"/>
      <c r="L75" s="109"/>
      <c r="M75" s="109"/>
    </row>
  </sheetData>
  <mergeCells count="183">
    <mergeCell ref="B55:M55"/>
    <mergeCell ref="B75:M75"/>
    <mergeCell ref="B49:M49"/>
    <mergeCell ref="B50:M50"/>
    <mergeCell ref="B51:M51"/>
    <mergeCell ref="B52:M52"/>
    <mergeCell ref="B53:M53"/>
    <mergeCell ref="B54:M54"/>
    <mergeCell ref="B13:M13"/>
    <mergeCell ref="B14:M14"/>
    <mergeCell ref="B15:M15"/>
    <mergeCell ref="B16:M16"/>
    <mergeCell ref="B17:M17"/>
    <mergeCell ref="B18:M18"/>
    <mergeCell ref="B7:M7"/>
    <mergeCell ref="B8:M8"/>
    <mergeCell ref="B9:M9"/>
    <mergeCell ref="B10:M10"/>
    <mergeCell ref="B11:M11"/>
    <mergeCell ref="B12:M12"/>
    <mergeCell ref="I73:I74"/>
    <mergeCell ref="J73:J74"/>
    <mergeCell ref="A1:A2"/>
    <mergeCell ref="B1:M1"/>
    <mergeCell ref="B2:M2"/>
    <mergeCell ref="B3:M3"/>
    <mergeCell ref="A4:A75"/>
    <mergeCell ref="B4:M4"/>
    <mergeCell ref="B5:M5"/>
    <mergeCell ref="B6:M6"/>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H68:H69"/>
    <mergeCell ref="I68:I69"/>
    <mergeCell ref="J68:J69"/>
    <mergeCell ref="C70:D70"/>
    <mergeCell ref="F70:G70"/>
    <mergeCell ref="I70:J70"/>
    <mergeCell ref="B68:B69"/>
    <mergeCell ref="C68:C69"/>
    <mergeCell ref="D68:D69"/>
    <mergeCell ref="E68:E69"/>
    <mergeCell ref="F68:F69"/>
    <mergeCell ref="G68:G69"/>
    <mergeCell ref="C65:J65"/>
    <mergeCell ref="C66:D66"/>
    <mergeCell ref="F66:G66"/>
    <mergeCell ref="I66:J66"/>
    <mergeCell ref="C67:D67"/>
    <mergeCell ref="F67:G67"/>
    <mergeCell ref="I67:J67"/>
    <mergeCell ref="I61:I62"/>
    <mergeCell ref="J61:J62"/>
    <mergeCell ref="K61:K62"/>
    <mergeCell ref="L61:L62"/>
    <mergeCell ref="M61:M62"/>
    <mergeCell ref="B63:J63"/>
    <mergeCell ref="C60:E60"/>
    <mergeCell ref="G60:I60"/>
    <mergeCell ref="K60:M60"/>
    <mergeCell ref="B61:B62"/>
    <mergeCell ref="C61:C62"/>
    <mergeCell ref="D61:D62"/>
    <mergeCell ref="E61:E62"/>
    <mergeCell ref="F61:F62"/>
    <mergeCell ref="G61:G62"/>
    <mergeCell ref="H61:H62"/>
    <mergeCell ref="I44:I45"/>
    <mergeCell ref="J44:J45"/>
    <mergeCell ref="B56:M56"/>
    <mergeCell ref="C58:M58"/>
    <mergeCell ref="C59:E59"/>
    <mergeCell ref="G59:I59"/>
    <mergeCell ref="K59:M59"/>
    <mergeCell ref="B46:M46"/>
    <mergeCell ref="B47:M47"/>
    <mergeCell ref="B48:M48"/>
    <mergeCell ref="H42:H43"/>
    <mergeCell ref="I42:I43"/>
    <mergeCell ref="J42:J43"/>
    <mergeCell ref="B44:B45"/>
    <mergeCell ref="C44:C45"/>
    <mergeCell ref="D44:D45"/>
    <mergeCell ref="E44:E45"/>
    <mergeCell ref="F44:F45"/>
    <mergeCell ref="G44:G45"/>
    <mergeCell ref="H44:H45"/>
    <mergeCell ref="G40:G41"/>
    <mergeCell ref="H40:H41"/>
    <mergeCell ref="I40:I41"/>
    <mergeCell ref="J40:J41"/>
    <mergeCell ref="B42:B43"/>
    <mergeCell ref="C42:C43"/>
    <mergeCell ref="D42:D43"/>
    <mergeCell ref="E42:E43"/>
    <mergeCell ref="F42:F43"/>
    <mergeCell ref="G42:G43"/>
    <mergeCell ref="I37:I38"/>
    <mergeCell ref="J37:J38"/>
    <mergeCell ref="C39:D39"/>
    <mergeCell ref="F39:G39"/>
    <mergeCell ref="I39:J39"/>
    <mergeCell ref="B40:B41"/>
    <mergeCell ref="C40:C41"/>
    <mergeCell ref="D40:D41"/>
    <mergeCell ref="E40:E41"/>
    <mergeCell ref="F40:F41"/>
    <mergeCell ref="C36:D36"/>
    <mergeCell ref="F36:G36"/>
    <mergeCell ref="I36:J36"/>
    <mergeCell ref="B37:B38"/>
    <mergeCell ref="C37:C38"/>
    <mergeCell ref="D37:D38"/>
    <mergeCell ref="E37:E38"/>
    <mergeCell ref="F37:F38"/>
    <mergeCell ref="G37:G38"/>
    <mergeCell ref="H37:H38"/>
    <mergeCell ref="M30:M31"/>
    <mergeCell ref="B32:J32"/>
    <mergeCell ref="C34:J34"/>
    <mergeCell ref="C35:D35"/>
    <mergeCell ref="F35:G35"/>
    <mergeCell ref="I35:J35"/>
    <mergeCell ref="G30:G31"/>
    <mergeCell ref="H30:H31"/>
    <mergeCell ref="I30:I31"/>
    <mergeCell ref="J30:J31"/>
    <mergeCell ref="K30:K31"/>
    <mergeCell ref="L30:L31"/>
    <mergeCell ref="K27:L28"/>
    <mergeCell ref="M27:M28"/>
    <mergeCell ref="C29:E29"/>
    <mergeCell ref="G29:I29"/>
    <mergeCell ref="K29:M29"/>
    <mergeCell ref="B30:B31"/>
    <mergeCell ref="C30:C31"/>
    <mergeCell ref="D30:D31"/>
    <mergeCell ref="E30:E31"/>
    <mergeCell ref="F30:F31"/>
    <mergeCell ref="C26:E26"/>
    <mergeCell ref="G26:I26"/>
    <mergeCell ref="K26:M26"/>
    <mergeCell ref="B27:B28"/>
    <mergeCell ref="C27:D28"/>
    <mergeCell ref="E27:E28"/>
    <mergeCell ref="F27:F28"/>
    <mergeCell ref="G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2" width="36.5703125" bestFit="1" customWidth="1"/>
    <col min="3" max="3" width="32.140625" customWidth="1"/>
    <col min="4" max="4" width="33.7109375" customWidth="1"/>
    <col min="5" max="5" width="5.7109375" customWidth="1"/>
    <col min="6" max="6" width="31.140625" customWidth="1"/>
    <col min="7" max="7" width="9.5703125" customWidth="1"/>
    <col min="8" max="8" width="36.5703125" customWidth="1"/>
    <col min="9" max="9" width="31.140625" customWidth="1"/>
    <col min="10" max="10" width="9.5703125" customWidth="1"/>
    <col min="11" max="11" width="7.28515625" customWidth="1"/>
    <col min="12" max="12" width="36.5703125" customWidth="1"/>
    <col min="13" max="13" width="5.7109375" customWidth="1"/>
    <col min="14" max="14" width="35" customWidth="1"/>
    <col min="15" max="15" width="7.28515625" customWidth="1"/>
    <col min="16" max="16" width="22.85546875" customWidth="1"/>
    <col min="17" max="18" width="35" customWidth="1"/>
    <col min="19" max="19" width="7.28515625" customWidth="1"/>
    <col min="20" max="20" width="33.7109375" customWidth="1"/>
    <col min="21" max="21" width="5.7109375" customWidth="1"/>
    <col min="22" max="22" width="35" customWidth="1"/>
    <col min="23" max="23" width="7.28515625" customWidth="1"/>
    <col min="24" max="24" width="22.85546875" customWidth="1"/>
    <col min="25" max="25" width="35" customWidth="1"/>
  </cols>
  <sheetData>
    <row r="1" spans="1:25" ht="15" customHeight="1">
      <c r="A1" s="9" t="s">
        <v>1050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1051</v>
      </c>
      <c r="B3" s="63"/>
      <c r="C3" s="63"/>
      <c r="D3" s="63"/>
      <c r="E3" s="63"/>
      <c r="F3" s="63"/>
      <c r="G3" s="63"/>
      <c r="H3" s="63"/>
      <c r="I3" s="63"/>
      <c r="J3" s="63"/>
      <c r="K3" s="63"/>
      <c r="L3" s="63"/>
      <c r="M3" s="63"/>
      <c r="N3" s="63"/>
      <c r="O3" s="63"/>
      <c r="P3" s="63"/>
      <c r="Q3" s="63"/>
      <c r="R3" s="63"/>
      <c r="S3" s="63"/>
      <c r="T3" s="63"/>
      <c r="U3" s="63"/>
      <c r="V3" s="63"/>
      <c r="W3" s="63"/>
      <c r="X3" s="63"/>
      <c r="Y3" s="63"/>
    </row>
    <row r="4" spans="1:25">
      <c r="A4" s="64" t="s">
        <v>1050</v>
      </c>
      <c r="B4" s="65" t="s">
        <v>1050</v>
      </c>
      <c r="C4" s="65"/>
      <c r="D4" s="65"/>
      <c r="E4" s="65"/>
      <c r="F4" s="65"/>
      <c r="G4" s="65"/>
      <c r="H4" s="65"/>
      <c r="I4" s="65"/>
      <c r="J4" s="65"/>
      <c r="K4" s="65"/>
      <c r="L4" s="65"/>
      <c r="M4" s="65"/>
      <c r="N4" s="65"/>
      <c r="O4" s="65"/>
      <c r="P4" s="65"/>
      <c r="Q4" s="65"/>
      <c r="R4" s="65"/>
      <c r="S4" s="65"/>
      <c r="T4" s="65"/>
      <c r="U4" s="65"/>
      <c r="V4" s="65"/>
      <c r="W4" s="65"/>
      <c r="X4" s="65"/>
      <c r="Y4" s="65"/>
    </row>
    <row r="5" spans="1:25">
      <c r="A5" s="64"/>
      <c r="B5" s="66" t="s">
        <v>1052</v>
      </c>
      <c r="C5" s="66"/>
      <c r="D5" s="66"/>
      <c r="E5" s="66"/>
      <c r="F5" s="66"/>
      <c r="G5" s="66"/>
      <c r="H5" s="66"/>
      <c r="I5" s="66"/>
      <c r="J5" s="66"/>
      <c r="K5" s="66"/>
      <c r="L5" s="66"/>
      <c r="M5" s="66"/>
      <c r="N5" s="66"/>
      <c r="O5" s="66"/>
      <c r="P5" s="66"/>
      <c r="Q5" s="66"/>
      <c r="R5" s="66"/>
      <c r="S5" s="66"/>
      <c r="T5" s="66"/>
      <c r="U5" s="66"/>
      <c r="V5" s="66"/>
      <c r="W5" s="66"/>
      <c r="X5" s="66"/>
      <c r="Y5" s="66"/>
    </row>
    <row r="6" spans="1:25">
      <c r="A6" s="64"/>
      <c r="B6" s="67" t="s">
        <v>1053</v>
      </c>
      <c r="C6" s="67"/>
      <c r="D6" s="67"/>
      <c r="E6" s="67"/>
      <c r="F6" s="67"/>
      <c r="G6" s="67"/>
      <c r="H6" s="67"/>
      <c r="I6" s="67"/>
      <c r="J6" s="67"/>
      <c r="K6" s="67"/>
      <c r="L6" s="67"/>
      <c r="M6" s="67"/>
      <c r="N6" s="67"/>
      <c r="O6" s="67"/>
      <c r="P6" s="67"/>
      <c r="Q6" s="67"/>
      <c r="R6" s="67"/>
      <c r="S6" s="67"/>
      <c r="T6" s="67"/>
      <c r="U6" s="67"/>
      <c r="V6" s="67"/>
      <c r="W6" s="67"/>
      <c r="X6" s="67"/>
      <c r="Y6" s="67"/>
    </row>
    <row r="7" spans="1:25" ht="63.75" customHeight="1">
      <c r="A7" s="64"/>
      <c r="B7" s="66" t="s">
        <v>1054</v>
      </c>
      <c r="C7" s="66"/>
      <c r="D7" s="66"/>
      <c r="E7" s="66"/>
      <c r="F7" s="66"/>
      <c r="G7" s="66"/>
      <c r="H7" s="66"/>
      <c r="I7" s="66"/>
      <c r="J7" s="66"/>
      <c r="K7" s="66"/>
      <c r="L7" s="66"/>
      <c r="M7" s="66"/>
      <c r="N7" s="66"/>
      <c r="O7" s="66"/>
      <c r="P7" s="66"/>
      <c r="Q7" s="66"/>
      <c r="R7" s="66"/>
      <c r="S7" s="66"/>
      <c r="T7" s="66"/>
      <c r="U7" s="66"/>
      <c r="V7" s="66"/>
      <c r="W7" s="66"/>
      <c r="X7" s="66"/>
      <c r="Y7" s="66"/>
    </row>
    <row r="8" spans="1:25">
      <c r="A8" s="64"/>
      <c r="B8" s="66" t="s">
        <v>1055</v>
      </c>
      <c r="C8" s="66"/>
      <c r="D8" s="66"/>
      <c r="E8" s="66"/>
      <c r="F8" s="66"/>
      <c r="G8" s="66"/>
      <c r="H8" s="66"/>
      <c r="I8" s="66"/>
      <c r="J8" s="66"/>
      <c r="K8" s="66"/>
      <c r="L8" s="66"/>
      <c r="M8" s="66"/>
      <c r="N8" s="66"/>
      <c r="O8" s="66"/>
      <c r="P8" s="66"/>
      <c r="Q8" s="66"/>
      <c r="R8" s="66"/>
      <c r="S8" s="66"/>
      <c r="T8" s="66"/>
      <c r="U8" s="66"/>
      <c r="V8" s="66"/>
      <c r="W8" s="66"/>
      <c r="X8" s="66"/>
      <c r="Y8" s="66"/>
    </row>
    <row r="9" spans="1:25">
      <c r="A9" s="64"/>
      <c r="B9" s="66" t="s">
        <v>1056</v>
      </c>
      <c r="C9" s="66"/>
      <c r="D9" s="66"/>
      <c r="E9" s="66"/>
      <c r="F9" s="66"/>
      <c r="G9" s="66"/>
      <c r="H9" s="66"/>
      <c r="I9" s="66"/>
      <c r="J9" s="66"/>
      <c r="K9" s="66"/>
      <c r="L9" s="66"/>
      <c r="M9" s="66"/>
      <c r="N9" s="66"/>
      <c r="O9" s="66"/>
      <c r="P9" s="66"/>
      <c r="Q9" s="66"/>
      <c r="R9" s="66"/>
      <c r="S9" s="66"/>
      <c r="T9" s="66"/>
      <c r="U9" s="66"/>
      <c r="V9" s="66"/>
      <c r="W9" s="66"/>
      <c r="X9" s="66"/>
      <c r="Y9" s="66"/>
    </row>
    <row r="10" spans="1:25">
      <c r="A10" s="64"/>
      <c r="B10" s="23"/>
      <c r="C10" s="23"/>
      <c r="D10" s="23"/>
      <c r="E10" s="23"/>
      <c r="F10" s="23"/>
      <c r="G10" s="23"/>
      <c r="H10" s="23"/>
      <c r="I10" s="23"/>
      <c r="J10" s="23"/>
    </row>
    <row r="11" spans="1:25">
      <c r="A11" s="64"/>
      <c r="B11" s="12"/>
      <c r="C11" s="12"/>
      <c r="D11" s="12"/>
      <c r="E11" s="12"/>
      <c r="F11" s="12"/>
      <c r="G11" s="12"/>
      <c r="H11" s="12"/>
      <c r="I11" s="12"/>
      <c r="J11" s="12"/>
    </row>
    <row r="12" spans="1:25" ht="15.75" thickBot="1">
      <c r="A12" s="64"/>
      <c r="B12" s="13"/>
      <c r="C12" s="24">
        <v>2014</v>
      </c>
      <c r="D12" s="24"/>
      <c r="E12" s="13"/>
      <c r="F12" s="24">
        <v>2013</v>
      </c>
      <c r="G12" s="24"/>
      <c r="H12" s="13"/>
      <c r="I12" s="24">
        <v>2012</v>
      </c>
      <c r="J12" s="24"/>
    </row>
    <row r="13" spans="1:25">
      <c r="A13" s="64"/>
      <c r="B13" s="73" t="s">
        <v>1057</v>
      </c>
      <c r="C13" s="75">
        <v>1.6</v>
      </c>
      <c r="D13" s="79" t="s">
        <v>342</v>
      </c>
      <c r="E13" s="18"/>
      <c r="F13" s="77">
        <v>1.92</v>
      </c>
      <c r="G13" s="73" t="s">
        <v>342</v>
      </c>
      <c r="H13" s="18"/>
      <c r="I13" s="77">
        <v>2</v>
      </c>
      <c r="J13" s="73" t="s">
        <v>342</v>
      </c>
    </row>
    <row r="14" spans="1:25">
      <c r="A14" s="64"/>
      <c r="B14" s="81" t="s">
        <v>1058</v>
      </c>
      <c r="C14" s="171" t="s">
        <v>1059</v>
      </c>
      <c r="D14" s="28"/>
      <c r="E14" s="28"/>
      <c r="F14" s="101" t="s">
        <v>1060</v>
      </c>
      <c r="G14" s="28"/>
      <c r="H14" s="28"/>
      <c r="I14" s="101" t="s">
        <v>1061</v>
      </c>
      <c r="J14" s="28"/>
    </row>
    <row r="15" spans="1:25">
      <c r="A15" s="64"/>
      <c r="B15" s="81"/>
      <c r="C15" s="171"/>
      <c r="D15" s="28"/>
      <c r="E15" s="28"/>
      <c r="F15" s="101"/>
      <c r="G15" s="28"/>
      <c r="H15" s="28"/>
      <c r="I15" s="101"/>
      <c r="J15" s="28"/>
    </row>
    <row r="16" spans="1:25">
      <c r="A16" s="64"/>
      <c r="B16" s="73" t="s">
        <v>1062</v>
      </c>
      <c r="C16" s="75">
        <v>1.29</v>
      </c>
      <c r="D16" s="79" t="s">
        <v>342</v>
      </c>
      <c r="E16" s="18"/>
      <c r="F16" s="77">
        <v>0.96</v>
      </c>
      <c r="G16" s="73" t="s">
        <v>342</v>
      </c>
      <c r="H16" s="18"/>
      <c r="I16" s="77">
        <v>0.46</v>
      </c>
      <c r="J16" s="73" t="s">
        <v>342</v>
      </c>
    </row>
    <row r="17" spans="1:25">
      <c r="A17" s="64"/>
      <c r="B17" s="72" t="s">
        <v>1063</v>
      </c>
      <c r="C17" s="167">
        <v>33.97</v>
      </c>
      <c r="D17" s="74" t="s">
        <v>342</v>
      </c>
      <c r="E17" s="13"/>
      <c r="F17" s="98">
        <v>36.119999999999997</v>
      </c>
      <c r="G17" s="72" t="s">
        <v>342</v>
      </c>
      <c r="H17" s="13"/>
      <c r="I17" s="98">
        <v>37.4</v>
      </c>
      <c r="J17" s="72" t="s">
        <v>342</v>
      </c>
    </row>
    <row r="18" spans="1:25">
      <c r="A18" s="64"/>
      <c r="B18" s="66" t="s">
        <v>1064</v>
      </c>
      <c r="C18" s="66"/>
      <c r="D18" s="66"/>
      <c r="E18" s="66"/>
      <c r="F18" s="66"/>
      <c r="G18" s="66"/>
      <c r="H18" s="66"/>
      <c r="I18" s="66"/>
      <c r="J18" s="66"/>
      <c r="K18" s="66"/>
      <c r="L18" s="66"/>
      <c r="M18" s="66"/>
      <c r="N18" s="66"/>
      <c r="O18" s="66"/>
      <c r="P18" s="66"/>
      <c r="Q18" s="66"/>
      <c r="R18" s="66"/>
      <c r="S18" s="66"/>
      <c r="T18" s="66"/>
      <c r="U18" s="66"/>
      <c r="V18" s="66"/>
      <c r="W18" s="66"/>
      <c r="X18" s="66"/>
      <c r="Y18" s="66"/>
    </row>
    <row r="19" spans="1:25">
      <c r="A19" s="64"/>
      <c r="B19" s="23"/>
      <c r="C19" s="23"/>
      <c r="D19" s="23"/>
      <c r="E19" s="23"/>
      <c r="F19" s="23"/>
      <c r="G19" s="23"/>
      <c r="H19" s="23"/>
      <c r="I19" s="23"/>
      <c r="J19" s="23"/>
      <c r="K19" s="23"/>
      <c r="L19" s="23"/>
      <c r="M19" s="23"/>
      <c r="N19" s="23"/>
      <c r="O19" s="23"/>
      <c r="P19" s="23"/>
      <c r="Q19" s="23"/>
      <c r="R19" s="23"/>
      <c r="S19" s="23"/>
      <c r="T19" s="23"/>
      <c r="U19" s="23"/>
      <c r="V19" s="23"/>
      <c r="W19" s="23"/>
      <c r="X19" s="23"/>
      <c r="Y19" s="23"/>
    </row>
    <row r="20" spans="1:25">
      <c r="A20" s="64"/>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ht="15.75" thickBot="1">
      <c r="A21" s="64"/>
      <c r="B21" s="13"/>
      <c r="C21" s="24">
        <v>2014</v>
      </c>
      <c r="D21" s="24"/>
      <c r="E21" s="24"/>
      <c r="F21" s="24"/>
      <c r="G21" s="24"/>
      <c r="H21" s="24"/>
      <c r="I21" s="24"/>
      <c r="J21" s="13"/>
      <c r="K21" s="24">
        <v>2013</v>
      </c>
      <c r="L21" s="24"/>
      <c r="M21" s="24"/>
      <c r="N21" s="24"/>
      <c r="O21" s="24"/>
      <c r="P21" s="24"/>
      <c r="Q21" s="24"/>
      <c r="R21" s="13"/>
      <c r="S21" s="24">
        <v>2012</v>
      </c>
      <c r="T21" s="24"/>
      <c r="U21" s="24"/>
      <c r="V21" s="24"/>
      <c r="W21" s="24"/>
      <c r="X21" s="24"/>
      <c r="Y21" s="24"/>
    </row>
    <row r="22" spans="1:25">
      <c r="A22" s="64"/>
      <c r="B22" s="28"/>
      <c r="C22" s="29" t="s">
        <v>1065</v>
      </c>
      <c r="D22" s="29"/>
      <c r="E22" s="29"/>
      <c r="F22" s="30"/>
      <c r="G22" s="29" t="s">
        <v>1067</v>
      </c>
      <c r="H22" s="29"/>
      <c r="I22" s="29"/>
      <c r="J22" s="28"/>
      <c r="K22" s="29" t="s">
        <v>1065</v>
      </c>
      <c r="L22" s="29"/>
      <c r="M22" s="29"/>
      <c r="N22" s="30"/>
      <c r="O22" s="29" t="s">
        <v>1067</v>
      </c>
      <c r="P22" s="29"/>
      <c r="Q22" s="29"/>
      <c r="R22" s="28"/>
      <c r="S22" s="29" t="s">
        <v>1065</v>
      </c>
      <c r="T22" s="29"/>
      <c r="U22" s="29"/>
      <c r="V22" s="30"/>
      <c r="W22" s="29" t="s">
        <v>1067</v>
      </c>
      <c r="X22" s="29"/>
      <c r="Y22" s="29"/>
    </row>
    <row r="23" spans="1:25">
      <c r="A23" s="64"/>
      <c r="B23" s="28"/>
      <c r="C23" s="25" t="s">
        <v>1066</v>
      </c>
      <c r="D23" s="25"/>
      <c r="E23" s="25"/>
      <c r="F23" s="28"/>
      <c r="G23" s="25" t="s">
        <v>1068</v>
      </c>
      <c r="H23" s="25"/>
      <c r="I23" s="25"/>
      <c r="J23" s="28"/>
      <c r="K23" s="25" t="s">
        <v>1066</v>
      </c>
      <c r="L23" s="25"/>
      <c r="M23" s="25"/>
      <c r="N23" s="28"/>
      <c r="O23" s="25" t="s">
        <v>1068</v>
      </c>
      <c r="P23" s="25"/>
      <c r="Q23" s="25"/>
      <c r="R23" s="28"/>
      <c r="S23" s="25" t="s">
        <v>1066</v>
      </c>
      <c r="T23" s="25"/>
      <c r="U23" s="25"/>
      <c r="V23" s="28"/>
      <c r="W23" s="25" t="s">
        <v>1068</v>
      </c>
      <c r="X23" s="25"/>
      <c r="Y23" s="25"/>
    </row>
    <row r="24" spans="1:25">
      <c r="A24" s="64"/>
      <c r="B24" s="28"/>
      <c r="C24" s="63"/>
      <c r="D24" s="63"/>
      <c r="E24" s="63"/>
      <c r="F24" s="28"/>
      <c r="G24" s="25" t="s">
        <v>1069</v>
      </c>
      <c r="H24" s="25"/>
      <c r="I24" s="25"/>
      <c r="J24" s="28"/>
      <c r="K24" s="63"/>
      <c r="L24" s="63"/>
      <c r="M24" s="63"/>
      <c r="N24" s="28"/>
      <c r="O24" s="25" t="s">
        <v>1069</v>
      </c>
      <c r="P24" s="25"/>
      <c r="Q24" s="25"/>
      <c r="R24" s="28"/>
      <c r="S24" s="63"/>
      <c r="T24" s="63"/>
      <c r="U24" s="63"/>
      <c r="V24" s="28"/>
      <c r="W24" s="25" t="s">
        <v>1069</v>
      </c>
      <c r="X24" s="25"/>
      <c r="Y24" s="25"/>
    </row>
    <row r="25" spans="1:25" ht="15.75" thickBot="1">
      <c r="A25" s="64"/>
      <c r="B25" s="28"/>
      <c r="C25" s="164"/>
      <c r="D25" s="164"/>
      <c r="E25" s="164"/>
      <c r="F25" s="28"/>
      <c r="G25" s="24" t="s">
        <v>1070</v>
      </c>
      <c r="H25" s="24"/>
      <c r="I25" s="24"/>
      <c r="J25" s="28"/>
      <c r="K25" s="164"/>
      <c r="L25" s="164"/>
      <c r="M25" s="164"/>
      <c r="N25" s="28"/>
      <c r="O25" s="24" t="s">
        <v>1070</v>
      </c>
      <c r="P25" s="24"/>
      <c r="Q25" s="24"/>
      <c r="R25" s="28"/>
      <c r="S25" s="164"/>
      <c r="T25" s="164"/>
      <c r="U25" s="164"/>
      <c r="V25" s="28"/>
      <c r="W25" s="24" t="s">
        <v>1070</v>
      </c>
      <c r="X25" s="24"/>
      <c r="Y25" s="24"/>
    </row>
    <row r="26" spans="1:25">
      <c r="A26" s="64"/>
      <c r="B26" s="99" t="s">
        <v>668</v>
      </c>
      <c r="C26" s="105">
        <v>1765034</v>
      </c>
      <c r="D26" s="105"/>
      <c r="E26" s="34"/>
      <c r="F26" s="33"/>
      <c r="G26" s="103" t="s">
        <v>398</v>
      </c>
      <c r="H26" s="203">
        <v>83.24</v>
      </c>
      <c r="I26" s="34"/>
      <c r="J26" s="33"/>
      <c r="K26" s="107">
        <v>1201000</v>
      </c>
      <c r="L26" s="107"/>
      <c r="M26" s="34"/>
      <c r="N26" s="33"/>
      <c r="O26" s="106" t="s">
        <v>398</v>
      </c>
      <c r="P26" s="120">
        <v>75.05</v>
      </c>
      <c r="Q26" s="34"/>
      <c r="R26" s="33"/>
      <c r="S26" s="107">
        <v>1277200</v>
      </c>
      <c r="T26" s="107"/>
      <c r="U26" s="34"/>
      <c r="V26" s="33"/>
      <c r="W26" s="106" t="s">
        <v>398</v>
      </c>
      <c r="X26" s="120">
        <v>63.37</v>
      </c>
      <c r="Y26" s="34"/>
    </row>
    <row r="27" spans="1:25">
      <c r="A27" s="64"/>
      <c r="B27" s="99"/>
      <c r="C27" s="104"/>
      <c r="D27" s="104"/>
      <c r="E27" s="33"/>
      <c r="F27" s="33"/>
      <c r="G27" s="102"/>
      <c r="H27" s="96"/>
      <c r="I27" s="33"/>
      <c r="J27" s="33"/>
      <c r="K27" s="100"/>
      <c r="L27" s="100"/>
      <c r="M27" s="33"/>
      <c r="N27" s="33"/>
      <c r="O27" s="99"/>
      <c r="P27" s="97"/>
      <c r="Q27" s="33"/>
      <c r="R27" s="33"/>
      <c r="S27" s="100"/>
      <c r="T27" s="100"/>
      <c r="U27" s="33"/>
      <c r="V27" s="33"/>
      <c r="W27" s="99"/>
      <c r="X27" s="97"/>
      <c r="Y27" s="33"/>
    </row>
    <row r="28" spans="1:25">
      <c r="A28" s="64"/>
      <c r="B28" s="81" t="s">
        <v>1071</v>
      </c>
      <c r="C28" s="83">
        <v>102050</v>
      </c>
      <c r="D28" s="83"/>
      <c r="E28" s="28"/>
      <c r="F28" s="28"/>
      <c r="G28" s="171">
        <v>119.12</v>
      </c>
      <c r="H28" s="171"/>
      <c r="I28" s="28"/>
      <c r="J28" s="28"/>
      <c r="K28" s="84">
        <v>828100</v>
      </c>
      <c r="L28" s="84"/>
      <c r="M28" s="28"/>
      <c r="N28" s="28"/>
      <c r="O28" s="101">
        <v>87.23</v>
      </c>
      <c r="P28" s="101"/>
      <c r="Q28" s="28"/>
      <c r="R28" s="28"/>
      <c r="S28" s="84">
        <v>361331</v>
      </c>
      <c r="T28" s="84"/>
      <c r="U28" s="28"/>
      <c r="V28" s="28"/>
      <c r="W28" s="101">
        <v>75.36</v>
      </c>
      <c r="X28" s="101"/>
      <c r="Y28" s="28"/>
    </row>
    <row r="29" spans="1:25">
      <c r="A29" s="64"/>
      <c r="B29" s="81"/>
      <c r="C29" s="83"/>
      <c r="D29" s="83"/>
      <c r="E29" s="28"/>
      <c r="F29" s="28"/>
      <c r="G29" s="171"/>
      <c r="H29" s="171"/>
      <c r="I29" s="28"/>
      <c r="J29" s="28"/>
      <c r="K29" s="84"/>
      <c r="L29" s="84"/>
      <c r="M29" s="28"/>
      <c r="N29" s="28"/>
      <c r="O29" s="101"/>
      <c r="P29" s="101"/>
      <c r="Q29" s="28"/>
      <c r="R29" s="28"/>
      <c r="S29" s="84"/>
      <c r="T29" s="84"/>
      <c r="U29" s="28"/>
      <c r="V29" s="28"/>
      <c r="W29" s="101"/>
      <c r="X29" s="101"/>
      <c r="Y29" s="28"/>
    </row>
    <row r="30" spans="1:25">
      <c r="A30" s="64"/>
      <c r="B30" s="99" t="s">
        <v>1072</v>
      </c>
      <c r="C30" s="96" t="s">
        <v>1073</v>
      </c>
      <c r="D30" s="96"/>
      <c r="E30" s="102" t="s">
        <v>401</v>
      </c>
      <c r="F30" s="33"/>
      <c r="G30" s="96">
        <v>72.760000000000005</v>
      </c>
      <c r="H30" s="96"/>
      <c r="I30" s="33"/>
      <c r="J30" s="33"/>
      <c r="K30" s="97" t="s">
        <v>1074</v>
      </c>
      <c r="L30" s="97"/>
      <c r="M30" s="99" t="s">
        <v>401</v>
      </c>
      <c r="N30" s="33"/>
      <c r="O30" s="97">
        <v>53.93</v>
      </c>
      <c r="P30" s="97"/>
      <c r="Q30" s="33"/>
      <c r="R30" s="33"/>
      <c r="S30" s="97" t="s">
        <v>1075</v>
      </c>
      <c r="T30" s="97"/>
      <c r="U30" s="99" t="s">
        <v>401</v>
      </c>
      <c r="V30" s="33"/>
      <c r="W30" s="97">
        <v>36.65</v>
      </c>
      <c r="X30" s="97"/>
      <c r="Y30" s="33"/>
    </row>
    <row r="31" spans="1:25">
      <c r="A31" s="64"/>
      <c r="B31" s="99"/>
      <c r="C31" s="96"/>
      <c r="D31" s="96"/>
      <c r="E31" s="102"/>
      <c r="F31" s="33"/>
      <c r="G31" s="96"/>
      <c r="H31" s="96"/>
      <c r="I31" s="33"/>
      <c r="J31" s="33"/>
      <c r="K31" s="97"/>
      <c r="L31" s="97"/>
      <c r="M31" s="99"/>
      <c r="N31" s="33"/>
      <c r="O31" s="97"/>
      <c r="P31" s="97"/>
      <c r="Q31" s="33"/>
      <c r="R31" s="33"/>
      <c r="S31" s="97"/>
      <c r="T31" s="97"/>
      <c r="U31" s="99"/>
      <c r="V31" s="33"/>
      <c r="W31" s="97"/>
      <c r="X31" s="97"/>
      <c r="Y31" s="33"/>
    </row>
    <row r="32" spans="1:25">
      <c r="A32" s="64"/>
      <c r="B32" s="81" t="s">
        <v>1076</v>
      </c>
      <c r="C32" s="171" t="s">
        <v>1077</v>
      </c>
      <c r="D32" s="171"/>
      <c r="E32" s="82" t="s">
        <v>401</v>
      </c>
      <c r="F32" s="28"/>
      <c r="G32" s="171">
        <v>90.03</v>
      </c>
      <c r="H32" s="171"/>
      <c r="I32" s="28"/>
      <c r="J32" s="28"/>
      <c r="K32" s="101" t="s">
        <v>1078</v>
      </c>
      <c r="L32" s="101"/>
      <c r="M32" s="81" t="s">
        <v>401</v>
      </c>
      <c r="N32" s="28"/>
      <c r="O32" s="101">
        <v>83.94</v>
      </c>
      <c r="P32" s="101"/>
      <c r="Q32" s="28"/>
      <c r="R32" s="28"/>
      <c r="S32" s="101" t="s">
        <v>1079</v>
      </c>
      <c r="T32" s="101"/>
      <c r="U32" s="81" t="s">
        <v>401</v>
      </c>
      <c r="V32" s="28"/>
      <c r="W32" s="101">
        <v>72.989999999999995</v>
      </c>
      <c r="X32" s="101"/>
      <c r="Y32" s="28"/>
    </row>
    <row r="33" spans="1:25" ht="15.75" thickBot="1">
      <c r="A33" s="64"/>
      <c r="B33" s="81"/>
      <c r="C33" s="180"/>
      <c r="D33" s="180"/>
      <c r="E33" s="188"/>
      <c r="F33" s="28"/>
      <c r="G33" s="171"/>
      <c r="H33" s="171"/>
      <c r="I33" s="28"/>
      <c r="J33" s="28"/>
      <c r="K33" s="117"/>
      <c r="L33" s="117"/>
      <c r="M33" s="195"/>
      <c r="N33" s="28"/>
      <c r="O33" s="101"/>
      <c r="P33" s="101"/>
      <c r="Q33" s="28"/>
      <c r="R33" s="28"/>
      <c r="S33" s="117"/>
      <c r="T33" s="117"/>
      <c r="U33" s="195"/>
      <c r="V33" s="28"/>
      <c r="W33" s="101"/>
      <c r="X33" s="101"/>
      <c r="Y33" s="28"/>
    </row>
    <row r="34" spans="1:25">
      <c r="A34" s="64"/>
      <c r="B34" s="99" t="s">
        <v>1080</v>
      </c>
      <c r="C34" s="105">
        <v>1462726</v>
      </c>
      <c r="D34" s="105"/>
      <c r="E34" s="34"/>
      <c r="F34" s="33"/>
      <c r="G34" s="102" t="s">
        <v>398</v>
      </c>
      <c r="H34" s="96">
        <v>87.98</v>
      </c>
      <c r="I34" s="33"/>
      <c r="J34" s="33"/>
      <c r="K34" s="107">
        <v>1765034</v>
      </c>
      <c r="L34" s="107"/>
      <c r="M34" s="34"/>
      <c r="N34" s="33"/>
      <c r="O34" s="99" t="s">
        <v>398</v>
      </c>
      <c r="P34" s="97">
        <v>83.24</v>
      </c>
      <c r="Q34" s="33"/>
      <c r="R34" s="33"/>
      <c r="S34" s="107">
        <v>1201000</v>
      </c>
      <c r="T34" s="107"/>
      <c r="U34" s="34"/>
      <c r="V34" s="33"/>
      <c r="W34" s="99" t="s">
        <v>398</v>
      </c>
      <c r="X34" s="97">
        <v>75.05</v>
      </c>
      <c r="Y34" s="33"/>
    </row>
    <row r="35" spans="1:25" ht="15.75" thickBot="1">
      <c r="A35" s="64"/>
      <c r="B35" s="99"/>
      <c r="C35" s="186"/>
      <c r="D35" s="186"/>
      <c r="E35" s="125"/>
      <c r="F35" s="33"/>
      <c r="G35" s="102"/>
      <c r="H35" s="96"/>
      <c r="I35" s="33"/>
      <c r="J35" s="33"/>
      <c r="K35" s="124"/>
      <c r="L35" s="124"/>
      <c r="M35" s="125"/>
      <c r="N35" s="33"/>
      <c r="O35" s="99"/>
      <c r="P35" s="97"/>
      <c r="Q35" s="33"/>
      <c r="R35" s="33"/>
      <c r="S35" s="124"/>
      <c r="T35" s="124"/>
      <c r="U35" s="125"/>
      <c r="V35" s="33"/>
      <c r="W35" s="99"/>
      <c r="X35" s="97"/>
      <c r="Y35" s="33"/>
    </row>
    <row r="36" spans="1:25" ht="15.75" thickTop="1">
      <c r="A36" s="64"/>
      <c r="B36" s="81" t="s">
        <v>1081</v>
      </c>
      <c r="C36" s="227">
        <v>428951</v>
      </c>
      <c r="D36" s="227"/>
      <c r="E36" s="129"/>
      <c r="F36" s="28"/>
      <c r="G36" s="82" t="s">
        <v>398</v>
      </c>
      <c r="H36" s="171">
        <v>90.32</v>
      </c>
      <c r="I36" s="28"/>
      <c r="J36" s="28"/>
      <c r="K36" s="130">
        <v>461458</v>
      </c>
      <c r="L36" s="130"/>
      <c r="M36" s="129"/>
      <c r="N36" s="28"/>
      <c r="O36" s="81" t="s">
        <v>398</v>
      </c>
      <c r="P36" s="101">
        <v>89.38</v>
      </c>
      <c r="Q36" s="28"/>
      <c r="R36" s="28"/>
      <c r="S36" s="130">
        <v>479913</v>
      </c>
      <c r="T36" s="130"/>
      <c r="U36" s="129"/>
      <c r="V36" s="28"/>
      <c r="W36" s="81" t="s">
        <v>398</v>
      </c>
      <c r="X36" s="101">
        <v>86.85</v>
      </c>
      <c r="Y36" s="28"/>
    </row>
    <row r="37" spans="1:25">
      <c r="A37" s="64"/>
      <c r="B37" s="81"/>
      <c r="C37" s="182"/>
      <c r="D37" s="182"/>
      <c r="E37" s="31"/>
      <c r="F37" s="28"/>
      <c r="G37" s="82"/>
      <c r="H37" s="171"/>
      <c r="I37" s="28"/>
      <c r="J37" s="28"/>
      <c r="K37" s="183"/>
      <c r="L37" s="183"/>
      <c r="M37" s="31"/>
      <c r="N37" s="28"/>
      <c r="O37" s="81"/>
      <c r="P37" s="101"/>
      <c r="Q37" s="28"/>
      <c r="R37" s="28"/>
      <c r="S37" s="183"/>
      <c r="T37" s="183"/>
      <c r="U37" s="31"/>
      <c r="V37" s="28"/>
      <c r="W37" s="81"/>
      <c r="X37" s="101"/>
      <c r="Y37" s="28"/>
    </row>
    <row r="38" spans="1:25">
      <c r="A38" s="64"/>
      <c r="B38" s="99" t="s">
        <v>1082</v>
      </c>
      <c r="C38" s="102" t="s">
        <v>398</v>
      </c>
      <c r="D38" s="104">
        <v>2841678</v>
      </c>
      <c r="E38" s="33"/>
      <c r="F38" s="33"/>
      <c r="G38" s="33"/>
      <c r="H38" s="33"/>
      <c r="I38" s="33"/>
      <c r="J38" s="33"/>
      <c r="K38" s="99" t="s">
        <v>398</v>
      </c>
      <c r="L38" s="100">
        <v>18041576</v>
      </c>
      <c r="M38" s="33"/>
      <c r="N38" s="33"/>
      <c r="O38" s="33"/>
      <c r="P38" s="33"/>
      <c r="Q38" s="33"/>
      <c r="R38" s="33"/>
      <c r="S38" s="99" t="s">
        <v>398</v>
      </c>
      <c r="T38" s="100">
        <v>6602967</v>
      </c>
      <c r="U38" s="33"/>
      <c r="V38" s="33"/>
      <c r="W38" s="33"/>
      <c r="X38" s="33"/>
      <c r="Y38" s="33"/>
    </row>
    <row r="39" spans="1:25">
      <c r="A39" s="64"/>
      <c r="B39" s="99"/>
      <c r="C39" s="102"/>
      <c r="D39" s="104"/>
      <c r="E39" s="33"/>
      <c r="F39" s="33"/>
      <c r="G39" s="33"/>
      <c r="H39" s="33"/>
      <c r="I39" s="33"/>
      <c r="J39" s="33"/>
      <c r="K39" s="99"/>
      <c r="L39" s="100"/>
      <c r="M39" s="33"/>
      <c r="N39" s="33"/>
      <c r="O39" s="33"/>
      <c r="P39" s="33"/>
      <c r="Q39" s="33"/>
      <c r="R39" s="33"/>
      <c r="S39" s="99"/>
      <c r="T39" s="100"/>
      <c r="U39" s="33"/>
      <c r="V39" s="33"/>
      <c r="W39" s="33"/>
      <c r="X39" s="33"/>
      <c r="Y39" s="33"/>
    </row>
    <row r="40" spans="1:25">
      <c r="A40" s="64"/>
      <c r="B40" s="66" t="s">
        <v>1083</v>
      </c>
      <c r="C40" s="66"/>
      <c r="D40" s="66"/>
      <c r="E40" s="66"/>
      <c r="F40" s="66"/>
      <c r="G40" s="66"/>
      <c r="H40" s="66"/>
      <c r="I40" s="66"/>
      <c r="J40" s="66"/>
      <c r="K40" s="66"/>
      <c r="L40" s="66"/>
      <c r="M40" s="66"/>
      <c r="N40" s="66"/>
      <c r="O40" s="66"/>
      <c r="P40" s="66"/>
      <c r="Q40" s="66"/>
      <c r="R40" s="66"/>
      <c r="S40" s="66"/>
      <c r="T40" s="66"/>
      <c r="U40" s="66"/>
      <c r="V40" s="66"/>
      <c r="W40" s="66"/>
      <c r="X40" s="66"/>
      <c r="Y40" s="66"/>
    </row>
    <row r="41" spans="1:25">
      <c r="A41" s="64"/>
      <c r="B41" s="66" t="s">
        <v>1084</v>
      </c>
      <c r="C41" s="66"/>
      <c r="D41" s="66"/>
      <c r="E41" s="66"/>
      <c r="F41" s="66"/>
      <c r="G41" s="66"/>
      <c r="H41" s="66"/>
      <c r="I41" s="66"/>
      <c r="J41" s="66"/>
      <c r="K41" s="66"/>
      <c r="L41" s="66"/>
      <c r="M41" s="66"/>
      <c r="N41" s="66"/>
      <c r="O41" s="66"/>
      <c r="P41" s="66"/>
      <c r="Q41" s="66"/>
      <c r="R41" s="66"/>
      <c r="S41" s="66"/>
      <c r="T41" s="66"/>
      <c r="U41" s="66"/>
      <c r="V41" s="66"/>
      <c r="W41" s="66"/>
      <c r="X41" s="66"/>
      <c r="Y41" s="66"/>
    </row>
    <row r="42" spans="1:25">
      <c r="A42" s="64"/>
      <c r="B42" s="67" t="s">
        <v>1085</v>
      </c>
      <c r="C42" s="67"/>
      <c r="D42" s="67"/>
      <c r="E42" s="67"/>
      <c r="F42" s="67"/>
      <c r="G42" s="67"/>
      <c r="H42" s="67"/>
      <c r="I42" s="67"/>
      <c r="J42" s="67"/>
      <c r="K42" s="67"/>
      <c r="L42" s="67"/>
      <c r="M42" s="67"/>
      <c r="N42" s="67"/>
      <c r="O42" s="67"/>
      <c r="P42" s="67"/>
      <c r="Q42" s="67"/>
      <c r="R42" s="67"/>
      <c r="S42" s="67"/>
      <c r="T42" s="67"/>
      <c r="U42" s="67"/>
      <c r="V42" s="67"/>
      <c r="W42" s="67"/>
      <c r="X42" s="67"/>
      <c r="Y42" s="67"/>
    </row>
    <row r="43" spans="1:25">
      <c r="A43" s="64"/>
      <c r="B43" s="66" t="s">
        <v>1086</v>
      </c>
      <c r="C43" s="66"/>
      <c r="D43" s="66"/>
      <c r="E43" s="66"/>
      <c r="F43" s="66"/>
      <c r="G43" s="66"/>
      <c r="H43" s="66"/>
      <c r="I43" s="66"/>
      <c r="J43" s="66"/>
      <c r="K43" s="66"/>
      <c r="L43" s="66"/>
      <c r="M43" s="66"/>
      <c r="N43" s="66"/>
      <c r="O43" s="66"/>
      <c r="P43" s="66"/>
      <c r="Q43" s="66"/>
      <c r="R43" s="66"/>
      <c r="S43" s="66"/>
      <c r="T43" s="66"/>
      <c r="U43" s="66"/>
      <c r="V43" s="66"/>
      <c r="W43" s="66"/>
      <c r="X43" s="66"/>
      <c r="Y43" s="66"/>
    </row>
    <row r="44" spans="1:25">
      <c r="A44" s="64"/>
      <c r="B44" s="66" t="s">
        <v>1087</v>
      </c>
      <c r="C44" s="66"/>
      <c r="D44" s="66"/>
      <c r="E44" s="66"/>
      <c r="F44" s="66"/>
      <c r="G44" s="66"/>
      <c r="H44" s="66"/>
      <c r="I44" s="66"/>
      <c r="J44" s="66"/>
      <c r="K44" s="66"/>
      <c r="L44" s="66"/>
      <c r="M44" s="66"/>
      <c r="N44" s="66"/>
      <c r="O44" s="66"/>
      <c r="P44" s="66"/>
      <c r="Q44" s="66"/>
      <c r="R44" s="66"/>
      <c r="S44" s="66"/>
      <c r="T44" s="66"/>
      <c r="U44" s="66"/>
      <c r="V44" s="66"/>
      <c r="W44" s="66"/>
      <c r="X44" s="66"/>
      <c r="Y44" s="66"/>
    </row>
    <row r="45" spans="1:25">
      <c r="A45" s="64"/>
      <c r="B45" s="23"/>
      <c r="C45" s="23"/>
      <c r="D45" s="23"/>
      <c r="E45" s="23"/>
      <c r="F45" s="23"/>
      <c r="G45" s="23"/>
      <c r="H45" s="23"/>
      <c r="I45" s="23"/>
      <c r="J45" s="23"/>
      <c r="K45" s="23"/>
      <c r="L45" s="23"/>
      <c r="M45" s="23"/>
    </row>
    <row r="46" spans="1:25">
      <c r="A46" s="64"/>
      <c r="B46" s="12"/>
      <c r="C46" s="12"/>
      <c r="D46" s="12"/>
      <c r="E46" s="12"/>
      <c r="F46" s="12"/>
      <c r="G46" s="12"/>
      <c r="H46" s="12"/>
      <c r="I46" s="12"/>
      <c r="J46" s="12"/>
      <c r="K46" s="12"/>
      <c r="L46" s="12"/>
      <c r="M46" s="12"/>
    </row>
    <row r="47" spans="1:25" ht="15.75" thickBot="1">
      <c r="A47" s="64"/>
      <c r="B47" s="13"/>
      <c r="C47" s="24">
        <v>2014</v>
      </c>
      <c r="D47" s="24"/>
      <c r="E47" s="24"/>
      <c r="F47" s="13"/>
      <c r="G47" s="24">
        <v>2013</v>
      </c>
      <c r="H47" s="24"/>
      <c r="I47" s="24"/>
      <c r="J47" s="13"/>
      <c r="K47" s="24">
        <v>2012</v>
      </c>
      <c r="L47" s="24"/>
      <c r="M47" s="24"/>
    </row>
    <row r="48" spans="1:25">
      <c r="A48" s="64"/>
      <c r="B48" s="99" t="s">
        <v>668</v>
      </c>
      <c r="C48" s="105">
        <v>2994197</v>
      </c>
      <c r="D48" s="105"/>
      <c r="E48" s="34"/>
      <c r="F48" s="33"/>
      <c r="G48" s="107">
        <v>2804901</v>
      </c>
      <c r="H48" s="107"/>
      <c r="I48" s="34"/>
      <c r="J48" s="33"/>
      <c r="K48" s="107">
        <v>2912456</v>
      </c>
      <c r="L48" s="107"/>
      <c r="M48" s="34"/>
    </row>
    <row r="49" spans="1:25">
      <c r="A49" s="64"/>
      <c r="B49" s="99"/>
      <c r="C49" s="104"/>
      <c r="D49" s="104"/>
      <c r="E49" s="33"/>
      <c r="F49" s="33"/>
      <c r="G49" s="100"/>
      <c r="H49" s="100"/>
      <c r="I49" s="33"/>
      <c r="J49" s="33"/>
      <c r="K49" s="100"/>
      <c r="L49" s="100"/>
      <c r="M49" s="33"/>
    </row>
    <row r="50" spans="1:25">
      <c r="A50" s="64"/>
      <c r="B50" s="81" t="s">
        <v>1071</v>
      </c>
      <c r="C50" s="83">
        <v>9550</v>
      </c>
      <c r="D50" s="83"/>
      <c r="E50" s="28"/>
      <c r="F50" s="28"/>
      <c r="G50" s="84">
        <v>192563</v>
      </c>
      <c r="H50" s="84"/>
      <c r="I50" s="28"/>
      <c r="J50" s="28"/>
      <c r="K50" s="84">
        <v>92729</v>
      </c>
      <c r="L50" s="84"/>
      <c r="M50" s="28"/>
    </row>
    <row r="51" spans="1:25">
      <c r="A51" s="64"/>
      <c r="B51" s="81"/>
      <c r="C51" s="83"/>
      <c r="D51" s="83"/>
      <c r="E51" s="28"/>
      <c r="F51" s="28"/>
      <c r="G51" s="84"/>
      <c r="H51" s="84"/>
      <c r="I51" s="28"/>
      <c r="J51" s="28"/>
      <c r="K51" s="84"/>
      <c r="L51" s="84"/>
      <c r="M51" s="28"/>
    </row>
    <row r="52" spans="1:25" ht="15.75" thickBot="1">
      <c r="A52" s="64"/>
      <c r="B52" s="73" t="s">
        <v>1088</v>
      </c>
      <c r="C52" s="85" t="s">
        <v>1089</v>
      </c>
      <c r="D52" s="85"/>
      <c r="E52" s="79" t="s">
        <v>401</v>
      </c>
      <c r="F52" s="18"/>
      <c r="G52" s="86" t="s">
        <v>1090</v>
      </c>
      <c r="H52" s="86"/>
      <c r="I52" s="73" t="s">
        <v>401</v>
      </c>
      <c r="J52" s="18"/>
      <c r="K52" s="86" t="s">
        <v>1091</v>
      </c>
      <c r="L52" s="86"/>
      <c r="M52" s="73" t="s">
        <v>401</v>
      </c>
    </row>
    <row r="53" spans="1:25">
      <c r="A53" s="64"/>
      <c r="B53" s="81" t="s">
        <v>1080</v>
      </c>
      <c r="C53" s="89">
        <v>3000979</v>
      </c>
      <c r="D53" s="89"/>
      <c r="E53" s="30"/>
      <c r="F53" s="28"/>
      <c r="G53" s="93">
        <v>2994197</v>
      </c>
      <c r="H53" s="93"/>
      <c r="I53" s="30"/>
      <c r="J53" s="28"/>
      <c r="K53" s="93">
        <v>2804901</v>
      </c>
      <c r="L53" s="93"/>
      <c r="M53" s="30"/>
    </row>
    <row r="54" spans="1:25" ht="15.75" thickBot="1">
      <c r="A54" s="64"/>
      <c r="B54" s="81"/>
      <c r="C54" s="90"/>
      <c r="D54" s="90"/>
      <c r="E54" s="59"/>
      <c r="F54" s="28"/>
      <c r="G54" s="94"/>
      <c r="H54" s="94"/>
      <c r="I54" s="59"/>
      <c r="J54" s="28"/>
      <c r="K54" s="94"/>
      <c r="L54" s="94"/>
      <c r="M54" s="59"/>
    </row>
    <row r="55" spans="1:25" ht="15.75" thickTop="1">
      <c r="A55" s="64"/>
      <c r="B55" s="99" t="s">
        <v>1092</v>
      </c>
      <c r="C55" s="225">
        <v>75043</v>
      </c>
      <c r="D55" s="225"/>
      <c r="E55" s="95"/>
      <c r="F55" s="33"/>
      <c r="G55" s="123">
        <v>21074</v>
      </c>
      <c r="H55" s="123"/>
      <c r="I55" s="95"/>
      <c r="J55" s="33"/>
      <c r="K55" s="123">
        <v>408800</v>
      </c>
      <c r="L55" s="123"/>
      <c r="M55" s="95"/>
    </row>
    <row r="56" spans="1:25" ht="15.75" thickBot="1">
      <c r="A56" s="64"/>
      <c r="B56" s="99"/>
      <c r="C56" s="186"/>
      <c r="D56" s="186"/>
      <c r="E56" s="125"/>
      <c r="F56" s="33"/>
      <c r="G56" s="124"/>
      <c r="H56" s="124"/>
      <c r="I56" s="125"/>
      <c r="J56" s="33"/>
      <c r="K56" s="124"/>
      <c r="L56" s="124"/>
      <c r="M56" s="125"/>
    </row>
    <row r="57" spans="1:25" ht="15.75" thickTop="1">
      <c r="A57" s="64"/>
      <c r="B57" s="81" t="s">
        <v>1093</v>
      </c>
      <c r="C57" s="226" t="s">
        <v>398</v>
      </c>
      <c r="D57" s="227">
        <v>9658019</v>
      </c>
      <c r="E57" s="129"/>
      <c r="F57" s="28"/>
      <c r="G57" s="126" t="s">
        <v>398</v>
      </c>
      <c r="H57" s="130">
        <v>6713155</v>
      </c>
      <c r="I57" s="129"/>
      <c r="J57" s="28"/>
      <c r="K57" s="126" t="s">
        <v>398</v>
      </c>
      <c r="L57" s="130">
        <v>6930381</v>
      </c>
      <c r="M57" s="129"/>
    </row>
    <row r="58" spans="1:25" ht="15.75" thickBot="1">
      <c r="A58" s="64"/>
      <c r="B58" s="81"/>
      <c r="C58" s="88"/>
      <c r="D58" s="90"/>
      <c r="E58" s="59"/>
      <c r="F58" s="28"/>
      <c r="G58" s="92"/>
      <c r="H58" s="94"/>
      <c r="I58" s="59"/>
      <c r="J58" s="28"/>
      <c r="K58" s="92"/>
      <c r="L58" s="94"/>
      <c r="M58" s="59"/>
    </row>
    <row r="59" spans="1:25" ht="15.75" thickTop="1">
      <c r="A59" s="64"/>
      <c r="B59" s="99" t="s">
        <v>1094</v>
      </c>
      <c r="C59" s="224" t="s">
        <v>398</v>
      </c>
      <c r="D59" s="225">
        <v>1141675</v>
      </c>
      <c r="E59" s="95"/>
      <c r="F59" s="33"/>
      <c r="G59" s="121" t="s">
        <v>398</v>
      </c>
      <c r="H59" s="123">
        <v>17386949</v>
      </c>
      <c r="I59" s="95"/>
      <c r="J59" s="33"/>
      <c r="K59" s="121" t="s">
        <v>398</v>
      </c>
      <c r="L59" s="123">
        <v>7023942</v>
      </c>
      <c r="M59" s="95"/>
    </row>
    <row r="60" spans="1:25">
      <c r="A60" s="64"/>
      <c r="B60" s="99"/>
      <c r="C60" s="168"/>
      <c r="D60" s="169"/>
      <c r="E60" s="53"/>
      <c r="F60" s="33"/>
      <c r="G60" s="199"/>
      <c r="H60" s="200"/>
      <c r="I60" s="53"/>
      <c r="J60" s="33"/>
      <c r="K60" s="199"/>
      <c r="L60" s="200"/>
      <c r="M60" s="53"/>
    </row>
    <row r="61" spans="1:25">
      <c r="A61" s="64"/>
      <c r="B61" s="66" t="s">
        <v>1095</v>
      </c>
      <c r="C61" s="66"/>
      <c r="D61" s="66"/>
      <c r="E61" s="66"/>
      <c r="F61" s="66"/>
      <c r="G61" s="66"/>
      <c r="H61" s="66"/>
      <c r="I61" s="66"/>
      <c r="J61" s="66"/>
      <c r="K61" s="66"/>
      <c r="L61" s="66"/>
      <c r="M61" s="66"/>
      <c r="N61" s="66"/>
      <c r="O61" s="66"/>
      <c r="P61" s="66"/>
      <c r="Q61" s="66"/>
      <c r="R61" s="66"/>
      <c r="S61" s="66"/>
      <c r="T61" s="66"/>
      <c r="U61" s="66"/>
      <c r="V61" s="66"/>
      <c r="W61" s="66"/>
      <c r="X61" s="66"/>
      <c r="Y61" s="66"/>
    </row>
    <row r="62" spans="1:25">
      <c r="A62" s="64"/>
      <c r="B62" s="66" t="s">
        <v>1096</v>
      </c>
      <c r="C62" s="66"/>
      <c r="D62" s="66"/>
      <c r="E62" s="66"/>
      <c r="F62" s="66"/>
      <c r="G62" s="66"/>
      <c r="H62" s="66"/>
      <c r="I62" s="66"/>
      <c r="J62" s="66"/>
      <c r="K62" s="66"/>
      <c r="L62" s="66"/>
      <c r="M62" s="66"/>
      <c r="N62" s="66"/>
      <c r="O62" s="66"/>
      <c r="P62" s="66"/>
      <c r="Q62" s="66"/>
      <c r="R62" s="66"/>
      <c r="S62" s="66"/>
      <c r="T62" s="66"/>
      <c r="U62" s="66"/>
      <c r="V62" s="66"/>
      <c r="W62" s="66"/>
      <c r="X62" s="66"/>
      <c r="Y62" s="66"/>
    </row>
    <row r="63" spans="1:25" ht="25.5" customHeight="1">
      <c r="A63" s="64"/>
      <c r="B63" s="66" t="s">
        <v>1097</v>
      </c>
      <c r="C63" s="66"/>
      <c r="D63" s="66"/>
      <c r="E63" s="66"/>
      <c r="F63" s="66"/>
      <c r="G63" s="66"/>
      <c r="H63" s="66"/>
      <c r="I63" s="66"/>
      <c r="J63" s="66"/>
      <c r="K63" s="66"/>
      <c r="L63" s="66"/>
      <c r="M63" s="66"/>
      <c r="N63" s="66"/>
      <c r="O63" s="66"/>
      <c r="P63" s="66"/>
      <c r="Q63" s="66"/>
      <c r="R63" s="66"/>
      <c r="S63" s="66"/>
      <c r="T63" s="66"/>
      <c r="U63" s="66"/>
      <c r="V63" s="66"/>
      <c r="W63" s="66"/>
      <c r="X63" s="66"/>
      <c r="Y63" s="66"/>
    </row>
    <row r="64" spans="1:25">
      <c r="A64" s="64"/>
      <c r="B64" s="67" t="s">
        <v>1098</v>
      </c>
      <c r="C64" s="67"/>
      <c r="D64" s="67"/>
      <c r="E64" s="67"/>
      <c r="F64" s="67"/>
      <c r="G64" s="67"/>
      <c r="H64" s="67"/>
      <c r="I64" s="67"/>
      <c r="J64" s="67"/>
      <c r="K64" s="67"/>
      <c r="L64" s="67"/>
      <c r="M64" s="67"/>
      <c r="N64" s="67"/>
      <c r="O64" s="67"/>
      <c r="P64" s="67"/>
      <c r="Q64" s="67"/>
      <c r="R64" s="67"/>
      <c r="S64" s="67"/>
      <c r="T64" s="67"/>
      <c r="U64" s="67"/>
      <c r="V64" s="67"/>
      <c r="W64" s="67"/>
      <c r="X64" s="67"/>
      <c r="Y64" s="67"/>
    </row>
    <row r="65" spans="1:25" ht="51" customHeight="1">
      <c r="A65" s="64"/>
      <c r="B65" s="66" t="s">
        <v>1099</v>
      </c>
      <c r="C65" s="66"/>
      <c r="D65" s="66"/>
      <c r="E65" s="66"/>
      <c r="F65" s="66"/>
      <c r="G65" s="66"/>
      <c r="H65" s="66"/>
      <c r="I65" s="66"/>
      <c r="J65" s="66"/>
      <c r="K65" s="66"/>
      <c r="L65" s="66"/>
      <c r="M65" s="66"/>
      <c r="N65" s="66"/>
      <c r="O65" s="66"/>
      <c r="P65" s="66"/>
      <c r="Q65" s="66"/>
      <c r="R65" s="66"/>
      <c r="S65" s="66"/>
      <c r="T65" s="66"/>
      <c r="U65" s="66"/>
      <c r="V65" s="66"/>
      <c r="W65" s="66"/>
      <c r="X65" s="66"/>
      <c r="Y65" s="66"/>
    </row>
    <row r="66" spans="1:25">
      <c r="A66" s="64"/>
      <c r="B66" s="66" t="s">
        <v>1100</v>
      </c>
      <c r="C66" s="66"/>
      <c r="D66" s="66"/>
      <c r="E66" s="66"/>
      <c r="F66" s="66"/>
      <c r="G66" s="66"/>
      <c r="H66" s="66"/>
      <c r="I66" s="66"/>
      <c r="J66" s="66"/>
      <c r="K66" s="66"/>
      <c r="L66" s="66"/>
      <c r="M66" s="66"/>
      <c r="N66" s="66"/>
      <c r="O66" s="66"/>
      <c r="P66" s="66"/>
      <c r="Q66" s="66"/>
      <c r="R66" s="66"/>
      <c r="S66" s="66"/>
      <c r="T66" s="66"/>
      <c r="U66" s="66"/>
      <c r="V66" s="66"/>
      <c r="W66" s="66"/>
      <c r="X66" s="66"/>
      <c r="Y66" s="66"/>
    </row>
    <row r="67" spans="1:25">
      <c r="A67" s="64"/>
      <c r="B67" s="67" t="s">
        <v>1101</v>
      </c>
      <c r="C67" s="67"/>
      <c r="D67" s="67"/>
      <c r="E67" s="67"/>
      <c r="F67" s="67"/>
      <c r="G67" s="67"/>
      <c r="H67" s="67"/>
      <c r="I67" s="67"/>
      <c r="J67" s="67"/>
      <c r="K67" s="67"/>
      <c r="L67" s="67"/>
      <c r="M67" s="67"/>
      <c r="N67" s="67"/>
      <c r="O67" s="67"/>
      <c r="P67" s="67"/>
      <c r="Q67" s="67"/>
      <c r="R67" s="67"/>
      <c r="S67" s="67"/>
      <c r="T67" s="67"/>
      <c r="U67" s="67"/>
      <c r="V67" s="67"/>
      <c r="W67" s="67"/>
      <c r="X67" s="67"/>
      <c r="Y67" s="67"/>
    </row>
    <row r="68" spans="1:25" ht="51" customHeight="1">
      <c r="A68" s="64"/>
      <c r="B68" s="66" t="s">
        <v>1102</v>
      </c>
      <c r="C68" s="66"/>
      <c r="D68" s="66"/>
      <c r="E68" s="66"/>
      <c r="F68" s="66"/>
      <c r="G68" s="66"/>
      <c r="H68" s="66"/>
      <c r="I68" s="66"/>
      <c r="J68" s="66"/>
      <c r="K68" s="66"/>
      <c r="L68" s="66"/>
      <c r="M68" s="66"/>
      <c r="N68" s="66"/>
      <c r="O68" s="66"/>
      <c r="P68" s="66"/>
      <c r="Q68" s="66"/>
      <c r="R68" s="66"/>
      <c r="S68" s="66"/>
      <c r="T68" s="66"/>
      <c r="U68" s="66"/>
      <c r="V68" s="66"/>
      <c r="W68" s="66"/>
      <c r="X68" s="66"/>
      <c r="Y68" s="66"/>
    </row>
    <row r="69" spans="1:25">
      <c r="A69" s="64"/>
      <c r="B69" s="66" t="s">
        <v>1103</v>
      </c>
      <c r="C69" s="66"/>
      <c r="D69" s="66"/>
      <c r="E69" s="66"/>
      <c r="F69" s="66"/>
      <c r="G69" s="66"/>
      <c r="H69" s="66"/>
      <c r="I69" s="66"/>
      <c r="J69" s="66"/>
      <c r="K69" s="66"/>
      <c r="L69" s="66"/>
      <c r="M69" s="66"/>
      <c r="N69" s="66"/>
      <c r="O69" s="66"/>
      <c r="P69" s="66"/>
      <c r="Q69" s="66"/>
      <c r="R69" s="66"/>
      <c r="S69" s="66"/>
      <c r="T69" s="66"/>
      <c r="U69" s="66"/>
      <c r="V69" s="66"/>
      <c r="W69" s="66"/>
      <c r="X69" s="66"/>
      <c r="Y69" s="66"/>
    </row>
    <row r="70" spans="1:25">
      <c r="A70" s="64"/>
      <c r="B70" s="67" t="s">
        <v>1104</v>
      </c>
      <c r="C70" s="67"/>
      <c r="D70" s="67"/>
      <c r="E70" s="67"/>
      <c r="F70" s="67"/>
      <c r="G70" s="67"/>
      <c r="H70" s="67"/>
      <c r="I70" s="67"/>
      <c r="J70" s="67"/>
      <c r="K70" s="67"/>
      <c r="L70" s="67"/>
      <c r="M70" s="67"/>
      <c r="N70" s="67"/>
      <c r="O70" s="67"/>
      <c r="P70" s="67"/>
      <c r="Q70" s="67"/>
      <c r="R70" s="67"/>
      <c r="S70" s="67"/>
      <c r="T70" s="67"/>
      <c r="U70" s="67"/>
      <c r="V70" s="67"/>
      <c r="W70" s="67"/>
      <c r="X70" s="67"/>
      <c r="Y70" s="67"/>
    </row>
    <row r="71" spans="1:25" ht="51" customHeight="1">
      <c r="A71" s="64"/>
      <c r="B71" s="66" t="s">
        <v>1105</v>
      </c>
      <c r="C71" s="66"/>
      <c r="D71" s="66"/>
      <c r="E71" s="66"/>
      <c r="F71" s="66"/>
      <c r="G71" s="66"/>
      <c r="H71" s="66"/>
      <c r="I71" s="66"/>
      <c r="J71" s="66"/>
      <c r="K71" s="66"/>
      <c r="L71" s="66"/>
      <c r="M71" s="66"/>
      <c r="N71" s="66"/>
      <c r="O71" s="66"/>
      <c r="P71" s="66"/>
      <c r="Q71" s="66"/>
      <c r="R71" s="66"/>
      <c r="S71" s="66"/>
      <c r="T71" s="66"/>
      <c r="U71" s="66"/>
      <c r="V71" s="66"/>
      <c r="W71" s="66"/>
      <c r="X71" s="66"/>
      <c r="Y71" s="66"/>
    </row>
    <row r="72" spans="1:25">
      <c r="A72" s="64"/>
      <c r="B72" s="66" t="s">
        <v>1106</v>
      </c>
      <c r="C72" s="66"/>
      <c r="D72" s="66"/>
      <c r="E72" s="66"/>
      <c r="F72" s="66"/>
      <c r="G72" s="66"/>
      <c r="H72" s="66"/>
      <c r="I72" s="66"/>
      <c r="J72" s="66"/>
      <c r="K72" s="66"/>
      <c r="L72" s="66"/>
      <c r="M72" s="66"/>
      <c r="N72" s="66"/>
      <c r="O72" s="66"/>
      <c r="P72" s="66"/>
      <c r="Q72" s="66"/>
      <c r="R72" s="66"/>
      <c r="S72" s="66"/>
      <c r="T72" s="66"/>
      <c r="U72" s="66"/>
      <c r="V72" s="66"/>
      <c r="W72" s="66"/>
      <c r="X72" s="66"/>
      <c r="Y72" s="66"/>
    </row>
    <row r="73" spans="1:25">
      <c r="A73" s="64"/>
      <c r="B73" s="67" t="s">
        <v>1107</v>
      </c>
      <c r="C73" s="67"/>
      <c r="D73" s="67"/>
      <c r="E73" s="67"/>
      <c r="F73" s="67"/>
      <c r="G73" s="67"/>
      <c r="H73" s="67"/>
      <c r="I73" s="67"/>
      <c r="J73" s="67"/>
      <c r="K73" s="67"/>
      <c r="L73" s="67"/>
      <c r="M73" s="67"/>
      <c r="N73" s="67"/>
      <c r="O73" s="67"/>
      <c r="P73" s="67"/>
      <c r="Q73" s="67"/>
      <c r="R73" s="67"/>
      <c r="S73" s="67"/>
      <c r="T73" s="67"/>
      <c r="U73" s="67"/>
      <c r="V73" s="67"/>
      <c r="W73" s="67"/>
      <c r="X73" s="67"/>
      <c r="Y73" s="67"/>
    </row>
    <row r="74" spans="1:25" ht="25.5" customHeight="1">
      <c r="A74" s="64"/>
      <c r="B74" s="66" t="s">
        <v>1108</v>
      </c>
      <c r="C74" s="66"/>
      <c r="D74" s="66"/>
      <c r="E74" s="66"/>
      <c r="F74" s="66"/>
      <c r="G74" s="66"/>
      <c r="H74" s="66"/>
      <c r="I74" s="66"/>
      <c r="J74" s="66"/>
      <c r="K74" s="66"/>
      <c r="L74" s="66"/>
      <c r="M74" s="66"/>
      <c r="N74" s="66"/>
      <c r="O74" s="66"/>
      <c r="P74" s="66"/>
      <c r="Q74" s="66"/>
      <c r="R74" s="66"/>
      <c r="S74" s="66"/>
      <c r="T74" s="66"/>
      <c r="U74" s="66"/>
      <c r="V74" s="66"/>
      <c r="W74" s="66"/>
      <c r="X74" s="66"/>
      <c r="Y74" s="66"/>
    </row>
    <row r="75" spans="1:25">
      <c r="A75" s="64"/>
      <c r="B75" s="66" t="s">
        <v>1109</v>
      </c>
      <c r="C75" s="66"/>
      <c r="D75" s="66"/>
      <c r="E75" s="66"/>
      <c r="F75" s="66"/>
      <c r="G75" s="66"/>
      <c r="H75" s="66"/>
      <c r="I75" s="66"/>
      <c r="J75" s="66"/>
      <c r="K75" s="66"/>
      <c r="L75" s="66"/>
      <c r="M75" s="66"/>
      <c r="N75" s="66"/>
      <c r="O75" s="66"/>
      <c r="P75" s="66"/>
      <c r="Q75" s="66"/>
      <c r="R75" s="66"/>
      <c r="S75" s="66"/>
      <c r="T75" s="66"/>
      <c r="U75" s="66"/>
      <c r="V75" s="66"/>
      <c r="W75" s="66"/>
      <c r="X75" s="66"/>
      <c r="Y75" s="66"/>
    </row>
    <row r="76" spans="1:25">
      <c r="A76" s="64"/>
      <c r="B76" s="67" t="s">
        <v>1110</v>
      </c>
      <c r="C76" s="67"/>
      <c r="D76" s="67"/>
      <c r="E76" s="67"/>
      <c r="F76" s="67"/>
      <c r="G76" s="67"/>
      <c r="H76" s="67"/>
      <c r="I76" s="67"/>
      <c r="J76" s="67"/>
      <c r="K76" s="67"/>
      <c r="L76" s="67"/>
      <c r="M76" s="67"/>
      <c r="N76" s="67"/>
      <c r="O76" s="67"/>
      <c r="P76" s="67"/>
      <c r="Q76" s="67"/>
      <c r="R76" s="67"/>
      <c r="S76" s="67"/>
      <c r="T76" s="67"/>
      <c r="U76" s="67"/>
      <c r="V76" s="67"/>
      <c r="W76" s="67"/>
      <c r="X76" s="67"/>
      <c r="Y76" s="67"/>
    </row>
    <row r="77" spans="1:25" ht="38.25" customHeight="1">
      <c r="A77" s="64"/>
      <c r="B77" s="66" t="s">
        <v>1111</v>
      </c>
      <c r="C77" s="66"/>
      <c r="D77" s="66"/>
      <c r="E77" s="66"/>
      <c r="F77" s="66"/>
      <c r="G77" s="66"/>
      <c r="H77" s="66"/>
      <c r="I77" s="66"/>
      <c r="J77" s="66"/>
      <c r="K77" s="66"/>
      <c r="L77" s="66"/>
      <c r="M77" s="66"/>
      <c r="N77" s="66"/>
      <c r="O77" s="66"/>
      <c r="P77" s="66"/>
      <c r="Q77" s="66"/>
      <c r="R77" s="66"/>
      <c r="S77" s="66"/>
      <c r="T77" s="66"/>
      <c r="U77" s="66"/>
      <c r="V77" s="66"/>
      <c r="W77" s="66"/>
      <c r="X77" s="66"/>
      <c r="Y77" s="66"/>
    </row>
  </sheetData>
  <mergeCells count="283">
    <mergeCell ref="B73:Y73"/>
    <mergeCell ref="B74:Y74"/>
    <mergeCell ref="B75:Y75"/>
    <mergeCell ref="B76:Y76"/>
    <mergeCell ref="B77:Y77"/>
    <mergeCell ref="B67:Y67"/>
    <mergeCell ref="B68:Y68"/>
    <mergeCell ref="B69:Y69"/>
    <mergeCell ref="B70:Y70"/>
    <mergeCell ref="B71:Y71"/>
    <mergeCell ref="B72:Y72"/>
    <mergeCell ref="B61:Y61"/>
    <mergeCell ref="B62:Y62"/>
    <mergeCell ref="B63:Y63"/>
    <mergeCell ref="B64:Y64"/>
    <mergeCell ref="B65:Y65"/>
    <mergeCell ref="B66:Y66"/>
    <mergeCell ref="B8:Y8"/>
    <mergeCell ref="B9:Y9"/>
    <mergeCell ref="B18:Y18"/>
    <mergeCell ref="B40:Y40"/>
    <mergeCell ref="B41:Y41"/>
    <mergeCell ref="B42:Y42"/>
    <mergeCell ref="M59:M60"/>
    <mergeCell ref="A1:A2"/>
    <mergeCell ref="B1:Y1"/>
    <mergeCell ref="B2:Y2"/>
    <mergeCell ref="B3:Y3"/>
    <mergeCell ref="A4:A77"/>
    <mergeCell ref="B4:Y4"/>
    <mergeCell ref="B5:Y5"/>
    <mergeCell ref="B6:Y6"/>
    <mergeCell ref="B7:Y7"/>
    <mergeCell ref="G59:G60"/>
    <mergeCell ref="H59:H60"/>
    <mergeCell ref="I59:I60"/>
    <mergeCell ref="J59:J60"/>
    <mergeCell ref="K59:K60"/>
    <mergeCell ref="L59:L60"/>
    <mergeCell ref="I57:I58"/>
    <mergeCell ref="J57:J58"/>
    <mergeCell ref="K57:K58"/>
    <mergeCell ref="L57:L58"/>
    <mergeCell ref="M57:M58"/>
    <mergeCell ref="B59:B60"/>
    <mergeCell ref="C59:C60"/>
    <mergeCell ref="D59:D60"/>
    <mergeCell ref="E59:E60"/>
    <mergeCell ref="F59:F60"/>
    <mergeCell ref="J55:J56"/>
    <mergeCell ref="K55:L56"/>
    <mergeCell ref="M55:M56"/>
    <mergeCell ref="B57:B58"/>
    <mergeCell ref="C57:C58"/>
    <mergeCell ref="D57:D58"/>
    <mergeCell ref="E57:E58"/>
    <mergeCell ref="F57:F58"/>
    <mergeCell ref="G57:G58"/>
    <mergeCell ref="H57:H58"/>
    <mergeCell ref="I53:I54"/>
    <mergeCell ref="J53:J54"/>
    <mergeCell ref="K53:L54"/>
    <mergeCell ref="M53:M54"/>
    <mergeCell ref="B55:B56"/>
    <mergeCell ref="C55:D56"/>
    <mergeCell ref="E55:E56"/>
    <mergeCell ref="F55:F56"/>
    <mergeCell ref="G55:H56"/>
    <mergeCell ref="I55:I56"/>
    <mergeCell ref="K50:L51"/>
    <mergeCell ref="M50:M51"/>
    <mergeCell ref="C52:D52"/>
    <mergeCell ref="G52:H52"/>
    <mergeCell ref="K52:L52"/>
    <mergeCell ref="B53:B54"/>
    <mergeCell ref="C53:D54"/>
    <mergeCell ref="E53:E54"/>
    <mergeCell ref="F53:F54"/>
    <mergeCell ref="G53:H54"/>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U38:U39"/>
    <mergeCell ref="V38:V39"/>
    <mergeCell ref="W38:Y39"/>
    <mergeCell ref="B45:M45"/>
    <mergeCell ref="C47:E47"/>
    <mergeCell ref="G47:I47"/>
    <mergeCell ref="K47:M47"/>
    <mergeCell ref="B43:Y43"/>
    <mergeCell ref="B44:Y44"/>
    <mergeCell ref="M38:M39"/>
    <mergeCell ref="N38:N39"/>
    <mergeCell ref="O38:Q39"/>
    <mergeCell ref="R38:R39"/>
    <mergeCell ref="S38:S39"/>
    <mergeCell ref="T38:T39"/>
    <mergeCell ref="Y36:Y37"/>
    <mergeCell ref="B38:B39"/>
    <mergeCell ref="C38:C39"/>
    <mergeCell ref="D38:D39"/>
    <mergeCell ref="E38:E39"/>
    <mergeCell ref="F38:F39"/>
    <mergeCell ref="G38:I39"/>
    <mergeCell ref="J38:J39"/>
    <mergeCell ref="K38:K39"/>
    <mergeCell ref="L38:L39"/>
    <mergeCell ref="R36:R37"/>
    <mergeCell ref="S36:T37"/>
    <mergeCell ref="U36:U37"/>
    <mergeCell ref="V36:V37"/>
    <mergeCell ref="W36:W37"/>
    <mergeCell ref="X36:X37"/>
    <mergeCell ref="K36:L37"/>
    <mergeCell ref="M36:M37"/>
    <mergeCell ref="N36:N37"/>
    <mergeCell ref="O36:O37"/>
    <mergeCell ref="P36:P37"/>
    <mergeCell ref="Q36:Q37"/>
    <mergeCell ref="X34:X35"/>
    <mergeCell ref="Y34:Y35"/>
    <mergeCell ref="B36:B37"/>
    <mergeCell ref="C36:D37"/>
    <mergeCell ref="E36:E37"/>
    <mergeCell ref="F36:F37"/>
    <mergeCell ref="G36:G37"/>
    <mergeCell ref="H36:H37"/>
    <mergeCell ref="I36:I37"/>
    <mergeCell ref="J36:J37"/>
    <mergeCell ref="Q34:Q35"/>
    <mergeCell ref="R34:R35"/>
    <mergeCell ref="S34:T35"/>
    <mergeCell ref="U34:U35"/>
    <mergeCell ref="V34:V35"/>
    <mergeCell ref="W34:W35"/>
    <mergeCell ref="J34:J35"/>
    <mergeCell ref="K34:L35"/>
    <mergeCell ref="M34:M35"/>
    <mergeCell ref="N34:N35"/>
    <mergeCell ref="O34:O35"/>
    <mergeCell ref="P34:P35"/>
    <mergeCell ref="V32:V33"/>
    <mergeCell ref="W32:X33"/>
    <mergeCell ref="Y32:Y33"/>
    <mergeCell ref="B34:B35"/>
    <mergeCell ref="C34:D35"/>
    <mergeCell ref="E34:E35"/>
    <mergeCell ref="F34:F35"/>
    <mergeCell ref="G34:G35"/>
    <mergeCell ref="H34:H35"/>
    <mergeCell ref="I34:I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W26:W27"/>
    <mergeCell ref="X26:X27"/>
    <mergeCell ref="Y26:Y27"/>
    <mergeCell ref="B28:B29"/>
    <mergeCell ref="C28:D29"/>
    <mergeCell ref="E28:E29"/>
    <mergeCell ref="F28:F29"/>
    <mergeCell ref="G28:H29"/>
    <mergeCell ref="I28:I29"/>
    <mergeCell ref="J28:J29"/>
    <mergeCell ref="P26:P27"/>
    <mergeCell ref="Q26:Q27"/>
    <mergeCell ref="R26:R27"/>
    <mergeCell ref="S26:T27"/>
    <mergeCell ref="U26:U27"/>
    <mergeCell ref="V26:V27"/>
    <mergeCell ref="I26:I27"/>
    <mergeCell ref="J26:J27"/>
    <mergeCell ref="K26:L27"/>
    <mergeCell ref="M26:M27"/>
    <mergeCell ref="N26:N27"/>
    <mergeCell ref="O26:O27"/>
    <mergeCell ref="B26:B27"/>
    <mergeCell ref="C26:D27"/>
    <mergeCell ref="E26:E27"/>
    <mergeCell ref="F26:F27"/>
    <mergeCell ref="G26:G27"/>
    <mergeCell ref="H26:H27"/>
    <mergeCell ref="S22:U22"/>
    <mergeCell ref="S23:U23"/>
    <mergeCell ref="S24:U24"/>
    <mergeCell ref="S25:U25"/>
    <mergeCell ref="V22:V25"/>
    <mergeCell ref="W22:Y22"/>
    <mergeCell ref="W23:Y23"/>
    <mergeCell ref="W24:Y24"/>
    <mergeCell ref="W25:Y25"/>
    <mergeCell ref="N22:N25"/>
    <mergeCell ref="O22:Q22"/>
    <mergeCell ref="O23:Q23"/>
    <mergeCell ref="O24:Q24"/>
    <mergeCell ref="O25:Q25"/>
    <mergeCell ref="R22:R25"/>
    <mergeCell ref="G22:I22"/>
    <mergeCell ref="G23:I23"/>
    <mergeCell ref="G24:I24"/>
    <mergeCell ref="G25:I25"/>
    <mergeCell ref="J22:J25"/>
    <mergeCell ref="K22:M22"/>
    <mergeCell ref="K23:M23"/>
    <mergeCell ref="K24:M24"/>
    <mergeCell ref="K25:M25"/>
    <mergeCell ref="B22:B25"/>
    <mergeCell ref="C22:E22"/>
    <mergeCell ref="C23:E23"/>
    <mergeCell ref="C24:E24"/>
    <mergeCell ref="C25:E25"/>
    <mergeCell ref="F22:F25"/>
    <mergeCell ref="H14:H15"/>
    <mergeCell ref="I14:I15"/>
    <mergeCell ref="J14:J15"/>
    <mergeCell ref="B19:Y19"/>
    <mergeCell ref="C21:I21"/>
    <mergeCell ref="K21:Q21"/>
    <mergeCell ref="S21:Y21"/>
    <mergeCell ref="B10:J10"/>
    <mergeCell ref="C12:D12"/>
    <mergeCell ref="F12:G12"/>
    <mergeCell ref="I12:J12"/>
    <mergeCell ref="B14:B15"/>
    <mergeCell ref="C14:C15"/>
    <mergeCell ref="D14:D15"/>
    <mergeCell ref="E14:E15"/>
    <mergeCell ref="F14:F15"/>
    <mergeCell ref="G14: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3" width="36.5703125" bestFit="1" customWidth="1"/>
    <col min="4" max="4" width="24.7109375" customWidth="1"/>
    <col min="5" max="5" width="5" customWidth="1"/>
    <col min="6" max="6" width="21.28515625" customWidth="1"/>
    <col min="7" max="7" width="7.140625" customWidth="1"/>
    <col min="8" max="8" width="26.85546875" customWidth="1"/>
    <col min="9" max="9" width="23" customWidth="1"/>
    <col min="10" max="10" width="30.42578125" customWidth="1"/>
    <col min="11" max="11" width="7.5703125" customWidth="1"/>
    <col min="12" max="12" width="28.85546875" customWidth="1"/>
    <col min="13" max="13" width="5.85546875" customWidth="1"/>
    <col min="14" max="14" width="30.42578125" customWidth="1"/>
    <col min="15" max="15" width="6.5703125" customWidth="1"/>
    <col min="16" max="16" width="23.140625" customWidth="1"/>
    <col min="17" max="17" width="5" customWidth="1"/>
  </cols>
  <sheetData>
    <row r="1" spans="1:17" ht="15" customHeight="1">
      <c r="A1" s="9" t="s">
        <v>1112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1113</v>
      </c>
      <c r="B3" s="63"/>
      <c r="C3" s="63"/>
      <c r="D3" s="63"/>
      <c r="E3" s="63"/>
      <c r="F3" s="63"/>
      <c r="G3" s="63"/>
      <c r="H3" s="63"/>
      <c r="I3" s="63"/>
      <c r="J3" s="63"/>
      <c r="K3" s="63"/>
      <c r="L3" s="63"/>
      <c r="M3" s="63"/>
      <c r="N3" s="63"/>
      <c r="O3" s="63"/>
      <c r="P3" s="63"/>
      <c r="Q3" s="63"/>
    </row>
    <row r="4" spans="1:17">
      <c r="A4" s="64" t="s">
        <v>1112</v>
      </c>
      <c r="B4" s="65" t="s">
        <v>1009</v>
      </c>
      <c r="C4" s="65"/>
      <c r="D4" s="65"/>
      <c r="E4" s="65"/>
      <c r="F4" s="65"/>
      <c r="G4" s="65"/>
      <c r="H4" s="65"/>
      <c r="I4" s="65"/>
      <c r="J4" s="65"/>
      <c r="K4" s="65"/>
      <c r="L4" s="65"/>
      <c r="M4" s="65"/>
      <c r="N4" s="65"/>
      <c r="O4" s="65"/>
      <c r="P4" s="65"/>
      <c r="Q4" s="65"/>
    </row>
    <row r="5" spans="1:17">
      <c r="A5" s="64"/>
      <c r="B5" s="67" t="s">
        <v>180</v>
      </c>
      <c r="C5" s="67"/>
      <c r="D5" s="67"/>
      <c r="E5" s="67"/>
      <c r="F5" s="67"/>
      <c r="G5" s="67"/>
      <c r="H5" s="67"/>
      <c r="I5" s="67"/>
      <c r="J5" s="67"/>
      <c r="K5" s="67"/>
      <c r="L5" s="67"/>
      <c r="M5" s="67"/>
      <c r="N5" s="67"/>
      <c r="O5" s="67"/>
      <c r="P5" s="67"/>
      <c r="Q5" s="67"/>
    </row>
    <row r="6" spans="1:17" ht="25.5" customHeight="1">
      <c r="A6" s="64"/>
      <c r="B6" s="66" t="s">
        <v>1010</v>
      </c>
      <c r="C6" s="66"/>
      <c r="D6" s="66"/>
      <c r="E6" s="66"/>
      <c r="F6" s="66"/>
      <c r="G6" s="66"/>
      <c r="H6" s="66"/>
      <c r="I6" s="66"/>
      <c r="J6" s="66"/>
      <c r="K6" s="66"/>
      <c r="L6" s="66"/>
      <c r="M6" s="66"/>
      <c r="N6" s="66"/>
      <c r="O6" s="66"/>
      <c r="P6" s="66"/>
      <c r="Q6" s="66"/>
    </row>
    <row r="7" spans="1:17" ht="25.5" customHeight="1">
      <c r="A7" s="64"/>
      <c r="B7" s="66" t="s">
        <v>1011</v>
      </c>
      <c r="C7" s="66"/>
      <c r="D7" s="66"/>
      <c r="E7" s="66"/>
      <c r="F7" s="66"/>
      <c r="G7" s="66"/>
      <c r="H7" s="66"/>
      <c r="I7" s="66"/>
      <c r="J7" s="66"/>
      <c r="K7" s="66"/>
      <c r="L7" s="66"/>
      <c r="M7" s="66"/>
      <c r="N7" s="66"/>
      <c r="O7" s="66"/>
      <c r="P7" s="66"/>
      <c r="Q7" s="66"/>
    </row>
    <row r="8" spans="1:17">
      <c r="A8" s="64"/>
      <c r="B8" s="67" t="s">
        <v>1012</v>
      </c>
      <c r="C8" s="67"/>
      <c r="D8" s="67"/>
      <c r="E8" s="67"/>
      <c r="F8" s="67"/>
      <c r="G8" s="67"/>
      <c r="H8" s="67"/>
      <c r="I8" s="67"/>
      <c r="J8" s="67"/>
      <c r="K8" s="67"/>
      <c r="L8" s="67"/>
      <c r="M8" s="67"/>
      <c r="N8" s="67"/>
      <c r="O8" s="67"/>
      <c r="P8" s="67"/>
      <c r="Q8" s="67"/>
    </row>
    <row r="9" spans="1:17" ht="25.5" customHeight="1">
      <c r="A9" s="64"/>
      <c r="B9" s="66" t="s">
        <v>1013</v>
      </c>
      <c r="C9" s="66"/>
      <c r="D9" s="66"/>
      <c r="E9" s="66"/>
      <c r="F9" s="66"/>
      <c r="G9" s="66"/>
      <c r="H9" s="66"/>
      <c r="I9" s="66"/>
      <c r="J9" s="66"/>
      <c r="K9" s="66"/>
      <c r="L9" s="66"/>
      <c r="M9" s="66"/>
      <c r="N9" s="66"/>
      <c r="O9" s="66"/>
      <c r="P9" s="66"/>
      <c r="Q9" s="66"/>
    </row>
    <row r="10" spans="1:17" ht="25.5" customHeight="1">
      <c r="A10" s="64"/>
      <c r="B10" s="66" t="s">
        <v>1014</v>
      </c>
      <c r="C10" s="66"/>
      <c r="D10" s="66"/>
      <c r="E10" s="66"/>
      <c r="F10" s="66"/>
      <c r="G10" s="66"/>
      <c r="H10" s="66"/>
      <c r="I10" s="66"/>
      <c r="J10" s="66"/>
      <c r="K10" s="66"/>
      <c r="L10" s="66"/>
      <c r="M10" s="66"/>
      <c r="N10" s="66"/>
      <c r="O10" s="66"/>
      <c r="P10" s="66"/>
      <c r="Q10" s="66"/>
    </row>
    <row r="11" spans="1:17">
      <c r="A11" s="64"/>
      <c r="B11" s="67" t="s">
        <v>1015</v>
      </c>
      <c r="C11" s="67"/>
      <c r="D11" s="67"/>
      <c r="E11" s="67"/>
      <c r="F11" s="67"/>
      <c r="G11" s="67"/>
      <c r="H11" s="67"/>
      <c r="I11" s="67"/>
      <c r="J11" s="67"/>
      <c r="K11" s="67"/>
      <c r="L11" s="67"/>
      <c r="M11" s="67"/>
      <c r="N11" s="67"/>
      <c r="O11" s="67"/>
      <c r="P11" s="67"/>
      <c r="Q11" s="67"/>
    </row>
    <row r="12" spans="1:17" ht="38.25" customHeight="1">
      <c r="A12" s="64"/>
      <c r="B12" s="66" t="s">
        <v>1016</v>
      </c>
      <c r="C12" s="66"/>
      <c r="D12" s="66"/>
      <c r="E12" s="66"/>
      <c r="F12" s="66"/>
      <c r="G12" s="66"/>
      <c r="H12" s="66"/>
      <c r="I12" s="66"/>
      <c r="J12" s="66"/>
      <c r="K12" s="66"/>
      <c r="L12" s="66"/>
      <c r="M12" s="66"/>
      <c r="N12" s="66"/>
      <c r="O12" s="66"/>
      <c r="P12" s="66"/>
      <c r="Q12" s="66"/>
    </row>
    <row r="13" spans="1:17" ht="51" customHeight="1">
      <c r="A13" s="64"/>
      <c r="B13" s="66" t="s">
        <v>1017</v>
      </c>
      <c r="C13" s="66"/>
      <c r="D13" s="66"/>
      <c r="E13" s="66"/>
      <c r="F13" s="66"/>
      <c r="G13" s="66"/>
      <c r="H13" s="66"/>
      <c r="I13" s="66"/>
      <c r="J13" s="66"/>
      <c r="K13" s="66"/>
      <c r="L13" s="66"/>
      <c r="M13" s="66"/>
      <c r="N13" s="66"/>
      <c r="O13" s="66"/>
      <c r="P13" s="66"/>
      <c r="Q13" s="66"/>
    </row>
    <row r="14" spans="1:17">
      <c r="A14" s="64"/>
      <c r="B14" s="67" t="s">
        <v>1018</v>
      </c>
      <c r="C14" s="67"/>
      <c r="D14" s="67"/>
      <c r="E14" s="67"/>
      <c r="F14" s="67"/>
      <c r="G14" s="67"/>
      <c r="H14" s="67"/>
      <c r="I14" s="67"/>
      <c r="J14" s="67"/>
      <c r="K14" s="67"/>
      <c r="L14" s="67"/>
      <c r="M14" s="67"/>
      <c r="N14" s="67"/>
      <c r="O14" s="67"/>
      <c r="P14" s="67"/>
      <c r="Q14" s="67"/>
    </row>
    <row r="15" spans="1:17">
      <c r="A15" s="64"/>
      <c r="B15" s="66" t="s">
        <v>1019</v>
      </c>
      <c r="C15" s="66"/>
      <c r="D15" s="66"/>
      <c r="E15" s="66"/>
      <c r="F15" s="66"/>
      <c r="G15" s="66"/>
      <c r="H15" s="66"/>
      <c r="I15" s="66"/>
      <c r="J15" s="66"/>
      <c r="K15" s="66"/>
      <c r="L15" s="66"/>
      <c r="M15" s="66"/>
      <c r="N15" s="66"/>
      <c r="O15" s="66"/>
      <c r="P15" s="66"/>
      <c r="Q15" s="66"/>
    </row>
    <row r="16" spans="1:17">
      <c r="A16" s="64"/>
      <c r="B16" s="66" t="s">
        <v>1020</v>
      </c>
      <c r="C16" s="66"/>
      <c r="D16" s="66"/>
      <c r="E16" s="66"/>
      <c r="F16" s="66"/>
      <c r="G16" s="66"/>
      <c r="H16" s="66"/>
      <c r="I16" s="66"/>
      <c r="J16" s="66"/>
      <c r="K16" s="66"/>
      <c r="L16" s="66"/>
      <c r="M16" s="66"/>
      <c r="N16" s="66"/>
      <c r="O16" s="66"/>
      <c r="P16" s="66"/>
      <c r="Q16" s="66"/>
    </row>
    <row r="17" spans="1:17">
      <c r="A17" s="64"/>
      <c r="B17" s="67" t="s">
        <v>1021</v>
      </c>
      <c r="C17" s="67"/>
      <c r="D17" s="67"/>
      <c r="E17" s="67"/>
      <c r="F17" s="67"/>
      <c r="G17" s="67"/>
      <c r="H17" s="67"/>
      <c r="I17" s="67"/>
      <c r="J17" s="67"/>
      <c r="K17" s="67"/>
      <c r="L17" s="67"/>
      <c r="M17" s="67"/>
      <c r="N17" s="67"/>
      <c r="O17" s="67"/>
      <c r="P17" s="67"/>
      <c r="Q17" s="67"/>
    </row>
    <row r="18" spans="1:17">
      <c r="A18" s="64"/>
      <c r="B18" s="66" t="s">
        <v>1022</v>
      </c>
      <c r="C18" s="66"/>
      <c r="D18" s="66"/>
      <c r="E18" s="66"/>
      <c r="F18" s="66"/>
      <c r="G18" s="66"/>
      <c r="H18" s="66"/>
      <c r="I18" s="66"/>
      <c r="J18" s="66"/>
      <c r="K18" s="66"/>
      <c r="L18" s="66"/>
      <c r="M18" s="66"/>
      <c r="N18" s="66"/>
      <c r="O18" s="66"/>
      <c r="P18" s="66"/>
      <c r="Q18" s="66"/>
    </row>
    <row r="19" spans="1:17">
      <c r="A19" s="64"/>
      <c r="B19" s="23"/>
      <c r="C19" s="23"/>
      <c r="D19" s="23"/>
      <c r="E19" s="23"/>
      <c r="F19" s="23"/>
      <c r="G19" s="23"/>
      <c r="H19" s="23"/>
      <c r="I19" s="23"/>
      <c r="J19" s="23"/>
      <c r="K19" s="23"/>
      <c r="L19" s="23"/>
      <c r="M19" s="23"/>
    </row>
    <row r="20" spans="1:17">
      <c r="A20" s="64"/>
      <c r="B20" s="12"/>
      <c r="C20" s="12"/>
      <c r="D20" s="12"/>
      <c r="E20" s="12"/>
      <c r="F20" s="12"/>
      <c r="G20" s="12"/>
      <c r="H20" s="12"/>
      <c r="I20" s="12"/>
      <c r="J20" s="12"/>
      <c r="K20" s="12"/>
      <c r="L20" s="12"/>
      <c r="M20" s="12"/>
    </row>
    <row r="21" spans="1:17" ht="15.75" thickBot="1">
      <c r="A21" s="64"/>
      <c r="B21" s="13"/>
      <c r="C21" s="24" t="s">
        <v>560</v>
      </c>
      <c r="D21" s="24"/>
      <c r="E21" s="24"/>
      <c r="F21" s="24"/>
      <c r="G21" s="24"/>
      <c r="H21" s="24"/>
      <c r="I21" s="24"/>
      <c r="J21" s="24"/>
      <c r="K21" s="24"/>
      <c r="L21" s="24"/>
      <c r="M21" s="24"/>
    </row>
    <row r="22" spans="1:17" ht="15.75" thickBot="1">
      <c r="A22" s="64"/>
      <c r="B22" s="16" t="s">
        <v>1023</v>
      </c>
      <c r="C22" s="80">
        <v>2014</v>
      </c>
      <c r="D22" s="80"/>
      <c r="E22" s="80"/>
      <c r="F22" s="13"/>
      <c r="G22" s="80">
        <v>2013</v>
      </c>
      <c r="H22" s="80"/>
      <c r="I22" s="80"/>
      <c r="J22" s="13"/>
      <c r="K22" s="80">
        <v>2012</v>
      </c>
      <c r="L22" s="80"/>
      <c r="M22" s="80"/>
    </row>
    <row r="23" spans="1:17">
      <c r="A23" s="64"/>
      <c r="B23" s="73" t="s">
        <v>1024</v>
      </c>
      <c r="C23" s="34"/>
      <c r="D23" s="34"/>
      <c r="E23" s="34"/>
      <c r="F23" s="18"/>
      <c r="G23" s="34"/>
      <c r="H23" s="34"/>
      <c r="I23" s="34"/>
      <c r="J23" s="18"/>
      <c r="K23" s="34"/>
      <c r="L23" s="34"/>
      <c r="M23" s="34"/>
    </row>
    <row r="24" spans="1:17">
      <c r="A24" s="64"/>
      <c r="B24" s="178" t="s">
        <v>1025</v>
      </c>
      <c r="C24" s="82" t="s">
        <v>398</v>
      </c>
      <c r="D24" s="83">
        <v>503104</v>
      </c>
      <c r="E24" s="28"/>
      <c r="F24" s="28"/>
      <c r="G24" s="81" t="s">
        <v>398</v>
      </c>
      <c r="H24" s="84">
        <v>101330</v>
      </c>
      <c r="I24" s="28"/>
      <c r="J24" s="28"/>
      <c r="K24" s="81" t="s">
        <v>398</v>
      </c>
      <c r="L24" s="84">
        <v>155984</v>
      </c>
      <c r="M24" s="28"/>
    </row>
    <row r="25" spans="1:17">
      <c r="A25" s="64"/>
      <c r="B25" s="178"/>
      <c r="C25" s="82"/>
      <c r="D25" s="83"/>
      <c r="E25" s="28"/>
      <c r="F25" s="28"/>
      <c r="G25" s="81"/>
      <c r="H25" s="84"/>
      <c r="I25" s="28"/>
      <c r="J25" s="28"/>
      <c r="K25" s="81"/>
      <c r="L25" s="84"/>
      <c r="M25" s="28"/>
    </row>
    <row r="26" spans="1:17">
      <c r="A26" s="64"/>
      <c r="B26" s="73" t="s">
        <v>1026</v>
      </c>
      <c r="C26" s="33"/>
      <c r="D26" s="33"/>
      <c r="E26" s="33"/>
      <c r="F26" s="18"/>
      <c r="G26" s="33"/>
      <c r="H26" s="33"/>
      <c r="I26" s="33"/>
      <c r="J26" s="18"/>
      <c r="K26" s="33"/>
      <c r="L26" s="33"/>
      <c r="M26" s="33"/>
    </row>
    <row r="27" spans="1:17">
      <c r="A27" s="64"/>
      <c r="B27" s="178" t="s">
        <v>1027</v>
      </c>
      <c r="C27" s="83">
        <v>18467</v>
      </c>
      <c r="D27" s="83"/>
      <c r="E27" s="28"/>
      <c r="F27" s="28"/>
      <c r="G27" s="84">
        <v>3023</v>
      </c>
      <c r="H27" s="84"/>
      <c r="I27" s="28"/>
      <c r="J27" s="28"/>
      <c r="K27" s="84">
        <v>5597</v>
      </c>
      <c r="L27" s="84"/>
      <c r="M27" s="28"/>
    </row>
    <row r="28" spans="1:17" ht="15.75" thickBot="1">
      <c r="A28" s="64"/>
      <c r="B28" s="178"/>
      <c r="C28" s="184"/>
      <c r="D28" s="184"/>
      <c r="E28" s="48"/>
      <c r="F28" s="28"/>
      <c r="G28" s="118"/>
      <c r="H28" s="118"/>
      <c r="I28" s="48"/>
      <c r="J28" s="28"/>
      <c r="K28" s="118"/>
      <c r="L28" s="118"/>
      <c r="M28" s="48"/>
    </row>
    <row r="29" spans="1:17">
      <c r="A29" s="64"/>
      <c r="B29" s="73" t="s">
        <v>1028</v>
      </c>
      <c r="C29" s="34"/>
      <c r="D29" s="34"/>
      <c r="E29" s="34"/>
      <c r="F29" s="18"/>
      <c r="G29" s="34"/>
      <c r="H29" s="34"/>
      <c r="I29" s="34"/>
      <c r="J29" s="18"/>
      <c r="K29" s="34"/>
      <c r="L29" s="34"/>
      <c r="M29" s="34"/>
    </row>
    <row r="30" spans="1:17">
      <c r="A30" s="64"/>
      <c r="B30" s="178" t="s">
        <v>1025</v>
      </c>
      <c r="C30" s="82" t="s">
        <v>398</v>
      </c>
      <c r="D30" s="83">
        <v>521571</v>
      </c>
      <c r="E30" s="28"/>
      <c r="F30" s="28"/>
      <c r="G30" s="81" t="s">
        <v>398</v>
      </c>
      <c r="H30" s="84">
        <v>104353</v>
      </c>
      <c r="I30" s="28"/>
      <c r="J30" s="28"/>
      <c r="K30" s="81" t="s">
        <v>398</v>
      </c>
      <c r="L30" s="84">
        <v>161581</v>
      </c>
      <c r="M30" s="28"/>
    </row>
    <row r="31" spans="1:17" ht="15.75" thickBot="1">
      <c r="A31" s="64"/>
      <c r="B31" s="178"/>
      <c r="C31" s="88"/>
      <c r="D31" s="90"/>
      <c r="E31" s="59"/>
      <c r="F31" s="28"/>
      <c r="G31" s="92"/>
      <c r="H31" s="94"/>
      <c r="I31" s="59"/>
      <c r="J31" s="28"/>
      <c r="K31" s="92"/>
      <c r="L31" s="94"/>
      <c r="M31" s="59"/>
    </row>
    <row r="32" spans="1:17" ht="15.75" thickTop="1">
      <c r="A32" s="64"/>
      <c r="B32" s="23"/>
      <c r="C32" s="23"/>
      <c r="D32" s="23"/>
      <c r="E32" s="23"/>
      <c r="F32" s="23"/>
      <c r="G32" s="23"/>
      <c r="H32" s="23"/>
      <c r="I32" s="23"/>
      <c r="J32" s="23"/>
    </row>
    <row r="33" spans="1:17">
      <c r="A33" s="64"/>
      <c r="B33" s="12"/>
      <c r="C33" s="12"/>
      <c r="D33" s="12"/>
      <c r="E33" s="12"/>
      <c r="F33" s="12"/>
      <c r="G33" s="12"/>
      <c r="H33" s="12"/>
      <c r="I33" s="12"/>
      <c r="J33" s="12"/>
    </row>
    <row r="34" spans="1:17" ht="15.75" thickBot="1">
      <c r="A34" s="64"/>
      <c r="B34" s="13"/>
      <c r="C34" s="24" t="s">
        <v>560</v>
      </c>
      <c r="D34" s="24"/>
      <c r="E34" s="24"/>
      <c r="F34" s="24"/>
      <c r="G34" s="24"/>
      <c r="H34" s="24"/>
      <c r="I34" s="24"/>
      <c r="J34" s="24"/>
    </row>
    <row r="35" spans="1:17" ht="15.75" thickBot="1">
      <c r="A35" s="64"/>
      <c r="B35" s="16" t="s">
        <v>1029</v>
      </c>
      <c r="C35" s="80">
        <v>2014</v>
      </c>
      <c r="D35" s="80"/>
      <c r="E35" s="13"/>
      <c r="F35" s="80">
        <v>2013</v>
      </c>
      <c r="G35" s="80"/>
      <c r="H35" s="13"/>
      <c r="I35" s="80">
        <v>2012</v>
      </c>
      <c r="J35" s="80"/>
    </row>
    <row r="36" spans="1:17">
      <c r="A36" s="64"/>
      <c r="B36" s="73" t="s">
        <v>1030</v>
      </c>
      <c r="C36" s="34"/>
      <c r="D36" s="34"/>
      <c r="E36" s="18"/>
      <c r="F36" s="34"/>
      <c r="G36" s="34"/>
      <c r="H36" s="18"/>
      <c r="I36" s="34"/>
      <c r="J36" s="34"/>
    </row>
    <row r="37" spans="1:17">
      <c r="A37" s="64"/>
      <c r="B37" s="178" t="s">
        <v>1031</v>
      </c>
      <c r="C37" s="83">
        <v>95774</v>
      </c>
      <c r="D37" s="28"/>
      <c r="E37" s="28"/>
      <c r="F37" s="84">
        <v>92269</v>
      </c>
      <c r="G37" s="28"/>
      <c r="H37" s="28"/>
      <c r="I37" s="84">
        <v>89319</v>
      </c>
      <c r="J37" s="28"/>
    </row>
    <row r="38" spans="1:17">
      <c r="A38" s="64"/>
      <c r="B38" s="178"/>
      <c r="C38" s="83"/>
      <c r="D38" s="28"/>
      <c r="E38" s="28"/>
      <c r="F38" s="84"/>
      <c r="G38" s="28"/>
      <c r="H38" s="28"/>
      <c r="I38" s="84"/>
      <c r="J38" s="28"/>
    </row>
    <row r="39" spans="1:17">
      <c r="A39" s="64"/>
      <c r="B39" s="73" t="s">
        <v>1026</v>
      </c>
      <c r="C39" s="33"/>
      <c r="D39" s="33"/>
      <c r="E39" s="18"/>
      <c r="F39" s="33"/>
      <c r="G39" s="33"/>
      <c r="H39" s="18"/>
      <c r="I39" s="33"/>
      <c r="J39" s="33"/>
    </row>
    <row r="40" spans="1:17">
      <c r="A40" s="64"/>
      <c r="B40" s="178" t="s">
        <v>1027</v>
      </c>
      <c r="C40" s="83">
        <v>3514</v>
      </c>
      <c r="D40" s="28"/>
      <c r="E40" s="28"/>
      <c r="F40" s="84">
        <v>2735</v>
      </c>
      <c r="G40" s="28"/>
      <c r="H40" s="28"/>
      <c r="I40" s="84">
        <v>3207</v>
      </c>
      <c r="J40" s="28"/>
    </row>
    <row r="41" spans="1:17">
      <c r="A41" s="64"/>
      <c r="B41" s="178"/>
      <c r="C41" s="83"/>
      <c r="D41" s="28"/>
      <c r="E41" s="28"/>
      <c r="F41" s="84"/>
      <c r="G41" s="28"/>
      <c r="H41" s="28"/>
      <c r="I41" s="84"/>
      <c r="J41" s="28"/>
    </row>
    <row r="42" spans="1:17">
      <c r="A42" s="64"/>
      <c r="B42" s="179" t="s">
        <v>1032</v>
      </c>
      <c r="C42" s="96">
        <v>408</v>
      </c>
      <c r="D42" s="33"/>
      <c r="E42" s="33"/>
      <c r="F42" s="97">
        <v>262</v>
      </c>
      <c r="G42" s="33"/>
      <c r="H42" s="33"/>
      <c r="I42" s="97">
        <v>347</v>
      </c>
      <c r="J42" s="33"/>
    </row>
    <row r="43" spans="1:17" ht="15.75" thickBot="1">
      <c r="A43" s="64"/>
      <c r="B43" s="179"/>
      <c r="C43" s="85"/>
      <c r="D43" s="44"/>
      <c r="E43" s="33"/>
      <c r="F43" s="86"/>
      <c r="G43" s="44"/>
      <c r="H43" s="33"/>
      <c r="I43" s="86"/>
      <c r="J43" s="44"/>
    </row>
    <row r="44" spans="1:17">
      <c r="A44" s="64"/>
      <c r="B44" s="81" t="s">
        <v>1033</v>
      </c>
      <c r="C44" s="89">
        <v>99696</v>
      </c>
      <c r="D44" s="30"/>
      <c r="E44" s="28"/>
      <c r="F44" s="93">
        <v>95266</v>
      </c>
      <c r="G44" s="30"/>
      <c r="H44" s="28"/>
      <c r="I44" s="93">
        <v>92873</v>
      </c>
      <c r="J44" s="30"/>
    </row>
    <row r="45" spans="1:17" ht="15.75" thickBot="1">
      <c r="A45" s="64"/>
      <c r="B45" s="81"/>
      <c r="C45" s="90"/>
      <c r="D45" s="59"/>
      <c r="E45" s="28"/>
      <c r="F45" s="94"/>
      <c r="G45" s="59"/>
      <c r="H45" s="28"/>
      <c r="I45" s="94"/>
      <c r="J45" s="59"/>
    </row>
    <row r="46" spans="1:17" ht="15.75" thickTop="1">
      <c r="A46" s="64"/>
      <c r="B46" s="28" t="s">
        <v>1034</v>
      </c>
      <c r="C46" s="28"/>
      <c r="D46" s="28"/>
      <c r="E46" s="28"/>
      <c r="F46" s="28"/>
      <c r="G46" s="28"/>
      <c r="H46" s="28"/>
      <c r="I46" s="28"/>
      <c r="J46" s="28"/>
      <c r="K46" s="28"/>
      <c r="L46" s="28"/>
      <c r="M46" s="28"/>
      <c r="N46" s="28"/>
      <c r="O46" s="28"/>
      <c r="P46" s="28"/>
      <c r="Q46" s="28"/>
    </row>
    <row r="47" spans="1:17">
      <c r="A47" s="64"/>
      <c r="B47" s="233" t="s">
        <v>1035</v>
      </c>
      <c r="C47" s="233"/>
      <c r="D47" s="233"/>
      <c r="E47" s="233"/>
      <c r="F47" s="233"/>
      <c r="G47" s="233"/>
      <c r="H47" s="233"/>
      <c r="I47" s="233"/>
      <c r="J47" s="233"/>
      <c r="K47" s="233"/>
      <c r="L47" s="233"/>
      <c r="M47" s="233"/>
      <c r="N47" s="233"/>
      <c r="O47" s="233"/>
      <c r="P47" s="233"/>
      <c r="Q47" s="233"/>
    </row>
    <row r="48" spans="1:17" ht="63.75" customHeight="1">
      <c r="A48" s="64"/>
      <c r="B48" s="66" t="s">
        <v>1036</v>
      </c>
      <c r="C48" s="66"/>
      <c r="D48" s="66"/>
      <c r="E48" s="66"/>
      <c r="F48" s="66"/>
      <c r="G48" s="66"/>
      <c r="H48" s="66"/>
      <c r="I48" s="66"/>
      <c r="J48" s="66"/>
      <c r="K48" s="66"/>
      <c r="L48" s="66"/>
      <c r="M48" s="66"/>
      <c r="N48" s="66"/>
      <c r="O48" s="66"/>
      <c r="P48" s="66"/>
      <c r="Q48" s="66"/>
    </row>
    <row r="49" spans="1:17">
      <c r="A49" s="64"/>
      <c r="B49" s="66" t="s">
        <v>1037</v>
      </c>
      <c r="C49" s="66"/>
      <c r="D49" s="66"/>
      <c r="E49" s="66"/>
      <c r="F49" s="66"/>
      <c r="G49" s="66"/>
      <c r="H49" s="66"/>
      <c r="I49" s="66"/>
      <c r="J49" s="66"/>
      <c r="K49" s="66"/>
      <c r="L49" s="66"/>
      <c r="M49" s="66"/>
      <c r="N49" s="66"/>
      <c r="O49" s="66"/>
      <c r="P49" s="66"/>
      <c r="Q49" s="66"/>
    </row>
    <row r="50" spans="1:17">
      <c r="A50" s="64"/>
      <c r="B50" s="67" t="s">
        <v>1038</v>
      </c>
      <c r="C50" s="67"/>
      <c r="D50" s="67"/>
      <c r="E50" s="67"/>
      <c r="F50" s="67"/>
      <c r="G50" s="67"/>
      <c r="H50" s="67"/>
      <c r="I50" s="67"/>
      <c r="J50" s="67"/>
      <c r="K50" s="67"/>
      <c r="L50" s="67"/>
      <c r="M50" s="67"/>
      <c r="N50" s="67"/>
      <c r="O50" s="67"/>
      <c r="P50" s="67"/>
      <c r="Q50" s="67"/>
    </row>
    <row r="51" spans="1:17">
      <c r="A51" s="64"/>
      <c r="B51" s="66" t="s">
        <v>1039</v>
      </c>
      <c r="C51" s="66"/>
      <c r="D51" s="66"/>
      <c r="E51" s="66"/>
      <c r="F51" s="66"/>
      <c r="G51" s="66"/>
      <c r="H51" s="66"/>
      <c r="I51" s="66"/>
      <c r="J51" s="66"/>
      <c r="K51" s="66"/>
      <c r="L51" s="66"/>
      <c r="M51" s="66"/>
      <c r="N51" s="66"/>
      <c r="O51" s="66"/>
      <c r="P51" s="66"/>
      <c r="Q51" s="66"/>
    </row>
    <row r="52" spans="1:17">
      <c r="A52" s="64"/>
      <c r="B52" s="67" t="s">
        <v>69</v>
      </c>
      <c r="C52" s="67"/>
      <c r="D52" s="67"/>
      <c r="E52" s="67"/>
      <c r="F52" s="67"/>
      <c r="G52" s="67"/>
      <c r="H52" s="67"/>
      <c r="I52" s="67"/>
      <c r="J52" s="67"/>
      <c r="K52" s="67"/>
      <c r="L52" s="67"/>
      <c r="M52" s="67"/>
      <c r="N52" s="67"/>
      <c r="O52" s="67"/>
      <c r="P52" s="67"/>
      <c r="Q52" s="67"/>
    </row>
    <row r="53" spans="1:17">
      <c r="A53" s="64"/>
      <c r="B53" s="66" t="s">
        <v>1040</v>
      </c>
      <c r="C53" s="66"/>
      <c r="D53" s="66"/>
      <c r="E53" s="66"/>
      <c r="F53" s="66"/>
      <c r="G53" s="66"/>
      <c r="H53" s="66"/>
      <c r="I53" s="66"/>
      <c r="J53" s="66"/>
      <c r="K53" s="66"/>
      <c r="L53" s="66"/>
      <c r="M53" s="66"/>
      <c r="N53" s="66"/>
      <c r="O53" s="66"/>
      <c r="P53" s="66"/>
      <c r="Q53" s="66"/>
    </row>
    <row r="54" spans="1:17">
      <c r="A54" s="64"/>
      <c r="B54" s="233" t="s">
        <v>1041</v>
      </c>
      <c r="C54" s="233"/>
      <c r="D54" s="233"/>
      <c r="E54" s="233"/>
      <c r="F54" s="233"/>
      <c r="G54" s="233"/>
      <c r="H54" s="233"/>
      <c r="I54" s="233"/>
      <c r="J54" s="233"/>
      <c r="K54" s="233"/>
      <c r="L54" s="233"/>
      <c r="M54" s="233"/>
      <c r="N54" s="233"/>
      <c r="O54" s="233"/>
      <c r="P54" s="233"/>
      <c r="Q54" s="233"/>
    </row>
    <row r="55" spans="1:17">
      <c r="A55" s="64"/>
      <c r="B55" s="66" t="s">
        <v>1042</v>
      </c>
      <c r="C55" s="66"/>
      <c r="D55" s="66"/>
      <c r="E55" s="66"/>
      <c r="F55" s="66"/>
      <c r="G55" s="66"/>
      <c r="H55" s="66"/>
      <c r="I55" s="66"/>
      <c r="J55" s="66"/>
      <c r="K55" s="66"/>
      <c r="L55" s="66"/>
      <c r="M55" s="66"/>
      <c r="N55" s="66"/>
      <c r="O55" s="66"/>
      <c r="P55" s="66"/>
      <c r="Q55" s="66"/>
    </row>
    <row r="56" spans="1:17">
      <c r="A56" s="64"/>
      <c r="B56" s="23"/>
      <c r="C56" s="23"/>
      <c r="D56" s="23"/>
      <c r="E56" s="23"/>
      <c r="F56" s="23"/>
      <c r="G56" s="23"/>
      <c r="H56" s="23"/>
      <c r="I56" s="23"/>
      <c r="J56" s="23"/>
      <c r="K56" s="23"/>
      <c r="L56" s="23"/>
      <c r="M56" s="23"/>
    </row>
    <row r="57" spans="1:17">
      <c r="A57" s="64"/>
      <c r="B57" s="12"/>
      <c r="C57" s="12"/>
      <c r="D57" s="12"/>
      <c r="E57" s="12"/>
      <c r="F57" s="12"/>
      <c r="G57" s="12"/>
      <c r="H57" s="12"/>
      <c r="I57" s="12"/>
      <c r="J57" s="12"/>
      <c r="K57" s="12"/>
      <c r="L57" s="12"/>
      <c r="M57" s="12"/>
    </row>
    <row r="58" spans="1:17" ht="15.75" thickBot="1">
      <c r="A58" s="64"/>
      <c r="B58" s="13"/>
      <c r="C58" s="24" t="s">
        <v>560</v>
      </c>
      <c r="D58" s="24"/>
      <c r="E58" s="24"/>
      <c r="F58" s="24"/>
      <c r="G58" s="24"/>
      <c r="H58" s="24"/>
      <c r="I58" s="24"/>
      <c r="J58" s="24"/>
      <c r="K58" s="24"/>
      <c r="L58" s="24"/>
      <c r="M58" s="24"/>
    </row>
    <row r="59" spans="1:17" ht="15.75" thickBot="1">
      <c r="A59" s="64"/>
      <c r="B59" s="16" t="s">
        <v>1023</v>
      </c>
      <c r="C59" s="80">
        <v>2014</v>
      </c>
      <c r="D59" s="80"/>
      <c r="E59" s="80"/>
      <c r="F59" s="13"/>
      <c r="G59" s="80">
        <v>2013</v>
      </c>
      <c r="H59" s="80"/>
      <c r="I59" s="80"/>
      <c r="J59" s="13"/>
      <c r="K59" s="80">
        <v>2012</v>
      </c>
      <c r="L59" s="80"/>
      <c r="M59" s="80"/>
    </row>
    <row r="60" spans="1:17">
      <c r="A60" s="64"/>
      <c r="B60" s="73" t="s">
        <v>1043</v>
      </c>
      <c r="C60" s="34"/>
      <c r="D60" s="34"/>
      <c r="E60" s="34"/>
      <c r="F60" s="18"/>
      <c r="G60" s="34"/>
      <c r="H60" s="34"/>
      <c r="I60" s="34"/>
      <c r="J60" s="18"/>
      <c r="K60" s="34"/>
      <c r="L60" s="34"/>
      <c r="M60" s="34"/>
    </row>
    <row r="61" spans="1:17">
      <c r="A61" s="64"/>
      <c r="B61" s="178" t="s">
        <v>1044</v>
      </c>
      <c r="C61" s="82" t="s">
        <v>398</v>
      </c>
      <c r="D61" s="83">
        <v>521571</v>
      </c>
      <c r="E61" s="28"/>
      <c r="F61" s="28"/>
      <c r="G61" s="81" t="s">
        <v>398</v>
      </c>
      <c r="H61" s="84">
        <v>104353</v>
      </c>
      <c r="I61" s="28"/>
      <c r="J61" s="28"/>
      <c r="K61" s="81" t="s">
        <v>398</v>
      </c>
      <c r="L61" s="84">
        <v>161581</v>
      </c>
      <c r="M61" s="28"/>
    </row>
    <row r="62" spans="1:17" ht="15.75" thickBot="1">
      <c r="A62" s="64"/>
      <c r="B62" s="178"/>
      <c r="C62" s="88"/>
      <c r="D62" s="90"/>
      <c r="E62" s="59"/>
      <c r="F62" s="28"/>
      <c r="G62" s="92"/>
      <c r="H62" s="94"/>
      <c r="I62" s="59"/>
      <c r="J62" s="28"/>
      <c r="K62" s="92"/>
      <c r="L62" s="94"/>
      <c r="M62" s="59"/>
    </row>
    <row r="63" spans="1:17" ht="15.75" thickTop="1">
      <c r="A63" s="64"/>
      <c r="B63" s="23"/>
      <c r="C63" s="23"/>
      <c r="D63" s="23"/>
      <c r="E63" s="23"/>
      <c r="F63" s="23"/>
      <c r="G63" s="23"/>
      <c r="H63" s="23"/>
      <c r="I63" s="23"/>
      <c r="J63" s="23"/>
    </row>
    <row r="64" spans="1:17">
      <c r="A64" s="64"/>
      <c r="B64" s="12"/>
      <c r="C64" s="12"/>
      <c r="D64" s="12"/>
      <c r="E64" s="12"/>
      <c r="F64" s="12"/>
      <c r="G64" s="12"/>
      <c r="H64" s="12"/>
      <c r="I64" s="12"/>
      <c r="J64" s="12"/>
    </row>
    <row r="65" spans="1:17" ht="15.75" thickBot="1">
      <c r="A65" s="64"/>
      <c r="B65" s="13"/>
      <c r="C65" s="24" t="s">
        <v>560</v>
      </c>
      <c r="D65" s="24"/>
      <c r="E65" s="24"/>
      <c r="F65" s="24"/>
      <c r="G65" s="24"/>
      <c r="H65" s="24"/>
      <c r="I65" s="24"/>
      <c r="J65" s="24"/>
    </row>
    <row r="66" spans="1:17" ht="15.75" thickBot="1">
      <c r="A66" s="64"/>
      <c r="B66" s="16" t="s">
        <v>1029</v>
      </c>
      <c r="C66" s="80">
        <v>2014</v>
      </c>
      <c r="D66" s="80"/>
      <c r="E66" s="17"/>
      <c r="F66" s="80">
        <v>2013</v>
      </c>
      <c r="G66" s="80"/>
      <c r="H66" s="17"/>
      <c r="I66" s="80">
        <v>2012</v>
      </c>
      <c r="J66" s="80"/>
    </row>
    <row r="67" spans="1:17">
      <c r="A67" s="64"/>
      <c r="B67" s="73" t="s">
        <v>1045</v>
      </c>
      <c r="C67" s="34"/>
      <c r="D67" s="34"/>
      <c r="E67" s="18"/>
      <c r="F67" s="34"/>
      <c r="G67" s="34"/>
      <c r="H67" s="18"/>
      <c r="I67" s="34"/>
      <c r="J67" s="34"/>
    </row>
    <row r="68" spans="1:17">
      <c r="A68" s="64"/>
      <c r="B68" s="178" t="s">
        <v>1046</v>
      </c>
      <c r="C68" s="83">
        <v>99288</v>
      </c>
      <c r="D68" s="28"/>
      <c r="E68" s="28"/>
      <c r="F68" s="84">
        <v>95004</v>
      </c>
      <c r="G68" s="28"/>
      <c r="H68" s="28"/>
      <c r="I68" s="84">
        <v>92526</v>
      </c>
      <c r="J68" s="28"/>
    </row>
    <row r="69" spans="1:17">
      <c r="A69" s="64"/>
      <c r="B69" s="178"/>
      <c r="C69" s="83"/>
      <c r="D69" s="28"/>
      <c r="E69" s="28"/>
      <c r="F69" s="84"/>
      <c r="G69" s="28"/>
      <c r="H69" s="28"/>
      <c r="I69" s="84"/>
      <c r="J69" s="28"/>
    </row>
    <row r="70" spans="1:17">
      <c r="A70" s="64"/>
      <c r="B70" s="73" t="s">
        <v>1026</v>
      </c>
      <c r="C70" s="33"/>
      <c r="D70" s="33"/>
      <c r="E70" s="18"/>
      <c r="F70" s="33"/>
      <c r="G70" s="33"/>
      <c r="H70" s="18"/>
      <c r="I70" s="33"/>
      <c r="J70" s="33"/>
    </row>
    <row r="71" spans="1:17">
      <c r="A71" s="64"/>
      <c r="B71" s="178" t="s">
        <v>1032</v>
      </c>
      <c r="C71" s="171">
        <v>408</v>
      </c>
      <c r="D71" s="28"/>
      <c r="E71" s="28"/>
      <c r="F71" s="101">
        <v>262</v>
      </c>
      <c r="G71" s="28"/>
      <c r="H71" s="28"/>
      <c r="I71" s="101">
        <v>347</v>
      </c>
      <c r="J71" s="28"/>
    </row>
    <row r="72" spans="1:17" ht="15.75" thickBot="1">
      <c r="A72" s="64"/>
      <c r="B72" s="178"/>
      <c r="C72" s="180"/>
      <c r="D72" s="48"/>
      <c r="E72" s="28"/>
      <c r="F72" s="117"/>
      <c r="G72" s="48"/>
      <c r="H72" s="28"/>
      <c r="I72" s="117"/>
      <c r="J72" s="48"/>
    </row>
    <row r="73" spans="1:17">
      <c r="A73" s="64"/>
      <c r="B73" s="99" t="s">
        <v>1047</v>
      </c>
      <c r="C73" s="105">
        <v>99696</v>
      </c>
      <c r="D73" s="34"/>
      <c r="E73" s="33"/>
      <c r="F73" s="107">
        <v>95266</v>
      </c>
      <c r="G73" s="34"/>
      <c r="H73" s="33"/>
      <c r="I73" s="107">
        <v>92873</v>
      </c>
      <c r="J73" s="34"/>
    </row>
    <row r="74" spans="1:17" ht="15.75" thickBot="1">
      <c r="A74" s="64"/>
      <c r="B74" s="99"/>
      <c r="C74" s="186"/>
      <c r="D74" s="125"/>
      <c r="E74" s="33"/>
      <c r="F74" s="124"/>
      <c r="G74" s="125"/>
      <c r="H74" s="33"/>
      <c r="I74" s="124"/>
      <c r="J74" s="125"/>
    </row>
    <row r="75" spans="1:17" ht="15.75" thickTop="1">
      <c r="A75" s="64"/>
      <c r="B75" s="109" t="s">
        <v>1048</v>
      </c>
      <c r="C75" s="109"/>
      <c r="D75" s="109"/>
      <c r="E75" s="109"/>
      <c r="F75" s="109"/>
      <c r="G75" s="109"/>
      <c r="H75" s="109"/>
      <c r="I75" s="109"/>
      <c r="J75" s="109"/>
      <c r="K75" s="109"/>
      <c r="L75" s="109"/>
      <c r="M75" s="109"/>
      <c r="N75" s="109"/>
      <c r="O75" s="109"/>
      <c r="P75" s="109"/>
      <c r="Q75" s="109"/>
    </row>
    <row r="76" spans="1:17">
      <c r="A76" s="2" t="s">
        <v>1114</v>
      </c>
      <c r="B76" s="63"/>
      <c r="C76" s="63"/>
      <c r="D76" s="63"/>
      <c r="E76" s="63"/>
      <c r="F76" s="63"/>
      <c r="G76" s="63"/>
      <c r="H76" s="63"/>
      <c r="I76" s="63"/>
      <c r="J76" s="63"/>
      <c r="K76" s="63"/>
      <c r="L76" s="63"/>
      <c r="M76" s="63"/>
      <c r="N76" s="63"/>
      <c r="O76" s="63"/>
      <c r="P76" s="63"/>
      <c r="Q76" s="63"/>
    </row>
    <row r="77" spans="1:17" ht="30">
      <c r="A77" s="3" t="s">
        <v>1113</v>
      </c>
      <c r="B77" s="63"/>
      <c r="C77" s="63"/>
      <c r="D77" s="63"/>
      <c r="E77" s="63"/>
      <c r="F77" s="63"/>
      <c r="G77" s="63"/>
      <c r="H77" s="63"/>
      <c r="I77" s="63"/>
      <c r="J77" s="63"/>
      <c r="K77" s="63"/>
      <c r="L77" s="63"/>
      <c r="M77" s="63"/>
      <c r="N77" s="63"/>
      <c r="O77" s="63"/>
      <c r="P77" s="63"/>
      <c r="Q77" s="63"/>
    </row>
    <row r="78" spans="1:17">
      <c r="A78" s="64" t="s">
        <v>1112</v>
      </c>
      <c r="B78" s="65" t="s">
        <v>1112</v>
      </c>
      <c r="C78" s="65"/>
      <c r="D78" s="65"/>
      <c r="E78" s="65"/>
      <c r="F78" s="65"/>
      <c r="G78" s="65"/>
      <c r="H78" s="65"/>
      <c r="I78" s="65"/>
      <c r="J78" s="65"/>
      <c r="K78" s="65"/>
      <c r="L78" s="65"/>
      <c r="M78" s="65"/>
      <c r="N78" s="65"/>
      <c r="O78" s="65"/>
      <c r="P78" s="65"/>
      <c r="Q78" s="65"/>
    </row>
    <row r="79" spans="1:17">
      <c r="A79" s="64"/>
      <c r="B79" s="66" t="s">
        <v>1115</v>
      </c>
      <c r="C79" s="66"/>
      <c r="D79" s="66"/>
      <c r="E79" s="66"/>
      <c r="F79" s="66"/>
      <c r="G79" s="66"/>
      <c r="H79" s="66"/>
      <c r="I79" s="66"/>
      <c r="J79" s="66"/>
      <c r="K79" s="66"/>
      <c r="L79" s="66"/>
      <c r="M79" s="66"/>
      <c r="N79" s="66"/>
      <c r="O79" s="66"/>
      <c r="P79" s="66"/>
      <c r="Q79" s="66"/>
    </row>
    <row r="80" spans="1:17">
      <c r="A80" s="64"/>
      <c r="B80" s="23"/>
      <c r="C80" s="23"/>
      <c r="D80" s="23"/>
      <c r="E80" s="23"/>
      <c r="F80" s="23"/>
      <c r="G80" s="23"/>
      <c r="H80" s="23"/>
      <c r="I80" s="23"/>
      <c r="J80" s="23"/>
      <c r="K80" s="23"/>
      <c r="L80" s="23"/>
      <c r="M80" s="23"/>
      <c r="N80" s="23"/>
      <c r="O80" s="23"/>
      <c r="P80" s="23"/>
      <c r="Q80" s="23"/>
    </row>
    <row r="81" spans="1:17">
      <c r="A81" s="64"/>
      <c r="B81" s="12"/>
      <c r="C81" s="12"/>
      <c r="D81" s="12"/>
      <c r="E81" s="12"/>
      <c r="F81" s="12"/>
      <c r="G81" s="12"/>
      <c r="H81" s="12"/>
      <c r="I81" s="12"/>
      <c r="J81" s="12"/>
      <c r="K81" s="12"/>
      <c r="L81" s="12"/>
      <c r="M81" s="12"/>
      <c r="N81" s="12"/>
      <c r="O81" s="12"/>
      <c r="P81" s="12"/>
      <c r="Q81" s="12"/>
    </row>
    <row r="82" spans="1:17" ht="22.5" customHeight="1" thickBot="1">
      <c r="A82" s="64"/>
      <c r="B82" s="13"/>
      <c r="C82" s="24" t="s">
        <v>1116</v>
      </c>
      <c r="D82" s="24"/>
      <c r="E82" s="24"/>
      <c r="F82" s="13"/>
      <c r="G82" s="24" t="s">
        <v>1117</v>
      </c>
      <c r="H82" s="24"/>
      <c r="I82" s="24"/>
      <c r="J82" s="13"/>
      <c r="K82" s="24" t="s">
        <v>1118</v>
      </c>
      <c r="L82" s="24"/>
      <c r="M82" s="24"/>
      <c r="N82" s="13"/>
      <c r="O82" s="24" t="s">
        <v>178</v>
      </c>
      <c r="P82" s="24"/>
      <c r="Q82" s="24"/>
    </row>
    <row r="83" spans="1:17">
      <c r="A83" s="64"/>
      <c r="B83" s="99" t="s">
        <v>1119</v>
      </c>
      <c r="C83" s="106" t="s">
        <v>398</v>
      </c>
      <c r="D83" s="120" t="s">
        <v>1120</v>
      </c>
      <c r="E83" s="106" t="s">
        <v>401</v>
      </c>
      <c r="F83" s="33"/>
      <c r="G83" s="106" t="s">
        <v>398</v>
      </c>
      <c r="H83" s="120" t="s">
        <v>1121</v>
      </c>
      <c r="I83" s="106" t="s">
        <v>401</v>
      </c>
      <c r="J83" s="33"/>
      <c r="K83" s="106" t="s">
        <v>398</v>
      </c>
      <c r="L83" s="107">
        <v>6466</v>
      </c>
      <c r="M83" s="34"/>
      <c r="N83" s="33"/>
      <c r="O83" s="106" t="s">
        <v>398</v>
      </c>
      <c r="P83" s="120" t="s">
        <v>1122</v>
      </c>
      <c r="Q83" s="106" t="s">
        <v>401</v>
      </c>
    </row>
    <row r="84" spans="1:17">
      <c r="A84" s="64"/>
      <c r="B84" s="99"/>
      <c r="C84" s="199"/>
      <c r="D84" s="216"/>
      <c r="E84" s="199"/>
      <c r="F84" s="33"/>
      <c r="G84" s="199"/>
      <c r="H84" s="216"/>
      <c r="I84" s="199"/>
      <c r="J84" s="33"/>
      <c r="K84" s="199"/>
      <c r="L84" s="200"/>
      <c r="M84" s="53"/>
      <c r="N84" s="33"/>
      <c r="O84" s="199"/>
      <c r="P84" s="216"/>
      <c r="Q84" s="199"/>
    </row>
    <row r="85" spans="1:17" ht="24.75">
      <c r="A85" s="64"/>
      <c r="B85" s="72" t="s">
        <v>1123</v>
      </c>
      <c r="C85" s="101" t="s">
        <v>1124</v>
      </c>
      <c r="D85" s="101"/>
      <c r="E85" s="72" t="s">
        <v>401</v>
      </c>
      <c r="F85" s="13"/>
      <c r="G85" s="101" t="s">
        <v>1125</v>
      </c>
      <c r="H85" s="101"/>
      <c r="I85" s="72" t="s">
        <v>401</v>
      </c>
      <c r="J85" s="13"/>
      <c r="K85" s="101" t="s">
        <v>1126</v>
      </c>
      <c r="L85" s="101"/>
      <c r="M85" s="72" t="s">
        <v>401</v>
      </c>
      <c r="N85" s="13"/>
      <c r="O85" s="101" t="s">
        <v>1127</v>
      </c>
      <c r="P85" s="101"/>
      <c r="Q85" s="72" t="s">
        <v>401</v>
      </c>
    </row>
    <row r="86" spans="1:17">
      <c r="A86" s="64"/>
      <c r="B86" s="99" t="s">
        <v>1128</v>
      </c>
      <c r="C86" s="100">
        <v>1800</v>
      </c>
      <c r="D86" s="100"/>
      <c r="E86" s="33"/>
      <c r="F86" s="33"/>
      <c r="G86" s="100">
        <v>10436</v>
      </c>
      <c r="H86" s="100"/>
      <c r="I86" s="33"/>
      <c r="J86" s="33"/>
      <c r="K86" s="100">
        <v>1723</v>
      </c>
      <c r="L86" s="100"/>
      <c r="M86" s="33"/>
      <c r="N86" s="33"/>
      <c r="O86" s="100">
        <v>13959</v>
      </c>
      <c r="P86" s="100"/>
      <c r="Q86" s="33"/>
    </row>
    <row r="87" spans="1:17" ht="15.75" thickBot="1">
      <c r="A87" s="64"/>
      <c r="B87" s="99"/>
      <c r="C87" s="108"/>
      <c r="D87" s="108"/>
      <c r="E87" s="44"/>
      <c r="F87" s="33"/>
      <c r="G87" s="108"/>
      <c r="H87" s="108"/>
      <c r="I87" s="44"/>
      <c r="J87" s="33"/>
      <c r="K87" s="108"/>
      <c r="L87" s="108"/>
      <c r="M87" s="44"/>
      <c r="N87" s="33"/>
      <c r="O87" s="108"/>
      <c r="P87" s="108"/>
      <c r="Q87" s="44"/>
    </row>
    <row r="88" spans="1:17">
      <c r="A88" s="64"/>
      <c r="B88" s="81" t="s">
        <v>1129</v>
      </c>
      <c r="C88" s="119" t="s">
        <v>1130</v>
      </c>
      <c r="D88" s="119"/>
      <c r="E88" s="91" t="s">
        <v>401</v>
      </c>
      <c r="F88" s="28"/>
      <c r="G88" s="119" t="s">
        <v>1131</v>
      </c>
      <c r="H88" s="119"/>
      <c r="I88" s="91" t="s">
        <v>401</v>
      </c>
      <c r="J88" s="28"/>
      <c r="K88" s="93">
        <v>3310</v>
      </c>
      <c r="L88" s="93"/>
      <c r="M88" s="30"/>
      <c r="N88" s="28"/>
      <c r="O88" s="119" t="s">
        <v>1132</v>
      </c>
      <c r="P88" s="119"/>
      <c r="Q88" s="91" t="s">
        <v>401</v>
      </c>
    </row>
    <row r="89" spans="1:17">
      <c r="A89" s="64"/>
      <c r="B89" s="81"/>
      <c r="C89" s="101"/>
      <c r="D89" s="101"/>
      <c r="E89" s="81"/>
      <c r="F89" s="28"/>
      <c r="G89" s="165"/>
      <c r="H89" s="165"/>
      <c r="I89" s="232"/>
      <c r="J89" s="28"/>
      <c r="K89" s="183"/>
      <c r="L89" s="183"/>
      <c r="M89" s="31"/>
      <c r="N89" s="28"/>
      <c r="O89" s="165"/>
      <c r="P89" s="165"/>
      <c r="Q89" s="232"/>
    </row>
    <row r="90" spans="1:17">
      <c r="A90" s="64"/>
      <c r="B90" s="99" t="s">
        <v>1133</v>
      </c>
      <c r="C90" s="97" t="s">
        <v>1134</v>
      </c>
      <c r="D90" s="97"/>
      <c r="E90" s="99" t="s">
        <v>401</v>
      </c>
      <c r="F90" s="33"/>
      <c r="G90" s="100">
        <v>6267</v>
      </c>
      <c r="H90" s="100"/>
      <c r="I90" s="33"/>
      <c r="J90" s="33"/>
      <c r="K90" s="100">
        <v>1474</v>
      </c>
      <c r="L90" s="100"/>
      <c r="M90" s="33"/>
      <c r="N90" s="33"/>
      <c r="O90" s="100">
        <v>7573</v>
      </c>
      <c r="P90" s="100"/>
      <c r="Q90" s="33"/>
    </row>
    <row r="91" spans="1:17">
      <c r="A91" s="64"/>
      <c r="B91" s="99"/>
      <c r="C91" s="97"/>
      <c r="D91" s="97"/>
      <c r="E91" s="99"/>
      <c r="F91" s="33"/>
      <c r="G91" s="100"/>
      <c r="H91" s="100"/>
      <c r="I91" s="33"/>
      <c r="J91" s="33"/>
      <c r="K91" s="100"/>
      <c r="L91" s="100"/>
      <c r="M91" s="33"/>
      <c r="N91" s="33"/>
      <c r="O91" s="100"/>
      <c r="P91" s="100"/>
      <c r="Q91" s="33"/>
    </row>
    <row r="92" spans="1:17">
      <c r="A92" s="64"/>
      <c r="B92" s="81" t="s">
        <v>1128</v>
      </c>
      <c r="C92" s="84">
        <v>1877</v>
      </c>
      <c r="D92" s="84"/>
      <c r="E92" s="28"/>
      <c r="F92" s="28"/>
      <c r="G92" s="84">
        <v>4926</v>
      </c>
      <c r="H92" s="84"/>
      <c r="I92" s="28"/>
      <c r="J92" s="28"/>
      <c r="K92" s="101" t="s">
        <v>346</v>
      </c>
      <c r="L92" s="101"/>
      <c r="M92" s="28"/>
      <c r="N92" s="28"/>
      <c r="O92" s="84">
        <v>6803</v>
      </c>
      <c r="P92" s="84"/>
      <c r="Q92" s="28"/>
    </row>
    <row r="93" spans="1:17" ht="15.75" thickBot="1">
      <c r="A93" s="64"/>
      <c r="B93" s="81"/>
      <c r="C93" s="118"/>
      <c r="D93" s="118"/>
      <c r="E93" s="48"/>
      <c r="F93" s="28"/>
      <c r="G93" s="118"/>
      <c r="H93" s="118"/>
      <c r="I93" s="48"/>
      <c r="J93" s="28"/>
      <c r="K93" s="117"/>
      <c r="L93" s="117"/>
      <c r="M93" s="48"/>
      <c r="N93" s="28"/>
      <c r="O93" s="118"/>
      <c r="P93" s="118"/>
      <c r="Q93" s="48"/>
    </row>
    <row r="94" spans="1:17">
      <c r="A94" s="64"/>
      <c r="B94" s="99" t="s">
        <v>1135</v>
      </c>
      <c r="C94" s="120" t="s">
        <v>1136</v>
      </c>
      <c r="D94" s="120"/>
      <c r="E94" s="106" t="s">
        <v>401</v>
      </c>
      <c r="F94" s="33"/>
      <c r="G94" s="120" t="s">
        <v>1137</v>
      </c>
      <c r="H94" s="120"/>
      <c r="I94" s="106" t="s">
        <v>401</v>
      </c>
      <c r="J94" s="33"/>
      <c r="K94" s="107">
        <v>4784</v>
      </c>
      <c r="L94" s="107"/>
      <c r="M94" s="34"/>
      <c r="N94" s="33"/>
      <c r="O94" s="120" t="s">
        <v>1138</v>
      </c>
      <c r="P94" s="120"/>
      <c r="Q94" s="106" t="s">
        <v>401</v>
      </c>
    </row>
    <row r="95" spans="1:17">
      <c r="A95" s="64"/>
      <c r="B95" s="99"/>
      <c r="C95" s="216"/>
      <c r="D95" s="216"/>
      <c r="E95" s="199"/>
      <c r="F95" s="33"/>
      <c r="G95" s="216"/>
      <c r="H95" s="216"/>
      <c r="I95" s="199"/>
      <c r="J95" s="33"/>
      <c r="K95" s="200"/>
      <c r="L95" s="200"/>
      <c r="M95" s="53"/>
      <c r="N95" s="33"/>
      <c r="O95" s="216"/>
      <c r="P95" s="216"/>
      <c r="Q95" s="199"/>
    </row>
    <row r="96" spans="1:17">
      <c r="A96" s="64"/>
      <c r="B96" s="81" t="s">
        <v>1133</v>
      </c>
      <c r="C96" s="101" t="s">
        <v>1139</v>
      </c>
      <c r="D96" s="101"/>
      <c r="E96" s="81" t="s">
        <v>401</v>
      </c>
      <c r="F96" s="28"/>
      <c r="G96" s="84">
        <v>2847</v>
      </c>
      <c r="H96" s="84"/>
      <c r="I96" s="28"/>
      <c r="J96" s="28"/>
      <c r="K96" s="101" t="s">
        <v>1140</v>
      </c>
      <c r="L96" s="101"/>
      <c r="M96" s="81" t="s">
        <v>401</v>
      </c>
      <c r="N96" s="28"/>
      <c r="O96" s="101" t="s">
        <v>1141</v>
      </c>
      <c r="P96" s="101"/>
      <c r="Q96" s="81" t="s">
        <v>401</v>
      </c>
    </row>
    <row r="97" spans="1:17">
      <c r="A97" s="64"/>
      <c r="B97" s="81"/>
      <c r="C97" s="101"/>
      <c r="D97" s="101"/>
      <c r="E97" s="81"/>
      <c r="F97" s="28"/>
      <c r="G97" s="84"/>
      <c r="H97" s="84"/>
      <c r="I97" s="28"/>
      <c r="J97" s="28"/>
      <c r="K97" s="101"/>
      <c r="L97" s="101"/>
      <c r="M97" s="81"/>
      <c r="N97" s="28"/>
      <c r="O97" s="101"/>
      <c r="P97" s="101"/>
      <c r="Q97" s="81"/>
    </row>
    <row r="98" spans="1:17">
      <c r="A98" s="64"/>
      <c r="B98" s="99" t="s">
        <v>1128</v>
      </c>
      <c r="C98" s="100">
        <v>6203</v>
      </c>
      <c r="D98" s="100"/>
      <c r="E98" s="33"/>
      <c r="F98" s="33"/>
      <c r="G98" s="100">
        <v>1928</v>
      </c>
      <c r="H98" s="100"/>
      <c r="I98" s="33"/>
      <c r="J98" s="33"/>
      <c r="K98" s="97">
        <v>521</v>
      </c>
      <c r="L98" s="97"/>
      <c r="M98" s="33"/>
      <c r="N98" s="33"/>
      <c r="O98" s="100">
        <v>8652</v>
      </c>
      <c r="P98" s="100"/>
      <c r="Q98" s="33"/>
    </row>
    <row r="99" spans="1:17" ht="15.75" thickBot="1">
      <c r="A99" s="64"/>
      <c r="B99" s="99"/>
      <c r="C99" s="108"/>
      <c r="D99" s="108"/>
      <c r="E99" s="44"/>
      <c r="F99" s="33"/>
      <c r="G99" s="108"/>
      <c r="H99" s="108"/>
      <c r="I99" s="44"/>
      <c r="J99" s="33"/>
      <c r="K99" s="86"/>
      <c r="L99" s="86"/>
      <c r="M99" s="44"/>
      <c r="N99" s="33"/>
      <c r="O99" s="108"/>
      <c r="P99" s="108"/>
      <c r="Q99" s="44"/>
    </row>
    <row r="100" spans="1:17">
      <c r="A100" s="64"/>
      <c r="B100" s="81" t="s">
        <v>1142</v>
      </c>
      <c r="C100" s="91" t="s">
        <v>398</v>
      </c>
      <c r="D100" s="119" t="s">
        <v>1143</v>
      </c>
      <c r="E100" s="91" t="s">
        <v>401</v>
      </c>
      <c r="F100" s="28"/>
      <c r="G100" s="91" t="s">
        <v>398</v>
      </c>
      <c r="H100" s="119" t="s">
        <v>1144</v>
      </c>
      <c r="I100" s="91" t="s">
        <v>401</v>
      </c>
      <c r="J100" s="28"/>
      <c r="K100" s="91" t="s">
        <v>398</v>
      </c>
      <c r="L100" s="93">
        <v>2613</v>
      </c>
      <c r="M100" s="30"/>
      <c r="N100" s="28"/>
      <c r="O100" s="91" t="s">
        <v>398</v>
      </c>
      <c r="P100" s="119" t="s">
        <v>1145</v>
      </c>
      <c r="Q100" s="91" t="s">
        <v>401</v>
      </c>
    </row>
    <row r="101" spans="1:17" ht="15.75" thickBot="1">
      <c r="A101" s="64"/>
      <c r="B101" s="81"/>
      <c r="C101" s="92"/>
      <c r="D101" s="128"/>
      <c r="E101" s="92"/>
      <c r="F101" s="28"/>
      <c r="G101" s="92"/>
      <c r="H101" s="128"/>
      <c r="I101" s="92"/>
      <c r="J101" s="28"/>
      <c r="K101" s="92"/>
      <c r="L101" s="94"/>
      <c r="M101" s="59"/>
      <c r="N101" s="28"/>
      <c r="O101" s="92"/>
      <c r="P101" s="128"/>
      <c r="Q101" s="92"/>
    </row>
    <row r="102" spans="1:17" ht="15.75" thickTop="1">
      <c r="A102" s="64"/>
      <c r="B102" s="57" t="s">
        <v>353</v>
      </c>
      <c r="C102" s="57"/>
      <c r="D102" s="57"/>
      <c r="E102" s="57"/>
      <c r="F102" s="57"/>
      <c r="G102" s="57"/>
      <c r="H102" s="57"/>
      <c r="I102" s="57"/>
      <c r="J102" s="57"/>
      <c r="K102" s="57"/>
      <c r="L102" s="57"/>
      <c r="M102" s="57"/>
      <c r="N102" s="57"/>
      <c r="O102" s="57"/>
      <c r="P102" s="57"/>
      <c r="Q102" s="57"/>
    </row>
    <row r="103" spans="1:17">
      <c r="A103" s="64"/>
      <c r="B103" s="12"/>
      <c r="C103" s="12"/>
    </row>
    <row r="104" spans="1:17" ht="112.5">
      <c r="A104" s="64"/>
      <c r="B104" s="61">
        <v>-1</v>
      </c>
      <c r="C104" s="62" t="s">
        <v>1146</v>
      </c>
    </row>
    <row r="105" spans="1:17">
      <c r="A105" s="64"/>
      <c r="B105" s="12"/>
      <c r="C105" s="12"/>
    </row>
    <row r="106" spans="1:17" ht="45">
      <c r="A106" s="64"/>
      <c r="B106" s="61">
        <v>-2</v>
      </c>
      <c r="C106" s="62" t="s">
        <v>1147</v>
      </c>
    </row>
  </sheetData>
  <mergeCells count="314">
    <mergeCell ref="A78:A106"/>
    <mergeCell ref="B78:Q78"/>
    <mergeCell ref="B79:Q79"/>
    <mergeCell ref="B102:Q102"/>
    <mergeCell ref="B53:Q53"/>
    <mergeCell ref="B54:Q54"/>
    <mergeCell ref="B55:Q55"/>
    <mergeCell ref="B75:Q75"/>
    <mergeCell ref="B76:Q76"/>
    <mergeCell ref="B77:Q77"/>
    <mergeCell ref="B17:Q17"/>
    <mergeCell ref="B18:Q18"/>
    <mergeCell ref="B46:Q46"/>
    <mergeCell ref="B47:Q47"/>
    <mergeCell ref="B48:Q48"/>
    <mergeCell ref="B49:Q49"/>
    <mergeCell ref="B11:Q11"/>
    <mergeCell ref="B12:Q12"/>
    <mergeCell ref="B13:Q13"/>
    <mergeCell ref="B14:Q14"/>
    <mergeCell ref="B15:Q15"/>
    <mergeCell ref="B16:Q16"/>
    <mergeCell ref="B5:Q5"/>
    <mergeCell ref="B6:Q6"/>
    <mergeCell ref="B7:Q7"/>
    <mergeCell ref="B8:Q8"/>
    <mergeCell ref="B9:Q9"/>
    <mergeCell ref="B10:Q10"/>
    <mergeCell ref="N100:N101"/>
    <mergeCell ref="O100:O101"/>
    <mergeCell ref="P100:P101"/>
    <mergeCell ref="Q100:Q101"/>
    <mergeCell ref="A1:A2"/>
    <mergeCell ref="B1:Q1"/>
    <mergeCell ref="B2:Q2"/>
    <mergeCell ref="B3:Q3"/>
    <mergeCell ref="A4:A75"/>
    <mergeCell ref="B4:Q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N83:N84"/>
    <mergeCell ref="O83:O84"/>
    <mergeCell ref="P83:P84"/>
    <mergeCell ref="Q83:Q84"/>
    <mergeCell ref="C85:D85"/>
    <mergeCell ref="G85:H85"/>
    <mergeCell ref="K85:L85"/>
    <mergeCell ref="O85:P85"/>
    <mergeCell ref="H83:H84"/>
    <mergeCell ref="I83:I84"/>
    <mergeCell ref="J83:J84"/>
    <mergeCell ref="K83:K84"/>
    <mergeCell ref="L83:L84"/>
    <mergeCell ref="M83:M84"/>
    <mergeCell ref="B83:B84"/>
    <mergeCell ref="C83:C84"/>
    <mergeCell ref="D83:D84"/>
    <mergeCell ref="E83:E84"/>
    <mergeCell ref="F83:F84"/>
    <mergeCell ref="G83:G84"/>
    <mergeCell ref="I73:I74"/>
    <mergeCell ref="J73:J74"/>
    <mergeCell ref="B80:Q80"/>
    <mergeCell ref="C82:E82"/>
    <mergeCell ref="G82:I82"/>
    <mergeCell ref="K82:M82"/>
    <mergeCell ref="O82:Q82"/>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H68:H69"/>
    <mergeCell ref="I68:I69"/>
    <mergeCell ref="J68:J69"/>
    <mergeCell ref="C70:D70"/>
    <mergeCell ref="F70:G70"/>
    <mergeCell ref="I70:J70"/>
    <mergeCell ref="B68:B69"/>
    <mergeCell ref="C68:C69"/>
    <mergeCell ref="D68:D69"/>
    <mergeCell ref="E68:E69"/>
    <mergeCell ref="F68:F69"/>
    <mergeCell ref="G68:G69"/>
    <mergeCell ref="C65:J65"/>
    <mergeCell ref="C66:D66"/>
    <mergeCell ref="F66:G66"/>
    <mergeCell ref="I66:J66"/>
    <mergeCell ref="C67:D67"/>
    <mergeCell ref="F67:G67"/>
    <mergeCell ref="I67:J67"/>
    <mergeCell ref="I61:I62"/>
    <mergeCell ref="J61:J62"/>
    <mergeCell ref="K61:K62"/>
    <mergeCell ref="L61:L62"/>
    <mergeCell ref="M61:M62"/>
    <mergeCell ref="B63:J63"/>
    <mergeCell ref="C60:E60"/>
    <mergeCell ref="G60:I60"/>
    <mergeCell ref="K60:M60"/>
    <mergeCell ref="B61:B62"/>
    <mergeCell ref="C61:C62"/>
    <mergeCell ref="D61:D62"/>
    <mergeCell ref="E61:E62"/>
    <mergeCell ref="F61:F62"/>
    <mergeCell ref="G61:G62"/>
    <mergeCell ref="H61:H62"/>
    <mergeCell ref="I44:I45"/>
    <mergeCell ref="J44:J45"/>
    <mergeCell ref="B56:M56"/>
    <mergeCell ref="C58:M58"/>
    <mergeCell ref="C59:E59"/>
    <mergeCell ref="G59:I59"/>
    <mergeCell ref="K59:M59"/>
    <mergeCell ref="B50:Q50"/>
    <mergeCell ref="B51:Q51"/>
    <mergeCell ref="B52:Q52"/>
    <mergeCell ref="H42:H43"/>
    <mergeCell ref="I42:I43"/>
    <mergeCell ref="J42:J43"/>
    <mergeCell ref="B44:B45"/>
    <mergeCell ref="C44:C45"/>
    <mergeCell ref="D44:D45"/>
    <mergeCell ref="E44:E45"/>
    <mergeCell ref="F44:F45"/>
    <mergeCell ref="G44:G45"/>
    <mergeCell ref="H44:H45"/>
    <mergeCell ref="G40:G41"/>
    <mergeCell ref="H40:H41"/>
    <mergeCell ref="I40:I41"/>
    <mergeCell ref="J40:J41"/>
    <mergeCell ref="B42:B43"/>
    <mergeCell ref="C42:C43"/>
    <mergeCell ref="D42:D43"/>
    <mergeCell ref="E42:E43"/>
    <mergeCell ref="F42:F43"/>
    <mergeCell ref="G42:G43"/>
    <mergeCell ref="I37:I38"/>
    <mergeCell ref="J37:J38"/>
    <mergeCell ref="C39:D39"/>
    <mergeCell ref="F39:G39"/>
    <mergeCell ref="I39:J39"/>
    <mergeCell ref="B40:B41"/>
    <mergeCell ref="C40:C41"/>
    <mergeCell ref="D40:D41"/>
    <mergeCell ref="E40:E41"/>
    <mergeCell ref="F40:F41"/>
    <mergeCell ref="C36:D36"/>
    <mergeCell ref="F36:G36"/>
    <mergeCell ref="I36:J36"/>
    <mergeCell ref="B37:B38"/>
    <mergeCell ref="C37:C38"/>
    <mergeCell ref="D37:D38"/>
    <mergeCell ref="E37:E38"/>
    <mergeCell ref="F37:F38"/>
    <mergeCell ref="G37:G38"/>
    <mergeCell ref="H37:H38"/>
    <mergeCell ref="M30:M31"/>
    <mergeCell ref="B32:J32"/>
    <mergeCell ref="C34:J34"/>
    <mergeCell ref="C35:D35"/>
    <mergeCell ref="F35:G35"/>
    <mergeCell ref="I35:J35"/>
    <mergeCell ref="G30:G31"/>
    <mergeCell ref="H30:H31"/>
    <mergeCell ref="I30:I31"/>
    <mergeCell ref="J30:J31"/>
    <mergeCell ref="K30:K31"/>
    <mergeCell ref="L30:L31"/>
    <mergeCell ref="K27:L28"/>
    <mergeCell ref="M27:M28"/>
    <mergeCell ref="C29:E29"/>
    <mergeCell ref="G29:I29"/>
    <mergeCell ref="K29:M29"/>
    <mergeCell ref="B30:B31"/>
    <mergeCell ref="C30:C31"/>
    <mergeCell ref="D30:D31"/>
    <mergeCell ref="E30:E31"/>
    <mergeCell ref="F30:F31"/>
    <mergeCell ref="C26:E26"/>
    <mergeCell ref="G26:I26"/>
    <mergeCell ref="K26:M26"/>
    <mergeCell ref="B27:B28"/>
    <mergeCell ref="C27:D28"/>
    <mergeCell ref="E27:E28"/>
    <mergeCell ref="F27:F28"/>
    <mergeCell ref="G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3" width="36.5703125" bestFit="1" customWidth="1"/>
    <col min="4" max="4" width="24.7109375" customWidth="1"/>
    <col min="5" max="5" width="5" customWidth="1"/>
    <col min="6" max="6" width="21.28515625" customWidth="1"/>
    <col min="7" max="7" width="7.140625" customWidth="1"/>
    <col min="8" max="8" width="26.85546875" customWidth="1"/>
    <col min="9" max="9" width="23" customWidth="1"/>
    <col min="10" max="10" width="30.42578125" customWidth="1"/>
    <col min="11" max="11" width="7.5703125" customWidth="1"/>
    <col min="12" max="12" width="28.85546875" customWidth="1"/>
    <col min="13" max="13" width="5.85546875" customWidth="1"/>
    <col min="14" max="14" width="30.42578125" customWidth="1"/>
    <col min="15" max="15" width="6.5703125" customWidth="1"/>
    <col min="16" max="16" width="23.140625" customWidth="1"/>
    <col min="17" max="17" width="5" customWidth="1"/>
  </cols>
  <sheetData>
    <row r="1" spans="1:17" ht="15" customHeight="1">
      <c r="A1" s="9" t="s">
        <v>1148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1113</v>
      </c>
      <c r="B3" s="63"/>
      <c r="C3" s="63"/>
      <c r="D3" s="63"/>
      <c r="E3" s="63"/>
      <c r="F3" s="63"/>
      <c r="G3" s="63"/>
      <c r="H3" s="63"/>
      <c r="I3" s="63"/>
      <c r="J3" s="63"/>
      <c r="K3" s="63"/>
      <c r="L3" s="63"/>
      <c r="M3" s="63"/>
      <c r="N3" s="63"/>
      <c r="O3" s="63"/>
      <c r="P3" s="63"/>
      <c r="Q3" s="63"/>
    </row>
    <row r="4" spans="1:17">
      <c r="A4" s="64" t="s">
        <v>1112</v>
      </c>
      <c r="B4" s="65" t="s">
        <v>1009</v>
      </c>
      <c r="C4" s="65"/>
      <c r="D4" s="65"/>
      <c r="E4" s="65"/>
      <c r="F4" s="65"/>
      <c r="G4" s="65"/>
      <c r="H4" s="65"/>
      <c r="I4" s="65"/>
      <c r="J4" s="65"/>
      <c r="K4" s="65"/>
      <c r="L4" s="65"/>
      <c r="M4" s="65"/>
      <c r="N4" s="65"/>
      <c r="O4" s="65"/>
      <c r="P4" s="65"/>
      <c r="Q4" s="65"/>
    </row>
    <row r="5" spans="1:17">
      <c r="A5" s="64"/>
      <c r="B5" s="67" t="s">
        <v>180</v>
      </c>
      <c r="C5" s="67"/>
      <c r="D5" s="67"/>
      <c r="E5" s="67"/>
      <c r="F5" s="67"/>
      <c r="G5" s="67"/>
      <c r="H5" s="67"/>
      <c r="I5" s="67"/>
      <c r="J5" s="67"/>
      <c r="K5" s="67"/>
      <c r="L5" s="67"/>
      <c r="M5" s="67"/>
      <c r="N5" s="67"/>
      <c r="O5" s="67"/>
      <c r="P5" s="67"/>
      <c r="Q5" s="67"/>
    </row>
    <row r="6" spans="1:17" ht="25.5" customHeight="1">
      <c r="A6" s="64"/>
      <c r="B6" s="66" t="s">
        <v>1010</v>
      </c>
      <c r="C6" s="66"/>
      <c r="D6" s="66"/>
      <c r="E6" s="66"/>
      <c r="F6" s="66"/>
      <c r="G6" s="66"/>
      <c r="H6" s="66"/>
      <c r="I6" s="66"/>
      <c r="J6" s="66"/>
      <c r="K6" s="66"/>
      <c r="L6" s="66"/>
      <c r="M6" s="66"/>
      <c r="N6" s="66"/>
      <c r="O6" s="66"/>
      <c r="P6" s="66"/>
      <c r="Q6" s="66"/>
    </row>
    <row r="7" spans="1:17" ht="25.5" customHeight="1">
      <c r="A7" s="64"/>
      <c r="B7" s="66" t="s">
        <v>1011</v>
      </c>
      <c r="C7" s="66"/>
      <c r="D7" s="66"/>
      <c r="E7" s="66"/>
      <c r="F7" s="66"/>
      <c r="G7" s="66"/>
      <c r="H7" s="66"/>
      <c r="I7" s="66"/>
      <c r="J7" s="66"/>
      <c r="K7" s="66"/>
      <c r="L7" s="66"/>
      <c r="M7" s="66"/>
      <c r="N7" s="66"/>
      <c r="O7" s="66"/>
      <c r="P7" s="66"/>
      <c r="Q7" s="66"/>
    </row>
    <row r="8" spans="1:17">
      <c r="A8" s="64"/>
      <c r="B8" s="67" t="s">
        <v>1012</v>
      </c>
      <c r="C8" s="67"/>
      <c r="D8" s="67"/>
      <c r="E8" s="67"/>
      <c r="F8" s="67"/>
      <c r="G8" s="67"/>
      <c r="H8" s="67"/>
      <c r="I8" s="67"/>
      <c r="J8" s="67"/>
      <c r="K8" s="67"/>
      <c r="L8" s="67"/>
      <c r="M8" s="67"/>
      <c r="N8" s="67"/>
      <c r="O8" s="67"/>
      <c r="P8" s="67"/>
      <c r="Q8" s="67"/>
    </row>
    <row r="9" spans="1:17" ht="25.5" customHeight="1">
      <c r="A9" s="64"/>
      <c r="B9" s="66" t="s">
        <v>1013</v>
      </c>
      <c r="C9" s="66"/>
      <c r="D9" s="66"/>
      <c r="E9" s="66"/>
      <c r="F9" s="66"/>
      <c r="G9" s="66"/>
      <c r="H9" s="66"/>
      <c r="I9" s="66"/>
      <c r="J9" s="66"/>
      <c r="K9" s="66"/>
      <c r="L9" s="66"/>
      <c r="M9" s="66"/>
      <c r="N9" s="66"/>
      <c r="O9" s="66"/>
      <c r="P9" s="66"/>
      <c r="Q9" s="66"/>
    </row>
    <row r="10" spans="1:17" ht="25.5" customHeight="1">
      <c r="A10" s="64"/>
      <c r="B10" s="66" t="s">
        <v>1014</v>
      </c>
      <c r="C10" s="66"/>
      <c r="D10" s="66"/>
      <c r="E10" s="66"/>
      <c r="F10" s="66"/>
      <c r="G10" s="66"/>
      <c r="H10" s="66"/>
      <c r="I10" s="66"/>
      <c r="J10" s="66"/>
      <c r="K10" s="66"/>
      <c r="L10" s="66"/>
      <c r="M10" s="66"/>
      <c r="N10" s="66"/>
      <c r="O10" s="66"/>
      <c r="P10" s="66"/>
      <c r="Q10" s="66"/>
    </row>
    <row r="11" spans="1:17">
      <c r="A11" s="64"/>
      <c r="B11" s="67" t="s">
        <v>1015</v>
      </c>
      <c r="C11" s="67"/>
      <c r="D11" s="67"/>
      <c r="E11" s="67"/>
      <c r="F11" s="67"/>
      <c r="G11" s="67"/>
      <c r="H11" s="67"/>
      <c r="I11" s="67"/>
      <c r="J11" s="67"/>
      <c r="K11" s="67"/>
      <c r="L11" s="67"/>
      <c r="M11" s="67"/>
      <c r="N11" s="67"/>
      <c r="O11" s="67"/>
      <c r="P11" s="67"/>
      <c r="Q11" s="67"/>
    </row>
    <row r="12" spans="1:17" ht="38.25" customHeight="1">
      <c r="A12" s="64"/>
      <c r="B12" s="66" t="s">
        <v>1016</v>
      </c>
      <c r="C12" s="66"/>
      <c r="D12" s="66"/>
      <c r="E12" s="66"/>
      <c r="F12" s="66"/>
      <c r="G12" s="66"/>
      <c r="H12" s="66"/>
      <c r="I12" s="66"/>
      <c r="J12" s="66"/>
      <c r="K12" s="66"/>
      <c r="L12" s="66"/>
      <c r="M12" s="66"/>
      <c r="N12" s="66"/>
      <c r="O12" s="66"/>
      <c r="P12" s="66"/>
      <c r="Q12" s="66"/>
    </row>
    <row r="13" spans="1:17" ht="51" customHeight="1">
      <c r="A13" s="64"/>
      <c r="B13" s="66" t="s">
        <v>1017</v>
      </c>
      <c r="C13" s="66"/>
      <c r="D13" s="66"/>
      <c r="E13" s="66"/>
      <c r="F13" s="66"/>
      <c r="G13" s="66"/>
      <c r="H13" s="66"/>
      <c r="I13" s="66"/>
      <c r="J13" s="66"/>
      <c r="K13" s="66"/>
      <c r="L13" s="66"/>
      <c r="M13" s="66"/>
      <c r="N13" s="66"/>
      <c r="O13" s="66"/>
      <c r="P13" s="66"/>
      <c r="Q13" s="66"/>
    </row>
    <row r="14" spans="1:17">
      <c r="A14" s="64"/>
      <c r="B14" s="67" t="s">
        <v>1018</v>
      </c>
      <c r="C14" s="67"/>
      <c r="D14" s="67"/>
      <c r="E14" s="67"/>
      <c r="F14" s="67"/>
      <c r="G14" s="67"/>
      <c r="H14" s="67"/>
      <c r="I14" s="67"/>
      <c r="J14" s="67"/>
      <c r="K14" s="67"/>
      <c r="L14" s="67"/>
      <c r="M14" s="67"/>
      <c r="N14" s="67"/>
      <c r="O14" s="67"/>
      <c r="P14" s="67"/>
      <c r="Q14" s="67"/>
    </row>
    <row r="15" spans="1:17">
      <c r="A15" s="64"/>
      <c r="B15" s="66" t="s">
        <v>1019</v>
      </c>
      <c r="C15" s="66"/>
      <c r="D15" s="66"/>
      <c r="E15" s="66"/>
      <c r="F15" s="66"/>
      <c r="G15" s="66"/>
      <c r="H15" s="66"/>
      <c r="I15" s="66"/>
      <c r="J15" s="66"/>
      <c r="K15" s="66"/>
      <c r="L15" s="66"/>
      <c r="M15" s="66"/>
      <c r="N15" s="66"/>
      <c r="O15" s="66"/>
      <c r="P15" s="66"/>
      <c r="Q15" s="66"/>
    </row>
    <row r="16" spans="1:17">
      <c r="A16" s="64"/>
      <c r="B16" s="66" t="s">
        <v>1020</v>
      </c>
      <c r="C16" s="66"/>
      <c r="D16" s="66"/>
      <c r="E16" s="66"/>
      <c r="F16" s="66"/>
      <c r="G16" s="66"/>
      <c r="H16" s="66"/>
      <c r="I16" s="66"/>
      <c r="J16" s="66"/>
      <c r="K16" s="66"/>
      <c r="L16" s="66"/>
      <c r="M16" s="66"/>
      <c r="N16" s="66"/>
      <c r="O16" s="66"/>
      <c r="P16" s="66"/>
      <c r="Q16" s="66"/>
    </row>
    <row r="17" spans="1:17">
      <c r="A17" s="64"/>
      <c r="B17" s="67" t="s">
        <v>1021</v>
      </c>
      <c r="C17" s="67"/>
      <c r="D17" s="67"/>
      <c r="E17" s="67"/>
      <c r="F17" s="67"/>
      <c r="G17" s="67"/>
      <c r="H17" s="67"/>
      <c r="I17" s="67"/>
      <c r="J17" s="67"/>
      <c r="K17" s="67"/>
      <c r="L17" s="67"/>
      <c r="M17" s="67"/>
      <c r="N17" s="67"/>
      <c r="O17" s="67"/>
      <c r="P17" s="67"/>
      <c r="Q17" s="67"/>
    </row>
    <row r="18" spans="1:17">
      <c r="A18" s="64"/>
      <c r="B18" s="66" t="s">
        <v>1022</v>
      </c>
      <c r="C18" s="66"/>
      <c r="D18" s="66"/>
      <c r="E18" s="66"/>
      <c r="F18" s="66"/>
      <c r="G18" s="66"/>
      <c r="H18" s="66"/>
      <c r="I18" s="66"/>
      <c r="J18" s="66"/>
      <c r="K18" s="66"/>
      <c r="L18" s="66"/>
      <c r="M18" s="66"/>
      <c r="N18" s="66"/>
      <c r="O18" s="66"/>
      <c r="P18" s="66"/>
      <c r="Q18" s="66"/>
    </row>
    <row r="19" spans="1:17">
      <c r="A19" s="64"/>
      <c r="B19" s="23"/>
      <c r="C19" s="23"/>
      <c r="D19" s="23"/>
      <c r="E19" s="23"/>
      <c r="F19" s="23"/>
      <c r="G19" s="23"/>
      <c r="H19" s="23"/>
      <c r="I19" s="23"/>
      <c r="J19" s="23"/>
      <c r="K19" s="23"/>
      <c r="L19" s="23"/>
      <c r="M19" s="23"/>
    </row>
    <row r="20" spans="1:17">
      <c r="A20" s="64"/>
      <c r="B20" s="12"/>
      <c r="C20" s="12"/>
      <c r="D20" s="12"/>
      <c r="E20" s="12"/>
      <c r="F20" s="12"/>
      <c r="G20" s="12"/>
      <c r="H20" s="12"/>
      <c r="I20" s="12"/>
      <c r="J20" s="12"/>
      <c r="K20" s="12"/>
      <c r="L20" s="12"/>
      <c r="M20" s="12"/>
    </row>
    <row r="21" spans="1:17" ht="15.75" thickBot="1">
      <c r="A21" s="64"/>
      <c r="B21" s="13"/>
      <c r="C21" s="24" t="s">
        <v>560</v>
      </c>
      <c r="D21" s="24"/>
      <c r="E21" s="24"/>
      <c r="F21" s="24"/>
      <c r="G21" s="24"/>
      <c r="H21" s="24"/>
      <c r="I21" s="24"/>
      <c r="J21" s="24"/>
      <c r="K21" s="24"/>
      <c r="L21" s="24"/>
      <c r="M21" s="24"/>
    </row>
    <row r="22" spans="1:17" ht="15.75" thickBot="1">
      <c r="A22" s="64"/>
      <c r="B22" s="16" t="s">
        <v>1023</v>
      </c>
      <c r="C22" s="80">
        <v>2014</v>
      </c>
      <c r="D22" s="80"/>
      <c r="E22" s="80"/>
      <c r="F22" s="13"/>
      <c r="G22" s="80">
        <v>2013</v>
      </c>
      <c r="H22" s="80"/>
      <c r="I22" s="80"/>
      <c r="J22" s="13"/>
      <c r="K22" s="80">
        <v>2012</v>
      </c>
      <c r="L22" s="80"/>
      <c r="M22" s="80"/>
    </row>
    <row r="23" spans="1:17">
      <c r="A23" s="64"/>
      <c r="B23" s="73" t="s">
        <v>1024</v>
      </c>
      <c r="C23" s="34"/>
      <c r="D23" s="34"/>
      <c r="E23" s="34"/>
      <c r="F23" s="18"/>
      <c r="G23" s="34"/>
      <c r="H23" s="34"/>
      <c r="I23" s="34"/>
      <c r="J23" s="18"/>
      <c r="K23" s="34"/>
      <c r="L23" s="34"/>
      <c r="M23" s="34"/>
    </row>
    <row r="24" spans="1:17">
      <c r="A24" s="64"/>
      <c r="B24" s="178" t="s">
        <v>1025</v>
      </c>
      <c r="C24" s="82" t="s">
        <v>398</v>
      </c>
      <c r="D24" s="83">
        <v>503104</v>
      </c>
      <c r="E24" s="28"/>
      <c r="F24" s="28"/>
      <c r="G24" s="81" t="s">
        <v>398</v>
      </c>
      <c r="H24" s="84">
        <v>101330</v>
      </c>
      <c r="I24" s="28"/>
      <c r="J24" s="28"/>
      <c r="K24" s="81" t="s">
        <v>398</v>
      </c>
      <c r="L24" s="84">
        <v>155984</v>
      </c>
      <c r="M24" s="28"/>
    </row>
    <row r="25" spans="1:17">
      <c r="A25" s="64"/>
      <c r="B25" s="178"/>
      <c r="C25" s="82"/>
      <c r="D25" s="83"/>
      <c r="E25" s="28"/>
      <c r="F25" s="28"/>
      <c r="G25" s="81"/>
      <c r="H25" s="84"/>
      <c r="I25" s="28"/>
      <c r="J25" s="28"/>
      <c r="K25" s="81"/>
      <c r="L25" s="84"/>
      <c r="M25" s="28"/>
    </row>
    <row r="26" spans="1:17">
      <c r="A26" s="64"/>
      <c r="B26" s="73" t="s">
        <v>1026</v>
      </c>
      <c r="C26" s="33"/>
      <c r="D26" s="33"/>
      <c r="E26" s="33"/>
      <c r="F26" s="18"/>
      <c r="G26" s="33"/>
      <c r="H26" s="33"/>
      <c r="I26" s="33"/>
      <c r="J26" s="18"/>
      <c r="K26" s="33"/>
      <c r="L26" s="33"/>
      <c r="M26" s="33"/>
    </row>
    <row r="27" spans="1:17">
      <c r="A27" s="64"/>
      <c r="B27" s="178" t="s">
        <v>1027</v>
      </c>
      <c r="C27" s="83">
        <v>18467</v>
      </c>
      <c r="D27" s="83"/>
      <c r="E27" s="28"/>
      <c r="F27" s="28"/>
      <c r="G27" s="84">
        <v>3023</v>
      </c>
      <c r="H27" s="84"/>
      <c r="I27" s="28"/>
      <c r="J27" s="28"/>
      <c r="K27" s="84">
        <v>5597</v>
      </c>
      <c r="L27" s="84"/>
      <c r="M27" s="28"/>
    </row>
    <row r="28" spans="1:17" ht="15.75" thickBot="1">
      <c r="A28" s="64"/>
      <c r="B28" s="178"/>
      <c r="C28" s="184"/>
      <c r="D28" s="184"/>
      <c r="E28" s="48"/>
      <c r="F28" s="28"/>
      <c r="G28" s="118"/>
      <c r="H28" s="118"/>
      <c r="I28" s="48"/>
      <c r="J28" s="28"/>
      <c r="K28" s="118"/>
      <c r="L28" s="118"/>
      <c r="M28" s="48"/>
    </row>
    <row r="29" spans="1:17">
      <c r="A29" s="64"/>
      <c r="B29" s="73" t="s">
        <v>1028</v>
      </c>
      <c r="C29" s="34"/>
      <c r="D29" s="34"/>
      <c r="E29" s="34"/>
      <c r="F29" s="18"/>
      <c r="G29" s="34"/>
      <c r="H29" s="34"/>
      <c r="I29" s="34"/>
      <c r="J29" s="18"/>
      <c r="K29" s="34"/>
      <c r="L29" s="34"/>
      <c r="M29" s="34"/>
    </row>
    <row r="30" spans="1:17">
      <c r="A30" s="64"/>
      <c r="B30" s="178" t="s">
        <v>1025</v>
      </c>
      <c r="C30" s="82" t="s">
        <v>398</v>
      </c>
      <c r="D30" s="83">
        <v>521571</v>
      </c>
      <c r="E30" s="28"/>
      <c r="F30" s="28"/>
      <c r="G30" s="81" t="s">
        <v>398</v>
      </c>
      <c r="H30" s="84">
        <v>104353</v>
      </c>
      <c r="I30" s="28"/>
      <c r="J30" s="28"/>
      <c r="K30" s="81" t="s">
        <v>398</v>
      </c>
      <c r="L30" s="84">
        <v>161581</v>
      </c>
      <c r="M30" s="28"/>
    </row>
    <row r="31" spans="1:17" ht="15.75" thickBot="1">
      <c r="A31" s="64"/>
      <c r="B31" s="178"/>
      <c r="C31" s="88"/>
      <c r="D31" s="90"/>
      <c r="E31" s="59"/>
      <c r="F31" s="28"/>
      <c r="G31" s="92"/>
      <c r="H31" s="94"/>
      <c r="I31" s="59"/>
      <c r="J31" s="28"/>
      <c r="K31" s="92"/>
      <c r="L31" s="94"/>
      <c r="M31" s="59"/>
    </row>
    <row r="32" spans="1:17" ht="15.75" thickTop="1">
      <c r="A32" s="64"/>
      <c r="B32" s="23"/>
      <c r="C32" s="23"/>
      <c r="D32" s="23"/>
      <c r="E32" s="23"/>
      <c r="F32" s="23"/>
      <c r="G32" s="23"/>
      <c r="H32" s="23"/>
      <c r="I32" s="23"/>
      <c r="J32" s="23"/>
    </row>
    <row r="33" spans="1:17">
      <c r="A33" s="64"/>
      <c r="B33" s="12"/>
      <c r="C33" s="12"/>
      <c r="D33" s="12"/>
      <c r="E33" s="12"/>
      <c r="F33" s="12"/>
      <c r="G33" s="12"/>
      <c r="H33" s="12"/>
      <c r="I33" s="12"/>
      <c r="J33" s="12"/>
    </row>
    <row r="34" spans="1:17" ht="15.75" thickBot="1">
      <c r="A34" s="64"/>
      <c r="B34" s="13"/>
      <c r="C34" s="24" t="s">
        <v>560</v>
      </c>
      <c r="D34" s="24"/>
      <c r="E34" s="24"/>
      <c r="F34" s="24"/>
      <c r="G34" s="24"/>
      <c r="H34" s="24"/>
      <c r="I34" s="24"/>
      <c r="J34" s="24"/>
    </row>
    <row r="35" spans="1:17" ht="15.75" thickBot="1">
      <c r="A35" s="64"/>
      <c r="B35" s="16" t="s">
        <v>1029</v>
      </c>
      <c r="C35" s="80">
        <v>2014</v>
      </c>
      <c r="D35" s="80"/>
      <c r="E35" s="13"/>
      <c r="F35" s="80">
        <v>2013</v>
      </c>
      <c r="G35" s="80"/>
      <c r="H35" s="13"/>
      <c r="I35" s="80">
        <v>2012</v>
      </c>
      <c r="J35" s="80"/>
    </row>
    <row r="36" spans="1:17">
      <c r="A36" s="64"/>
      <c r="B36" s="73" t="s">
        <v>1030</v>
      </c>
      <c r="C36" s="34"/>
      <c r="D36" s="34"/>
      <c r="E36" s="18"/>
      <c r="F36" s="34"/>
      <c r="G36" s="34"/>
      <c r="H36" s="18"/>
      <c r="I36" s="34"/>
      <c r="J36" s="34"/>
    </row>
    <row r="37" spans="1:17">
      <c r="A37" s="64"/>
      <c r="B37" s="178" t="s">
        <v>1031</v>
      </c>
      <c r="C37" s="83">
        <v>95774</v>
      </c>
      <c r="D37" s="28"/>
      <c r="E37" s="28"/>
      <c r="F37" s="84">
        <v>92269</v>
      </c>
      <c r="G37" s="28"/>
      <c r="H37" s="28"/>
      <c r="I37" s="84">
        <v>89319</v>
      </c>
      <c r="J37" s="28"/>
    </row>
    <row r="38" spans="1:17">
      <c r="A38" s="64"/>
      <c r="B38" s="178"/>
      <c r="C38" s="83"/>
      <c r="D38" s="28"/>
      <c r="E38" s="28"/>
      <c r="F38" s="84"/>
      <c r="G38" s="28"/>
      <c r="H38" s="28"/>
      <c r="I38" s="84"/>
      <c r="J38" s="28"/>
    </row>
    <row r="39" spans="1:17">
      <c r="A39" s="64"/>
      <c r="B39" s="73" t="s">
        <v>1026</v>
      </c>
      <c r="C39" s="33"/>
      <c r="D39" s="33"/>
      <c r="E39" s="18"/>
      <c r="F39" s="33"/>
      <c r="G39" s="33"/>
      <c r="H39" s="18"/>
      <c r="I39" s="33"/>
      <c r="J39" s="33"/>
    </row>
    <row r="40" spans="1:17">
      <c r="A40" s="64"/>
      <c r="B40" s="178" t="s">
        <v>1027</v>
      </c>
      <c r="C40" s="83">
        <v>3514</v>
      </c>
      <c r="D40" s="28"/>
      <c r="E40" s="28"/>
      <c r="F40" s="84">
        <v>2735</v>
      </c>
      <c r="G40" s="28"/>
      <c r="H40" s="28"/>
      <c r="I40" s="84">
        <v>3207</v>
      </c>
      <c r="J40" s="28"/>
    </row>
    <row r="41" spans="1:17">
      <c r="A41" s="64"/>
      <c r="B41" s="178"/>
      <c r="C41" s="83"/>
      <c r="D41" s="28"/>
      <c r="E41" s="28"/>
      <c r="F41" s="84"/>
      <c r="G41" s="28"/>
      <c r="H41" s="28"/>
      <c r="I41" s="84"/>
      <c r="J41" s="28"/>
    </row>
    <row r="42" spans="1:17">
      <c r="A42" s="64"/>
      <c r="B42" s="179" t="s">
        <v>1032</v>
      </c>
      <c r="C42" s="96">
        <v>408</v>
      </c>
      <c r="D42" s="33"/>
      <c r="E42" s="33"/>
      <c r="F42" s="97">
        <v>262</v>
      </c>
      <c r="G42" s="33"/>
      <c r="H42" s="33"/>
      <c r="I42" s="97">
        <v>347</v>
      </c>
      <c r="J42" s="33"/>
    </row>
    <row r="43" spans="1:17" ht="15.75" thickBot="1">
      <c r="A43" s="64"/>
      <c r="B43" s="179"/>
      <c r="C43" s="85"/>
      <c r="D43" s="44"/>
      <c r="E43" s="33"/>
      <c r="F43" s="86"/>
      <c r="G43" s="44"/>
      <c r="H43" s="33"/>
      <c r="I43" s="86"/>
      <c r="J43" s="44"/>
    </row>
    <row r="44" spans="1:17">
      <c r="A44" s="64"/>
      <c r="B44" s="81" t="s">
        <v>1033</v>
      </c>
      <c r="C44" s="89">
        <v>99696</v>
      </c>
      <c r="D44" s="30"/>
      <c r="E44" s="28"/>
      <c r="F44" s="93">
        <v>95266</v>
      </c>
      <c r="G44" s="30"/>
      <c r="H44" s="28"/>
      <c r="I44" s="93">
        <v>92873</v>
      </c>
      <c r="J44" s="30"/>
    </row>
    <row r="45" spans="1:17" ht="15.75" thickBot="1">
      <c r="A45" s="64"/>
      <c r="B45" s="81"/>
      <c r="C45" s="90"/>
      <c r="D45" s="59"/>
      <c r="E45" s="28"/>
      <c r="F45" s="94"/>
      <c r="G45" s="59"/>
      <c r="H45" s="28"/>
      <c r="I45" s="94"/>
      <c r="J45" s="59"/>
    </row>
    <row r="46" spans="1:17" ht="15.75" thickTop="1">
      <c r="A46" s="64"/>
      <c r="B46" s="28" t="s">
        <v>1034</v>
      </c>
      <c r="C46" s="28"/>
      <c r="D46" s="28"/>
      <c r="E46" s="28"/>
      <c r="F46" s="28"/>
      <c r="G46" s="28"/>
      <c r="H46" s="28"/>
      <c r="I46" s="28"/>
      <c r="J46" s="28"/>
      <c r="K46" s="28"/>
      <c r="L46" s="28"/>
      <c r="M46" s="28"/>
      <c r="N46" s="28"/>
      <c r="O46" s="28"/>
      <c r="P46" s="28"/>
      <c r="Q46" s="28"/>
    </row>
    <row r="47" spans="1:17">
      <c r="A47" s="64"/>
      <c r="B47" s="233" t="s">
        <v>1035</v>
      </c>
      <c r="C47" s="233"/>
      <c r="D47" s="233"/>
      <c r="E47" s="233"/>
      <c r="F47" s="233"/>
      <c r="G47" s="233"/>
      <c r="H47" s="233"/>
      <c r="I47" s="233"/>
      <c r="J47" s="233"/>
      <c r="K47" s="233"/>
      <c r="L47" s="233"/>
      <c r="M47" s="233"/>
      <c r="N47" s="233"/>
      <c r="O47" s="233"/>
      <c r="P47" s="233"/>
      <c r="Q47" s="233"/>
    </row>
    <row r="48" spans="1:17" ht="63.75" customHeight="1">
      <c r="A48" s="64"/>
      <c r="B48" s="66" t="s">
        <v>1036</v>
      </c>
      <c r="C48" s="66"/>
      <c r="D48" s="66"/>
      <c r="E48" s="66"/>
      <c r="F48" s="66"/>
      <c r="G48" s="66"/>
      <c r="H48" s="66"/>
      <c r="I48" s="66"/>
      <c r="J48" s="66"/>
      <c r="K48" s="66"/>
      <c r="L48" s="66"/>
      <c r="M48" s="66"/>
      <c r="N48" s="66"/>
      <c r="O48" s="66"/>
      <c r="P48" s="66"/>
      <c r="Q48" s="66"/>
    </row>
    <row r="49" spans="1:17">
      <c r="A49" s="64"/>
      <c r="B49" s="66" t="s">
        <v>1037</v>
      </c>
      <c r="C49" s="66"/>
      <c r="D49" s="66"/>
      <c r="E49" s="66"/>
      <c r="F49" s="66"/>
      <c r="G49" s="66"/>
      <c r="H49" s="66"/>
      <c r="I49" s="66"/>
      <c r="J49" s="66"/>
      <c r="K49" s="66"/>
      <c r="L49" s="66"/>
      <c r="M49" s="66"/>
      <c r="N49" s="66"/>
      <c r="O49" s="66"/>
      <c r="P49" s="66"/>
      <c r="Q49" s="66"/>
    </row>
    <row r="50" spans="1:17">
      <c r="A50" s="64"/>
      <c r="B50" s="67" t="s">
        <v>1038</v>
      </c>
      <c r="C50" s="67"/>
      <c r="D50" s="67"/>
      <c r="E50" s="67"/>
      <c r="F50" s="67"/>
      <c r="G50" s="67"/>
      <c r="H50" s="67"/>
      <c r="I50" s="67"/>
      <c r="J50" s="67"/>
      <c r="K50" s="67"/>
      <c r="L50" s="67"/>
      <c r="M50" s="67"/>
      <c r="N50" s="67"/>
      <c r="O50" s="67"/>
      <c r="P50" s="67"/>
      <c r="Q50" s="67"/>
    </row>
    <row r="51" spans="1:17">
      <c r="A51" s="64"/>
      <c r="B51" s="66" t="s">
        <v>1039</v>
      </c>
      <c r="C51" s="66"/>
      <c r="D51" s="66"/>
      <c r="E51" s="66"/>
      <c r="F51" s="66"/>
      <c r="G51" s="66"/>
      <c r="H51" s="66"/>
      <c r="I51" s="66"/>
      <c r="J51" s="66"/>
      <c r="K51" s="66"/>
      <c r="L51" s="66"/>
      <c r="M51" s="66"/>
      <c r="N51" s="66"/>
      <c r="O51" s="66"/>
      <c r="P51" s="66"/>
      <c r="Q51" s="66"/>
    </row>
    <row r="52" spans="1:17">
      <c r="A52" s="64"/>
      <c r="B52" s="67" t="s">
        <v>69</v>
      </c>
      <c r="C52" s="67"/>
      <c r="D52" s="67"/>
      <c r="E52" s="67"/>
      <c r="F52" s="67"/>
      <c r="G52" s="67"/>
      <c r="H52" s="67"/>
      <c r="I52" s="67"/>
      <c r="J52" s="67"/>
      <c r="K52" s="67"/>
      <c r="L52" s="67"/>
      <c r="M52" s="67"/>
      <c r="N52" s="67"/>
      <c r="O52" s="67"/>
      <c r="P52" s="67"/>
      <c r="Q52" s="67"/>
    </row>
    <row r="53" spans="1:17">
      <c r="A53" s="64"/>
      <c r="B53" s="66" t="s">
        <v>1040</v>
      </c>
      <c r="C53" s="66"/>
      <c r="D53" s="66"/>
      <c r="E53" s="66"/>
      <c r="F53" s="66"/>
      <c r="G53" s="66"/>
      <c r="H53" s="66"/>
      <c r="I53" s="66"/>
      <c r="J53" s="66"/>
      <c r="K53" s="66"/>
      <c r="L53" s="66"/>
      <c r="M53" s="66"/>
      <c r="N53" s="66"/>
      <c r="O53" s="66"/>
      <c r="P53" s="66"/>
      <c r="Q53" s="66"/>
    </row>
    <row r="54" spans="1:17">
      <c r="A54" s="64"/>
      <c r="B54" s="233" t="s">
        <v>1041</v>
      </c>
      <c r="C54" s="233"/>
      <c r="D54" s="233"/>
      <c r="E54" s="233"/>
      <c r="F54" s="233"/>
      <c r="G54" s="233"/>
      <c r="H54" s="233"/>
      <c r="I54" s="233"/>
      <c r="J54" s="233"/>
      <c r="K54" s="233"/>
      <c r="L54" s="233"/>
      <c r="M54" s="233"/>
      <c r="N54" s="233"/>
      <c r="O54" s="233"/>
      <c r="P54" s="233"/>
      <c r="Q54" s="233"/>
    </row>
    <row r="55" spans="1:17">
      <c r="A55" s="64"/>
      <c r="B55" s="66" t="s">
        <v>1042</v>
      </c>
      <c r="C55" s="66"/>
      <c r="D55" s="66"/>
      <c r="E55" s="66"/>
      <c r="F55" s="66"/>
      <c r="G55" s="66"/>
      <c r="H55" s="66"/>
      <c r="I55" s="66"/>
      <c r="J55" s="66"/>
      <c r="K55" s="66"/>
      <c r="L55" s="66"/>
      <c r="M55" s="66"/>
      <c r="N55" s="66"/>
      <c r="O55" s="66"/>
      <c r="P55" s="66"/>
      <c r="Q55" s="66"/>
    </row>
    <row r="56" spans="1:17">
      <c r="A56" s="64"/>
      <c r="B56" s="23"/>
      <c r="C56" s="23"/>
      <c r="D56" s="23"/>
      <c r="E56" s="23"/>
      <c r="F56" s="23"/>
      <c r="G56" s="23"/>
      <c r="H56" s="23"/>
      <c r="I56" s="23"/>
      <c r="J56" s="23"/>
      <c r="K56" s="23"/>
      <c r="L56" s="23"/>
      <c r="M56" s="23"/>
    </row>
    <row r="57" spans="1:17">
      <c r="A57" s="64"/>
      <c r="B57" s="12"/>
      <c r="C57" s="12"/>
      <c r="D57" s="12"/>
      <c r="E57" s="12"/>
      <c r="F57" s="12"/>
      <c r="G57" s="12"/>
      <c r="H57" s="12"/>
      <c r="I57" s="12"/>
      <c r="J57" s="12"/>
      <c r="K57" s="12"/>
      <c r="L57" s="12"/>
      <c r="M57" s="12"/>
    </row>
    <row r="58" spans="1:17" ht="15.75" thickBot="1">
      <c r="A58" s="64"/>
      <c r="B58" s="13"/>
      <c r="C58" s="24" t="s">
        <v>560</v>
      </c>
      <c r="D58" s="24"/>
      <c r="E58" s="24"/>
      <c r="F58" s="24"/>
      <c r="G58" s="24"/>
      <c r="H58" s="24"/>
      <c r="I58" s="24"/>
      <c r="J58" s="24"/>
      <c r="K58" s="24"/>
      <c r="L58" s="24"/>
      <c r="M58" s="24"/>
    </row>
    <row r="59" spans="1:17" ht="15.75" thickBot="1">
      <c r="A59" s="64"/>
      <c r="B59" s="16" t="s">
        <v>1023</v>
      </c>
      <c r="C59" s="80">
        <v>2014</v>
      </c>
      <c r="D59" s="80"/>
      <c r="E59" s="80"/>
      <c r="F59" s="13"/>
      <c r="G59" s="80">
        <v>2013</v>
      </c>
      <c r="H59" s="80"/>
      <c r="I59" s="80"/>
      <c r="J59" s="13"/>
      <c r="K59" s="80">
        <v>2012</v>
      </c>
      <c r="L59" s="80"/>
      <c r="M59" s="80"/>
    </row>
    <row r="60" spans="1:17">
      <c r="A60" s="64"/>
      <c r="B60" s="73" t="s">
        <v>1043</v>
      </c>
      <c r="C60" s="34"/>
      <c r="D60" s="34"/>
      <c r="E60" s="34"/>
      <c r="F60" s="18"/>
      <c r="G60" s="34"/>
      <c r="H60" s="34"/>
      <c r="I60" s="34"/>
      <c r="J60" s="18"/>
      <c r="K60" s="34"/>
      <c r="L60" s="34"/>
      <c r="M60" s="34"/>
    </row>
    <row r="61" spans="1:17">
      <c r="A61" s="64"/>
      <c r="B61" s="178" t="s">
        <v>1044</v>
      </c>
      <c r="C61" s="82" t="s">
        <v>398</v>
      </c>
      <c r="D61" s="83">
        <v>521571</v>
      </c>
      <c r="E61" s="28"/>
      <c r="F61" s="28"/>
      <c r="G61" s="81" t="s">
        <v>398</v>
      </c>
      <c r="H61" s="84">
        <v>104353</v>
      </c>
      <c r="I61" s="28"/>
      <c r="J61" s="28"/>
      <c r="K61" s="81" t="s">
        <v>398</v>
      </c>
      <c r="L61" s="84">
        <v>161581</v>
      </c>
      <c r="M61" s="28"/>
    </row>
    <row r="62" spans="1:17" ht="15.75" thickBot="1">
      <c r="A62" s="64"/>
      <c r="B62" s="178"/>
      <c r="C62" s="88"/>
      <c r="D62" s="90"/>
      <c r="E62" s="59"/>
      <c r="F62" s="28"/>
      <c r="G62" s="92"/>
      <c r="H62" s="94"/>
      <c r="I62" s="59"/>
      <c r="J62" s="28"/>
      <c r="K62" s="92"/>
      <c r="L62" s="94"/>
      <c r="M62" s="59"/>
    </row>
    <row r="63" spans="1:17" ht="15.75" thickTop="1">
      <c r="A63" s="64"/>
      <c r="B63" s="23"/>
      <c r="C63" s="23"/>
      <c r="D63" s="23"/>
      <c r="E63" s="23"/>
      <c r="F63" s="23"/>
      <c r="G63" s="23"/>
      <c r="H63" s="23"/>
      <c r="I63" s="23"/>
      <c r="J63" s="23"/>
    </row>
    <row r="64" spans="1:17">
      <c r="A64" s="64"/>
      <c r="B64" s="12"/>
      <c r="C64" s="12"/>
      <c r="D64" s="12"/>
      <c r="E64" s="12"/>
      <c r="F64" s="12"/>
      <c r="G64" s="12"/>
      <c r="H64" s="12"/>
      <c r="I64" s="12"/>
      <c r="J64" s="12"/>
    </row>
    <row r="65" spans="1:17" ht="15.75" thickBot="1">
      <c r="A65" s="64"/>
      <c r="B65" s="13"/>
      <c r="C65" s="24" t="s">
        <v>560</v>
      </c>
      <c r="D65" s="24"/>
      <c r="E65" s="24"/>
      <c r="F65" s="24"/>
      <c r="G65" s="24"/>
      <c r="H65" s="24"/>
      <c r="I65" s="24"/>
      <c r="J65" s="24"/>
    </row>
    <row r="66" spans="1:17" ht="15.75" thickBot="1">
      <c r="A66" s="64"/>
      <c r="B66" s="16" t="s">
        <v>1029</v>
      </c>
      <c r="C66" s="80">
        <v>2014</v>
      </c>
      <c r="D66" s="80"/>
      <c r="E66" s="17"/>
      <c r="F66" s="80">
        <v>2013</v>
      </c>
      <c r="G66" s="80"/>
      <c r="H66" s="17"/>
      <c r="I66" s="80">
        <v>2012</v>
      </c>
      <c r="J66" s="80"/>
    </row>
    <row r="67" spans="1:17">
      <c r="A67" s="64"/>
      <c r="B67" s="73" t="s">
        <v>1045</v>
      </c>
      <c r="C67" s="34"/>
      <c r="D67" s="34"/>
      <c r="E67" s="18"/>
      <c r="F67" s="34"/>
      <c r="G67" s="34"/>
      <c r="H67" s="18"/>
      <c r="I67" s="34"/>
      <c r="J67" s="34"/>
    </row>
    <row r="68" spans="1:17">
      <c r="A68" s="64"/>
      <c r="B68" s="178" t="s">
        <v>1046</v>
      </c>
      <c r="C68" s="83">
        <v>99288</v>
      </c>
      <c r="D68" s="28"/>
      <c r="E68" s="28"/>
      <c r="F68" s="84">
        <v>95004</v>
      </c>
      <c r="G68" s="28"/>
      <c r="H68" s="28"/>
      <c r="I68" s="84">
        <v>92526</v>
      </c>
      <c r="J68" s="28"/>
    </row>
    <row r="69" spans="1:17">
      <c r="A69" s="64"/>
      <c r="B69" s="178"/>
      <c r="C69" s="83"/>
      <c r="D69" s="28"/>
      <c r="E69" s="28"/>
      <c r="F69" s="84"/>
      <c r="G69" s="28"/>
      <c r="H69" s="28"/>
      <c r="I69" s="84"/>
      <c r="J69" s="28"/>
    </row>
    <row r="70" spans="1:17">
      <c r="A70" s="64"/>
      <c r="B70" s="73" t="s">
        <v>1026</v>
      </c>
      <c r="C70" s="33"/>
      <c r="D70" s="33"/>
      <c r="E70" s="18"/>
      <c r="F70" s="33"/>
      <c r="G70" s="33"/>
      <c r="H70" s="18"/>
      <c r="I70" s="33"/>
      <c r="J70" s="33"/>
    </row>
    <row r="71" spans="1:17">
      <c r="A71" s="64"/>
      <c r="B71" s="178" t="s">
        <v>1032</v>
      </c>
      <c r="C71" s="171">
        <v>408</v>
      </c>
      <c r="D71" s="28"/>
      <c r="E71" s="28"/>
      <c r="F71" s="101">
        <v>262</v>
      </c>
      <c r="G71" s="28"/>
      <c r="H71" s="28"/>
      <c r="I71" s="101">
        <v>347</v>
      </c>
      <c r="J71" s="28"/>
    </row>
    <row r="72" spans="1:17" ht="15.75" thickBot="1">
      <c r="A72" s="64"/>
      <c r="B72" s="178"/>
      <c r="C72" s="180"/>
      <c r="D72" s="48"/>
      <c r="E72" s="28"/>
      <c r="F72" s="117"/>
      <c r="G72" s="48"/>
      <c r="H72" s="28"/>
      <c r="I72" s="117"/>
      <c r="J72" s="48"/>
    </row>
    <row r="73" spans="1:17">
      <c r="A73" s="64"/>
      <c r="B73" s="99" t="s">
        <v>1047</v>
      </c>
      <c r="C73" s="105">
        <v>99696</v>
      </c>
      <c r="D73" s="34"/>
      <c r="E73" s="33"/>
      <c r="F73" s="107">
        <v>95266</v>
      </c>
      <c r="G73" s="34"/>
      <c r="H73" s="33"/>
      <c r="I73" s="107">
        <v>92873</v>
      </c>
      <c r="J73" s="34"/>
    </row>
    <row r="74" spans="1:17" ht="15.75" thickBot="1">
      <c r="A74" s="64"/>
      <c r="B74" s="99"/>
      <c r="C74" s="186"/>
      <c r="D74" s="125"/>
      <c r="E74" s="33"/>
      <c r="F74" s="124"/>
      <c r="G74" s="125"/>
      <c r="H74" s="33"/>
      <c r="I74" s="124"/>
      <c r="J74" s="125"/>
    </row>
    <row r="75" spans="1:17" ht="15.75" thickTop="1">
      <c r="A75" s="64"/>
      <c r="B75" s="109" t="s">
        <v>1048</v>
      </c>
      <c r="C75" s="109"/>
      <c r="D75" s="109"/>
      <c r="E75" s="109"/>
      <c r="F75" s="109"/>
      <c r="G75" s="109"/>
      <c r="H75" s="109"/>
      <c r="I75" s="109"/>
      <c r="J75" s="109"/>
      <c r="K75" s="109"/>
      <c r="L75" s="109"/>
      <c r="M75" s="109"/>
      <c r="N75" s="109"/>
      <c r="O75" s="109"/>
      <c r="P75" s="109"/>
      <c r="Q75" s="109"/>
    </row>
    <row r="76" spans="1:17">
      <c r="A76" s="2" t="s">
        <v>27</v>
      </c>
      <c r="B76" s="63"/>
      <c r="C76" s="63"/>
      <c r="D76" s="63"/>
      <c r="E76" s="63"/>
      <c r="F76" s="63"/>
      <c r="G76" s="63"/>
      <c r="H76" s="63"/>
      <c r="I76" s="63"/>
      <c r="J76" s="63"/>
      <c r="K76" s="63"/>
      <c r="L76" s="63"/>
      <c r="M76" s="63"/>
      <c r="N76" s="63"/>
      <c r="O76" s="63"/>
      <c r="P76" s="63"/>
      <c r="Q76" s="63"/>
    </row>
    <row r="77" spans="1:17" ht="30">
      <c r="A77" s="3" t="s">
        <v>1113</v>
      </c>
      <c r="B77" s="63"/>
      <c r="C77" s="63"/>
      <c r="D77" s="63"/>
      <c r="E77" s="63"/>
      <c r="F77" s="63"/>
      <c r="G77" s="63"/>
      <c r="H77" s="63"/>
      <c r="I77" s="63"/>
      <c r="J77" s="63"/>
      <c r="K77" s="63"/>
      <c r="L77" s="63"/>
      <c r="M77" s="63"/>
      <c r="N77" s="63"/>
      <c r="O77" s="63"/>
      <c r="P77" s="63"/>
      <c r="Q77" s="63"/>
    </row>
    <row r="78" spans="1:17">
      <c r="A78" s="64" t="s">
        <v>1112</v>
      </c>
      <c r="B78" s="65" t="s">
        <v>1148</v>
      </c>
      <c r="C78" s="65"/>
      <c r="D78" s="65"/>
      <c r="E78" s="65"/>
      <c r="F78" s="65"/>
      <c r="G78" s="65"/>
      <c r="H78" s="65"/>
      <c r="I78" s="65"/>
      <c r="J78" s="65"/>
      <c r="K78" s="65"/>
      <c r="L78" s="65"/>
      <c r="M78" s="65"/>
      <c r="N78" s="65"/>
      <c r="O78" s="65"/>
      <c r="P78" s="65"/>
      <c r="Q78" s="65"/>
    </row>
    <row r="79" spans="1:17">
      <c r="A79" s="64"/>
      <c r="B79" s="66" t="s">
        <v>1115</v>
      </c>
      <c r="C79" s="66"/>
      <c r="D79" s="66"/>
      <c r="E79" s="66"/>
      <c r="F79" s="66"/>
      <c r="G79" s="66"/>
      <c r="H79" s="66"/>
      <c r="I79" s="66"/>
      <c r="J79" s="66"/>
      <c r="K79" s="66"/>
      <c r="L79" s="66"/>
      <c r="M79" s="66"/>
      <c r="N79" s="66"/>
      <c r="O79" s="66"/>
      <c r="P79" s="66"/>
      <c r="Q79" s="66"/>
    </row>
    <row r="80" spans="1:17">
      <c r="A80" s="64"/>
      <c r="B80" s="23"/>
      <c r="C80" s="23"/>
      <c r="D80" s="23"/>
      <c r="E80" s="23"/>
      <c r="F80" s="23"/>
      <c r="G80" s="23"/>
      <c r="H80" s="23"/>
      <c r="I80" s="23"/>
      <c r="J80" s="23"/>
      <c r="K80" s="23"/>
      <c r="L80" s="23"/>
      <c r="M80" s="23"/>
      <c r="N80" s="23"/>
      <c r="O80" s="23"/>
      <c r="P80" s="23"/>
      <c r="Q80" s="23"/>
    </row>
    <row r="81" spans="1:17">
      <c r="A81" s="64"/>
      <c r="B81" s="12"/>
      <c r="C81" s="12"/>
      <c r="D81" s="12"/>
      <c r="E81" s="12"/>
      <c r="F81" s="12"/>
      <c r="G81" s="12"/>
      <c r="H81" s="12"/>
      <c r="I81" s="12"/>
      <c r="J81" s="12"/>
      <c r="K81" s="12"/>
      <c r="L81" s="12"/>
      <c r="M81" s="12"/>
      <c r="N81" s="12"/>
      <c r="O81" s="12"/>
      <c r="P81" s="12"/>
      <c r="Q81" s="12"/>
    </row>
    <row r="82" spans="1:17" ht="22.5" customHeight="1" thickBot="1">
      <c r="A82" s="64"/>
      <c r="B82" s="13"/>
      <c r="C82" s="24" t="s">
        <v>1116</v>
      </c>
      <c r="D82" s="24"/>
      <c r="E82" s="24"/>
      <c r="F82" s="13"/>
      <c r="G82" s="24" t="s">
        <v>1149</v>
      </c>
      <c r="H82" s="24"/>
      <c r="I82" s="24"/>
      <c r="J82" s="13"/>
      <c r="K82" s="24" t="s">
        <v>1118</v>
      </c>
      <c r="L82" s="24"/>
      <c r="M82" s="24"/>
      <c r="N82" s="13"/>
      <c r="O82" s="24" t="s">
        <v>178</v>
      </c>
      <c r="P82" s="24"/>
      <c r="Q82" s="24"/>
    </row>
    <row r="83" spans="1:17">
      <c r="A83" s="64"/>
      <c r="B83" s="99" t="s">
        <v>1119</v>
      </c>
      <c r="C83" s="106" t="s">
        <v>398</v>
      </c>
      <c r="D83" s="120" t="s">
        <v>1150</v>
      </c>
      <c r="E83" s="106" t="s">
        <v>401</v>
      </c>
      <c r="F83" s="33"/>
      <c r="G83" s="106" t="s">
        <v>398</v>
      </c>
      <c r="H83" s="120" t="s">
        <v>1151</v>
      </c>
      <c r="I83" s="106" t="s">
        <v>401</v>
      </c>
      <c r="J83" s="33"/>
      <c r="K83" s="106" t="s">
        <v>398</v>
      </c>
      <c r="L83" s="107">
        <v>7086</v>
      </c>
      <c r="M83" s="34"/>
      <c r="N83" s="33"/>
      <c r="O83" s="106" t="s">
        <v>398</v>
      </c>
      <c r="P83" s="120" t="s">
        <v>1152</v>
      </c>
      <c r="Q83" s="106" t="s">
        <v>401</v>
      </c>
    </row>
    <row r="84" spans="1:17">
      <c r="A84" s="64"/>
      <c r="B84" s="99"/>
      <c r="C84" s="199"/>
      <c r="D84" s="216"/>
      <c r="E84" s="199"/>
      <c r="F84" s="33"/>
      <c r="G84" s="199"/>
      <c r="H84" s="216"/>
      <c r="I84" s="199"/>
      <c r="J84" s="33"/>
      <c r="K84" s="199"/>
      <c r="L84" s="200"/>
      <c r="M84" s="53"/>
      <c r="N84" s="33"/>
      <c r="O84" s="199"/>
      <c r="P84" s="216"/>
      <c r="Q84" s="199"/>
    </row>
    <row r="85" spans="1:17" ht="24.75">
      <c r="A85" s="64"/>
      <c r="B85" s="72" t="s">
        <v>1123</v>
      </c>
      <c r="C85" s="101" t="s">
        <v>1153</v>
      </c>
      <c r="D85" s="101"/>
      <c r="E85" s="72" t="s">
        <v>401</v>
      </c>
      <c r="F85" s="13"/>
      <c r="G85" s="101" t="s">
        <v>1154</v>
      </c>
      <c r="H85" s="101"/>
      <c r="I85" s="72" t="s">
        <v>401</v>
      </c>
      <c r="J85" s="13"/>
      <c r="K85" s="101" t="s">
        <v>1155</v>
      </c>
      <c r="L85" s="101"/>
      <c r="M85" s="72" t="s">
        <v>401</v>
      </c>
      <c r="N85" s="13"/>
      <c r="O85" s="101" t="s">
        <v>1156</v>
      </c>
      <c r="P85" s="101"/>
      <c r="Q85" s="72" t="s">
        <v>401</v>
      </c>
    </row>
    <row r="86" spans="1:17">
      <c r="A86" s="64"/>
      <c r="B86" s="99" t="s">
        <v>1157</v>
      </c>
      <c r="C86" s="100">
        <v>1865</v>
      </c>
      <c r="D86" s="100"/>
      <c r="E86" s="33"/>
      <c r="F86" s="33"/>
      <c r="G86" s="100">
        <v>10811</v>
      </c>
      <c r="H86" s="100"/>
      <c r="I86" s="33"/>
      <c r="J86" s="33"/>
      <c r="K86" s="100">
        <v>1785</v>
      </c>
      <c r="L86" s="100"/>
      <c r="M86" s="33"/>
      <c r="N86" s="33"/>
      <c r="O86" s="99" t="s">
        <v>398</v>
      </c>
      <c r="P86" s="100">
        <v>14461</v>
      </c>
      <c r="Q86" s="33"/>
    </row>
    <row r="87" spans="1:17" ht="15.75" thickBot="1">
      <c r="A87" s="64"/>
      <c r="B87" s="99"/>
      <c r="C87" s="108"/>
      <c r="D87" s="108"/>
      <c r="E87" s="44"/>
      <c r="F87" s="33"/>
      <c r="G87" s="108"/>
      <c r="H87" s="108"/>
      <c r="I87" s="44"/>
      <c r="J87" s="33"/>
      <c r="K87" s="108"/>
      <c r="L87" s="108"/>
      <c r="M87" s="44"/>
      <c r="N87" s="33"/>
      <c r="O87" s="193"/>
      <c r="P87" s="108"/>
      <c r="Q87" s="44"/>
    </row>
    <row r="88" spans="1:17">
      <c r="A88" s="64"/>
      <c r="B88" s="81" t="s">
        <v>1129</v>
      </c>
      <c r="C88" s="119" t="s">
        <v>1158</v>
      </c>
      <c r="D88" s="119"/>
      <c r="E88" s="91" t="s">
        <v>401</v>
      </c>
      <c r="F88" s="28"/>
      <c r="G88" s="119" t="s">
        <v>1159</v>
      </c>
      <c r="H88" s="119"/>
      <c r="I88" s="91" t="s">
        <v>401</v>
      </c>
      <c r="J88" s="28"/>
      <c r="K88" s="93">
        <v>3429</v>
      </c>
      <c r="L88" s="93"/>
      <c r="M88" s="30"/>
      <c r="N88" s="28"/>
      <c r="O88" s="119" t="s">
        <v>1160</v>
      </c>
      <c r="P88" s="119"/>
      <c r="Q88" s="91" t="s">
        <v>401</v>
      </c>
    </row>
    <row r="89" spans="1:17">
      <c r="A89" s="64"/>
      <c r="B89" s="81"/>
      <c r="C89" s="101"/>
      <c r="D89" s="101"/>
      <c r="E89" s="81"/>
      <c r="F89" s="28"/>
      <c r="G89" s="165"/>
      <c r="H89" s="165"/>
      <c r="I89" s="232"/>
      <c r="J89" s="28"/>
      <c r="K89" s="183"/>
      <c r="L89" s="183"/>
      <c r="M89" s="31"/>
      <c r="N89" s="28"/>
      <c r="O89" s="165"/>
      <c r="P89" s="165"/>
      <c r="Q89" s="232"/>
    </row>
    <row r="90" spans="1:17">
      <c r="A90" s="64"/>
      <c r="B90" s="99" t="s">
        <v>1133</v>
      </c>
      <c r="C90" s="97" t="s">
        <v>1161</v>
      </c>
      <c r="D90" s="97"/>
      <c r="E90" s="99" t="s">
        <v>401</v>
      </c>
      <c r="F90" s="33"/>
      <c r="G90" s="100">
        <v>6553</v>
      </c>
      <c r="H90" s="100"/>
      <c r="I90" s="33"/>
      <c r="J90" s="33"/>
      <c r="K90" s="100">
        <v>1497</v>
      </c>
      <c r="L90" s="100"/>
      <c r="M90" s="33"/>
      <c r="N90" s="33"/>
      <c r="O90" s="100">
        <v>7982</v>
      </c>
      <c r="P90" s="100"/>
      <c r="Q90" s="33"/>
    </row>
    <row r="91" spans="1:17">
      <c r="A91" s="64"/>
      <c r="B91" s="99"/>
      <c r="C91" s="97"/>
      <c r="D91" s="97"/>
      <c r="E91" s="99"/>
      <c r="F91" s="33"/>
      <c r="G91" s="100"/>
      <c r="H91" s="100"/>
      <c r="I91" s="33"/>
      <c r="J91" s="33"/>
      <c r="K91" s="100"/>
      <c r="L91" s="100"/>
      <c r="M91" s="33"/>
      <c r="N91" s="33"/>
      <c r="O91" s="100"/>
      <c r="P91" s="100"/>
      <c r="Q91" s="33"/>
    </row>
    <row r="92" spans="1:17">
      <c r="A92" s="64"/>
      <c r="B92" s="81" t="s">
        <v>1128</v>
      </c>
      <c r="C92" s="84">
        <v>1933</v>
      </c>
      <c r="D92" s="84"/>
      <c r="E92" s="28"/>
      <c r="F92" s="28"/>
      <c r="G92" s="84">
        <v>5072</v>
      </c>
      <c r="H92" s="84"/>
      <c r="I92" s="28"/>
      <c r="J92" s="28"/>
      <c r="K92" s="101" t="s">
        <v>346</v>
      </c>
      <c r="L92" s="101"/>
      <c r="M92" s="28"/>
      <c r="N92" s="28"/>
      <c r="O92" s="84">
        <v>7005</v>
      </c>
      <c r="P92" s="84"/>
      <c r="Q92" s="28"/>
    </row>
    <row r="93" spans="1:17" ht="15.75" thickBot="1">
      <c r="A93" s="64"/>
      <c r="B93" s="81"/>
      <c r="C93" s="118"/>
      <c r="D93" s="118"/>
      <c r="E93" s="48"/>
      <c r="F93" s="28"/>
      <c r="G93" s="118"/>
      <c r="H93" s="118"/>
      <c r="I93" s="48"/>
      <c r="J93" s="28"/>
      <c r="K93" s="117"/>
      <c r="L93" s="117"/>
      <c r="M93" s="48"/>
      <c r="N93" s="28"/>
      <c r="O93" s="118"/>
      <c r="P93" s="118"/>
      <c r="Q93" s="48"/>
    </row>
    <row r="94" spans="1:17">
      <c r="A94" s="64"/>
      <c r="B94" s="99" t="s">
        <v>1135</v>
      </c>
      <c r="C94" s="120" t="s">
        <v>1162</v>
      </c>
      <c r="D94" s="120"/>
      <c r="E94" s="106" t="s">
        <v>401</v>
      </c>
      <c r="F94" s="33"/>
      <c r="G94" s="120" t="s">
        <v>1163</v>
      </c>
      <c r="H94" s="120"/>
      <c r="I94" s="106" t="s">
        <v>401</v>
      </c>
      <c r="J94" s="33"/>
      <c r="K94" s="107">
        <v>4926</v>
      </c>
      <c r="L94" s="107"/>
      <c r="M94" s="34"/>
      <c r="N94" s="33"/>
      <c r="O94" s="120" t="s">
        <v>1164</v>
      </c>
      <c r="P94" s="120"/>
      <c r="Q94" s="106" t="s">
        <v>401</v>
      </c>
    </row>
    <row r="95" spans="1:17">
      <c r="A95" s="64"/>
      <c r="B95" s="99"/>
      <c r="C95" s="97"/>
      <c r="D95" s="97"/>
      <c r="E95" s="99"/>
      <c r="F95" s="33"/>
      <c r="G95" s="216"/>
      <c r="H95" s="216"/>
      <c r="I95" s="199"/>
      <c r="J95" s="33"/>
      <c r="K95" s="200"/>
      <c r="L95" s="200"/>
      <c r="M95" s="53"/>
      <c r="N95" s="33"/>
      <c r="O95" s="216"/>
      <c r="P95" s="216"/>
      <c r="Q95" s="199"/>
    </row>
    <row r="96" spans="1:17">
      <c r="A96" s="64"/>
      <c r="B96" s="81" t="s">
        <v>1133</v>
      </c>
      <c r="C96" s="101" t="s">
        <v>1165</v>
      </c>
      <c r="D96" s="101"/>
      <c r="E96" s="81" t="s">
        <v>401</v>
      </c>
      <c r="F96" s="28"/>
      <c r="G96" s="84">
        <v>2916</v>
      </c>
      <c r="H96" s="84"/>
      <c r="I96" s="28"/>
      <c r="J96" s="28"/>
      <c r="K96" s="101" t="s">
        <v>1166</v>
      </c>
      <c r="L96" s="101"/>
      <c r="M96" s="81" t="s">
        <v>401</v>
      </c>
      <c r="N96" s="28"/>
      <c r="O96" s="101" t="s">
        <v>1167</v>
      </c>
      <c r="P96" s="101"/>
      <c r="Q96" s="81" t="s">
        <v>401</v>
      </c>
    </row>
    <row r="97" spans="1:17">
      <c r="A97" s="64"/>
      <c r="B97" s="81"/>
      <c r="C97" s="101"/>
      <c r="D97" s="101"/>
      <c r="E97" s="81"/>
      <c r="F97" s="28"/>
      <c r="G97" s="84"/>
      <c r="H97" s="84"/>
      <c r="I97" s="28"/>
      <c r="J97" s="28"/>
      <c r="K97" s="101"/>
      <c r="L97" s="101"/>
      <c r="M97" s="81"/>
      <c r="N97" s="28"/>
      <c r="O97" s="101"/>
      <c r="P97" s="101"/>
      <c r="Q97" s="81"/>
    </row>
    <row r="98" spans="1:17">
      <c r="A98" s="64"/>
      <c r="B98" s="99" t="s">
        <v>1128</v>
      </c>
      <c r="C98" s="100">
        <v>6431</v>
      </c>
      <c r="D98" s="100"/>
      <c r="E98" s="33"/>
      <c r="F98" s="33"/>
      <c r="G98" s="100">
        <v>1999</v>
      </c>
      <c r="H98" s="100"/>
      <c r="I98" s="33"/>
      <c r="J98" s="33"/>
      <c r="K98" s="97">
        <v>540</v>
      </c>
      <c r="L98" s="97"/>
      <c r="M98" s="33"/>
      <c r="N98" s="33"/>
      <c r="O98" s="100">
        <v>8970</v>
      </c>
      <c r="P98" s="100"/>
      <c r="Q98" s="33"/>
    </row>
    <row r="99" spans="1:17" ht="15.75" thickBot="1">
      <c r="A99" s="64"/>
      <c r="B99" s="99"/>
      <c r="C99" s="108"/>
      <c r="D99" s="108"/>
      <c r="E99" s="44"/>
      <c r="F99" s="33"/>
      <c r="G99" s="108"/>
      <c r="H99" s="108"/>
      <c r="I99" s="44"/>
      <c r="J99" s="33"/>
      <c r="K99" s="86"/>
      <c r="L99" s="86"/>
      <c r="M99" s="44"/>
      <c r="N99" s="33"/>
      <c r="O99" s="108"/>
      <c r="P99" s="108"/>
      <c r="Q99" s="44"/>
    </row>
    <row r="100" spans="1:17">
      <c r="A100" s="64"/>
      <c r="B100" s="81" t="s">
        <v>1142</v>
      </c>
      <c r="C100" s="91" t="s">
        <v>398</v>
      </c>
      <c r="D100" s="119" t="s">
        <v>1168</v>
      </c>
      <c r="E100" s="91" t="s">
        <v>401</v>
      </c>
      <c r="F100" s="28"/>
      <c r="G100" s="91" t="s">
        <v>398</v>
      </c>
      <c r="H100" s="119" t="s">
        <v>1169</v>
      </c>
      <c r="I100" s="91" t="s">
        <v>401</v>
      </c>
      <c r="J100" s="28"/>
      <c r="K100" s="91" t="s">
        <v>398</v>
      </c>
      <c r="L100" s="93">
        <v>2689</v>
      </c>
      <c r="M100" s="30"/>
      <c r="N100" s="28"/>
      <c r="O100" s="91" t="s">
        <v>398</v>
      </c>
      <c r="P100" s="119" t="s">
        <v>1170</v>
      </c>
      <c r="Q100" s="91" t="s">
        <v>401</v>
      </c>
    </row>
    <row r="101" spans="1:17" ht="15.75" thickBot="1">
      <c r="A101" s="64"/>
      <c r="B101" s="81"/>
      <c r="C101" s="92"/>
      <c r="D101" s="128"/>
      <c r="E101" s="92"/>
      <c r="F101" s="28"/>
      <c r="G101" s="92"/>
      <c r="H101" s="128"/>
      <c r="I101" s="92"/>
      <c r="J101" s="28"/>
      <c r="K101" s="92"/>
      <c r="L101" s="94"/>
      <c r="M101" s="59"/>
      <c r="N101" s="28"/>
      <c r="O101" s="92"/>
      <c r="P101" s="128"/>
      <c r="Q101" s="92"/>
    </row>
    <row r="102" spans="1:17" ht="15.75" thickTop="1">
      <c r="A102" s="64"/>
      <c r="B102" s="57" t="s">
        <v>353</v>
      </c>
      <c r="C102" s="57"/>
      <c r="D102" s="57"/>
      <c r="E102" s="57"/>
      <c r="F102" s="57"/>
      <c r="G102" s="57"/>
      <c r="H102" s="57"/>
      <c r="I102" s="57"/>
      <c r="J102" s="57"/>
      <c r="K102" s="57"/>
      <c r="L102" s="57"/>
      <c r="M102" s="57"/>
      <c r="N102" s="57"/>
      <c r="O102" s="57"/>
      <c r="P102" s="57"/>
      <c r="Q102" s="57"/>
    </row>
    <row r="103" spans="1:17">
      <c r="A103" s="64"/>
      <c r="B103" s="12"/>
      <c r="C103" s="12"/>
    </row>
    <row r="104" spans="1:17" ht="112.5">
      <c r="A104" s="64"/>
      <c r="B104" s="61">
        <v>-1</v>
      </c>
      <c r="C104" s="62" t="s">
        <v>1171</v>
      </c>
    </row>
    <row r="105" spans="1:17">
      <c r="A105" s="64"/>
      <c r="B105" s="12"/>
      <c r="C105" s="12"/>
    </row>
    <row r="106" spans="1:17" ht="45">
      <c r="A106" s="64"/>
      <c r="B106" s="61">
        <v>-2</v>
      </c>
      <c r="C106" s="62" t="s">
        <v>1147</v>
      </c>
    </row>
  </sheetData>
  <mergeCells count="315">
    <mergeCell ref="A78:A106"/>
    <mergeCell ref="B78:Q78"/>
    <mergeCell ref="B79:Q79"/>
    <mergeCell ref="B102:Q102"/>
    <mergeCell ref="B50:Q50"/>
    <mergeCell ref="B51:Q51"/>
    <mergeCell ref="B52:Q52"/>
    <mergeCell ref="B53:Q53"/>
    <mergeCell ref="B54:Q54"/>
    <mergeCell ref="B55:Q55"/>
    <mergeCell ref="B14:Q14"/>
    <mergeCell ref="B15:Q15"/>
    <mergeCell ref="B16:Q16"/>
    <mergeCell ref="B17:Q17"/>
    <mergeCell ref="B18:Q18"/>
    <mergeCell ref="B46:Q46"/>
    <mergeCell ref="B8:Q8"/>
    <mergeCell ref="B9:Q9"/>
    <mergeCell ref="B10:Q10"/>
    <mergeCell ref="B11:Q11"/>
    <mergeCell ref="B12:Q12"/>
    <mergeCell ref="B13:Q13"/>
    <mergeCell ref="Q100:Q101"/>
    <mergeCell ref="A1:A2"/>
    <mergeCell ref="B1:Q1"/>
    <mergeCell ref="B2:Q2"/>
    <mergeCell ref="B3:Q3"/>
    <mergeCell ref="A4:A75"/>
    <mergeCell ref="B4:Q4"/>
    <mergeCell ref="B5:Q5"/>
    <mergeCell ref="B6:Q6"/>
    <mergeCell ref="B7:Q7"/>
    <mergeCell ref="K100:K101"/>
    <mergeCell ref="L100:L101"/>
    <mergeCell ref="M100:M101"/>
    <mergeCell ref="N100:N101"/>
    <mergeCell ref="O100:O101"/>
    <mergeCell ref="P100:P101"/>
    <mergeCell ref="Q98:Q99"/>
    <mergeCell ref="B100:B101"/>
    <mergeCell ref="C100:C101"/>
    <mergeCell ref="D100:D101"/>
    <mergeCell ref="E100:E101"/>
    <mergeCell ref="F100:F101"/>
    <mergeCell ref="G100:G101"/>
    <mergeCell ref="H100:H101"/>
    <mergeCell ref="I100:I101"/>
    <mergeCell ref="J100:J101"/>
    <mergeCell ref="I98:I99"/>
    <mergeCell ref="J98:J99"/>
    <mergeCell ref="K98:L99"/>
    <mergeCell ref="M98:M99"/>
    <mergeCell ref="N98:N99"/>
    <mergeCell ref="O98:P99"/>
    <mergeCell ref="K96:L97"/>
    <mergeCell ref="M96:M97"/>
    <mergeCell ref="N96:N97"/>
    <mergeCell ref="O96:P97"/>
    <mergeCell ref="Q96:Q97"/>
    <mergeCell ref="B98:B99"/>
    <mergeCell ref="C98:D99"/>
    <mergeCell ref="E98:E99"/>
    <mergeCell ref="F98:F99"/>
    <mergeCell ref="G98:H99"/>
    <mergeCell ref="N94:N95"/>
    <mergeCell ref="O94:P95"/>
    <mergeCell ref="Q94:Q95"/>
    <mergeCell ref="B96:B97"/>
    <mergeCell ref="C96:D97"/>
    <mergeCell ref="E96:E97"/>
    <mergeCell ref="F96:F97"/>
    <mergeCell ref="G96:H97"/>
    <mergeCell ref="I96:I97"/>
    <mergeCell ref="J96:J97"/>
    <mergeCell ref="Q92:Q93"/>
    <mergeCell ref="B94:B95"/>
    <mergeCell ref="C94:D95"/>
    <mergeCell ref="E94:E95"/>
    <mergeCell ref="F94:F95"/>
    <mergeCell ref="G94:H95"/>
    <mergeCell ref="I94:I95"/>
    <mergeCell ref="J94:J95"/>
    <mergeCell ref="K94:L95"/>
    <mergeCell ref="M94:M95"/>
    <mergeCell ref="I92:I93"/>
    <mergeCell ref="J92:J93"/>
    <mergeCell ref="K92:L93"/>
    <mergeCell ref="M92:M93"/>
    <mergeCell ref="N92:N93"/>
    <mergeCell ref="O92:P93"/>
    <mergeCell ref="K90:L91"/>
    <mergeCell ref="M90:M91"/>
    <mergeCell ref="N90:N91"/>
    <mergeCell ref="O90:P91"/>
    <mergeCell ref="Q90:Q91"/>
    <mergeCell ref="B92:B93"/>
    <mergeCell ref="C92:D93"/>
    <mergeCell ref="E92:E93"/>
    <mergeCell ref="F92:F93"/>
    <mergeCell ref="G92:H93"/>
    <mergeCell ref="N88:N89"/>
    <mergeCell ref="O88:P89"/>
    <mergeCell ref="Q88:Q89"/>
    <mergeCell ref="B90:B91"/>
    <mergeCell ref="C90:D91"/>
    <mergeCell ref="E90:E91"/>
    <mergeCell ref="F90:F91"/>
    <mergeCell ref="G90:H91"/>
    <mergeCell ref="I90:I91"/>
    <mergeCell ref="J90:J91"/>
    <mergeCell ref="Q86:Q87"/>
    <mergeCell ref="B88:B89"/>
    <mergeCell ref="C88:D89"/>
    <mergeCell ref="E88:E89"/>
    <mergeCell ref="F88:F89"/>
    <mergeCell ref="G88:H89"/>
    <mergeCell ref="I88:I89"/>
    <mergeCell ref="J88:J89"/>
    <mergeCell ref="K88:L89"/>
    <mergeCell ref="M88:M89"/>
    <mergeCell ref="J86:J87"/>
    <mergeCell ref="K86:L87"/>
    <mergeCell ref="M86:M87"/>
    <mergeCell ref="N86:N87"/>
    <mergeCell ref="O86:O87"/>
    <mergeCell ref="P86:P87"/>
    <mergeCell ref="B86:B87"/>
    <mergeCell ref="C86:D87"/>
    <mergeCell ref="E86:E87"/>
    <mergeCell ref="F86:F87"/>
    <mergeCell ref="G86:H87"/>
    <mergeCell ref="I86:I87"/>
    <mergeCell ref="N83:N84"/>
    <mergeCell ref="O83:O84"/>
    <mergeCell ref="P83:P84"/>
    <mergeCell ref="Q83:Q84"/>
    <mergeCell ref="C85:D85"/>
    <mergeCell ref="G85:H85"/>
    <mergeCell ref="K85:L85"/>
    <mergeCell ref="O85:P85"/>
    <mergeCell ref="H83:H84"/>
    <mergeCell ref="I83:I84"/>
    <mergeCell ref="J83:J84"/>
    <mergeCell ref="K83:K84"/>
    <mergeCell ref="L83:L84"/>
    <mergeCell ref="M83:M84"/>
    <mergeCell ref="B83:B84"/>
    <mergeCell ref="C83:C84"/>
    <mergeCell ref="D83:D84"/>
    <mergeCell ref="E83:E84"/>
    <mergeCell ref="F83:F84"/>
    <mergeCell ref="G83:G84"/>
    <mergeCell ref="I73:I74"/>
    <mergeCell ref="J73:J74"/>
    <mergeCell ref="B80:Q80"/>
    <mergeCell ref="C82:E82"/>
    <mergeCell ref="G82:I82"/>
    <mergeCell ref="K82:M82"/>
    <mergeCell ref="O82:Q82"/>
    <mergeCell ref="B75:Q75"/>
    <mergeCell ref="B76:Q76"/>
    <mergeCell ref="B77:Q77"/>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H68:H69"/>
    <mergeCell ref="I68:I69"/>
    <mergeCell ref="J68:J69"/>
    <mergeCell ref="C70:D70"/>
    <mergeCell ref="F70:G70"/>
    <mergeCell ref="I70:J70"/>
    <mergeCell ref="B68:B69"/>
    <mergeCell ref="C68:C69"/>
    <mergeCell ref="D68:D69"/>
    <mergeCell ref="E68:E69"/>
    <mergeCell ref="F68:F69"/>
    <mergeCell ref="G68:G69"/>
    <mergeCell ref="C65:J65"/>
    <mergeCell ref="C66:D66"/>
    <mergeCell ref="F66:G66"/>
    <mergeCell ref="I66:J66"/>
    <mergeCell ref="C67:D67"/>
    <mergeCell ref="F67:G67"/>
    <mergeCell ref="I67:J67"/>
    <mergeCell ref="I61:I62"/>
    <mergeCell ref="J61:J62"/>
    <mergeCell ref="K61:K62"/>
    <mergeCell ref="L61:L62"/>
    <mergeCell ref="M61:M62"/>
    <mergeCell ref="B63:J63"/>
    <mergeCell ref="C60:E60"/>
    <mergeCell ref="G60:I60"/>
    <mergeCell ref="K60:M60"/>
    <mergeCell ref="B61:B62"/>
    <mergeCell ref="C61:C62"/>
    <mergeCell ref="D61:D62"/>
    <mergeCell ref="E61:E62"/>
    <mergeCell ref="F61:F62"/>
    <mergeCell ref="G61:G62"/>
    <mergeCell ref="H61:H62"/>
    <mergeCell ref="I44:I45"/>
    <mergeCell ref="J44:J45"/>
    <mergeCell ref="B56:M56"/>
    <mergeCell ref="C58:M58"/>
    <mergeCell ref="C59:E59"/>
    <mergeCell ref="G59:I59"/>
    <mergeCell ref="K59:M59"/>
    <mergeCell ref="B47:Q47"/>
    <mergeCell ref="B48:Q48"/>
    <mergeCell ref="B49:Q49"/>
    <mergeCell ref="H42:H43"/>
    <mergeCell ref="I42:I43"/>
    <mergeCell ref="J42:J43"/>
    <mergeCell ref="B44:B45"/>
    <mergeCell ref="C44:C45"/>
    <mergeCell ref="D44:D45"/>
    <mergeCell ref="E44:E45"/>
    <mergeCell ref="F44:F45"/>
    <mergeCell ref="G44:G45"/>
    <mergeCell ref="H44:H45"/>
    <mergeCell ref="G40:G41"/>
    <mergeCell ref="H40:H41"/>
    <mergeCell ref="I40:I41"/>
    <mergeCell ref="J40:J41"/>
    <mergeCell ref="B42:B43"/>
    <mergeCell ref="C42:C43"/>
    <mergeCell ref="D42:D43"/>
    <mergeCell ref="E42:E43"/>
    <mergeCell ref="F42:F43"/>
    <mergeCell ref="G42:G43"/>
    <mergeCell ref="I37:I38"/>
    <mergeCell ref="J37:J38"/>
    <mergeCell ref="C39:D39"/>
    <mergeCell ref="F39:G39"/>
    <mergeCell ref="I39:J39"/>
    <mergeCell ref="B40:B41"/>
    <mergeCell ref="C40:C41"/>
    <mergeCell ref="D40:D41"/>
    <mergeCell ref="E40:E41"/>
    <mergeCell ref="F40:F41"/>
    <mergeCell ref="C36:D36"/>
    <mergeCell ref="F36:G36"/>
    <mergeCell ref="I36:J36"/>
    <mergeCell ref="B37:B38"/>
    <mergeCell ref="C37:C38"/>
    <mergeCell ref="D37:D38"/>
    <mergeCell ref="E37:E38"/>
    <mergeCell ref="F37:F38"/>
    <mergeCell ref="G37:G38"/>
    <mergeCell ref="H37:H38"/>
    <mergeCell ref="M30:M31"/>
    <mergeCell ref="B32:J32"/>
    <mergeCell ref="C34:J34"/>
    <mergeCell ref="C35:D35"/>
    <mergeCell ref="F35:G35"/>
    <mergeCell ref="I35:J35"/>
    <mergeCell ref="G30:G31"/>
    <mergeCell ref="H30:H31"/>
    <mergeCell ref="I30:I31"/>
    <mergeCell ref="J30:J31"/>
    <mergeCell ref="K30:K31"/>
    <mergeCell ref="L30:L31"/>
    <mergeCell ref="K27:L28"/>
    <mergeCell ref="M27:M28"/>
    <mergeCell ref="C29:E29"/>
    <mergeCell ref="G29:I29"/>
    <mergeCell ref="K29:M29"/>
    <mergeCell ref="B30:B31"/>
    <mergeCell ref="C30:C31"/>
    <mergeCell ref="D30:D31"/>
    <mergeCell ref="E30:E31"/>
    <mergeCell ref="F30:F31"/>
    <mergeCell ref="C26:E26"/>
    <mergeCell ref="G26:I26"/>
    <mergeCell ref="K26:M26"/>
    <mergeCell ref="B27:B28"/>
    <mergeCell ref="C27:D28"/>
    <mergeCell ref="E27:E28"/>
    <mergeCell ref="F27:F28"/>
    <mergeCell ref="G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140625" bestFit="1" customWidth="1"/>
    <col min="2" max="3" width="36.5703125" bestFit="1" customWidth="1"/>
    <col min="4" max="4" width="20.140625" customWidth="1"/>
    <col min="5" max="6" width="20.7109375" customWidth="1"/>
    <col min="7" max="7" width="4.42578125" customWidth="1"/>
    <col min="8" max="8" width="20.140625" customWidth="1"/>
    <col min="9" max="10" width="20.7109375" customWidth="1"/>
    <col min="11" max="11" width="4.42578125" customWidth="1"/>
    <col min="12" max="12" width="20.140625" customWidth="1"/>
    <col min="13" max="14" width="20.7109375" customWidth="1"/>
    <col min="15" max="15" width="4.42578125" customWidth="1"/>
    <col min="16" max="16" width="20.140625" customWidth="1"/>
    <col min="17" max="17" width="20.7109375" customWidth="1"/>
  </cols>
  <sheetData>
    <row r="1" spans="1:17" ht="15" customHeight="1">
      <c r="A1" s="9" t="s">
        <v>415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1172</v>
      </c>
      <c r="B3" s="63"/>
      <c r="C3" s="63"/>
      <c r="D3" s="63"/>
      <c r="E3" s="63"/>
      <c r="F3" s="63"/>
      <c r="G3" s="63"/>
      <c r="H3" s="63"/>
      <c r="I3" s="63"/>
      <c r="J3" s="63"/>
      <c r="K3" s="63"/>
      <c r="L3" s="63"/>
      <c r="M3" s="63"/>
      <c r="N3" s="63"/>
      <c r="O3" s="63"/>
      <c r="P3" s="63"/>
      <c r="Q3" s="63"/>
    </row>
    <row r="4" spans="1:17">
      <c r="A4" s="64" t="s">
        <v>415</v>
      </c>
      <c r="B4" s="65" t="s">
        <v>415</v>
      </c>
      <c r="C4" s="65"/>
      <c r="D4" s="65"/>
      <c r="E4" s="65"/>
      <c r="F4" s="65"/>
      <c r="G4" s="65"/>
      <c r="H4" s="65"/>
      <c r="I4" s="65"/>
      <c r="J4" s="65"/>
      <c r="K4" s="65"/>
      <c r="L4" s="65"/>
      <c r="M4" s="65"/>
      <c r="N4" s="65"/>
      <c r="O4" s="65"/>
      <c r="P4" s="65"/>
      <c r="Q4" s="65"/>
    </row>
    <row r="5" spans="1:17" ht="63.75" customHeight="1">
      <c r="A5" s="64"/>
      <c r="B5" s="66" t="s">
        <v>1173</v>
      </c>
      <c r="C5" s="66"/>
      <c r="D5" s="66"/>
      <c r="E5" s="66"/>
      <c r="F5" s="66"/>
      <c r="G5" s="66"/>
      <c r="H5" s="66"/>
      <c r="I5" s="66"/>
      <c r="J5" s="66"/>
      <c r="K5" s="66"/>
      <c r="L5" s="66"/>
      <c r="M5" s="66"/>
      <c r="N5" s="66"/>
      <c r="O5" s="66"/>
      <c r="P5" s="66"/>
      <c r="Q5" s="66"/>
    </row>
    <row r="6" spans="1:17">
      <c r="A6" s="64"/>
      <c r="B6" s="66" t="s">
        <v>1174</v>
      </c>
      <c r="C6" s="66"/>
      <c r="D6" s="66"/>
      <c r="E6" s="66"/>
      <c r="F6" s="66"/>
      <c r="G6" s="66"/>
      <c r="H6" s="66"/>
      <c r="I6" s="66"/>
      <c r="J6" s="66"/>
      <c r="K6" s="66"/>
      <c r="L6" s="66"/>
      <c r="M6" s="66"/>
      <c r="N6" s="66"/>
      <c r="O6" s="66"/>
      <c r="P6" s="66"/>
      <c r="Q6" s="66"/>
    </row>
    <row r="7" spans="1:17">
      <c r="A7" s="64"/>
      <c r="B7" s="23"/>
      <c r="C7" s="23"/>
      <c r="D7" s="23"/>
      <c r="E7" s="23"/>
      <c r="F7" s="23"/>
      <c r="G7" s="23"/>
      <c r="H7" s="23"/>
      <c r="I7" s="23"/>
      <c r="J7" s="23"/>
      <c r="K7" s="23"/>
      <c r="L7" s="23"/>
      <c r="M7" s="23"/>
      <c r="N7" s="23"/>
      <c r="O7" s="23"/>
      <c r="P7" s="23"/>
      <c r="Q7" s="23"/>
    </row>
    <row r="8" spans="1:17">
      <c r="A8" s="64"/>
      <c r="B8" s="12"/>
      <c r="C8" s="12"/>
      <c r="D8" s="12"/>
      <c r="E8" s="12"/>
      <c r="F8" s="12"/>
      <c r="G8" s="12"/>
      <c r="H8" s="12"/>
      <c r="I8" s="12"/>
      <c r="J8" s="12"/>
      <c r="K8" s="12"/>
      <c r="L8" s="12"/>
      <c r="M8" s="12"/>
      <c r="N8" s="12"/>
      <c r="O8" s="12"/>
      <c r="P8" s="12"/>
      <c r="Q8" s="12"/>
    </row>
    <row r="9" spans="1:17" ht="15.75" thickBot="1">
      <c r="A9" s="64"/>
      <c r="B9" s="13"/>
      <c r="C9" s="24" t="s">
        <v>605</v>
      </c>
      <c r="D9" s="24"/>
      <c r="E9" s="24"/>
      <c r="F9" s="24"/>
      <c r="G9" s="24"/>
      <c r="H9" s="24"/>
      <c r="I9" s="24"/>
      <c r="J9" s="24"/>
      <c r="K9" s="24"/>
      <c r="L9" s="24"/>
      <c r="M9" s="24"/>
      <c r="N9" s="24"/>
      <c r="O9" s="24"/>
      <c r="P9" s="24"/>
      <c r="Q9" s="24"/>
    </row>
    <row r="10" spans="1:17" ht="15.75" thickBot="1">
      <c r="A10" s="64"/>
      <c r="B10" s="13"/>
      <c r="C10" s="80" t="s">
        <v>178</v>
      </c>
      <c r="D10" s="80"/>
      <c r="E10" s="80"/>
      <c r="F10" s="13"/>
      <c r="G10" s="80" t="s">
        <v>1175</v>
      </c>
      <c r="H10" s="80"/>
      <c r="I10" s="80"/>
      <c r="J10" s="13"/>
      <c r="K10" s="80" t="s">
        <v>1176</v>
      </c>
      <c r="L10" s="80"/>
      <c r="M10" s="80"/>
      <c r="N10" s="13"/>
      <c r="O10" s="80" t="s">
        <v>1177</v>
      </c>
      <c r="P10" s="80"/>
      <c r="Q10" s="80"/>
    </row>
    <row r="11" spans="1:17">
      <c r="A11" s="64"/>
      <c r="B11" s="234" t="s">
        <v>1178</v>
      </c>
      <c r="C11" s="34"/>
      <c r="D11" s="34"/>
      <c r="E11" s="34"/>
      <c r="F11" s="18"/>
      <c r="G11" s="34"/>
      <c r="H11" s="34"/>
      <c r="I11" s="34"/>
      <c r="J11" s="18"/>
      <c r="K11" s="34"/>
      <c r="L11" s="34"/>
      <c r="M11" s="34"/>
      <c r="N11" s="18"/>
      <c r="O11" s="34"/>
      <c r="P11" s="34"/>
      <c r="Q11" s="34"/>
    </row>
    <row r="12" spans="1:17">
      <c r="A12" s="64"/>
      <c r="B12" s="81" t="s">
        <v>1179</v>
      </c>
      <c r="C12" s="81" t="s">
        <v>398</v>
      </c>
      <c r="D12" s="84">
        <v>39429</v>
      </c>
      <c r="E12" s="28"/>
      <c r="F12" s="28"/>
      <c r="G12" s="81" t="s">
        <v>398</v>
      </c>
      <c r="H12" s="84">
        <v>4332</v>
      </c>
      <c r="I12" s="28"/>
      <c r="J12" s="28"/>
      <c r="K12" s="81" t="s">
        <v>398</v>
      </c>
      <c r="L12" s="84">
        <v>35097</v>
      </c>
      <c r="M12" s="28"/>
      <c r="N12" s="28"/>
      <c r="O12" s="81" t="s">
        <v>398</v>
      </c>
      <c r="P12" s="101" t="s">
        <v>346</v>
      </c>
      <c r="Q12" s="28"/>
    </row>
    <row r="13" spans="1:17">
      <c r="A13" s="64"/>
      <c r="B13" s="81"/>
      <c r="C13" s="81"/>
      <c r="D13" s="84"/>
      <c r="E13" s="28"/>
      <c r="F13" s="28"/>
      <c r="G13" s="81"/>
      <c r="H13" s="84"/>
      <c r="I13" s="28"/>
      <c r="J13" s="28"/>
      <c r="K13" s="81"/>
      <c r="L13" s="84"/>
      <c r="M13" s="28"/>
      <c r="N13" s="28"/>
      <c r="O13" s="81"/>
      <c r="P13" s="101"/>
      <c r="Q13" s="28"/>
    </row>
    <row r="14" spans="1:17">
      <c r="A14" s="64"/>
      <c r="B14" s="99" t="s">
        <v>1180</v>
      </c>
      <c r="C14" s="99" t="s">
        <v>398</v>
      </c>
      <c r="D14" s="100">
        <v>2174</v>
      </c>
      <c r="E14" s="33"/>
      <c r="F14" s="33"/>
      <c r="G14" s="99" t="s">
        <v>398</v>
      </c>
      <c r="H14" s="97" t="s">
        <v>346</v>
      </c>
      <c r="I14" s="33"/>
      <c r="J14" s="33"/>
      <c r="K14" s="99" t="s">
        <v>398</v>
      </c>
      <c r="L14" s="100">
        <v>2174</v>
      </c>
      <c r="M14" s="33"/>
      <c r="N14" s="33"/>
      <c r="O14" s="99" t="s">
        <v>398</v>
      </c>
      <c r="P14" s="97" t="s">
        <v>346</v>
      </c>
      <c r="Q14" s="33"/>
    </row>
    <row r="15" spans="1:17">
      <c r="A15" s="64"/>
      <c r="B15" s="99"/>
      <c r="C15" s="99"/>
      <c r="D15" s="100"/>
      <c r="E15" s="33"/>
      <c r="F15" s="33"/>
      <c r="G15" s="99"/>
      <c r="H15" s="97"/>
      <c r="I15" s="33"/>
      <c r="J15" s="33"/>
      <c r="K15" s="99"/>
      <c r="L15" s="100"/>
      <c r="M15" s="33"/>
      <c r="N15" s="33"/>
      <c r="O15" s="99"/>
      <c r="P15" s="97"/>
      <c r="Q15" s="33"/>
    </row>
    <row r="16" spans="1:17">
      <c r="A16" s="64"/>
      <c r="B16" s="235" t="s">
        <v>1181</v>
      </c>
      <c r="C16" s="28"/>
      <c r="D16" s="28"/>
      <c r="E16" s="28"/>
      <c r="F16" s="13"/>
      <c r="G16" s="28"/>
      <c r="H16" s="28"/>
      <c r="I16" s="28"/>
      <c r="J16" s="13"/>
      <c r="K16" s="28"/>
      <c r="L16" s="28"/>
      <c r="M16" s="28"/>
      <c r="N16" s="13"/>
      <c r="O16" s="28"/>
      <c r="P16" s="28"/>
      <c r="Q16" s="28"/>
    </row>
    <row r="17" spans="1:17">
      <c r="A17" s="64"/>
      <c r="B17" s="99" t="s">
        <v>1182</v>
      </c>
      <c r="C17" s="99" t="s">
        <v>398</v>
      </c>
      <c r="D17" s="100">
        <v>14728</v>
      </c>
      <c r="E17" s="33"/>
      <c r="F17" s="33"/>
      <c r="G17" s="99" t="s">
        <v>398</v>
      </c>
      <c r="H17" s="97" t="s">
        <v>346</v>
      </c>
      <c r="I17" s="33"/>
      <c r="J17" s="33"/>
      <c r="K17" s="99" t="s">
        <v>398</v>
      </c>
      <c r="L17" s="100">
        <v>14728</v>
      </c>
      <c r="M17" s="33"/>
      <c r="N17" s="33"/>
      <c r="O17" s="99" t="s">
        <v>398</v>
      </c>
      <c r="P17" s="97" t="s">
        <v>346</v>
      </c>
      <c r="Q17" s="33"/>
    </row>
    <row r="18" spans="1:17">
      <c r="A18" s="64"/>
      <c r="B18" s="99"/>
      <c r="C18" s="99"/>
      <c r="D18" s="100"/>
      <c r="E18" s="33"/>
      <c r="F18" s="33"/>
      <c r="G18" s="99"/>
      <c r="H18" s="97"/>
      <c r="I18" s="33"/>
      <c r="J18" s="33"/>
      <c r="K18" s="99"/>
      <c r="L18" s="100"/>
      <c r="M18" s="33"/>
      <c r="N18" s="33"/>
      <c r="O18" s="99"/>
      <c r="P18" s="97"/>
      <c r="Q18" s="33"/>
    </row>
    <row r="19" spans="1:17">
      <c r="A19" s="64"/>
      <c r="B19" s="23"/>
      <c r="C19" s="23"/>
      <c r="D19" s="23"/>
      <c r="E19" s="23"/>
      <c r="F19" s="23"/>
      <c r="G19" s="23"/>
      <c r="H19" s="23"/>
      <c r="I19" s="23"/>
      <c r="J19" s="23"/>
      <c r="K19" s="23"/>
      <c r="L19" s="23"/>
      <c r="M19" s="23"/>
      <c r="N19" s="23"/>
      <c r="O19" s="23"/>
      <c r="P19" s="23"/>
      <c r="Q19" s="23"/>
    </row>
    <row r="20" spans="1:17">
      <c r="A20" s="64"/>
      <c r="B20" s="12"/>
      <c r="C20" s="12"/>
      <c r="D20" s="12"/>
      <c r="E20" s="12"/>
      <c r="F20" s="12"/>
      <c r="G20" s="12"/>
      <c r="H20" s="12"/>
      <c r="I20" s="12"/>
      <c r="J20" s="12"/>
      <c r="K20" s="12"/>
      <c r="L20" s="12"/>
      <c r="M20" s="12"/>
      <c r="N20" s="12"/>
      <c r="O20" s="12"/>
      <c r="P20" s="12"/>
      <c r="Q20" s="12"/>
    </row>
    <row r="21" spans="1:17" ht="15.75" thickBot="1">
      <c r="A21" s="64"/>
      <c r="B21" s="13"/>
      <c r="C21" s="24" t="s">
        <v>612</v>
      </c>
      <c r="D21" s="24"/>
      <c r="E21" s="24"/>
      <c r="F21" s="24"/>
      <c r="G21" s="24"/>
      <c r="H21" s="24"/>
      <c r="I21" s="24"/>
      <c r="J21" s="24"/>
      <c r="K21" s="24"/>
      <c r="L21" s="24"/>
      <c r="M21" s="24"/>
      <c r="N21" s="24"/>
      <c r="O21" s="24"/>
      <c r="P21" s="24"/>
      <c r="Q21" s="24"/>
    </row>
    <row r="22" spans="1:17" ht="15.75" thickBot="1">
      <c r="A22" s="64"/>
      <c r="B22" s="13"/>
      <c r="C22" s="80" t="s">
        <v>178</v>
      </c>
      <c r="D22" s="80"/>
      <c r="E22" s="80"/>
      <c r="F22" s="13"/>
      <c r="G22" s="80" t="s">
        <v>1175</v>
      </c>
      <c r="H22" s="80"/>
      <c r="I22" s="80"/>
      <c r="J22" s="13"/>
      <c r="K22" s="80" t="s">
        <v>1176</v>
      </c>
      <c r="L22" s="80"/>
      <c r="M22" s="80"/>
      <c r="N22" s="13"/>
      <c r="O22" s="80" t="s">
        <v>1177</v>
      </c>
      <c r="P22" s="80"/>
      <c r="Q22" s="80"/>
    </row>
    <row r="23" spans="1:17">
      <c r="A23" s="64"/>
      <c r="B23" s="234" t="s">
        <v>1178</v>
      </c>
      <c r="C23" s="34"/>
      <c r="D23" s="34"/>
      <c r="E23" s="34"/>
      <c r="F23" s="18"/>
      <c r="G23" s="34"/>
      <c r="H23" s="34"/>
      <c r="I23" s="34"/>
      <c r="J23" s="18"/>
      <c r="K23" s="34"/>
      <c r="L23" s="34"/>
      <c r="M23" s="34"/>
      <c r="N23" s="18"/>
      <c r="O23" s="34"/>
      <c r="P23" s="34"/>
      <c r="Q23" s="34"/>
    </row>
    <row r="24" spans="1:17">
      <c r="A24" s="64"/>
      <c r="B24" s="81" t="s">
        <v>1179</v>
      </c>
      <c r="C24" s="81" t="s">
        <v>398</v>
      </c>
      <c r="D24" s="84">
        <v>32049</v>
      </c>
      <c r="E24" s="28"/>
      <c r="F24" s="28"/>
      <c r="G24" s="81" t="s">
        <v>398</v>
      </c>
      <c r="H24" s="84">
        <v>4307</v>
      </c>
      <c r="I24" s="28"/>
      <c r="J24" s="28"/>
      <c r="K24" s="81" t="s">
        <v>398</v>
      </c>
      <c r="L24" s="84">
        <v>24419</v>
      </c>
      <c r="M24" s="28"/>
      <c r="N24" s="28"/>
      <c r="O24" s="81" t="s">
        <v>398</v>
      </c>
      <c r="P24" s="84">
        <v>3323</v>
      </c>
      <c r="Q24" s="28"/>
    </row>
    <row r="25" spans="1:17">
      <c r="A25" s="64"/>
      <c r="B25" s="81"/>
      <c r="C25" s="81"/>
      <c r="D25" s="84"/>
      <c r="E25" s="28"/>
      <c r="F25" s="28"/>
      <c r="G25" s="81"/>
      <c r="H25" s="84"/>
      <c r="I25" s="28"/>
      <c r="J25" s="28"/>
      <c r="K25" s="81"/>
      <c r="L25" s="84"/>
      <c r="M25" s="28"/>
      <c r="N25" s="28"/>
      <c r="O25" s="81"/>
      <c r="P25" s="84"/>
      <c r="Q25" s="28"/>
    </row>
    <row r="26" spans="1:17">
      <c r="A26" s="64"/>
      <c r="B26" s="234" t="s">
        <v>1181</v>
      </c>
      <c r="C26" s="33"/>
      <c r="D26" s="33"/>
      <c r="E26" s="33"/>
      <c r="F26" s="18"/>
      <c r="G26" s="33"/>
      <c r="H26" s="33"/>
      <c r="I26" s="33"/>
      <c r="J26" s="18"/>
      <c r="K26" s="33"/>
      <c r="L26" s="33"/>
      <c r="M26" s="33"/>
      <c r="N26" s="18"/>
      <c r="O26" s="33"/>
      <c r="P26" s="33"/>
      <c r="Q26" s="33"/>
    </row>
    <row r="27" spans="1:17">
      <c r="A27" s="64"/>
      <c r="B27" s="81" t="s">
        <v>1182</v>
      </c>
      <c r="C27" s="81" t="s">
        <v>398</v>
      </c>
      <c r="D27" s="84">
        <v>1329</v>
      </c>
      <c r="E27" s="28"/>
      <c r="F27" s="28"/>
      <c r="G27" s="101" t="s">
        <v>346</v>
      </c>
      <c r="H27" s="101"/>
      <c r="I27" s="28"/>
      <c r="J27" s="28"/>
      <c r="K27" s="81" t="s">
        <v>398</v>
      </c>
      <c r="L27" s="84">
        <v>1329</v>
      </c>
      <c r="M27" s="28"/>
      <c r="N27" s="28"/>
      <c r="O27" s="101" t="s">
        <v>346</v>
      </c>
      <c r="P27" s="101"/>
      <c r="Q27" s="28"/>
    </row>
    <row r="28" spans="1:17">
      <c r="A28" s="64"/>
      <c r="B28" s="81"/>
      <c r="C28" s="81"/>
      <c r="D28" s="84"/>
      <c r="E28" s="28"/>
      <c r="F28" s="28"/>
      <c r="G28" s="101"/>
      <c r="H28" s="101"/>
      <c r="I28" s="28"/>
      <c r="J28" s="28"/>
      <c r="K28" s="81"/>
      <c r="L28" s="84"/>
      <c r="M28" s="28"/>
      <c r="N28" s="28"/>
      <c r="O28" s="101"/>
      <c r="P28" s="101"/>
      <c r="Q28" s="28"/>
    </row>
    <row r="29" spans="1:17">
      <c r="A29" s="64"/>
      <c r="B29" s="66" t="s">
        <v>1183</v>
      </c>
      <c r="C29" s="66"/>
      <c r="D29" s="66"/>
      <c r="E29" s="66"/>
      <c r="F29" s="66"/>
      <c r="G29" s="66"/>
      <c r="H29" s="66"/>
      <c r="I29" s="66"/>
      <c r="J29" s="66"/>
      <c r="K29" s="66"/>
      <c r="L29" s="66"/>
      <c r="M29" s="66"/>
      <c r="N29" s="66"/>
      <c r="O29" s="66"/>
      <c r="P29" s="66"/>
      <c r="Q29" s="66"/>
    </row>
    <row r="30" spans="1:17" ht="38.25" customHeight="1">
      <c r="A30" s="64"/>
      <c r="B30" s="66" t="s">
        <v>1184</v>
      </c>
      <c r="C30" s="66"/>
      <c r="D30" s="66"/>
      <c r="E30" s="66"/>
      <c r="F30" s="66"/>
      <c r="G30" s="66"/>
      <c r="H30" s="66"/>
      <c r="I30" s="66"/>
      <c r="J30" s="66"/>
      <c r="K30" s="66"/>
      <c r="L30" s="66"/>
      <c r="M30" s="66"/>
      <c r="N30" s="66"/>
      <c r="O30" s="66"/>
      <c r="P30" s="66"/>
      <c r="Q30" s="66"/>
    </row>
    <row r="31" spans="1:17">
      <c r="A31" s="64"/>
      <c r="B31" s="66" t="s">
        <v>1185</v>
      </c>
      <c r="C31" s="66"/>
      <c r="D31" s="66"/>
      <c r="E31" s="66"/>
      <c r="F31" s="66"/>
      <c r="G31" s="66"/>
      <c r="H31" s="66"/>
      <c r="I31" s="66"/>
      <c r="J31" s="66"/>
      <c r="K31" s="66"/>
      <c r="L31" s="66"/>
      <c r="M31" s="66"/>
      <c r="N31" s="66"/>
      <c r="O31" s="66"/>
      <c r="P31" s="66"/>
      <c r="Q31" s="66"/>
    </row>
    <row r="32" spans="1:17" ht="38.25" customHeight="1">
      <c r="A32" s="64"/>
      <c r="B32" s="66" t="s">
        <v>1186</v>
      </c>
      <c r="C32" s="66"/>
      <c r="D32" s="66"/>
      <c r="E32" s="66"/>
      <c r="F32" s="66"/>
      <c r="G32" s="66"/>
      <c r="H32" s="66"/>
      <c r="I32" s="66"/>
      <c r="J32" s="66"/>
      <c r="K32" s="66"/>
      <c r="L32" s="66"/>
      <c r="M32" s="66"/>
      <c r="N32" s="66"/>
      <c r="O32" s="66"/>
      <c r="P32" s="66"/>
      <c r="Q32" s="66"/>
    </row>
    <row r="33" spans="1:17">
      <c r="A33" s="64"/>
      <c r="B33" s="66" t="s">
        <v>1187</v>
      </c>
      <c r="C33" s="66"/>
      <c r="D33" s="66"/>
      <c r="E33" s="66"/>
      <c r="F33" s="66"/>
      <c r="G33" s="66"/>
      <c r="H33" s="66"/>
      <c r="I33" s="66"/>
      <c r="J33" s="66"/>
      <c r="K33" s="66"/>
      <c r="L33" s="66"/>
      <c r="M33" s="66"/>
      <c r="N33" s="66"/>
      <c r="O33" s="66"/>
      <c r="P33" s="66"/>
      <c r="Q33" s="66"/>
    </row>
    <row r="34" spans="1:17">
      <c r="A34" s="64"/>
      <c r="B34" s="23"/>
      <c r="C34" s="23"/>
      <c r="D34" s="23"/>
      <c r="E34" s="23"/>
      <c r="F34" s="23"/>
      <c r="G34" s="23"/>
      <c r="H34" s="23"/>
      <c r="I34" s="23"/>
      <c r="J34" s="23"/>
      <c r="K34" s="23"/>
      <c r="L34" s="23"/>
      <c r="M34" s="23"/>
      <c r="N34" s="23"/>
      <c r="O34" s="23"/>
      <c r="P34" s="23"/>
      <c r="Q34" s="23"/>
    </row>
    <row r="35" spans="1:17">
      <c r="A35" s="64"/>
      <c r="B35" s="12"/>
      <c r="C35" s="12"/>
      <c r="D35" s="12"/>
      <c r="E35" s="12"/>
      <c r="F35" s="12"/>
      <c r="G35" s="12"/>
      <c r="H35" s="12"/>
      <c r="I35" s="12"/>
      <c r="J35" s="12"/>
      <c r="K35" s="12"/>
      <c r="L35" s="12"/>
      <c r="M35" s="12"/>
      <c r="N35" s="12"/>
      <c r="O35" s="12"/>
      <c r="P35" s="12"/>
      <c r="Q35" s="12"/>
    </row>
    <row r="36" spans="1:17" ht="15.75" thickBot="1">
      <c r="A36" s="64"/>
      <c r="B36" s="13"/>
      <c r="C36" s="24" t="s">
        <v>605</v>
      </c>
      <c r="D36" s="24"/>
      <c r="E36" s="24"/>
      <c r="F36" s="24"/>
      <c r="G36" s="24"/>
      <c r="H36" s="24"/>
      <c r="I36" s="24"/>
      <c r="J36" s="13"/>
      <c r="K36" s="24" t="s">
        <v>612</v>
      </c>
      <c r="L36" s="24"/>
      <c r="M36" s="24"/>
      <c r="N36" s="24"/>
      <c r="O36" s="24"/>
      <c r="P36" s="24"/>
      <c r="Q36" s="24"/>
    </row>
    <row r="37" spans="1:17" ht="15.75" thickBot="1">
      <c r="A37" s="64"/>
      <c r="B37" s="13"/>
      <c r="C37" s="80" t="s">
        <v>1188</v>
      </c>
      <c r="D37" s="80"/>
      <c r="E37" s="80"/>
      <c r="F37" s="13"/>
      <c r="G37" s="80" t="s">
        <v>1189</v>
      </c>
      <c r="H37" s="80"/>
      <c r="I37" s="80"/>
      <c r="J37" s="13"/>
      <c r="K37" s="80" t="s">
        <v>1188</v>
      </c>
      <c r="L37" s="80"/>
      <c r="M37" s="80"/>
      <c r="N37" s="13"/>
      <c r="O37" s="80" t="s">
        <v>1189</v>
      </c>
      <c r="P37" s="80"/>
      <c r="Q37" s="80"/>
    </row>
    <row r="38" spans="1:17">
      <c r="A38" s="64"/>
      <c r="B38" s="18"/>
      <c r="C38" s="34"/>
      <c r="D38" s="34"/>
      <c r="E38" s="34"/>
      <c r="F38" s="18"/>
      <c r="G38" s="34"/>
      <c r="H38" s="34"/>
      <c r="I38" s="34"/>
      <c r="J38" s="18"/>
      <c r="K38" s="34"/>
      <c r="L38" s="34"/>
      <c r="M38" s="34"/>
      <c r="N38" s="18"/>
      <c r="O38" s="34"/>
      <c r="P38" s="34"/>
      <c r="Q38" s="34"/>
    </row>
    <row r="39" spans="1:17">
      <c r="A39" s="64"/>
      <c r="B39" s="81" t="s">
        <v>1190</v>
      </c>
      <c r="C39" s="82" t="s">
        <v>398</v>
      </c>
      <c r="D39" s="83">
        <v>1408804</v>
      </c>
      <c r="E39" s="28"/>
      <c r="F39" s="28"/>
      <c r="G39" s="171">
        <v>-1</v>
      </c>
      <c r="H39" s="171"/>
      <c r="I39" s="28"/>
      <c r="J39" s="28"/>
      <c r="K39" s="81" t="s">
        <v>398</v>
      </c>
      <c r="L39" s="84">
        <v>1304839</v>
      </c>
      <c r="M39" s="28"/>
      <c r="N39" s="28"/>
      <c r="O39" s="101">
        <v>-1</v>
      </c>
      <c r="P39" s="101"/>
      <c r="Q39" s="28"/>
    </row>
    <row r="40" spans="1:17">
      <c r="A40" s="64"/>
      <c r="B40" s="81"/>
      <c r="C40" s="82"/>
      <c r="D40" s="83"/>
      <c r="E40" s="28"/>
      <c r="F40" s="28"/>
      <c r="G40" s="171"/>
      <c r="H40" s="171"/>
      <c r="I40" s="28"/>
      <c r="J40" s="28"/>
      <c r="K40" s="81"/>
      <c r="L40" s="84"/>
      <c r="M40" s="28"/>
      <c r="N40" s="28"/>
      <c r="O40" s="101"/>
      <c r="P40" s="101"/>
      <c r="Q40" s="28"/>
    </row>
    <row r="41" spans="1:17">
      <c r="A41" s="64"/>
      <c r="B41" s="33"/>
      <c r="C41" s="33"/>
      <c r="D41" s="33"/>
      <c r="E41" s="33"/>
      <c r="F41" s="33"/>
      <c r="G41" s="196"/>
      <c r="H41" s="196"/>
      <c r="I41" s="33"/>
      <c r="J41" s="33"/>
      <c r="K41" s="33"/>
      <c r="L41" s="33"/>
      <c r="M41" s="33"/>
      <c r="N41" s="33"/>
      <c r="O41" s="33"/>
      <c r="P41" s="33"/>
      <c r="Q41" s="33"/>
    </row>
    <row r="42" spans="1:17">
      <c r="A42" s="64"/>
      <c r="B42" s="33"/>
      <c r="C42" s="33"/>
      <c r="D42" s="33"/>
      <c r="E42" s="33"/>
      <c r="F42" s="33"/>
      <c r="G42" s="196"/>
      <c r="H42" s="196"/>
      <c r="I42" s="33"/>
      <c r="J42" s="33"/>
      <c r="K42" s="33"/>
      <c r="L42" s="33"/>
      <c r="M42" s="33"/>
      <c r="N42" s="33"/>
      <c r="O42" s="33"/>
      <c r="P42" s="33"/>
      <c r="Q42" s="33"/>
    </row>
    <row r="43" spans="1:17">
      <c r="A43" s="64"/>
      <c r="B43" s="81" t="s">
        <v>1191</v>
      </c>
      <c r="C43" s="82" t="s">
        <v>398</v>
      </c>
      <c r="D43" s="83">
        <v>6140786</v>
      </c>
      <c r="E43" s="28"/>
      <c r="F43" s="28"/>
      <c r="G43" s="82" t="s">
        <v>398</v>
      </c>
      <c r="H43" s="83">
        <v>6565236</v>
      </c>
      <c r="I43" s="28"/>
      <c r="J43" s="28"/>
      <c r="K43" s="81" t="s">
        <v>398</v>
      </c>
      <c r="L43" s="84">
        <v>5599960</v>
      </c>
      <c r="M43" s="28"/>
      <c r="N43" s="28"/>
      <c r="O43" s="81" t="s">
        <v>398</v>
      </c>
      <c r="P43" s="84">
        <v>5886980</v>
      </c>
      <c r="Q43" s="28"/>
    </row>
    <row r="44" spans="1:17">
      <c r="A44" s="64"/>
      <c r="B44" s="81"/>
      <c r="C44" s="82"/>
      <c r="D44" s="83"/>
      <c r="E44" s="28"/>
      <c r="F44" s="28"/>
      <c r="G44" s="82"/>
      <c r="H44" s="83"/>
      <c r="I44" s="28"/>
      <c r="J44" s="28"/>
      <c r="K44" s="81"/>
      <c r="L44" s="84"/>
      <c r="M44" s="28"/>
      <c r="N44" s="28"/>
      <c r="O44" s="81"/>
      <c r="P44" s="84"/>
      <c r="Q44" s="28"/>
    </row>
    <row r="45" spans="1:17">
      <c r="A45" s="64"/>
      <c r="B45" s="99" t="s">
        <v>1192</v>
      </c>
      <c r="C45" s="104">
        <v>2291943</v>
      </c>
      <c r="D45" s="104"/>
      <c r="E45" s="33"/>
      <c r="F45" s="33"/>
      <c r="G45" s="104">
        <v>2315952</v>
      </c>
      <c r="H45" s="104"/>
      <c r="I45" s="33"/>
      <c r="J45" s="33"/>
      <c r="K45" s="100">
        <v>1319948</v>
      </c>
      <c r="L45" s="100"/>
      <c r="M45" s="33"/>
      <c r="N45" s="33"/>
      <c r="O45" s="100">
        <v>1327422</v>
      </c>
      <c r="P45" s="100"/>
      <c r="Q45" s="33"/>
    </row>
    <row r="46" spans="1:17" ht="15.75" thickBot="1">
      <c r="A46" s="64"/>
      <c r="B46" s="99"/>
      <c r="C46" s="181"/>
      <c r="D46" s="181"/>
      <c r="E46" s="44"/>
      <c r="F46" s="33"/>
      <c r="G46" s="181"/>
      <c r="H46" s="181"/>
      <c r="I46" s="44"/>
      <c r="J46" s="33"/>
      <c r="K46" s="108"/>
      <c r="L46" s="108"/>
      <c r="M46" s="44"/>
      <c r="N46" s="33"/>
      <c r="O46" s="108"/>
      <c r="P46" s="108"/>
      <c r="Q46" s="44"/>
    </row>
    <row r="47" spans="1:17">
      <c r="A47" s="64"/>
      <c r="B47" s="28"/>
      <c r="C47" s="87" t="s">
        <v>398</v>
      </c>
      <c r="D47" s="89">
        <v>8432729</v>
      </c>
      <c r="E47" s="30"/>
      <c r="F47" s="28"/>
      <c r="G47" s="87" t="s">
        <v>398</v>
      </c>
      <c r="H47" s="89">
        <v>8881188</v>
      </c>
      <c r="I47" s="30"/>
      <c r="J47" s="28"/>
      <c r="K47" s="91" t="s">
        <v>398</v>
      </c>
      <c r="L47" s="93">
        <v>6919908</v>
      </c>
      <c r="M47" s="30"/>
      <c r="N47" s="28"/>
      <c r="O47" s="91" t="s">
        <v>398</v>
      </c>
      <c r="P47" s="93">
        <v>7214402</v>
      </c>
      <c r="Q47" s="30"/>
    </row>
    <row r="48" spans="1:17" ht="15.75" thickBot="1">
      <c r="A48" s="64"/>
      <c r="B48" s="28"/>
      <c r="C48" s="88"/>
      <c r="D48" s="90"/>
      <c r="E48" s="59"/>
      <c r="F48" s="28"/>
      <c r="G48" s="88"/>
      <c r="H48" s="90"/>
      <c r="I48" s="59"/>
      <c r="J48" s="28"/>
      <c r="K48" s="92"/>
      <c r="L48" s="94"/>
      <c r="M48" s="59"/>
      <c r="N48" s="28"/>
      <c r="O48" s="92"/>
      <c r="P48" s="94"/>
      <c r="Q48" s="59"/>
    </row>
    <row r="49" spans="1:17" ht="15.75" thickTop="1">
      <c r="A49" s="64"/>
      <c r="B49" s="57" t="s">
        <v>353</v>
      </c>
      <c r="C49" s="57"/>
      <c r="D49" s="57"/>
      <c r="E49" s="57"/>
      <c r="F49" s="57"/>
      <c r="G49" s="57"/>
      <c r="H49" s="57"/>
      <c r="I49" s="57"/>
      <c r="J49" s="57"/>
      <c r="K49" s="57"/>
      <c r="L49" s="57"/>
      <c r="M49" s="57"/>
      <c r="N49" s="57"/>
      <c r="O49" s="57"/>
      <c r="P49" s="57"/>
      <c r="Q49" s="57"/>
    </row>
    <row r="50" spans="1:17">
      <c r="A50" s="64"/>
      <c r="B50" s="12"/>
      <c r="C50" s="12"/>
    </row>
    <row r="51" spans="1:17" ht="67.5">
      <c r="A51" s="64"/>
      <c r="B51" s="61">
        <v>-1</v>
      </c>
      <c r="C51" s="62" t="s">
        <v>1193</v>
      </c>
    </row>
    <row r="52" spans="1:17" ht="25.5" customHeight="1">
      <c r="A52" s="64"/>
      <c r="B52" s="66" t="s">
        <v>1194</v>
      </c>
      <c r="C52" s="66"/>
      <c r="D52" s="66"/>
      <c r="E52" s="66"/>
      <c r="F52" s="66"/>
      <c r="G52" s="66"/>
      <c r="H52" s="66"/>
      <c r="I52" s="66"/>
      <c r="J52" s="66"/>
      <c r="K52" s="66"/>
      <c r="L52" s="66"/>
      <c r="M52" s="66"/>
      <c r="N52" s="66"/>
      <c r="O52" s="66"/>
      <c r="P52" s="66"/>
      <c r="Q52" s="66"/>
    </row>
  </sheetData>
  <mergeCells count="199">
    <mergeCell ref="B49:Q49"/>
    <mergeCell ref="B52:Q52"/>
    <mergeCell ref="B6:Q6"/>
    <mergeCell ref="B29:Q29"/>
    <mergeCell ref="B30:Q30"/>
    <mergeCell ref="B31:Q31"/>
    <mergeCell ref="B32:Q32"/>
    <mergeCell ref="B33:Q33"/>
    <mergeCell ref="O47:O48"/>
    <mergeCell ref="P47:P48"/>
    <mergeCell ref="Q47:Q48"/>
    <mergeCell ref="A1:A2"/>
    <mergeCell ref="B1:Q1"/>
    <mergeCell ref="B2:Q2"/>
    <mergeCell ref="B3:Q3"/>
    <mergeCell ref="A4:A52"/>
    <mergeCell ref="B4:Q4"/>
    <mergeCell ref="B5:Q5"/>
    <mergeCell ref="I47:I48"/>
    <mergeCell ref="J47:J48"/>
    <mergeCell ref="K47:K48"/>
    <mergeCell ref="L47:L48"/>
    <mergeCell ref="M47:M48"/>
    <mergeCell ref="N47:N48"/>
    <mergeCell ref="N45:N46"/>
    <mergeCell ref="O45:P46"/>
    <mergeCell ref="Q45:Q46"/>
    <mergeCell ref="B47:B48"/>
    <mergeCell ref="C47:C48"/>
    <mergeCell ref="D47:D48"/>
    <mergeCell ref="E47:E48"/>
    <mergeCell ref="F47:F48"/>
    <mergeCell ref="G47:G48"/>
    <mergeCell ref="H47:H48"/>
    <mergeCell ref="Q43:Q44"/>
    <mergeCell ref="B45:B46"/>
    <mergeCell ref="C45:D46"/>
    <mergeCell ref="E45:E46"/>
    <mergeCell ref="F45:F46"/>
    <mergeCell ref="G45:H46"/>
    <mergeCell ref="I45:I46"/>
    <mergeCell ref="J45:J46"/>
    <mergeCell ref="K45:L46"/>
    <mergeCell ref="M45:M46"/>
    <mergeCell ref="K43:K44"/>
    <mergeCell ref="L43:L44"/>
    <mergeCell ref="M43:M44"/>
    <mergeCell ref="N43:N44"/>
    <mergeCell ref="O43:O44"/>
    <mergeCell ref="P43:P44"/>
    <mergeCell ref="O41:Q42"/>
    <mergeCell ref="B43:B44"/>
    <mergeCell ref="C43:C44"/>
    <mergeCell ref="D43:D44"/>
    <mergeCell ref="E43:E44"/>
    <mergeCell ref="F43:F44"/>
    <mergeCell ref="G43:G44"/>
    <mergeCell ref="H43:H44"/>
    <mergeCell ref="I43:I44"/>
    <mergeCell ref="J43:J44"/>
    <mergeCell ref="O39:P40"/>
    <mergeCell ref="Q39:Q40"/>
    <mergeCell ref="B41:B42"/>
    <mergeCell ref="C41:E42"/>
    <mergeCell ref="F41:F42"/>
    <mergeCell ref="G41:H42"/>
    <mergeCell ref="I41:I42"/>
    <mergeCell ref="J41:J42"/>
    <mergeCell ref="K41:M42"/>
    <mergeCell ref="N41:N42"/>
    <mergeCell ref="I39:I40"/>
    <mergeCell ref="J39:J40"/>
    <mergeCell ref="K39:K40"/>
    <mergeCell ref="L39:L40"/>
    <mergeCell ref="M39:M40"/>
    <mergeCell ref="N39:N40"/>
    <mergeCell ref="C38:E38"/>
    <mergeCell ref="G38:I38"/>
    <mergeCell ref="K38:M38"/>
    <mergeCell ref="O38:Q38"/>
    <mergeCell ref="B39:B40"/>
    <mergeCell ref="C39:C40"/>
    <mergeCell ref="D39:D40"/>
    <mergeCell ref="E39:E40"/>
    <mergeCell ref="F39:F40"/>
    <mergeCell ref="G39:H40"/>
    <mergeCell ref="O27:P28"/>
    <mergeCell ref="Q27:Q28"/>
    <mergeCell ref="B34:Q34"/>
    <mergeCell ref="C36:I36"/>
    <mergeCell ref="K36:Q36"/>
    <mergeCell ref="C37:E37"/>
    <mergeCell ref="G37:I37"/>
    <mergeCell ref="K37:M37"/>
    <mergeCell ref="O37:Q37"/>
    <mergeCell ref="I27:I28"/>
    <mergeCell ref="J27:J28"/>
    <mergeCell ref="K27:K28"/>
    <mergeCell ref="L27:L28"/>
    <mergeCell ref="M27:M28"/>
    <mergeCell ref="N27:N28"/>
    <mergeCell ref="B27:B28"/>
    <mergeCell ref="C27:C28"/>
    <mergeCell ref="D27:D28"/>
    <mergeCell ref="E27:E28"/>
    <mergeCell ref="F27:F28"/>
    <mergeCell ref="G27:H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N17:N18"/>
    <mergeCell ref="O17:O18"/>
    <mergeCell ref="P17:P18"/>
    <mergeCell ref="Q17:Q18"/>
    <mergeCell ref="B19:Q19"/>
    <mergeCell ref="C21:Q21"/>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showGridLines="0" workbookViewId="0"/>
  </sheetViews>
  <sheetFormatPr defaultRowHeight="15"/>
  <cols>
    <col min="1" max="2" width="36.5703125" bestFit="1" customWidth="1"/>
    <col min="3" max="3" width="4.85546875" customWidth="1"/>
    <col min="4" max="4" width="18.7109375" customWidth="1"/>
    <col min="5" max="5" width="13.5703125" customWidth="1"/>
    <col min="6" max="6" width="3.85546875" customWidth="1"/>
    <col min="7" max="7" width="15" customWidth="1"/>
    <col min="8" max="8" width="6.42578125" customWidth="1"/>
    <col min="9" max="9" width="13.5703125" customWidth="1"/>
    <col min="10" max="10" width="19.42578125" customWidth="1"/>
    <col min="11" max="11" width="23" customWidth="1"/>
    <col min="12" max="12" width="22" customWidth="1"/>
    <col min="13" max="13" width="17.5703125" customWidth="1"/>
    <col min="14" max="14" width="36.5703125" customWidth="1"/>
    <col min="15" max="15" width="23" customWidth="1"/>
    <col min="16" max="16" width="36.5703125" bestFit="1" customWidth="1"/>
    <col min="17" max="17" width="17.5703125" customWidth="1"/>
    <col min="18" max="18" width="4.85546875" customWidth="1"/>
    <col min="19" max="19" width="13.5703125" customWidth="1"/>
    <col min="20" max="21" width="23" customWidth="1"/>
    <col min="22" max="22" width="4.85546875" customWidth="1"/>
    <col min="23" max="23" width="13.5703125" customWidth="1"/>
    <col min="24" max="25" width="23" customWidth="1"/>
    <col min="26" max="26" width="4.85546875" customWidth="1"/>
    <col min="27" max="27" width="16.140625" customWidth="1"/>
    <col min="28" max="29" width="23" customWidth="1"/>
    <col min="30" max="30" width="36.5703125" bestFit="1" customWidth="1"/>
    <col min="31" max="31" width="23" customWidth="1"/>
    <col min="32" max="33" width="4.85546875" customWidth="1"/>
    <col min="34" max="35" width="23" customWidth="1"/>
    <col min="36" max="37" width="4.85546875" customWidth="1"/>
    <col min="38" max="39" width="23" customWidth="1"/>
    <col min="40" max="41" width="4.85546875" customWidth="1"/>
    <col min="42" max="42" width="23" customWidth="1"/>
  </cols>
  <sheetData>
    <row r="1" spans="1:42" ht="15" customHeight="1">
      <c r="A1" s="9" t="s">
        <v>1195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30">
      <c r="A3" s="3" t="s">
        <v>1196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row>
    <row r="4" spans="1:42">
      <c r="A4" s="64" t="s">
        <v>1195</v>
      </c>
      <c r="B4" s="65" t="s">
        <v>1195</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row>
    <row r="5" spans="1:42" ht="25.5" customHeight="1">
      <c r="A5" s="64"/>
      <c r="B5" s="66" t="s">
        <v>1197</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row>
    <row r="6" spans="1:42">
      <c r="A6" s="64"/>
      <c r="B6" s="66" t="s">
        <v>1198</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row>
    <row r="7" spans="1:42">
      <c r="A7" s="64"/>
      <c r="B7" s="23"/>
      <c r="C7" s="23"/>
      <c r="D7" s="23"/>
      <c r="E7" s="23"/>
      <c r="F7" s="23"/>
      <c r="G7" s="23"/>
      <c r="H7" s="23"/>
      <c r="I7" s="23"/>
      <c r="J7" s="23"/>
      <c r="K7" s="23"/>
      <c r="L7" s="23"/>
      <c r="M7" s="23"/>
      <c r="N7" s="23"/>
      <c r="O7" s="23"/>
      <c r="P7" s="23"/>
      <c r="Q7" s="23"/>
      <c r="R7" s="23"/>
    </row>
    <row r="8" spans="1:42">
      <c r="A8" s="64"/>
      <c r="B8" s="12"/>
      <c r="C8" s="12"/>
      <c r="D8" s="12"/>
      <c r="E8" s="12"/>
      <c r="F8" s="12"/>
      <c r="G8" s="12"/>
      <c r="H8" s="12"/>
      <c r="I8" s="12"/>
      <c r="J8" s="12"/>
      <c r="K8" s="12"/>
      <c r="L8" s="12"/>
      <c r="M8" s="12"/>
      <c r="N8" s="12"/>
      <c r="O8" s="12"/>
      <c r="P8" s="12"/>
      <c r="Q8" s="12"/>
      <c r="R8" s="12"/>
    </row>
    <row r="9" spans="1:42">
      <c r="A9" s="64"/>
      <c r="B9" s="28"/>
      <c r="C9" s="25" t="s">
        <v>1199</v>
      </c>
      <c r="D9" s="25"/>
      <c r="E9" s="25"/>
      <c r="F9" s="28"/>
      <c r="G9" s="25" t="s">
        <v>1201</v>
      </c>
      <c r="H9" s="25"/>
      <c r="I9" s="28"/>
      <c r="J9" s="14" t="s">
        <v>919</v>
      </c>
      <c r="K9" s="28"/>
      <c r="L9" s="14" t="s">
        <v>1202</v>
      </c>
      <c r="M9" s="28"/>
      <c r="N9" s="25" t="s">
        <v>1203</v>
      </c>
      <c r="O9" s="28"/>
      <c r="P9" s="25" t="s">
        <v>1204</v>
      </c>
      <c r="Q9" s="25"/>
      <c r="R9" s="25"/>
    </row>
    <row r="10" spans="1:42" ht="15.75" thickBot="1">
      <c r="A10" s="64"/>
      <c r="B10" s="28"/>
      <c r="C10" s="24" t="s">
        <v>1200</v>
      </c>
      <c r="D10" s="24"/>
      <c r="E10" s="24"/>
      <c r="F10" s="28"/>
      <c r="G10" s="24" t="s">
        <v>920</v>
      </c>
      <c r="H10" s="24"/>
      <c r="I10" s="28"/>
      <c r="J10" s="15" t="s">
        <v>615</v>
      </c>
      <c r="K10" s="28"/>
      <c r="L10" s="15" t="s">
        <v>615</v>
      </c>
      <c r="M10" s="28"/>
      <c r="N10" s="24"/>
      <c r="O10" s="28"/>
      <c r="P10" s="24" t="s">
        <v>1200</v>
      </c>
      <c r="Q10" s="24"/>
      <c r="R10" s="24"/>
    </row>
    <row r="11" spans="1:42">
      <c r="A11" s="64"/>
      <c r="B11" s="99" t="s">
        <v>1205</v>
      </c>
      <c r="C11" s="106" t="s">
        <v>398</v>
      </c>
      <c r="D11" s="107">
        <v>504000</v>
      </c>
      <c r="E11" s="34"/>
      <c r="F11" s="33"/>
      <c r="G11" s="120">
        <v>4.75</v>
      </c>
      <c r="H11" s="106" t="s">
        <v>342</v>
      </c>
      <c r="I11" s="33"/>
      <c r="J11" s="201">
        <v>41760</v>
      </c>
      <c r="K11" s="33"/>
      <c r="L11" s="201">
        <v>42491</v>
      </c>
      <c r="M11" s="33"/>
      <c r="N11" s="106" t="s">
        <v>1206</v>
      </c>
      <c r="O11" s="33"/>
      <c r="P11" s="106" t="s">
        <v>398</v>
      </c>
      <c r="Q11" s="120">
        <v>4</v>
      </c>
      <c r="R11" s="34"/>
    </row>
    <row r="12" spans="1:42">
      <c r="A12" s="64"/>
      <c r="B12" s="99"/>
      <c r="C12" s="99"/>
      <c r="D12" s="100"/>
      <c r="E12" s="33"/>
      <c r="F12" s="33"/>
      <c r="G12" s="97"/>
      <c r="H12" s="99"/>
      <c r="I12" s="33"/>
      <c r="J12" s="202"/>
      <c r="K12" s="33"/>
      <c r="L12" s="202"/>
      <c r="M12" s="33"/>
      <c r="N12" s="99"/>
      <c r="O12" s="33"/>
      <c r="P12" s="99"/>
      <c r="Q12" s="97"/>
      <c r="R12" s="33"/>
    </row>
    <row r="13" spans="1:42">
      <c r="A13" s="64"/>
      <c r="B13" s="81" t="s">
        <v>1207</v>
      </c>
      <c r="C13" s="84">
        <v>504000</v>
      </c>
      <c r="D13" s="84"/>
      <c r="E13" s="28"/>
      <c r="F13" s="28"/>
      <c r="G13" s="101">
        <v>4.75</v>
      </c>
      <c r="H13" s="81" t="s">
        <v>342</v>
      </c>
      <c r="I13" s="28"/>
      <c r="J13" s="189">
        <v>41760</v>
      </c>
      <c r="K13" s="28"/>
      <c r="L13" s="189">
        <v>42491</v>
      </c>
      <c r="M13" s="28"/>
      <c r="N13" s="81" t="s">
        <v>1208</v>
      </c>
      <c r="O13" s="28"/>
      <c r="P13" s="101" t="s">
        <v>1209</v>
      </c>
      <c r="Q13" s="101"/>
      <c r="R13" s="81" t="s">
        <v>401</v>
      </c>
    </row>
    <row r="14" spans="1:42">
      <c r="A14" s="64"/>
      <c r="B14" s="81"/>
      <c r="C14" s="84"/>
      <c r="D14" s="84"/>
      <c r="E14" s="28"/>
      <c r="F14" s="28"/>
      <c r="G14" s="101"/>
      <c r="H14" s="81"/>
      <c r="I14" s="28"/>
      <c r="J14" s="189"/>
      <c r="K14" s="28"/>
      <c r="L14" s="189"/>
      <c r="M14" s="28"/>
      <c r="N14" s="81"/>
      <c r="O14" s="28"/>
      <c r="P14" s="101"/>
      <c r="Q14" s="101"/>
      <c r="R14" s="81"/>
    </row>
    <row r="15" spans="1:42">
      <c r="A15" s="64"/>
      <c r="B15" s="99" t="s">
        <v>1207</v>
      </c>
      <c r="C15" s="100">
        <v>500000</v>
      </c>
      <c r="D15" s="100"/>
      <c r="E15" s="33"/>
      <c r="F15" s="33"/>
      <c r="G15" s="97">
        <v>4.75</v>
      </c>
      <c r="H15" s="99" t="s">
        <v>342</v>
      </c>
      <c r="I15" s="33"/>
      <c r="J15" s="190">
        <v>41913</v>
      </c>
      <c r="K15" s="33"/>
      <c r="L15" s="190">
        <v>42491</v>
      </c>
      <c r="M15" s="33"/>
      <c r="N15" s="99" t="s">
        <v>1206</v>
      </c>
      <c r="O15" s="33"/>
      <c r="P15" s="97">
        <v>4</v>
      </c>
      <c r="Q15" s="97"/>
      <c r="R15" s="33"/>
    </row>
    <row r="16" spans="1:42">
      <c r="A16" s="64"/>
      <c r="B16" s="99"/>
      <c r="C16" s="100"/>
      <c r="D16" s="100"/>
      <c r="E16" s="33"/>
      <c r="F16" s="33"/>
      <c r="G16" s="97"/>
      <c r="H16" s="99"/>
      <c r="I16" s="33"/>
      <c r="J16" s="190"/>
      <c r="K16" s="33"/>
      <c r="L16" s="190"/>
      <c r="M16" s="33"/>
      <c r="N16" s="99"/>
      <c r="O16" s="33"/>
      <c r="P16" s="97"/>
      <c r="Q16" s="97"/>
      <c r="R16" s="33"/>
    </row>
    <row r="17" spans="1:18">
      <c r="A17" s="64"/>
      <c r="B17" s="81" t="s">
        <v>1205</v>
      </c>
      <c r="C17" s="84">
        <v>500000</v>
      </c>
      <c r="D17" s="84"/>
      <c r="E17" s="28"/>
      <c r="F17" s="28"/>
      <c r="G17" s="101">
        <v>4.75</v>
      </c>
      <c r="H17" s="81" t="s">
        <v>342</v>
      </c>
      <c r="I17" s="28"/>
      <c r="J17" s="189">
        <v>41944</v>
      </c>
      <c r="K17" s="28"/>
      <c r="L17" s="189">
        <v>42491</v>
      </c>
      <c r="M17" s="28"/>
      <c r="N17" s="81" t="s">
        <v>1208</v>
      </c>
      <c r="O17" s="28"/>
      <c r="P17" s="101" t="s">
        <v>1209</v>
      </c>
      <c r="Q17" s="101"/>
      <c r="R17" s="81" t="s">
        <v>401</v>
      </c>
    </row>
    <row r="18" spans="1:18">
      <c r="A18" s="64"/>
      <c r="B18" s="81"/>
      <c r="C18" s="84"/>
      <c r="D18" s="84"/>
      <c r="E18" s="28"/>
      <c r="F18" s="28"/>
      <c r="G18" s="101"/>
      <c r="H18" s="81"/>
      <c r="I18" s="28"/>
      <c r="J18" s="189"/>
      <c r="K18" s="28"/>
      <c r="L18" s="189"/>
      <c r="M18" s="28"/>
      <c r="N18" s="81"/>
      <c r="O18" s="28"/>
      <c r="P18" s="101"/>
      <c r="Q18" s="101"/>
      <c r="R18" s="81"/>
    </row>
    <row r="19" spans="1:18">
      <c r="A19" s="64"/>
      <c r="B19" s="99" t="s">
        <v>1207</v>
      </c>
      <c r="C19" s="100">
        <v>446000</v>
      </c>
      <c r="D19" s="100"/>
      <c r="E19" s="33"/>
      <c r="F19" s="33"/>
      <c r="G19" s="97">
        <v>4.75</v>
      </c>
      <c r="H19" s="99" t="s">
        <v>342</v>
      </c>
      <c r="I19" s="33"/>
      <c r="J19" s="190">
        <v>41913</v>
      </c>
      <c r="K19" s="33"/>
      <c r="L19" s="190">
        <v>42491</v>
      </c>
      <c r="M19" s="33"/>
      <c r="N19" s="99" t="s">
        <v>1206</v>
      </c>
      <c r="O19" s="33"/>
      <c r="P19" s="97">
        <v>3</v>
      </c>
      <c r="Q19" s="97"/>
      <c r="R19" s="33"/>
    </row>
    <row r="20" spans="1:18">
      <c r="A20" s="64"/>
      <c r="B20" s="99"/>
      <c r="C20" s="100"/>
      <c r="D20" s="100"/>
      <c r="E20" s="33"/>
      <c r="F20" s="33"/>
      <c r="G20" s="97"/>
      <c r="H20" s="99"/>
      <c r="I20" s="33"/>
      <c r="J20" s="190"/>
      <c r="K20" s="33"/>
      <c r="L20" s="190"/>
      <c r="M20" s="33"/>
      <c r="N20" s="99"/>
      <c r="O20" s="33"/>
      <c r="P20" s="97"/>
      <c r="Q20" s="97"/>
      <c r="R20" s="33"/>
    </row>
    <row r="21" spans="1:18">
      <c r="A21" s="64"/>
      <c r="B21" s="81" t="s">
        <v>1207</v>
      </c>
      <c r="C21" s="84">
        <v>263426</v>
      </c>
      <c r="D21" s="84"/>
      <c r="E21" s="28"/>
      <c r="F21" s="28"/>
      <c r="G21" s="101">
        <v>6</v>
      </c>
      <c r="H21" s="81" t="s">
        <v>342</v>
      </c>
      <c r="I21" s="28"/>
      <c r="J21" s="189">
        <v>41579</v>
      </c>
      <c r="K21" s="28"/>
      <c r="L21" s="189">
        <v>42309</v>
      </c>
      <c r="M21" s="28"/>
      <c r="N21" s="81" t="s">
        <v>1206</v>
      </c>
      <c r="O21" s="28"/>
      <c r="P21" s="101" t="s">
        <v>346</v>
      </c>
      <c r="Q21" s="101"/>
      <c r="R21" s="28"/>
    </row>
    <row r="22" spans="1:18">
      <c r="A22" s="64"/>
      <c r="B22" s="81"/>
      <c r="C22" s="84"/>
      <c r="D22" s="84"/>
      <c r="E22" s="28"/>
      <c r="F22" s="28"/>
      <c r="G22" s="101"/>
      <c r="H22" s="81"/>
      <c r="I22" s="28"/>
      <c r="J22" s="189"/>
      <c r="K22" s="28"/>
      <c r="L22" s="189"/>
      <c r="M22" s="28"/>
      <c r="N22" s="81"/>
      <c r="O22" s="28"/>
      <c r="P22" s="101"/>
      <c r="Q22" s="101"/>
      <c r="R22" s="28"/>
    </row>
    <row r="23" spans="1:18">
      <c r="A23" s="64"/>
      <c r="B23" s="99" t="s">
        <v>1207</v>
      </c>
      <c r="C23" s="100">
        <v>137500</v>
      </c>
      <c r="D23" s="100"/>
      <c r="E23" s="33"/>
      <c r="F23" s="33"/>
      <c r="G23" s="97">
        <v>4</v>
      </c>
      <c r="H23" s="99" t="s">
        <v>342</v>
      </c>
      <c r="I23" s="33"/>
      <c r="J23" s="190">
        <v>41548</v>
      </c>
      <c r="K23" s="33"/>
      <c r="L23" s="190">
        <v>42248</v>
      </c>
      <c r="M23" s="33"/>
      <c r="N23" s="99" t="s">
        <v>1206</v>
      </c>
      <c r="O23" s="33"/>
      <c r="P23" s="97" t="s">
        <v>346</v>
      </c>
      <c r="Q23" s="97"/>
      <c r="R23" s="33"/>
    </row>
    <row r="24" spans="1:18">
      <c r="A24" s="64"/>
      <c r="B24" s="99"/>
      <c r="C24" s="100"/>
      <c r="D24" s="100"/>
      <c r="E24" s="33"/>
      <c r="F24" s="33"/>
      <c r="G24" s="97"/>
      <c r="H24" s="99"/>
      <c r="I24" s="33"/>
      <c r="J24" s="190"/>
      <c r="K24" s="33"/>
      <c r="L24" s="190"/>
      <c r="M24" s="33"/>
      <c r="N24" s="99"/>
      <c r="O24" s="33"/>
      <c r="P24" s="97"/>
      <c r="Q24" s="97"/>
      <c r="R24" s="33"/>
    </row>
    <row r="25" spans="1:18">
      <c r="A25" s="64"/>
      <c r="B25" s="81" t="s">
        <v>1210</v>
      </c>
      <c r="C25" s="84">
        <v>200000</v>
      </c>
      <c r="D25" s="84"/>
      <c r="E25" s="28"/>
      <c r="F25" s="28"/>
      <c r="G25" s="101">
        <v>0.93799999999999994</v>
      </c>
      <c r="H25" s="81" t="s">
        <v>342</v>
      </c>
      <c r="I25" s="28"/>
      <c r="J25" s="189">
        <v>41913</v>
      </c>
      <c r="K25" s="28"/>
      <c r="L25" s="189">
        <v>43070</v>
      </c>
      <c r="M25" s="28"/>
      <c r="N25" s="81" t="s">
        <v>1206</v>
      </c>
      <c r="O25" s="28"/>
      <c r="P25" s="101">
        <v>871</v>
      </c>
      <c r="Q25" s="101"/>
      <c r="R25" s="28"/>
    </row>
    <row r="26" spans="1:18">
      <c r="A26" s="64"/>
      <c r="B26" s="81"/>
      <c r="C26" s="84"/>
      <c r="D26" s="84"/>
      <c r="E26" s="28"/>
      <c r="F26" s="28"/>
      <c r="G26" s="101"/>
      <c r="H26" s="81"/>
      <c r="I26" s="28"/>
      <c r="J26" s="189"/>
      <c r="K26" s="28"/>
      <c r="L26" s="189"/>
      <c r="M26" s="28"/>
      <c r="N26" s="81"/>
      <c r="O26" s="28"/>
      <c r="P26" s="101"/>
      <c r="Q26" s="101"/>
      <c r="R26" s="28"/>
    </row>
    <row r="27" spans="1:18">
      <c r="A27" s="64"/>
      <c r="B27" s="99" t="s">
        <v>1210</v>
      </c>
      <c r="C27" s="100">
        <v>150000</v>
      </c>
      <c r="D27" s="100"/>
      <c r="E27" s="33"/>
      <c r="F27" s="33"/>
      <c r="G27" s="97">
        <v>0.94</v>
      </c>
      <c r="H27" s="99" t="s">
        <v>342</v>
      </c>
      <c r="I27" s="33"/>
      <c r="J27" s="190">
        <v>41913</v>
      </c>
      <c r="K27" s="33"/>
      <c r="L27" s="190">
        <v>43070</v>
      </c>
      <c r="M27" s="33"/>
      <c r="N27" s="99" t="s">
        <v>1206</v>
      </c>
      <c r="O27" s="33"/>
      <c r="P27" s="97">
        <v>647</v>
      </c>
      <c r="Q27" s="97"/>
      <c r="R27" s="33"/>
    </row>
    <row r="28" spans="1:18">
      <c r="A28" s="64"/>
      <c r="B28" s="99"/>
      <c r="C28" s="100"/>
      <c r="D28" s="100"/>
      <c r="E28" s="33"/>
      <c r="F28" s="33"/>
      <c r="G28" s="97"/>
      <c r="H28" s="99"/>
      <c r="I28" s="33"/>
      <c r="J28" s="190"/>
      <c r="K28" s="33"/>
      <c r="L28" s="190"/>
      <c r="M28" s="33"/>
      <c r="N28" s="99"/>
      <c r="O28" s="33"/>
      <c r="P28" s="97"/>
      <c r="Q28" s="97"/>
      <c r="R28" s="33"/>
    </row>
    <row r="29" spans="1:18">
      <c r="A29" s="64"/>
      <c r="B29" s="81" t="s">
        <v>1210</v>
      </c>
      <c r="C29" s="84">
        <v>150000</v>
      </c>
      <c r="D29" s="84"/>
      <c r="E29" s="28"/>
      <c r="F29" s="28"/>
      <c r="G29" s="101">
        <v>0.94</v>
      </c>
      <c r="H29" s="81" t="s">
        <v>342</v>
      </c>
      <c r="I29" s="28"/>
      <c r="J29" s="189">
        <v>41913</v>
      </c>
      <c r="K29" s="28"/>
      <c r="L29" s="189">
        <v>43070</v>
      </c>
      <c r="M29" s="28"/>
      <c r="N29" s="81" t="s">
        <v>1206</v>
      </c>
      <c r="O29" s="28"/>
      <c r="P29" s="101">
        <v>645</v>
      </c>
      <c r="Q29" s="101"/>
      <c r="R29" s="28"/>
    </row>
    <row r="30" spans="1:18">
      <c r="A30" s="64"/>
      <c r="B30" s="81"/>
      <c r="C30" s="84"/>
      <c r="D30" s="84"/>
      <c r="E30" s="28"/>
      <c r="F30" s="28"/>
      <c r="G30" s="101"/>
      <c r="H30" s="81"/>
      <c r="I30" s="28"/>
      <c r="J30" s="189"/>
      <c r="K30" s="28"/>
      <c r="L30" s="189"/>
      <c r="M30" s="28"/>
      <c r="N30" s="81"/>
      <c r="O30" s="28"/>
      <c r="P30" s="101"/>
      <c r="Q30" s="101"/>
      <c r="R30" s="28"/>
    </row>
    <row r="31" spans="1:18">
      <c r="A31" s="64"/>
      <c r="B31" s="99" t="s">
        <v>1210</v>
      </c>
      <c r="C31" s="100">
        <v>144000</v>
      </c>
      <c r="D31" s="100"/>
      <c r="E31" s="33"/>
      <c r="F31" s="33"/>
      <c r="G31" s="97">
        <v>2.2360000000000002</v>
      </c>
      <c r="H31" s="99" t="s">
        <v>342</v>
      </c>
      <c r="I31" s="33"/>
      <c r="J31" s="190">
        <v>41244</v>
      </c>
      <c r="K31" s="33"/>
      <c r="L31" s="190">
        <v>43070</v>
      </c>
      <c r="M31" s="33"/>
      <c r="N31" s="99" t="s">
        <v>1208</v>
      </c>
      <c r="O31" s="33"/>
      <c r="P31" s="97" t="s">
        <v>1211</v>
      </c>
      <c r="Q31" s="97"/>
      <c r="R31" s="99" t="s">
        <v>401</v>
      </c>
    </row>
    <row r="32" spans="1:18">
      <c r="A32" s="64"/>
      <c r="B32" s="99"/>
      <c r="C32" s="100"/>
      <c r="D32" s="100"/>
      <c r="E32" s="33"/>
      <c r="F32" s="33"/>
      <c r="G32" s="97"/>
      <c r="H32" s="99"/>
      <c r="I32" s="33"/>
      <c r="J32" s="190"/>
      <c r="K32" s="33"/>
      <c r="L32" s="190"/>
      <c r="M32" s="33"/>
      <c r="N32" s="99"/>
      <c r="O32" s="33"/>
      <c r="P32" s="97"/>
      <c r="Q32" s="97"/>
      <c r="R32" s="99"/>
    </row>
    <row r="33" spans="1:42">
      <c r="A33" s="64"/>
      <c r="B33" s="81" t="s">
        <v>1210</v>
      </c>
      <c r="C33" s="84">
        <v>86400</v>
      </c>
      <c r="D33" s="84"/>
      <c r="E33" s="28"/>
      <c r="F33" s="28"/>
      <c r="G33" s="101">
        <v>1.948</v>
      </c>
      <c r="H33" s="81" t="s">
        <v>342</v>
      </c>
      <c r="I33" s="28"/>
      <c r="J33" s="189">
        <v>41244</v>
      </c>
      <c r="K33" s="28"/>
      <c r="L33" s="189">
        <v>43070</v>
      </c>
      <c r="M33" s="28"/>
      <c r="N33" s="81" t="s">
        <v>1208</v>
      </c>
      <c r="O33" s="28"/>
      <c r="P33" s="101" t="s">
        <v>1212</v>
      </c>
      <c r="Q33" s="101"/>
      <c r="R33" s="81" t="s">
        <v>401</v>
      </c>
    </row>
    <row r="34" spans="1:42">
      <c r="A34" s="64"/>
      <c r="B34" s="81"/>
      <c r="C34" s="84"/>
      <c r="D34" s="84"/>
      <c r="E34" s="28"/>
      <c r="F34" s="28"/>
      <c r="G34" s="101"/>
      <c r="H34" s="81"/>
      <c r="I34" s="28"/>
      <c r="J34" s="189"/>
      <c r="K34" s="28"/>
      <c r="L34" s="189"/>
      <c r="M34" s="28"/>
      <c r="N34" s="81"/>
      <c r="O34" s="28"/>
      <c r="P34" s="101"/>
      <c r="Q34" s="101"/>
      <c r="R34" s="81"/>
    </row>
    <row r="35" spans="1:42">
      <c r="A35" s="64"/>
      <c r="B35" s="99" t="s">
        <v>1210</v>
      </c>
      <c r="C35" s="100">
        <v>72000</v>
      </c>
      <c r="D35" s="100"/>
      <c r="E35" s="33"/>
      <c r="F35" s="33"/>
      <c r="G35" s="97">
        <v>2.31</v>
      </c>
      <c r="H35" s="99" t="s">
        <v>342</v>
      </c>
      <c r="I35" s="33"/>
      <c r="J35" s="190">
        <v>41244</v>
      </c>
      <c r="K35" s="33"/>
      <c r="L35" s="190">
        <v>43070</v>
      </c>
      <c r="M35" s="33"/>
      <c r="N35" s="99" t="s">
        <v>1208</v>
      </c>
      <c r="O35" s="33"/>
      <c r="P35" s="97" t="s">
        <v>1213</v>
      </c>
      <c r="Q35" s="97"/>
      <c r="R35" s="99" t="s">
        <v>401</v>
      </c>
    </row>
    <row r="36" spans="1:42">
      <c r="A36" s="64"/>
      <c r="B36" s="99"/>
      <c r="C36" s="100"/>
      <c r="D36" s="100"/>
      <c r="E36" s="33"/>
      <c r="F36" s="33"/>
      <c r="G36" s="97"/>
      <c r="H36" s="99"/>
      <c r="I36" s="33"/>
      <c r="J36" s="190"/>
      <c r="K36" s="33"/>
      <c r="L36" s="190"/>
      <c r="M36" s="33"/>
      <c r="N36" s="99"/>
      <c r="O36" s="33"/>
      <c r="P36" s="97"/>
      <c r="Q36" s="97"/>
      <c r="R36" s="99"/>
    </row>
    <row r="37" spans="1:42">
      <c r="A37" s="64"/>
      <c r="B37" s="81" t="s">
        <v>1210</v>
      </c>
      <c r="C37" s="84">
        <v>72000</v>
      </c>
      <c r="D37" s="84"/>
      <c r="E37" s="28"/>
      <c r="F37" s="28"/>
      <c r="G37" s="101">
        <v>1.345</v>
      </c>
      <c r="H37" s="81" t="s">
        <v>342</v>
      </c>
      <c r="I37" s="28"/>
      <c r="J37" s="189">
        <v>41244</v>
      </c>
      <c r="K37" s="28"/>
      <c r="L37" s="189">
        <v>43070</v>
      </c>
      <c r="M37" s="28"/>
      <c r="N37" s="81" t="s">
        <v>1208</v>
      </c>
      <c r="O37" s="28"/>
      <c r="P37" s="101" t="s">
        <v>1214</v>
      </c>
      <c r="Q37" s="101"/>
      <c r="R37" s="81" t="s">
        <v>401</v>
      </c>
    </row>
    <row r="38" spans="1:42">
      <c r="A38" s="64"/>
      <c r="B38" s="81"/>
      <c r="C38" s="84"/>
      <c r="D38" s="84"/>
      <c r="E38" s="28"/>
      <c r="F38" s="28"/>
      <c r="G38" s="101"/>
      <c r="H38" s="81"/>
      <c r="I38" s="28"/>
      <c r="J38" s="189"/>
      <c r="K38" s="28"/>
      <c r="L38" s="189"/>
      <c r="M38" s="28"/>
      <c r="N38" s="81"/>
      <c r="O38" s="28"/>
      <c r="P38" s="101"/>
      <c r="Q38" s="101"/>
      <c r="R38" s="81"/>
    </row>
    <row r="39" spans="1:42">
      <c r="A39" s="64"/>
      <c r="B39" s="99" t="s">
        <v>1210</v>
      </c>
      <c r="C39" s="100">
        <v>72000</v>
      </c>
      <c r="D39" s="100"/>
      <c r="E39" s="33"/>
      <c r="F39" s="33"/>
      <c r="G39" s="97">
        <v>2.31</v>
      </c>
      <c r="H39" s="99" t="s">
        <v>342</v>
      </c>
      <c r="I39" s="33"/>
      <c r="J39" s="190">
        <v>41244</v>
      </c>
      <c r="K39" s="33"/>
      <c r="L39" s="190">
        <v>43070</v>
      </c>
      <c r="M39" s="33"/>
      <c r="N39" s="99" t="s">
        <v>1208</v>
      </c>
      <c r="O39" s="33"/>
      <c r="P39" s="97" t="s">
        <v>1215</v>
      </c>
      <c r="Q39" s="97"/>
      <c r="R39" s="99" t="s">
        <v>401</v>
      </c>
    </row>
    <row r="40" spans="1:42">
      <c r="A40" s="64"/>
      <c r="B40" s="99"/>
      <c r="C40" s="100"/>
      <c r="D40" s="100"/>
      <c r="E40" s="33"/>
      <c r="F40" s="33"/>
      <c r="G40" s="97"/>
      <c r="H40" s="99"/>
      <c r="I40" s="33"/>
      <c r="J40" s="190"/>
      <c r="K40" s="33"/>
      <c r="L40" s="190"/>
      <c r="M40" s="33"/>
      <c r="N40" s="99"/>
      <c r="O40" s="33"/>
      <c r="P40" s="97"/>
      <c r="Q40" s="97"/>
      <c r="R40" s="99"/>
    </row>
    <row r="41" spans="1:42">
      <c r="A41" s="64"/>
      <c r="B41" s="81" t="s">
        <v>1210</v>
      </c>
      <c r="C41" s="84">
        <v>57600</v>
      </c>
      <c r="D41" s="84"/>
      <c r="E41" s="28"/>
      <c r="F41" s="28"/>
      <c r="G41" s="101">
        <v>1.99</v>
      </c>
      <c r="H41" s="81" t="s">
        <v>342</v>
      </c>
      <c r="I41" s="28"/>
      <c r="J41" s="189">
        <v>41244</v>
      </c>
      <c r="K41" s="28"/>
      <c r="L41" s="189">
        <v>43070</v>
      </c>
      <c r="M41" s="28"/>
      <c r="N41" s="81" t="s">
        <v>1208</v>
      </c>
      <c r="O41" s="28"/>
      <c r="P41" s="101" t="s">
        <v>1216</v>
      </c>
      <c r="Q41" s="101"/>
      <c r="R41" s="81" t="s">
        <v>401</v>
      </c>
    </row>
    <row r="42" spans="1:42">
      <c r="A42" s="64"/>
      <c r="B42" s="81"/>
      <c r="C42" s="84"/>
      <c r="D42" s="84"/>
      <c r="E42" s="28"/>
      <c r="F42" s="28"/>
      <c r="G42" s="101"/>
      <c r="H42" s="81"/>
      <c r="I42" s="28"/>
      <c r="J42" s="189"/>
      <c r="K42" s="28"/>
      <c r="L42" s="189"/>
      <c r="M42" s="28"/>
      <c r="N42" s="81"/>
      <c r="O42" s="28"/>
      <c r="P42" s="101"/>
      <c r="Q42" s="101"/>
      <c r="R42" s="81"/>
    </row>
    <row r="43" spans="1:42">
      <c r="A43" s="64"/>
      <c r="B43" s="99" t="s">
        <v>1210</v>
      </c>
      <c r="C43" s="100">
        <v>30000</v>
      </c>
      <c r="D43" s="100"/>
      <c r="E43" s="33"/>
      <c r="F43" s="33"/>
      <c r="G43" s="97">
        <v>2.2949999999999999</v>
      </c>
      <c r="H43" s="99" t="s">
        <v>342</v>
      </c>
      <c r="I43" s="33"/>
      <c r="J43" s="190">
        <v>40360</v>
      </c>
      <c r="K43" s="33"/>
      <c r="L43" s="190">
        <v>42522</v>
      </c>
      <c r="M43" s="33"/>
      <c r="N43" s="99" t="s">
        <v>1208</v>
      </c>
      <c r="O43" s="33"/>
      <c r="P43" s="97" t="s">
        <v>1217</v>
      </c>
      <c r="Q43" s="97"/>
      <c r="R43" s="99" t="s">
        <v>401</v>
      </c>
    </row>
    <row r="44" spans="1:42">
      <c r="A44" s="64"/>
      <c r="B44" s="99"/>
      <c r="C44" s="100"/>
      <c r="D44" s="100"/>
      <c r="E44" s="33"/>
      <c r="F44" s="33"/>
      <c r="G44" s="97"/>
      <c r="H44" s="99"/>
      <c r="I44" s="33"/>
      <c r="J44" s="190"/>
      <c r="K44" s="33"/>
      <c r="L44" s="190"/>
      <c r="M44" s="33"/>
      <c r="N44" s="99"/>
      <c r="O44" s="33"/>
      <c r="P44" s="97"/>
      <c r="Q44" s="97"/>
      <c r="R44" s="99"/>
    </row>
    <row r="45" spans="1:42">
      <c r="A45" s="64"/>
      <c r="B45" s="81" t="s">
        <v>1210</v>
      </c>
      <c r="C45" s="84">
        <v>8500</v>
      </c>
      <c r="D45" s="84"/>
      <c r="E45" s="28"/>
      <c r="F45" s="28"/>
      <c r="G45" s="101">
        <v>0.74</v>
      </c>
      <c r="H45" s="81" t="s">
        <v>342</v>
      </c>
      <c r="I45" s="28"/>
      <c r="J45" s="189">
        <v>40940</v>
      </c>
      <c r="K45" s="28"/>
      <c r="L45" s="189">
        <v>42036</v>
      </c>
      <c r="M45" s="28"/>
      <c r="N45" s="81" t="s">
        <v>1208</v>
      </c>
      <c r="O45" s="28"/>
      <c r="P45" s="101" t="s">
        <v>1218</v>
      </c>
      <c r="Q45" s="101"/>
      <c r="R45" s="81" t="s">
        <v>401</v>
      </c>
    </row>
    <row r="46" spans="1:42" ht="15.75" thickBot="1">
      <c r="A46" s="64"/>
      <c r="B46" s="81"/>
      <c r="C46" s="84"/>
      <c r="D46" s="84"/>
      <c r="E46" s="28"/>
      <c r="F46" s="28"/>
      <c r="G46" s="101"/>
      <c r="H46" s="81"/>
      <c r="I46" s="28"/>
      <c r="J46" s="189"/>
      <c r="K46" s="28"/>
      <c r="L46" s="189"/>
      <c r="M46" s="28"/>
      <c r="N46" s="81"/>
      <c r="O46" s="28"/>
      <c r="P46" s="117"/>
      <c r="Q46" s="117"/>
      <c r="R46" s="195"/>
    </row>
    <row r="47" spans="1:42" ht="15.75" thickBot="1">
      <c r="A47" s="64"/>
      <c r="B47" s="18"/>
      <c r="C47" s="33"/>
      <c r="D47" s="33"/>
      <c r="E47" s="33"/>
      <c r="F47" s="18"/>
      <c r="G47" s="33"/>
      <c r="H47" s="33"/>
      <c r="I47" s="18"/>
      <c r="J47" s="18"/>
      <c r="K47" s="18"/>
      <c r="L47" s="18"/>
      <c r="M47" s="18"/>
      <c r="N47" s="18"/>
      <c r="O47" s="18"/>
      <c r="P47" s="236" t="s">
        <v>398</v>
      </c>
      <c r="Q47" s="237" t="s">
        <v>1219</v>
      </c>
      <c r="R47" s="236" t="s">
        <v>401</v>
      </c>
    </row>
    <row r="48" spans="1:42" ht="15.75" thickTop="1">
      <c r="A48" s="64"/>
      <c r="B48" s="66" t="s">
        <v>1220</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row>
    <row r="49" spans="1:42">
      <c r="A49" s="64"/>
      <c r="B49" s="66" t="s">
        <v>1221</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row>
    <row r="50" spans="1:42">
      <c r="A50" s="64"/>
      <c r="B50" s="66" t="s">
        <v>1222</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row>
    <row r="51" spans="1:42">
      <c r="A51" s="64"/>
      <c r="B51" s="66" t="s">
        <v>1223</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row>
    <row r="52" spans="1:42">
      <c r="A52" s="64"/>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row>
    <row r="53" spans="1:42">
      <c r="A53" s="64"/>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row>
    <row r="54" spans="1:42">
      <c r="A54" s="64"/>
      <c r="B54" s="25"/>
      <c r="C54" s="28"/>
      <c r="D54" s="25" t="s">
        <v>1224</v>
      </c>
      <c r="E54" s="25"/>
      <c r="F54" s="25"/>
      <c r="G54" s="25"/>
      <c r="H54" s="25"/>
      <c r="I54" s="25"/>
      <c r="J54" s="25"/>
      <c r="K54" s="25"/>
      <c r="L54" s="25"/>
      <c r="M54" s="25"/>
      <c r="N54" s="25"/>
      <c r="O54" s="28"/>
      <c r="P54" s="25" t="s">
        <v>1229</v>
      </c>
      <c r="Q54" s="28"/>
      <c r="R54" s="25" t="s">
        <v>1230</v>
      </c>
      <c r="S54" s="25"/>
      <c r="T54" s="25"/>
      <c r="U54" s="25"/>
      <c r="V54" s="25"/>
      <c r="W54" s="25"/>
      <c r="X54" s="25"/>
      <c r="Y54" s="25"/>
      <c r="Z54" s="25"/>
      <c r="AA54" s="25"/>
      <c r="AB54" s="25"/>
      <c r="AC54" s="28"/>
      <c r="AD54" s="25" t="s">
        <v>1234</v>
      </c>
      <c r="AE54" s="28"/>
      <c r="AF54" s="25" t="s">
        <v>1235</v>
      </c>
      <c r="AG54" s="25"/>
      <c r="AH54" s="25"/>
      <c r="AI54" s="25"/>
      <c r="AJ54" s="25"/>
      <c r="AK54" s="25"/>
      <c r="AL54" s="25"/>
      <c r="AM54" s="25"/>
      <c r="AN54" s="25"/>
      <c r="AO54" s="25"/>
      <c r="AP54" s="25"/>
    </row>
    <row r="55" spans="1:42">
      <c r="A55" s="64"/>
      <c r="B55" s="25"/>
      <c r="C55" s="28"/>
      <c r="D55" s="25" t="s">
        <v>1225</v>
      </c>
      <c r="E55" s="25"/>
      <c r="F55" s="25"/>
      <c r="G55" s="25"/>
      <c r="H55" s="25"/>
      <c r="I55" s="25"/>
      <c r="J55" s="25"/>
      <c r="K55" s="25"/>
      <c r="L55" s="25"/>
      <c r="M55" s="25"/>
      <c r="N55" s="25"/>
      <c r="O55" s="28"/>
      <c r="P55" s="25"/>
      <c r="Q55" s="28"/>
      <c r="R55" s="25" t="s">
        <v>1231</v>
      </c>
      <c r="S55" s="25"/>
      <c r="T55" s="25"/>
      <c r="U55" s="25"/>
      <c r="V55" s="25"/>
      <c r="W55" s="25"/>
      <c r="X55" s="25"/>
      <c r="Y55" s="25"/>
      <c r="Z55" s="25"/>
      <c r="AA55" s="25"/>
      <c r="AB55" s="25"/>
      <c r="AC55" s="28"/>
      <c r="AD55" s="25"/>
      <c r="AE55" s="28"/>
      <c r="AF55" s="25" t="s">
        <v>1236</v>
      </c>
      <c r="AG55" s="25"/>
      <c r="AH55" s="25"/>
      <c r="AI55" s="25"/>
      <c r="AJ55" s="25"/>
      <c r="AK55" s="25"/>
      <c r="AL55" s="25"/>
      <c r="AM55" s="25"/>
      <c r="AN55" s="25"/>
      <c r="AO55" s="25"/>
      <c r="AP55" s="25"/>
    </row>
    <row r="56" spans="1:42">
      <c r="A56" s="64"/>
      <c r="B56" s="25"/>
      <c r="C56" s="28"/>
      <c r="D56" s="25" t="s">
        <v>1226</v>
      </c>
      <c r="E56" s="25"/>
      <c r="F56" s="25"/>
      <c r="G56" s="25"/>
      <c r="H56" s="25"/>
      <c r="I56" s="25"/>
      <c r="J56" s="25"/>
      <c r="K56" s="25"/>
      <c r="L56" s="25"/>
      <c r="M56" s="25"/>
      <c r="N56" s="25"/>
      <c r="O56" s="28"/>
      <c r="P56" s="25"/>
      <c r="Q56" s="28"/>
      <c r="R56" s="25" t="s">
        <v>1232</v>
      </c>
      <c r="S56" s="25"/>
      <c r="T56" s="25"/>
      <c r="U56" s="25"/>
      <c r="V56" s="25"/>
      <c r="W56" s="25"/>
      <c r="X56" s="25"/>
      <c r="Y56" s="25"/>
      <c r="Z56" s="25"/>
      <c r="AA56" s="25"/>
      <c r="AB56" s="25"/>
      <c r="AC56" s="28"/>
      <c r="AD56" s="25"/>
      <c r="AE56" s="28"/>
      <c r="AF56" s="25" t="s">
        <v>1237</v>
      </c>
      <c r="AG56" s="25"/>
      <c r="AH56" s="25"/>
      <c r="AI56" s="25"/>
      <c r="AJ56" s="25"/>
      <c r="AK56" s="25"/>
      <c r="AL56" s="25"/>
      <c r="AM56" s="25"/>
      <c r="AN56" s="25"/>
      <c r="AO56" s="25"/>
      <c r="AP56" s="25"/>
    </row>
    <row r="57" spans="1:42">
      <c r="A57" s="64"/>
      <c r="B57" s="25"/>
      <c r="C57" s="28"/>
      <c r="D57" s="25" t="s">
        <v>1227</v>
      </c>
      <c r="E57" s="25"/>
      <c r="F57" s="25"/>
      <c r="G57" s="25"/>
      <c r="H57" s="25"/>
      <c r="I57" s="25"/>
      <c r="J57" s="25"/>
      <c r="K57" s="25"/>
      <c r="L57" s="25"/>
      <c r="M57" s="25"/>
      <c r="N57" s="25"/>
      <c r="O57" s="28"/>
      <c r="P57" s="25"/>
      <c r="Q57" s="28"/>
      <c r="R57" s="25" t="s">
        <v>1233</v>
      </c>
      <c r="S57" s="25"/>
      <c r="T57" s="25"/>
      <c r="U57" s="25"/>
      <c r="V57" s="25"/>
      <c r="W57" s="25"/>
      <c r="X57" s="25"/>
      <c r="Y57" s="25"/>
      <c r="Z57" s="25"/>
      <c r="AA57" s="25"/>
      <c r="AB57" s="25"/>
      <c r="AC57" s="28"/>
      <c r="AD57" s="25"/>
      <c r="AE57" s="28"/>
      <c r="AF57" s="63"/>
      <c r="AG57" s="63"/>
      <c r="AH57" s="63"/>
      <c r="AI57" s="63"/>
      <c r="AJ57" s="63"/>
      <c r="AK57" s="63"/>
      <c r="AL57" s="63"/>
      <c r="AM57" s="63"/>
      <c r="AN57" s="63"/>
      <c r="AO57" s="63"/>
      <c r="AP57" s="63"/>
    </row>
    <row r="58" spans="1:42" ht="15.75" thickBot="1">
      <c r="A58" s="64"/>
      <c r="B58" s="25"/>
      <c r="C58" s="28"/>
      <c r="D58" s="24" t="s">
        <v>1228</v>
      </c>
      <c r="E58" s="24"/>
      <c r="F58" s="24"/>
      <c r="G58" s="24"/>
      <c r="H58" s="24"/>
      <c r="I58" s="24"/>
      <c r="J58" s="24"/>
      <c r="K58" s="24"/>
      <c r="L58" s="24"/>
      <c r="M58" s="24"/>
      <c r="N58" s="24"/>
      <c r="O58" s="28"/>
      <c r="P58" s="25"/>
      <c r="Q58" s="28"/>
      <c r="R58" s="24" t="s">
        <v>1228</v>
      </c>
      <c r="S58" s="24"/>
      <c r="T58" s="24"/>
      <c r="U58" s="24"/>
      <c r="V58" s="24"/>
      <c r="W58" s="24"/>
      <c r="X58" s="24"/>
      <c r="Y58" s="24"/>
      <c r="Z58" s="24"/>
      <c r="AA58" s="24"/>
      <c r="AB58" s="24"/>
      <c r="AC58" s="28"/>
      <c r="AD58" s="25"/>
      <c r="AE58" s="28"/>
      <c r="AF58" s="164"/>
      <c r="AG58" s="164"/>
      <c r="AH58" s="164"/>
      <c r="AI58" s="164"/>
      <c r="AJ58" s="164"/>
      <c r="AK58" s="164"/>
      <c r="AL58" s="164"/>
      <c r="AM58" s="164"/>
      <c r="AN58" s="164"/>
      <c r="AO58" s="164"/>
      <c r="AP58" s="164"/>
    </row>
    <row r="59" spans="1:42">
      <c r="A59" s="64"/>
      <c r="B59" s="28"/>
      <c r="C59" s="28"/>
      <c r="D59" s="29" t="s">
        <v>1238</v>
      </c>
      <c r="E59" s="29"/>
      <c r="F59" s="29"/>
      <c r="G59" s="29"/>
      <c r="H59" s="29"/>
      <c r="I59" s="29"/>
      <c r="J59" s="29"/>
      <c r="K59" s="29"/>
      <c r="L59" s="29"/>
      <c r="M59" s="29"/>
      <c r="N59" s="29"/>
      <c r="O59" s="28"/>
      <c r="P59" s="25"/>
      <c r="Q59" s="28"/>
      <c r="R59" s="29" t="s">
        <v>1238</v>
      </c>
      <c r="S59" s="29"/>
      <c r="T59" s="29"/>
      <c r="U59" s="29"/>
      <c r="V59" s="29"/>
      <c r="W59" s="29"/>
      <c r="X59" s="29"/>
      <c r="Y59" s="29"/>
      <c r="Z59" s="29"/>
      <c r="AA59" s="29"/>
      <c r="AB59" s="29"/>
      <c r="AC59" s="28"/>
      <c r="AD59" s="25"/>
      <c r="AE59" s="28"/>
      <c r="AF59" s="29" t="s">
        <v>1238</v>
      </c>
      <c r="AG59" s="29"/>
      <c r="AH59" s="29"/>
      <c r="AI59" s="29"/>
      <c r="AJ59" s="29"/>
      <c r="AK59" s="29"/>
      <c r="AL59" s="29"/>
      <c r="AM59" s="29"/>
      <c r="AN59" s="29"/>
      <c r="AO59" s="29"/>
      <c r="AP59" s="29"/>
    </row>
    <row r="60" spans="1:42" ht="15.75" thickBot="1">
      <c r="A60" s="64"/>
      <c r="B60" s="48"/>
      <c r="C60" s="28"/>
      <c r="D60" s="24" t="s">
        <v>395</v>
      </c>
      <c r="E60" s="24"/>
      <c r="F60" s="24"/>
      <c r="G60" s="24"/>
      <c r="H60" s="24"/>
      <c r="I60" s="24"/>
      <c r="J60" s="24"/>
      <c r="K60" s="24"/>
      <c r="L60" s="24"/>
      <c r="M60" s="24"/>
      <c r="N60" s="24"/>
      <c r="O60" s="28"/>
      <c r="P60" s="25"/>
      <c r="Q60" s="28"/>
      <c r="R60" s="24" t="s">
        <v>395</v>
      </c>
      <c r="S60" s="24"/>
      <c r="T60" s="24"/>
      <c r="U60" s="24"/>
      <c r="V60" s="24"/>
      <c r="W60" s="24"/>
      <c r="X60" s="24"/>
      <c r="Y60" s="24"/>
      <c r="Z60" s="24"/>
      <c r="AA60" s="24"/>
      <c r="AB60" s="24"/>
      <c r="AC60" s="28"/>
      <c r="AD60" s="25"/>
      <c r="AE60" s="28"/>
      <c r="AF60" s="24" t="s">
        <v>395</v>
      </c>
      <c r="AG60" s="24"/>
      <c r="AH60" s="24"/>
      <c r="AI60" s="24"/>
      <c r="AJ60" s="24"/>
      <c r="AK60" s="24"/>
      <c r="AL60" s="24"/>
      <c r="AM60" s="24"/>
      <c r="AN60" s="24"/>
      <c r="AO60" s="24"/>
      <c r="AP60" s="24"/>
    </row>
    <row r="61" spans="1:42" ht="15.75" thickBot="1">
      <c r="A61" s="64"/>
      <c r="B61" s="15" t="s">
        <v>1239</v>
      </c>
      <c r="C61" s="13"/>
      <c r="D61" s="80">
        <v>2014</v>
      </c>
      <c r="E61" s="80"/>
      <c r="F61" s="80"/>
      <c r="G61" s="13"/>
      <c r="H61" s="80">
        <v>2013</v>
      </c>
      <c r="I61" s="80"/>
      <c r="J61" s="80"/>
      <c r="K61" s="13"/>
      <c r="L61" s="80">
        <v>2012</v>
      </c>
      <c r="M61" s="80"/>
      <c r="N61" s="80"/>
      <c r="O61" s="13"/>
      <c r="P61" s="13"/>
      <c r="Q61" s="21"/>
      <c r="R61" s="80">
        <v>2014</v>
      </c>
      <c r="S61" s="80"/>
      <c r="T61" s="80"/>
      <c r="U61" s="13"/>
      <c r="V61" s="80">
        <v>2013</v>
      </c>
      <c r="W61" s="80"/>
      <c r="X61" s="80"/>
      <c r="Y61" s="13"/>
      <c r="Z61" s="80">
        <v>2012</v>
      </c>
      <c r="AA61" s="80"/>
      <c r="AB61" s="80"/>
      <c r="AC61" s="13"/>
      <c r="AD61" s="13"/>
      <c r="AE61" s="13"/>
      <c r="AF61" s="80">
        <v>2014</v>
      </c>
      <c r="AG61" s="80"/>
      <c r="AH61" s="80"/>
      <c r="AI61" s="13"/>
      <c r="AJ61" s="177">
        <v>2013</v>
      </c>
      <c r="AK61" s="177"/>
      <c r="AL61" s="177"/>
      <c r="AM61" s="13"/>
      <c r="AN61" s="177">
        <v>2012</v>
      </c>
      <c r="AO61" s="177"/>
      <c r="AP61" s="177"/>
    </row>
    <row r="62" spans="1:42">
      <c r="A62" s="64"/>
      <c r="B62" s="106" t="s">
        <v>1240</v>
      </c>
      <c r="C62" s="33"/>
      <c r="D62" s="106" t="s">
        <v>398</v>
      </c>
      <c r="E62" s="120" t="s">
        <v>1165</v>
      </c>
      <c r="F62" s="106" t="s">
        <v>401</v>
      </c>
      <c r="G62" s="33"/>
      <c r="H62" s="106" t="s">
        <v>398</v>
      </c>
      <c r="I62" s="120" t="s">
        <v>1161</v>
      </c>
      <c r="J62" s="106" t="s">
        <v>401</v>
      </c>
      <c r="K62" s="33"/>
      <c r="L62" s="106" t="s">
        <v>398</v>
      </c>
      <c r="M62" s="120" t="s">
        <v>1153</v>
      </c>
      <c r="N62" s="106" t="s">
        <v>401</v>
      </c>
      <c r="O62" s="33"/>
      <c r="P62" s="106" t="s">
        <v>969</v>
      </c>
      <c r="Q62" s="34"/>
      <c r="R62" s="106" t="s">
        <v>398</v>
      </c>
      <c r="S62" s="107">
        <v>6431</v>
      </c>
      <c r="T62" s="34"/>
      <c r="U62" s="33"/>
      <c r="V62" s="106" t="s">
        <v>398</v>
      </c>
      <c r="W62" s="107">
        <v>1933</v>
      </c>
      <c r="X62" s="34"/>
      <c r="Y62" s="33"/>
      <c r="Z62" s="106" t="s">
        <v>398</v>
      </c>
      <c r="AA62" s="107">
        <v>1865</v>
      </c>
      <c r="AB62" s="34"/>
      <c r="AC62" s="33"/>
      <c r="AD62" s="106" t="s">
        <v>969</v>
      </c>
      <c r="AE62" s="33"/>
      <c r="AF62" s="106" t="s">
        <v>398</v>
      </c>
      <c r="AG62" s="120">
        <v>4</v>
      </c>
      <c r="AH62" s="34"/>
      <c r="AI62" s="33"/>
      <c r="AJ62" s="106" t="s">
        <v>398</v>
      </c>
      <c r="AK62" s="120">
        <v>3</v>
      </c>
      <c r="AL62" s="34"/>
      <c r="AM62" s="33"/>
      <c r="AN62" s="106" t="s">
        <v>398</v>
      </c>
      <c r="AO62" s="120">
        <v>3</v>
      </c>
      <c r="AP62" s="34"/>
    </row>
    <row r="63" spans="1:42">
      <c r="A63" s="64"/>
      <c r="B63" s="99"/>
      <c r="C63" s="33"/>
      <c r="D63" s="199"/>
      <c r="E63" s="216"/>
      <c r="F63" s="199"/>
      <c r="G63" s="33"/>
      <c r="H63" s="199"/>
      <c r="I63" s="216"/>
      <c r="J63" s="199"/>
      <c r="K63" s="33"/>
      <c r="L63" s="199"/>
      <c r="M63" s="216"/>
      <c r="N63" s="199"/>
      <c r="O63" s="33"/>
      <c r="P63" s="199"/>
      <c r="Q63" s="53"/>
      <c r="R63" s="199"/>
      <c r="S63" s="200"/>
      <c r="T63" s="53"/>
      <c r="U63" s="33"/>
      <c r="V63" s="199"/>
      <c r="W63" s="200"/>
      <c r="X63" s="53"/>
      <c r="Y63" s="33"/>
      <c r="Z63" s="199"/>
      <c r="AA63" s="200"/>
      <c r="AB63" s="53"/>
      <c r="AC63" s="33"/>
      <c r="AD63" s="199"/>
      <c r="AE63" s="33"/>
      <c r="AF63" s="199"/>
      <c r="AG63" s="216"/>
      <c r="AH63" s="53"/>
      <c r="AI63" s="33"/>
      <c r="AJ63" s="199"/>
      <c r="AK63" s="216"/>
      <c r="AL63" s="53"/>
      <c r="AM63" s="33"/>
      <c r="AN63" s="199"/>
      <c r="AO63" s="216"/>
      <c r="AP63" s="53"/>
    </row>
    <row r="64" spans="1:42">
      <c r="A64" s="64"/>
      <c r="B64" s="81" t="s">
        <v>1241</v>
      </c>
      <c r="C64" s="28"/>
      <c r="D64" s="84">
        <v>2916</v>
      </c>
      <c r="E64" s="84"/>
      <c r="F64" s="28"/>
      <c r="G64" s="28"/>
      <c r="H64" s="84">
        <v>6553</v>
      </c>
      <c r="I64" s="84"/>
      <c r="J64" s="28"/>
      <c r="K64" s="28"/>
      <c r="L64" s="101" t="s">
        <v>1154</v>
      </c>
      <c r="M64" s="101"/>
      <c r="N64" s="81" t="s">
        <v>401</v>
      </c>
      <c r="O64" s="28"/>
      <c r="P64" s="81" t="s">
        <v>131</v>
      </c>
      <c r="Q64" s="28"/>
      <c r="R64" s="84">
        <v>1999</v>
      </c>
      <c r="S64" s="84"/>
      <c r="T64" s="28"/>
      <c r="U64" s="28"/>
      <c r="V64" s="84">
        <v>5072</v>
      </c>
      <c r="W64" s="84"/>
      <c r="X64" s="28"/>
      <c r="Y64" s="28"/>
      <c r="Z64" s="84">
        <v>10811</v>
      </c>
      <c r="AA64" s="84"/>
      <c r="AB64" s="28"/>
      <c r="AC64" s="28"/>
      <c r="AD64" s="81" t="s">
        <v>131</v>
      </c>
      <c r="AE64" s="28"/>
      <c r="AF64" s="101" t="s">
        <v>346</v>
      </c>
      <c r="AG64" s="101"/>
      <c r="AH64" s="28"/>
      <c r="AI64" s="28"/>
      <c r="AJ64" s="101" t="s">
        <v>346</v>
      </c>
      <c r="AK64" s="101"/>
      <c r="AL64" s="28"/>
      <c r="AM64" s="28"/>
      <c r="AN64" s="101" t="s">
        <v>346</v>
      </c>
      <c r="AO64" s="101"/>
      <c r="AP64" s="28"/>
    </row>
    <row r="65" spans="1:42" ht="15.75" thickBot="1">
      <c r="A65" s="64"/>
      <c r="B65" s="81"/>
      <c r="C65" s="28"/>
      <c r="D65" s="118"/>
      <c r="E65" s="118"/>
      <c r="F65" s="48"/>
      <c r="G65" s="28"/>
      <c r="H65" s="118"/>
      <c r="I65" s="118"/>
      <c r="J65" s="48"/>
      <c r="K65" s="28"/>
      <c r="L65" s="117"/>
      <c r="M65" s="117"/>
      <c r="N65" s="195"/>
      <c r="O65" s="28"/>
      <c r="P65" s="81"/>
      <c r="Q65" s="28"/>
      <c r="R65" s="118"/>
      <c r="S65" s="118"/>
      <c r="T65" s="48"/>
      <c r="U65" s="28"/>
      <c r="V65" s="118"/>
      <c r="W65" s="118"/>
      <c r="X65" s="48"/>
      <c r="Y65" s="28"/>
      <c r="Z65" s="118"/>
      <c r="AA65" s="118"/>
      <c r="AB65" s="48"/>
      <c r="AC65" s="28"/>
      <c r="AD65" s="81"/>
      <c r="AE65" s="28"/>
      <c r="AF65" s="117"/>
      <c r="AG65" s="117"/>
      <c r="AH65" s="48"/>
      <c r="AI65" s="28"/>
      <c r="AJ65" s="117"/>
      <c r="AK65" s="117"/>
      <c r="AL65" s="48"/>
      <c r="AM65" s="28"/>
      <c r="AN65" s="117"/>
      <c r="AO65" s="117"/>
      <c r="AP65" s="48"/>
    </row>
    <row r="66" spans="1:42">
      <c r="A66" s="64"/>
      <c r="B66" s="33"/>
      <c r="C66" s="33"/>
      <c r="D66" s="106" t="s">
        <v>398</v>
      </c>
      <c r="E66" s="107">
        <v>2213</v>
      </c>
      <c r="F66" s="34"/>
      <c r="G66" s="33"/>
      <c r="H66" s="106" t="s">
        <v>398</v>
      </c>
      <c r="I66" s="107">
        <v>6485</v>
      </c>
      <c r="J66" s="34"/>
      <c r="K66" s="33"/>
      <c r="L66" s="106" t="s">
        <v>398</v>
      </c>
      <c r="M66" s="120" t="s">
        <v>1242</v>
      </c>
      <c r="N66" s="106" t="s">
        <v>401</v>
      </c>
      <c r="O66" s="33"/>
      <c r="P66" s="33"/>
      <c r="Q66" s="33"/>
      <c r="R66" s="106" t="s">
        <v>398</v>
      </c>
      <c r="S66" s="107">
        <v>8430</v>
      </c>
      <c r="T66" s="34"/>
      <c r="U66" s="33"/>
      <c r="V66" s="106" t="s">
        <v>398</v>
      </c>
      <c r="W66" s="107">
        <v>7005</v>
      </c>
      <c r="X66" s="34"/>
      <c r="Y66" s="33"/>
      <c r="Z66" s="106" t="s">
        <v>398</v>
      </c>
      <c r="AA66" s="107">
        <v>12676</v>
      </c>
      <c r="AB66" s="34"/>
      <c r="AC66" s="33"/>
      <c r="AD66" s="33"/>
      <c r="AE66" s="33"/>
      <c r="AF66" s="106" t="s">
        <v>398</v>
      </c>
      <c r="AG66" s="120">
        <v>4</v>
      </c>
      <c r="AH66" s="34"/>
      <c r="AI66" s="33"/>
      <c r="AJ66" s="106" t="s">
        <v>398</v>
      </c>
      <c r="AK66" s="120">
        <v>3</v>
      </c>
      <c r="AL66" s="34"/>
      <c r="AM66" s="33"/>
      <c r="AN66" s="106" t="s">
        <v>398</v>
      </c>
      <c r="AO66" s="120">
        <v>3</v>
      </c>
      <c r="AP66" s="34"/>
    </row>
    <row r="67" spans="1:42" ht="15.75" thickBot="1">
      <c r="A67" s="64"/>
      <c r="B67" s="33"/>
      <c r="C67" s="33"/>
      <c r="D67" s="122"/>
      <c r="E67" s="124"/>
      <c r="F67" s="125"/>
      <c r="G67" s="33"/>
      <c r="H67" s="122"/>
      <c r="I67" s="124"/>
      <c r="J67" s="125"/>
      <c r="K67" s="33"/>
      <c r="L67" s="122"/>
      <c r="M67" s="132"/>
      <c r="N67" s="122"/>
      <c r="O67" s="33"/>
      <c r="P67" s="33"/>
      <c r="Q67" s="33"/>
      <c r="R67" s="122"/>
      <c r="S67" s="124"/>
      <c r="T67" s="125"/>
      <c r="U67" s="33"/>
      <c r="V67" s="122"/>
      <c r="W67" s="124"/>
      <c r="X67" s="125"/>
      <c r="Y67" s="33"/>
      <c r="Z67" s="122"/>
      <c r="AA67" s="124"/>
      <c r="AB67" s="125"/>
      <c r="AC67" s="33"/>
      <c r="AD67" s="33"/>
      <c r="AE67" s="33"/>
      <c r="AF67" s="122"/>
      <c r="AG67" s="132"/>
      <c r="AH67" s="125"/>
      <c r="AI67" s="33"/>
      <c r="AJ67" s="122"/>
      <c r="AK67" s="132"/>
      <c r="AL67" s="125"/>
      <c r="AM67" s="33"/>
      <c r="AN67" s="122"/>
      <c r="AO67" s="132"/>
      <c r="AP67" s="125"/>
    </row>
    <row r="68" spans="1:42" ht="15.75" thickTop="1"/>
  </sheetData>
  <mergeCells count="459">
    <mergeCell ref="B51:AP51"/>
    <mergeCell ref="B4:AP4"/>
    <mergeCell ref="B5:AP5"/>
    <mergeCell ref="B6:AP6"/>
    <mergeCell ref="B48:AP48"/>
    <mergeCell ref="B49:AP49"/>
    <mergeCell ref="B50:AP50"/>
    <mergeCell ref="AL66:AL67"/>
    <mergeCell ref="AM66:AM67"/>
    <mergeCell ref="AN66:AN67"/>
    <mergeCell ref="AO66:AO67"/>
    <mergeCell ref="AP66:AP67"/>
    <mergeCell ref="A1:A2"/>
    <mergeCell ref="B1:AP1"/>
    <mergeCell ref="B2:AP2"/>
    <mergeCell ref="B3:AP3"/>
    <mergeCell ref="A4:A67"/>
    <mergeCell ref="AF66:AF67"/>
    <mergeCell ref="AG66:AG67"/>
    <mergeCell ref="AH66:AH67"/>
    <mergeCell ref="AI66:AI67"/>
    <mergeCell ref="AJ66:AJ67"/>
    <mergeCell ref="AK66:AK67"/>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I64:AI65"/>
    <mergeCell ref="AJ64:AK65"/>
    <mergeCell ref="AL64:AL65"/>
    <mergeCell ref="AM64:AM65"/>
    <mergeCell ref="AN64:AO65"/>
    <mergeCell ref="AP64:AP65"/>
    <mergeCell ref="AB64:AB65"/>
    <mergeCell ref="AC64:AC65"/>
    <mergeCell ref="AD64:AD65"/>
    <mergeCell ref="AE64:AE65"/>
    <mergeCell ref="AF64:AG65"/>
    <mergeCell ref="AH64:AH65"/>
    <mergeCell ref="T64:T65"/>
    <mergeCell ref="U64:U65"/>
    <mergeCell ref="V64:W65"/>
    <mergeCell ref="X64:X65"/>
    <mergeCell ref="Y64:Y65"/>
    <mergeCell ref="Z64:AA65"/>
    <mergeCell ref="L64:M65"/>
    <mergeCell ref="N64:N65"/>
    <mergeCell ref="O64:O65"/>
    <mergeCell ref="P64:P65"/>
    <mergeCell ref="Q64:Q65"/>
    <mergeCell ref="R64:S65"/>
    <mergeCell ref="AO62:AO63"/>
    <mergeCell ref="AP62:AP63"/>
    <mergeCell ref="B64:B65"/>
    <mergeCell ref="C64:C65"/>
    <mergeCell ref="D64:E65"/>
    <mergeCell ref="F64:F65"/>
    <mergeCell ref="G64:G65"/>
    <mergeCell ref="H64:I65"/>
    <mergeCell ref="J64:J65"/>
    <mergeCell ref="K64:K65"/>
    <mergeCell ref="AI62:AI63"/>
    <mergeCell ref="AJ62:AJ63"/>
    <mergeCell ref="AK62:AK63"/>
    <mergeCell ref="AL62:AL63"/>
    <mergeCell ref="AM62:AM63"/>
    <mergeCell ref="AN62:AN63"/>
    <mergeCell ref="AC62:AC63"/>
    <mergeCell ref="AD62:AD63"/>
    <mergeCell ref="AE62:AE63"/>
    <mergeCell ref="AF62:AF63"/>
    <mergeCell ref="AG62:AG63"/>
    <mergeCell ref="AH62:AH63"/>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N61:AP61"/>
    <mergeCell ref="B62:B63"/>
    <mergeCell ref="C62:C63"/>
    <mergeCell ref="D62:D63"/>
    <mergeCell ref="E62:E63"/>
    <mergeCell ref="F62:F63"/>
    <mergeCell ref="G62:G63"/>
    <mergeCell ref="H62:H63"/>
    <mergeCell ref="I62:I63"/>
    <mergeCell ref="J62:J63"/>
    <mergeCell ref="AF59:AP59"/>
    <mergeCell ref="AF60:AP60"/>
    <mergeCell ref="D61:F61"/>
    <mergeCell ref="H61:J61"/>
    <mergeCell ref="L61:N61"/>
    <mergeCell ref="R61:T61"/>
    <mergeCell ref="V61:X61"/>
    <mergeCell ref="Z61:AB61"/>
    <mergeCell ref="AF61:AH61"/>
    <mergeCell ref="AJ61:AL61"/>
    <mergeCell ref="B59:B60"/>
    <mergeCell ref="C59:C60"/>
    <mergeCell ref="D59:N59"/>
    <mergeCell ref="D60:N60"/>
    <mergeCell ref="O59:O60"/>
    <mergeCell ref="Q59:Q60"/>
    <mergeCell ref="AC54:AC58"/>
    <mergeCell ref="AD54:AD60"/>
    <mergeCell ref="AE54:AE58"/>
    <mergeCell ref="AF54:AP54"/>
    <mergeCell ref="AF55:AP55"/>
    <mergeCell ref="AF56:AP56"/>
    <mergeCell ref="AF57:AP57"/>
    <mergeCell ref="AF58:AP58"/>
    <mergeCell ref="AC59:AC60"/>
    <mergeCell ref="AE59:AE60"/>
    <mergeCell ref="O54:O58"/>
    <mergeCell ref="P54:P60"/>
    <mergeCell ref="Q54:Q58"/>
    <mergeCell ref="R54:AB54"/>
    <mergeCell ref="R55:AB55"/>
    <mergeCell ref="R56:AB56"/>
    <mergeCell ref="R57:AB57"/>
    <mergeCell ref="R58:AB58"/>
    <mergeCell ref="R59:AB59"/>
    <mergeCell ref="R60:AB60"/>
    <mergeCell ref="C47:E47"/>
    <mergeCell ref="G47:H47"/>
    <mergeCell ref="B52:AP52"/>
    <mergeCell ref="B54:B58"/>
    <mergeCell ref="C54:C58"/>
    <mergeCell ref="D54:N54"/>
    <mergeCell ref="D55:N55"/>
    <mergeCell ref="D56:N56"/>
    <mergeCell ref="D57:N57"/>
    <mergeCell ref="D58:N58"/>
    <mergeCell ref="L45:L46"/>
    <mergeCell ref="M45:M46"/>
    <mergeCell ref="N45:N46"/>
    <mergeCell ref="O45:O46"/>
    <mergeCell ref="P45:Q46"/>
    <mergeCell ref="R45:R46"/>
    <mergeCell ref="R43:R44"/>
    <mergeCell ref="B45:B46"/>
    <mergeCell ref="C45:D46"/>
    <mergeCell ref="E45:E46"/>
    <mergeCell ref="F45:F46"/>
    <mergeCell ref="G45:G46"/>
    <mergeCell ref="H45:H46"/>
    <mergeCell ref="I45:I46"/>
    <mergeCell ref="J45:J46"/>
    <mergeCell ref="K45:K46"/>
    <mergeCell ref="K43:K44"/>
    <mergeCell ref="L43:L44"/>
    <mergeCell ref="M43:M44"/>
    <mergeCell ref="N43:N44"/>
    <mergeCell ref="O43:O44"/>
    <mergeCell ref="P43:Q44"/>
    <mergeCell ref="P41:Q42"/>
    <mergeCell ref="R41:R42"/>
    <mergeCell ref="B43:B44"/>
    <mergeCell ref="C43:D44"/>
    <mergeCell ref="E43:E44"/>
    <mergeCell ref="F43:F44"/>
    <mergeCell ref="G43:G44"/>
    <mergeCell ref="H43:H44"/>
    <mergeCell ref="I43:I44"/>
    <mergeCell ref="J43:J44"/>
    <mergeCell ref="J41:J42"/>
    <mergeCell ref="K41:K42"/>
    <mergeCell ref="L41:L42"/>
    <mergeCell ref="M41:M42"/>
    <mergeCell ref="N41:N42"/>
    <mergeCell ref="O41:O42"/>
    <mergeCell ref="O39:O40"/>
    <mergeCell ref="P39:Q40"/>
    <mergeCell ref="R39:R40"/>
    <mergeCell ref="B41:B42"/>
    <mergeCell ref="C41:D42"/>
    <mergeCell ref="E41:E42"/>
    <mergeCell ref="F41:F42"/>
    <mergeCell ref="G41:G42"/>
    <mergeCell ref="H41:H42"/>
    <mergeCell ref="I41:I42"/>
    <mergeCell ref="I39:I40"/>
    <mergeCell ref="J39:J40"/>
    <mergeCell ref="K39:K40"/>
    <mergeCell ref="L39:L40"/>
    <mergeCell ref="M39:M40"/>
    <mergeCell ref="N39:N40"/>
    <mergeCell ref="B39:B40"/>
    <mergeCell ref="C39:D40"/>
    <mergeCell ref="E39:E40"/>
    <mergeCell ref="F39:F40"/>
    <mergeCell ref="G39:G40"/>
    <mergeCell ref="H39:H40"/>
    <mergeCell ref="L37:L38"/>
    <mergeCell ref="M37:M38"/>
    <mergeCell ref="N37:N38"/>
    <mergeCell ref="O37:O38"/>
    <mergeCell ref="P37:Q38"/>
    <mergeCell ref="R37:R38"/>
    <mergeCell ref="R35:R36"/>
    <mergeCell ref="B37:B38"/>
    <mergeCell ref="C37:D38"/>
    <mergeCell ref="E37:E38"/>
    <mergeCell ref="F37:F38"/>
    <mergeCell ref="G37:G38"/>
    <mergeCell ref="H37:H38"/>
    <mergeCell ref="I37:I38"/>
    <mergeCell ref="J37:J38"/>
    <mergeCell ref="K37:K38"/>
    <mergeCell ref="K35:K36"/>
    <mergeCell ref="L35:L36"/>
    <mergeCell ref="M35:M36"/>
    <mergeCell ref="N35:N36"/>
    <mergeCell ref="O35:O36"/>
    <mergeCell ref="P35:Q36"/>
    <mergeCell ref="P33:Q34"/>
    <mergeCell ref="R33:R34"/>
    <mergeCell ref="B35:B36"/>
    <mergeCell ref="C35:D36"/>
    <mergeCell ref="E35:E36"/>
    <mergeCell ref="F35:F36"/>
    <mergeCell ref="G35:G36"/>
    <mergeCell ref="H35:H36"/>
    <mergeCell ref="I35:I36"/>
    <mergeCell ref="J35:J36"/>
    <mergeCell ref="J33:J34"/>
    <mergeCell ref="K33:K34"/>
    <mergeCell ref="L33:L34"/>
    <mergeCell ref="M33:M34"/>
    <mergeCell ref="N33:N34"/>
    <mergeCell ref="O33:O34"/>
    <mergeCell ref="O31:O32"/>
    <mergeCell ref="P31:Q32"/>
    <mergeCell ref="R31:R32"/>
    <mergeCell ref="B33:B34"/>
    <mergeCell ref="C33:D34"/>
    <mergeCell ref="E33:E34"/>
    <mergeCell ref="F33:F34"/>
    <mergeCell ref="G33:G34"/>
    <mergeCell ref="H33:H34"/>
    <mergeCell ref="I33:I34"/>
    <mergeCell ref="I31:I32"/>
    <mergeCell ref="J31:J32"/>
    <mergeCell ref="K31:K32"/>
    <mergeCell ref="L31:L32"/>
    <mergeCell ref="M31:M32"/>
    <mergeCell ref="N31:N32"/>
    <mergeCell ref="B31:B32"/>
    <mergeCell ref="C31:D32"/>
    <mergeCell ref="E31:E32"/>
    <mergeCell ref="F31:F32"/>
    <mergeCell ref="G31:G32"/>
    <mergeCell ref="H31:H32"/>
    <mergeCell ref="L29:L30"/>
    <mergeCell ref="M29:M30"/>
    <mergeCell ref="N29:N30"/>
    <mergeCell ref="O29:O30"/>
    <mergeCell ref="P29:Q30"/>
    <mergeCell ref="R29:R30"/>
    <mergeCell ref="R27:R28"/>
    <mergeCell ref="B29:B30"/>
    <mergeCell ref="C29:D30"/>
    <mergeCell ref="E29:E30"/>
    <mergeCell ref="F29:F30"/>
    <mergeCell ref="G29:G30"/>
    <mergeCell ref="H29:H30"/>
    <mergeCell ref="I29:I30"/>
    <mergeCell ref="J29:J30"/>
    <mergeCell ref="K29:K30"/>
    <mergeCell ref="K27:K28"/>
    <mergeCell ref="L27:L28"/>
    <mergeCell ref="M27:M28"/>
    <mergeCell ref="N27:N28"/>
    <mergeCell ref="O27:O28"/>
    <mergeCell ref="P27:Q28"/>
    <mergeCell ref="P25:Q26"/>
    <mergeCell ref="R25:R26"/>
    <mergeCell ref="B27:B28"/>
    <mergeCell ref="C27:D28"/>
    <mergeCell ref="E27:E28"/>
    <mergeCell ref="F27:F28"/>
    <mergeCell ref="G27:G28"/>
    <mergeCell ref="H27:H28"/>
    <mergeCell ref="I27:I28"/>
    <mergeCell ref="J27:J28"/>
    <mergeCell ref="J25:J26"/>
    <mergeCell ref="K25:K26"/>
    <mergeCell ref="L25:L26"/>
    <mergeCell ref="M25:M26"/>
    <mergeCell ref="N25:N26"/>
    <mergeCell ref="O25:O26"/>
    <mergeCell ref="O23:O24"/>
    <mergeCell ref="P23:Q24"/>
    <mergeCell ref="R23:R24"/>
    <mergeCell ref="B25:B26"/>
    <mergeCell ref="C25:D26"/>
    <mergeCell ref="E25:E26"/>
    <mergeCell ref="F25:F26"/>
    <mergeCell ref="G25:G26"/>
    <mergeCell ref="H25:H26"/>
    <mergeCell ref="I25:I26"/>
    <mergeCell ref="I23:I24"/>
    <mergeCell ref="J23:J24"/>
    <mergeCell ref="K23:K24"/>
    <mergeCell ref="L23:L24"/>
    <mergeCell ref="M23:M24"/>
    <mergeCell ref="N23:N24"/>
    <mergeCell ref="B23:B24"/>
    <mergeCell ref="C23:D24"/>
    <mergeCell ref="E23:E24"/>
    <mergeCell ref="F23:F24"/>
    <mergeCell ref="G23:G24"/>
    <mergeCell ref="H23:H24"/>
    <mergeCell ref="L21:L22"/>
    <mergeCell ref="M21:M22"/>
    <mergeCell ref="N21:N22"/>
    <mergeCell ref="O21:O22"/>
    <mergeCell ref="P21:Q22"/>
    <mergeCell ref="R21:R22"/>
    <mergeCell ref="R19:R20"/>
    <mergeCell ref="B21:B22"/>
    <mergeCell ref="C21:D22"/>
    <mergeCell ref="E21:E22"/>
    <mergeCell ref="F21:F22"/>
    <mergeCell ref="G21:G22"/>
    <mergeCell ref="H21:H22"/>
    <mergeCell ref="I21:I22"/>
    <mergeCell ref="J21:J22"/>
    <mergeCell ref="K21:K22"/>
    <mergeCell ref="K19:K20"/>
    <mergeCell ref="L19:L20"/>
    <mergeCell ref="M19:M20"/>
    <mergeCell ref="N19:N20"/>
    <mergeCell ref="O19:O20"/>
    <mergeCell ref="P19:Q20"/>
    <mergeCell ref="P17:Q18"/>
    <mergeCell ref="R17:R18"/>
    <mergeCell ref="B19:B20"/>
    <mergeCell ref="C19:D20"/>
    <mergeCell ref="E19:E20"/>
    <mergeCell ref="F19:F20"/>
    <mergeCell ref="G19:G20"/>
    <mergeCell ref="H19:H20"/>
    <mergeCell ref="I19:I20"/>
    <mergeCell ref="J19:J20"/>
    <mergeCell ref="J17:J18"/>
    <mergeCell ref="K17:K18"/>
    <mergeCell ref="L17:L18"/>
    <mergeCell ref="M17:M18"/>
    <mergeCell ref="N17:N18"/>
    <mergeCell ref="O17:O18"/>
    <mergeCell ref="O15:O16"/>
    <mergeCell ref="P15:Q16"/>
    <mergeCell ref="R15:R16"/>
    <mergeCell ref="B17:B18"/>
    <mergeCell ref="C17:D18"/>
    <mergeCell ref="E17:E18"/>
    <mergeCell ref="F17:F18"/>
    <mergeCell ref="G17:G18"/>
    <mergeCell ref="H17:H18"/>
    <mergeCell ref="I17:I18"/>
    <mergeCell ref="I15:I16"/>
    <mergeCell ref="J15:J16"/>
    <mergeCell ref="K15:K16"/>
    <mergeCell ref="L15:L16"/>
    <mergeCell ref="M15:M16"/>
    <mergeCell ref="N15:N16"/>
    <mergeCell ref="N13:N14"/>
    <mergeCell ref="O13:O14"/>
    <mergeCell ref="P13:Q14"/>
    <mergeCell ref="R13:R14"/>
    <mergeCell ref="B15:B16"/>
    <mergeCell ref="C15:D16"/>
    <mergeCell ref="E15:E16"/>
    <mergeCell ref="F15:F16"/>
    <mergeCell ref="G15:G16"/>
    <mergeCell ref="H15:H16"/>
    <mergeCell ref="H13:H14"/>
    <mergeCell ref="I13:I14"/>
    <mergeCell ref="J13:J14"/>
    <mergeCell ref="K13:K14"/>
    <mergeCell ref="L13:L14"/>
    <mergeCell ref="M13:M14"/>
    <mergeCell ref="N11:N12"/>
    <mergeCell ref="O11:O12"/>
    <mergeCell ref="P11:P12"/>
    <mergeCell ref="Q11:Q12"/>
    <mergeCell ref="R11:R12"/>
    <mergeCell ref="B13:B14"/>
    <mergeCell ref="C13:D14"/>
    <mergeCell ref="E13:E14"/>
    <mergeCell ref="F13:F14"/>
    <mergeCell ref="G13:G14"/>
    <mergeCell ref="H11:H12"/>
    <mergeCell ref="I11:I12"/>
    <mergeCell ref="J11:J12"/>
    <mergeCell ref="K11:K12"/>
    <mergeCell ref="L11:L12"/>
    <mergeCell ref="M11:M12"/>
    <mergeCell ref="N9:N10"/>
    <mergeCell ref="O9:O10"/>
    <mergeCell ref="P9:R9"/>
    <mergeCell ref="P10:R10"/>
    <mergeCell ref="B11:B12"/>
    <mergeCell ref="C11:C12"/>
    <mergeCell ref="D11:D12"/>
    <mergeCell ref="E11:E12"/>
    <mergeCell ref="F11:F12"/>
    <mergeCell ref="G11:G12"/>
    <mergeCell ref="B7:R7"/>
    <mergeCell ref="B9:B10"/>
    <mergeCell ref="C9:E9"/>
    <mergeCell ref="C10:E10"/>
    <mergeCell ref="F9:F10"/>
    <mergeCell ref="G9:H9"/>
    <mergeCell ref="G10:H10"/>
    <mergeCell ref="I9:I10"/>
    <mergeCell ref="K9:K10"/>
    <mergeCell ref="M9: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16.140625" bestFit="1" customWidth="1"/>
    <col min="2" max="2" width="34.28515625" customWidth="1"/>
    <col min="3" max="3" width="34.85546875" customWidth="1"/>
    <col min="4" max="4" width="7.5703125" customWidth="1"/>
    <col min="5" max="5" width="36.5703125" customWidth="1"/>
    <col min="6" max="7" width="34.85546875" customWidth="1"/>
    <col min="8" max="8" width="7.5703125" customWidth="1"/>
    <col min="9" max="9" width="33.7109375" customWidth="1"/>
    <col min="10" max="10" width="34.85546875" customWidth="1"/>
  </cols>
  <sheetData>
    <row r="1" spans="1:10" ht="15" customHeight="1">
      <c r="A1" s="9" t="s">
        <v>1243</v>
      </c>
      <c r="B1" s="9" t="s">
        <v>2</v>
      </c>
      <c r="C1" s="9"/>
      <c r="D1" s="9"/>
      <c r="E1" s="9"/>
      <c r="F1" s="9"/>
      <c r="G1" s="9"/>
      <c r="H1" s="9"/>
      <c r="I1" s="9"/>
      <c r="J1" s="9"/>
    </row>
    <row r="2" spans="1:10" ht="15" customHeight="1">
      <c r="A2" s="9"/>
      <c r="B2" s="9" t="s">
        <v>3</v>
      </c>
      <c r="C2" s="9"/>
      <c r="D2" s="9"/>
      <c r="E2" s="9"/>
      <c r="F2" s="9"/>
      <c r="G2" s="9"/>
      <c r="H2" s="9"/>
      <c r="I2" s="9"/>
      <c r="J2" s="9"/>
    </row>
    <row r="3" spans="1:10">
      <c r="A3" s="3" t="s">
        <v>1244</v>
      </c>
      <c r="B3" s="63"/>
      <c r="C3" s="63"/>
      <c r="D3" s="63"/>
      <c r="E3" s="63"/>
      <c r="F3" s="63"/>
      <c r="G3" s="63"/>
      <c r="H3" s="63"/>
      <c r="I3" s="63"/>
      <c r="J3" s="63"/>
    </row>
    <row r="4" spans="1:10">
      <c r="A4" s="64" t="s">
        <v>1243</v>
      </c>
      <c r="B4" s="65" t="s">
        <v>1243</v>
      </c>
      <c r="C4" s="65"/>
      <c r="D4" s="65"/>
      <c r="E4" s="65"/>
      <c r="F4" s="65"/>
      <c r="G4" s="65"/>
      <c r="H4" s="65"/>
      <c r="I4" s="65"/>
      <c r="J4" s="65"/>
    </row>
    <row r="5" spans="1:10" ht="38.25" customHeight="1">
      <c r="A5" s="64"/>
      <c r="B5" s="66" t="s">
        <v>1245</v>
      </c>
      <c r="C5" s="66"/>
      <c r="D5" s="66"/>
      <c r="E5" s="66"/>
      <c r="F5" s="66"/>
      <c r="G5" s="66"/>
      <c r="H5" s="66"/>
      <c r="I5" s="66"/>
      <c r="J5" s="66"/>
    </row>
    <row r="6" spans="1:10">
      <c r="A6" s="64"/>
      <c r="B6" s="23"/>
      <c r="C6" s="23"/>
      <c r="D6" s="23"/>
      <c r="E6" s="23"/>
      <c r="F6" s="23"/>
      <c r="G6" s="23"/>
      <c r="H6" s="23"/>
      <c r="I6" s="23"/>
      <c r="J6" s="23"/>
    </row>
    <row r="7" spans="1:10">
      <c r="A7" s="64"/>
      <c r="B7" s="12"/>
      <c r="C7" s="12"/>
      <c r="D7" s="12"/>
      <c r="E7" s="12"/>
      <c r="F7" s="12"/>
      <c r="G7" s="12"/>
      <c r="H7" s="12"/>
      <c r="I7" s="12"/>
      <c r="J7" s="12"/>
    </row>
    <row r="8" spans="1:10">
      <c r="A8" s="64"/>
      <c r="B8" s="28"/>
      <c r="C8" s="28"/>
      <c r="D8" s="25" t="s">
        <v>331</v>
      </c>
      <c r="E8" s="25"/>
      <c r="F8" s="25"/>
      <c r="G8" s="28"/>
      <c r="H8" s="25" t="s">
        <v>332</v>
      </c>
      <c r="I8" s="25"/>
      <c r="J8" s="25"/>
    </row>
    <row r="9" spans="1:10" ht="15.75" thickBot="1">
      <c r="A9" s="64"/>
      <c r="B9" s="28"/>
      <c r="C9" s="28"/>
      <c r="D9" s="24" t="s">
        <v>1246</v>
      </c>
      <c r="E9" s="24"/>
      <c r="F9" s="24"/>
      <c r="G9" s="28"/>
      <c r="H9" s="24" t="s">
        <v>1246</v>
      </c>
      <c r="I9" s="24"/>
      <c r="J9" s="24"/>
    </row>
    <row r="10" spans="1:10">
      <c r="A10" s="64"/>
      <c r="B10" s="97">
        <v>2015</v>
      </c>
      <c r="C10" s="33"/>
      <c r="D10" s="106" t="s">
        <v>398</v>
      </c>
      <c r="E10" s="107">
        <v>975025</v>
      </c>
      <c r="F10" s="34"/>
      <c r="G10" s="33"/>
      <c r="H10" s="106" t="s">
        <v>398</v>
      </c>
      <c r="I10" s="107">
        <v>157438</v>
      </c>
      <c r="J10" s="34"/>
    </row>
    <row r="11" spans="1:10">
      <c r="A11" s="64"/>
      <c r="B11" s="97"/>
      <c r="C11" s="33"/>
      <c r="D11" s="99"/>
      <c r="E11" s="100"/>
      <c r="F11" s="33"/>
      <c r="G11" s="33"/>
      <c r="H11" s="99"/>
      <c r="I11" s="100"/>
      <c r="J11" s="33"/>
    </row>
    <row r="12" spans="1:10">
      <c r="A12" s="64"/>
      <c r="B12" s="101">
        <v>2016</v>
      </c>
      <c r="C12" s="28"/>
      <c r="D12" s="84">
        <v>964428</v>
      </c>
      <c r="E12" s="84"/>
      <c r="F12" s="28"/>
      <c r="G12" s="28"/>
      <c r="H12" s="84">
        <v>157514</v>
      </c>
      <c r="I12" s="84"/>
      <c r="J12" s="28"/>
    </row>
    <row r="13" spans="1:10">
      <c r="A13" s="64"/>
      <c r="B13" s="101"/>
      <c r="C13" s="28"/>
      <c r="D13" s="84"/>
      <c r="E13" s="84"/>
      <c r="F13" s="28"/>
      <c r="G13" s="28"/>
      <c r="H13" s="84"/>
      <c r="I13" s="84"/>
      <c r="J13" s="28"/>
    </row>
    <row r="14" spans="1:10">
      <c r="A14" s="64"/>
      <c r="B14" s="97">
        <v>2017</v>
      </c>
      <c r="C14" s="33"/>
      <c r="D14" s="100">
        <v>941014</v>
      </c>
      <c r="E14" s="100"/>
      <c r="F14" s="33"/>
      <c r="G14" s="33"/>
      <c r="H14" s="100">
        <v>152226</v>
      </c>
      <c r="I14" s="100"/>
      <c r="J14" s="33"/>
    </row>
    <row r="15" spans="1:10">
      <c r="A15" s="64"/>
      <c r="B15" s="97"/>
      <c r="C15" s="33"/>
      <c r="D15" s="100"/>
      <c r="E15" s="100"/>
      <c r="F15" s="33"/>
      <c r="G15" s="33"/>
      <c r="H15" s="100"/>
      <c r="I15" s="100"/>
      <c r="J15" s="33"/>
    </row>
    <row r="16" spans="1:10">
      <c r="A16" s="64"/>
      <c r="B16" s="101">
        <v>2018</v>
      </c>
      <c r="C16" s="28"/>
      <c r="D16" s="84">
        <v>879727</v>
      </c>
      <c r="E16" s="84"/>
      <c r="F16" s="28"/>
      <c r="G16" s="28"/>
      <c r="H16" s="84">
        <v>146605</v>
      </c>
      <c r="I16" s="84"/>
      <c r="J16" s="28"/>
    </row>
    <row r="17" spans="1:10">
      <c r="A17" s="64"/>
      <c r="B17" s="101"/>
      <c r="C17" s="28"/>
      <c r="D17" s="84"/>
      <c r="E17" s="84"/>
      <c r="F17" s="28"/>
      <c r="G17" s="28"/>
      <c r="H17" s="84"/>
      <c r="I17" s="84"/>
      <c r="J17" s="28"/>
    </row>
    <row r="18" spans="1:10">
      <c r="A18" s="64"/>
      <c r="B18" s="97">
        <v>2019</v>
      </c>
      <c r="C18" s="33"/>
      <c r="D18" s="100">
        <v>799744</v>
      </c>
      <c r="E18" s="100"/>
      <c r="F18" s="33"/>
      <c r="G18" s="33"/>
      <c r="H18" s="100">
        <v>134451</v>
      </c>
      <c r="I18" s="100"/>
      <c r="J18" s="33"/>
    </row>
    <row r="19" spans="1:10">
      <c r="A19" s="64"/>
      <c r="B19" s="97"/>
      <c r="C19" s="33"/>
      <c r="D19" s="100"/>
      <c r="E19" s="100"/>
      <c r="F19" s="33"/>
      <c r="G19" s="33"/>
      <c r="H19" s="100"/>
      <c r="I19" s="100"/>
      <c r="J19" s="33"/>
    </row>
    <row r="20" spans="1:10">
      <c r="A20" s="64"/>
      <c r="B20" s="81" t="s">
        <v>966</v>
      </c>
      <c r="C20" s="28"/>
      <c r="D20" s="84">
        <v>5774406</v>
      </c>
      <c r="E20" s="84"/>
      <c r="F20" s="28"/>
      <c r="G20" s="28"/>
      <c r="H20" s="84">
        <v>699568</v>
      </c>
      <c r="I20" s="84"/>
      <c r="J20" s="28"/>
    </row>
    <row r="21" spans="1:10" ht="15.75" thickBot="1">
      <c r="A21" s="64"/>
      <c r="B21" s="81"/>
      <c r="C21" s="28"/>
      <c r="D21" s="118"/>
      <c r="E21" s="118"/>
      <c r="F21" s="48"/>
      <c r="G21" s="28"/>
      <c r="H21" s="118"/>
      <c r="I21" s="118"/>
      <c r="J21" s="48"/>
    </row>
    <row r="22" spans="1:10">
      <c r="A22" s="64"/>
      <c r="B22" s="33"/>
      <c r="C22" s="33"/>
      <c r="D22" s="106" t="s">
        <v>398</v>
      </c>
      <c r="E22" s="107">
        <v>10334344</v>
      </c>
      <c r="F22" s="34"/>
      <c r="G22" s="33"/>
      <c r="H22" s="106" t="s">
        <v>398</v>
      </c>
      <c r="I22" s="107">
        <v>1447802</v>
      </c>
      <c r="J22" s="34"/>
    </row>
    <row r="23" spans="1:10" ht="15.75" thickBot="1">
      <c r="A23" s="64"/>
      <c r="B23" s="33"/>
      <c r="C23" s="33"/>
      <c r="D23" s="122"/>
      <c r="E23" s="124"/>
      <c r="F23" s="125"/>
      <c r="G23" s="33"/>
      <c r="H23" s="122"/>
      <c r="I23" s="124"/>
      <c r="J23" s="125"/>
    </row>
    <row r="24" spans="1:10" ht="15.75" thickTop="1"/>
  </sheetData>
  <mergeCells count="68">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7.5703125" customWidth="1"/>
    <col min="4" max="4" width="24.7109375" customWidth="1"/>
    <col min="5" max="6" width="35.140625" customWidth="1"/>
    <col min="7" max="7" width="7.5703125" customWidth="1"/>
    <col min="8" max="8" width="24.7109375" customWidth="1"/>
    <col min="9" max="10" width="35.140625" customWidth="1"/>
    <col min="11" max="11" width="7.5703125" customWidth="1"/>
    <col min="12" max="12" width="24.7109375" customWidth="1"/>
    <col min="13" max="13" width="35.140625" customWidth="1"/>
  </cols>
  <sheetData>
    <row r="1" spans="1:13" ht="15" customHeight="1">
      <c r="A1" s="9" t="s">
        <v>1247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1248</v>
      </c>
      <c r="B3" s="63"/>
      <c r="C3" s="63"/>
      <c r="D3" s="63"/>
      <c r="E3" s="63"/>
      <c r="F3" s="63"/>
      <c r="G3" s="63"/>
      <c r="H3" s="63"/>
      <c r="I3" s="63"/>
      <c r="J3" s="63"/>
      <c r="K3" s="63"/>
      <c r="L3" s="63"/>
      <c r="M3" s="63"/>
    </row>
    <row r="4" spans="1:13">
      <c r="A4" s="64" t="s">
        <v>1247</v>
      </c>
      <c r="B4" s="65" t="s">
        <v>1247</v>
      </c>
      <c r="C4" s="65"/>
      <c r="D4" s="65"/>
      <c r="E4" s="65"/>
      <c r="F4" s="65"/>
      <c r="G4" s="65"/>
      <c r="H4" s="65"/>
      <c r="I4" s="65"/>
      <c r="J4" s="65"/>
      <c r="K4" s="65"/>
      <c r="L4" s="65"/>
      <c r="M4" s="65"/>
    </row>
    <row r="5" spans="1:13" ht="63.75" customHeight="1">
      <c r="A5" s="64"/>
      <c r="B5" s="66" t="s">
        <v>1249</v>
      </c>
      <c r="C5" s="66"/>
      <c r="D5" s="66"/>
      <c r="E5" s="66"/>
      <c r="F5" s="66"/>
      <c r="G5" s="66"/>
      <c r="H5" s="66"/>
      <c r="I5" s="66"/>
      <c r="J5" s="66"/>
      <c r="K5" s="66"/>
      <c r="L5" s="66"/>
      <c r="M5" s="66"/>
    </row>
    <row r="6" spans="1:13" ht="51" customHeight="1">
      <c r="A6" s="64"/>
      <c r="B6" s="66" t="s">
        <v>1250</v>
      </c>
      <c r="C6" s="66"/>
      <c r="D6" s="66"/>
      <c r="E6" s="66"/>
      <c r="F6" s="66"/>
      <c r="G6" s="66"/>
      <c r="H6" s="66"/>
      <c r="I6" s="66"/>
      <c r="J6" s="66"/>
      <c r="K6" s="66"/>
      <c r="L6" s="66"/>
      <c r="M6" s="66"/>
    </row>
    <row r="7" spans="1:13">
      <c r="A7" s="64"/>
      <c r="B7" s="66" t="s">
        <v>1251</v>
      </c>
      <c r="C7" s="66"/>
      <c r="D7" s="66"/>
      <c r="E7" s="66"/>
      <c r="F7" s="66"/>
      <c r="G7" s="66"/>
      <c r="H7" s="66"/>
      <c r="I7" s="66"/>
      <c r="J7" s="66"/>
      <c r="K7" s="66"/>
      <c r="L7" s="66"/>
      <c r="M7" s="66"/>
    </row>
    <row r="8" spans="1:13">
      <c r="A8" s="64"/>
      <c r="B8" s="23"/>
      <c r="C8" s="23"/>
      <c r="D8" s="23"/>
      <c r="E8" s="23"/>
      <c r="F8" s="23"/>
      <c r="G8" s="23"/>
      <c r="H8" s="23"/>
      <c r="I8" s="23"/>
      <c r="J8" s="23"/>
      <c r="K8" s="23"/>
      <c r="L8" s="23"/>
      <c r="M8" s="23"/>
    </row>
    <row r="9" spans="1:13">
      <c r="A9" s="64"/>
      <c r="B9" s="12"/>
      <c r="C9" s="12"/>
      <c r="D9" s="12"/>
      <c r="E9" s="12"/>
      <c r="F9" s="12"/>
      <c r="G9" s="12"/>
      <c r="H9" s="12"/>
      <c r="I9" s="12"/>
      <c r="J9" s="12"/>
      <c r="K9" s="12"/>
      <c r="L9" s="12"/>
      <c r="M9" s="12"/>
    </row>
    <row r="10" spans="1:13" ht="15.75" thickBot="1">
      <c r="A10" s="64"/>
      <c r="B10" s="16" t="s">
        <v>1252</v>
      </c>
      <c r="C10" s="24">
        <v>2014</v>
      </c>
      <c r="D10" s="24"/>
      <c r="E10" s="24"/>
      <c r="F10" s="13"/>
      <c r="G10" s="24">
        <v>2013</v>
      </c>
      <c r="H10" s="24"/>
      <c r="I10" s="24"/>
      <c r="J10" s="13"/>
      <c r="K10" s="24">
        <v>2012</v>
      </c>
      <c r="L10" s="24"/>
      <c r="M10" s="24"/>
    </row>
    <row r="11" spans="1:13">
      <c r="A11" s="64"/>
      <c r="B11" s="99" t="s">
        <v>1253</v>
      </c>
      <c r="C11" s="103" t="s">
        <v>398</v>
      </c>
      <c r="D11" s="105">
        <v>2807</v>
      </c>
      <c r="E11" s="34"/>
      <c r="F11" s="33"/>
      <c r="G11" s="106" t="s">
        <v>398</v>
      </c>
      <c r="H11" s="107">
        <v>2765</v>
      </c>
      <c r="I11" s="34"/>
      <c r="J11" s="33"/>
      <c r="K11" s="106" t="s">
        <v>398</v>
      </c>
      <c r="L11" s="107">
        <v>2506</v>
      </c>
      <c r="M11" s="34"/>
    </row>
    <row r="12" spans="1:13">
      <c r="A12" s="64"/>
      <c r="B12" s="99"/>
      <c r="C12" s="102"/>
      <c r="D12" s="104"/>
      <c r="E12" s="33"/>
      <c r="F12" s="33"/>
      <c r="G12" s="99"/>
      <c r="H12" s="100"/>
      <c r="I12" s="33"/>
      <c r="J12" s="33"/>
      <c r="K12" s="99"/>
      <c r="L12" s="100"/>
      <c r="M12" s="33"/>
    </row>
    <row r="13" spans="1:13">
      <c r="A13" s="64"/>
      <c r="B13" s="81" t="s">
        <v>1254</v>
      </c>
      <c r="C13" s="83">
        <v>8470</v>
      </c>
      <c r="D13" s="83"/>
      <c r="E13" s="28"/>
      <c r="F13" s="28"/>
      <c r="G13" s="84">
        <v>8522</v>
      </c>
      <c r="H13" s="84"/>
      <c r="I13" s="28"/>
      <c r="J13" s="28"/>
      <c r="K13" s="84">
        <v>8020</v>
      </c>
      <c r="L13" s="84"/>
      <c r="M13" s="28"/>
    </row>
    <row r="14" spans="1:13">
      <c r="A14" s="64"/>
      <c r="B14" s="81"/>
      <c r="C14" s="83"/>
      <c r="D14" s="83"/>
      <c r="E14" s="28"/>
      <c r="F14" s="28"/>
      <c r="G14" s="84"/>
      <c r="H14" s="84"/>
      <c r="I14" s="28"/>
      <c r="J14" s="28"/>
      <c r="K14" s="84"/>
      <c r="L14" s="84"/>
      <c r="M14" s="28"/>
    </row>
    <row r="15" spans="1:13">
      <c r="A15" s="64"/>
      <c r="B15" s="99" t="s">
        <v>1255</v>
      </c>
      <c r="C15" s="104">
        <v>5838</v>
      </c>
      <c r="D15" s="104"/>
      <c r="E15" s="33"/>
      <c r="F15" s="33"/>
      <c r="G15" s="100">
        <v>6006</v>
      </c>
      <c r="H15" s="100"/>
      <c r="I15" s="33"/>
      <c r="J15" s="33"/>
      <c r="K15" s="100">
        <v>6025</v>
      </c>
      <c r="L15" s="100"/>
      <c r="M15" s="33"/>
    </row>
    <row r="16" spans="1:13" ht="15.75" thickBot="1">
      <c r="A16" s="64"/>
      <c r="B16" s="99"/>
      <c r="C16" s="181"/>
      <c r="D16" s="181"/>
      <c r="E16" s="44"/>
      <c r="F16" s="33"/>
      <c r="G16" s="108"/>
      <c r="H16" s="108"/>
      <c r="I16" s="44"/>
      <c r="J16" s="33"/>
      <c r="K16" s="108"/>
      <c r="L16" s="108"/>
      <c r="M16" s="44"/>
    </row>
    <row r="17" spans="1:13">
      <c r="A17" s="64"/>
      <c r="B17" s="81" t="s">
        <v>1256</v>
      </c>
      <c r="C17" s="87" t="s">
        <v>398</v>
      </c>
      <c r="D17" s="89">
        <v>17115</v>
      </c>
      <c r="E17" s="30"/>
      <c r="F17" s="28"/>
      <c r="G17" s="91" t="s">
        <v>398</v>
      </c>
      <c r="H17" s="93">
        <v>17293</v>
      </c>
      <c r="I17" s="30"/>
      <c r="J17" s="28"/>
      <c r="K17" s="91" t="s">
        <v>398</v>
      </c>
      <c r="L17" s="93">
        <v>16551</v>
      </c>
      <c r="M17" s="30"/>
    </row>
    <row r="18" spans="1:13" ht="15.75" thickBot="1">
      <c r="A18" s="64"/>
      <c r="B18" s="81"/>
      <c r="C18" s="88"/>
      <c r="D18" s="90"/>
      <c r="E18" s="59"/>
      <c r="F18" s="28"/>
      <c r="G18" s="92"/>
      <c r="H18" s="94"/>
      <c r="I18" s="59"/>
      <c r="J18" s="28"/>
      <c r="K18" s="92"/>
      <c r="L18" s="94"/>
      <c r="M18" s="59"/>
    </row>
    <row r="19" spans="1:13" ht="15.75" thickTop="1">
      <c r="A19" s="64"/>
      <c r="B19" s="65" t="s">
        <v>1257</v>
      </c>
      <c r="C19" s="65"/>
      <c r="D19" s="65"/>
      <c r="E19" s="65"/>
      <c r="F19" s="65"/>
      <c r="G19" s="65"/>
      <c r="H19" s="65"/>
      <c r="I19" s="65"/>
      <c r="J19" s="65"/>
      <c r="K19" s="65"/>
      <c r="L19" s="65"/>
      <c r="M19" s="65"/>
    </row>
    <row r="20" spans="1:13" ht="38.25" customHeight="1">
      <c r="A20" s="64"/>
      <c r="B20" s="66" t="s">
        <v>1258</v>
      </c>
      <c r="C20" s="66"/>
      <c r="D20" s="66"/>
      <c r="E20" s="66"/>
      <c r="F20" s="66"/>
      <c r="G20" s="66"/>
      <c r="H20" s="66"/>
      <c r="I20" s="66"/>
      <c r="J20" s="66"/>
      <c r="K20" s="66"/>
      <c r="L20" s="66"/>
      <c r="M20" s="66"/>
    </row>
  </sheetData>
  <mergeCells count="57">
    <mergeCell ref="B5:M5"/>
    <mergeCell ref="B6:M6"/>
    <mergeCell ref="B7:M7"/>
    <mergeCell ref="B19:M19"/>
    <mergeCell ref="B20:M20"/>
    <mergeCell ref="J17:J18"/>
    <mergeCell ref="K17:K18"/>
    <mergeCell ref="L17:L18"/>
    <mergeCell ref="M17:M18"/>
    <mergeCell ref="A1:A2"/>
    <mergeCell ref="B1:M1"/>
    <mergeCell ref="B2:M2"/>
    <mergeCell ref="B3:M3"/>
    <mergeCell ref="A4:A20"/>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6.5703125" customWidth="1"/>
    <col min="3" max="3" width="30.5703125" customWidth="1"/>
    <col min="4" max="4" width="6.5703125" customWidth="1"/>
    <col min="5" max="5" width="21.42578125" customWidth="1"/>
    <col min="6" max="6" width="5.140625" customWidth="1"/>
    <col min="7" max="7" width="30.5703125" customWidth="1"/>
    <col min="8" max="8" width="6.5703125" customWidth="1"/>
    <col min="9" max="9" width="24.85546875" customWidth="1"/>
    <col min="10" max="10" width="30.5703125" customWidth="1"/>
  </cols>
  <sheetData>
    <row r="1" spans="1:10" ht="15" customHeight="1">
      <c r="A1" s="9" t="s">
        <v>1259</v>
      </c>
      <c r="B1" s="9" t="s">
        <v>2</v>
      </c>
      <c r="C1" s="9"/>
      <c r="D1" s="9"/>
      <c r="E1" s="9"/>
      <c r="F1" s="9"/>
      <c r="G1" s="9"/>
      <c r="H1" s="9"/>
      <c r="I1" s="9"/>
      <c r="J1" s="9"/>
    </row>
    <row r="2" spans="1:10" ht="15" customHeight="1">
      <c r="A2" s="9"/>
      <c r="B2" s="9" t="s">
        <v>3</v>
      </c>
      <c r="C2" s="9"/>
      <c r="D2" s="9"/>
      <c r="E2" s="9"/>
      <c r="F2" s="9"/>
      <c r="G2" s="9"/>
      <c r="H2" s="9"/>
      <c r="I2" s="9"/>
      <c r="J2" s="9"/>
    </row>
    <row r="3" spans="1:10" ht="30">
      <c r="A3" s="3" t="s">
        <v>1260</v>
      </c>
      <c r="B3" s="63"/>
      <c r="C3" s="63"/>
      <c r="D3" s="63"/>
      <c r="E3" s="63"/>
      <c r="F3" s="63"/>
      <c r="G3" s="63"/>
      <c r="H3" s="63"/>
      <c r="I3" s="63"/>
      <c r="J3" s="63"/>
    </row>
    <row r="4" spans="1:10">
      <c r="A4" s="64" t="s">
        <v>1259</v>
      </c>
      <c r="B4" s="65" t="s">
        <v>1259</v>
      </c>
      <c r="C4" s="65"/>
      <c r="D4" s="65"/>
      <c r="E4" s="65"/>
      <c r="F4" s="65"/>
      <c r="G4" s="65"/>
      <c r="H4" s="65"/>
      <c r="I4" s="65"/>
      <c r="J4" s="65"/>
    </row>
    <row r="5" spans="1:10">
      <c r="A5" s="64"/>
      <c r="B5" s="67" t="s">
        <v>1261</v>
      </c>
      <c r="C5" s="67"/>
      <c r="D5" s="67"/>
      <c r="E5" s="67"/>
      <c r="F5" s="67"/>
      <c r="G5" s="67"/>
      <c r="H5" s="67"/>
      <c r="I5" s="67"/>
      <c r="J5" s="67"/>
    </row>
    <row r="6" spans="1:10" ht="25.5" customHeight="1">
      <c r="A6" s="64"/>
      <c r="B6" s="66" t="s">
        <v>1262</v>
      </c>
      <c r="C6" s="66"/>
      <c r="D6" s="66"/>
      <c r="E6" s="66"/>
      <c r="F6" s="66"/>
      <c r="G6" s="66"/>
      <c r="H6" s="66"/>
      <c r="I6" s="66"/>
      <c r="J6" s="66"/>
    </row>
    <row r="7" spans="1:10">
      <c r="A7" s="64"/>
      <c r="B7" s="67" t="s">
        <v>1263</v>
      </c>
      <c r="C7" s="67"/>
      <c r="D7" s="67"/>
      <c r="E7" s="67"/>
      <c r="F7" s="67"/>
      <c r="G7" s="67"/>
      <c r="H7" s="67"/>
      <c r="I7" s="67"/>
      <c r="J7" s="67"/>
    </row>
    <row r="8" spans="1:10" ht="38.25" customHeight="1">
      <c r="A8" s="64"/>
      <c r="B8" s="66" t="s">
        <v>1264</v>
      </c>
      <c r="C8" s="66"/>
      <c r="D8" s="66"/>
      <c r="E8" s="66"/>
      <c r="F8" s="66"/>
      <c r="G8" s="66"/>
      <c r="H8" s="66"/>
      <c r="I8" s="66"/>
      <c r="J8" s="66"/>
    </row>
    <row r="9" spans="1:10">
      <c r="A9" s="64"/>
      <c r="B9" s="67" t="s">
        <v>1265</v>
      </c>
      <c r="C9" s="67"/>
      <c r="D9" s="67"/>
      <c r="E9" s="67"/>
      <c r="F9" s="67"/>
      <c r="G9" s="67"/>
      <c r="H9" s="67"/>
      <c r="I9" s="67"/>
      <c r="J9" s="67"/>
    </row>
    <row r="10" spans="1:10" ht="38.25" customHeight="1">
      <c r="A10" s="64"/>
      <c r="B10" s="66" t="s">
        <v>1266</v>
      </c>
      <c r="C10" s="66"/>
      <c r="D10" s="66"/>
      <c r="E10" s="66"/>
      <c r="F10" s="66"/>
      <c r="G10" s="66"/>
      <c r="H10" s="66"/>
      <c r="I10" s="66"/>
      <c r="J10" s="66"/>
    </row>
    <row r="11" spans="1:10">
      <c r="A11" s="64"/>
      <c r="B11" s="67" t="s">
        <v>1267</v>
      </c>
      <c r="C11" s="67"/>
      <c r="D11" s="67"/>
      <c r="E11" s="67"/>
      <c r="F11" s="67"/>
      <c r="G11" s="67"/>
      <c r="H11" s="67"/>
      <c r="I11" s="67"/>
      <c r="J11" s="67"/>
    </row>
    <row r="12" spans="1:10" ht="76.5" customHeight="1">
      <c r="A12" s="64"/>
      <c r="B12" s="66" t="s">
        <v>1268</v>
      </c>
      <c r="C12" s="66"/>
      <c r="D12" s="66"/>
      <c r="E12" s="66"/>
      <c r="F12" s="66"/>
      <c r="G12" s="66"/>
      <c r="H12" s="66"/>
      <c r="I12" s="66"/>
      <c r="J12" s="66"/>
    </row>
    <row r="13" spans="1:10" ht="38.25" customHeight="1">
      <c r="A13" s="64"/>
      <c r="B13" s="66" t="s">
        <v>1269</v>
      </c>
      <c r="C13" s="66"/>
      <c r="D13" s="66"/>
      <c r="E13" s="66"/>
      <c r="F13" s="66"/>
      <c r="G13" s="66"/>
      <c r="H13" s="66"/>
      <c r="I13" s="66"/>
      <c r="J13" s="66"/>
    </row>
    <row r="14" spans="1:10" ht="114.75" customHeight="1">
      <c r="A14" s="64"/>
      <c r="B14" s="66" t="s">
        <v>1270</v>
      </c>
      <c r="C14" s="66"/>
      <c r="D14" s="66"/>
      <c r="E14" s="66"/>
      <c r="F14" s="66"/>
      <c r="G14" s="66"/>
      <c r="H14" s="66"/>
      <c r="I14" s="66"/>
      <c r="J14" s="66"/>
    </row>
    <row r="15" spans="1:10" ht="25.5" customHeight="1">
      <c r="A15" s="64"/>
      <c r="B15" s="66" t="s">
        <v>1271</v>
      </c>
      <c r="C15" s="66"/>
      <c r="D15" s="66"/>
      <c r="E15" s="66"/>
      <c r="F15" s="66"/>
      <c r="G15" s="66"/>
      <c r="H15" s="66"/>
      <c r="I15" s="66"/>
      <c r="J15" s="66"/>
    </row>
    <row r="16" spans="1:10" ht="25.5" customHeight="1">
      <c r="A16" s="64"/>
      <c r="B16" s="66" t="s">
        <v>1272</v>
      </c>
      <c r="C16" s="66"/>
      <c r="D16" s="66"/>
      <c r="E16" s="66"/>
      <c r="F16" s="66"/>
      <c r="G16" s="66"/>
      <c r="H16" s="66"/>
      <c r="I16" s="66"/>
      <c r="J16" s="66"/>
    </row>
    <row r="17" spans="1:10">
      <c r="A17" s="64"/>
      <c r="B17" s="66" t="s">
        <v>1273</v>
      </c>
      <c r="C17" s="66"/>
      <c r="D17" s="66"/>
      <c r="E17" s="66"/>
      <c r="F17" s="66"/>
      <c r="G17" s="66"/>
      <c r="H17" s="66"/>
      <c r="I17" s="66"/>
      <c r="J17" s="66"/>
    </row>
    <row r="18" spans="1:10">
      <c r="A18" s="64"/>
      <c r="B18" s="67" t="s">
        <v>1274</v>
      </c>
      <c r="C18" s="67"/>
      <c r="D18" s="67"/>
      <c r="E18" s="67"/>
      <c r="F18" s="67"/>
      <c r="G18" s="67"/>
      <c r="H18" s="67"/>
      <c r="I18" s="67"/>
      <c r="J18" s="67"/>
    </row>
    <row r="19" spans="1:10" ht="38.25" customHeight="1">
      <c r="A19" s="64"/>
      <c r="B19" s="66" t="s">
        <v>1275</v>
      </c>
      <c r="C19" s="66"/>
      <c r="D19" s="66"/>
      <c r="E19" s="66"/>
      <c r="F19" s="66"/>
      <c r="G19" s="66"/>
      <c r="H19" s="66"/>
      <c r="I19" s="66"/>
      <c r="J19" s="66"/>
    </row>
    <row r="20" spans="1:10" ht="38.25" customHeight="1">
      <c r="A20" s="64"/>
      <c r="B20" s="66" t="s">
        <v>1276</v>
      </c>
      <c r="C20" s="66"/>
      <c r="D20" s="66"/>
      <c r="E20" s="66"/>
      <c r="F20" s="66"/>
      <c r="G20" s="66"/>
      <c r="H20" s="66"/>
      <c r="I20" s="66"/>
      <c r="J20" s="66"/>
    </row>
    <row r="21" spans="1:10" ht="25.5" customHeight="1">
      <c r="A21" s="64"/>
      <c r="B21" s="66" t="s">
        <v>1277</v>
      </c>
      <c r="C21" s="66"/>
      <c r="D21" s="66"/>
      <c r="E21" s="66"/>
      <c r="F21" s="66"/>
      <c r="G21" s="66"/>
      <c r="H21" s="66"/>
      <c r="I21" s="66"/>
      <c r="J21" s="66"/>
    </row>
    <row r="22" spans="1:10" ht="25.5" customHeight="1">
      <c r="A22" s="64"/>
      <c r="B22" s="66" t="s">
        <v>1278</v>
      </c>
      <c r="C22" s="66"/>
      <c r="D22" s="66"/>
      <c r="E22" s="66"/>
      <c r="F22" s="66"/>
      <c r="G22" s="66"/>
      <c r="H22" s="66"/>
      <c r="I22" s="66"/>
      <c r="J22" s="66"/>
    </row>
    <row r="23" spans="1:10">
      <c r="A23" s="64"/>
      <c r="B23" s="66" t="s">
        <v>1279</v>
      </c>
      <c r="C23" s="66"/>
      <c r="D23" s="66"/>
      <c r="E23" s="66"/>
      <c r="F23" s="66"/>
      <c r="G23" s="66"/>
      <c r="H23" s="66"/>
      <c r="I23" s="66"/>
      <c r="J23" s="66"/>
    </row>
    <row r="24" spans="1:10">
      <c r="A24" s="64"/>
      <c r="B24" s="66" t="s">
        <v>1280</v>
      </c>
      <c r="C24" s="66"/>
      <c r="D24" s="66"/>
      <c r="E24" s="66"/>
      <c r="F24" s="66"/>
      <c r="G24" s="66"/>
      <c r="H24" s="66"/>
      <c r="I24" s="66"/>
      <c r="J24" s="66"/>
    </row>
    <row r="25" spans="1:10">
      <c r="A25" s="64"/>
      <c r="B25" s="66" t="s">
        <v>1281</v>
      </c>
      <c r="C25" s="66"/>
      <c r="D25" s="66"/>
      <c r="E25" s="66"/>
      <c r="F25" s="66"/>
      <c r="G25" s="66"/>
      <c r="H25" s="66"/>
      <c r="I25" s="66"/>
      <c r="J25" s="66"/>
    </row>
    <row r="26" spans="1:10">
      <c r="A26" s="64"/>
      <c r="B26" s="23"/>
      <c r="C26" s="23"/>
      <c r="D26" s="23"/>
      <c r="E26" s="23"/>
      <c r="F26" s="23"/>
      <c r="G26" s="23"/>
      <c r="H26" s="23"/>
      <c r="I26" s="23"/>
      <c r="J26" s="23"/>
    </row>
    <row r="27" spans="1:10">
      <c r="A27" s="64"/>
      <c r="B27" s="12"/>
      <c r="C27" s="12"/>
      <c r="D27" s="12"/>
      <c r="E27" s="12"/>
      <c r="F27" s="12"/>
      <c r="G27" s="12"/>
      <c r="H27" s="12"/>
      <c r="I27" s="12"/>
      <c r="J27" s="12"/>
    </row>
    <row r="28" spans="1:10">
      <c r="A28" s="64"/>
      <c r="B28" s="28"/>
      <c r="C28" s="28"/>
      <c r="D28" s="25" t="s">
        <v>1282</v>
      </c>
      <c r="E28" s="25"/>
      <c r="F28" s="25"/>
      <c r="G28" s="28"/>
      <c r="H28" s="25" t="s">
        <v>1283</v>
      </c>
      <c r="I28" s="25"/>
      <c r="J28" s="25"/>
    </row>
    <row r="29" spans="1:10" ht="15.75" thickBot="1">
      <c r="A29" s="64"/>
      <c r="B29" s="28"/>
      <c r="C29" s="28"/>
      <c r="D29" s="24"/>
      <c r="E29" s="24"/>
      <c r="F29" s="24"/>
      <c r="G29" s="28"/>
      <c r="H29" s="24" t="s">
        <v>1284</v>
      </c>
      <c r="I29" s="24"/>
      <c r="J29" s="24"/>
    </row>
    <row r="30" spans="1:10">
      <c r="A30" s="64"/>
      <c r="B30" s="99">
        <v>2015</v>
      </c>
      <c r="C30" s="33"/>
      <c r="D30" s="106" t="s">
        <v>398</v>
      </c>
      <c r="E30" s="120">
        <v>145</v>
      </c>
      <c r="F30" s="34"/>
      <c r="G30" s="33"/>
      <c r="H30" s="106" t="s">
        <v>398</v>
      </c>
      <c r="I30" s="107">
        <v>30491</v>
      </c>
      <c r="J30" s="34"/>
    </row>
    <row r="31" spans="1:10">
      <c r="A31" s="64"/>
      <c r="B31" s="99"/>
      <c r="C31" s="33"/>
      <c r="D31" s="99"/>
      <c r="E31" s="97"/>
      <c r="F31" s="33"/>
      <c r="G31" s="33"/>
      <c r="H31" s="99"/>
      <c r="I31" s="100"/>
      <c r="J31" s="33"/>
    </row>
    <row r="32" spans="1:10">
      <c r="A32" s="64"/>
      <c r="B32" s="81">
        <v>2016</v>
      </c>
      <c r="C32" s="28"/>
      <c r="D32" s="101">
        <v>170</v>
      </c>
      <c r="E32" s="101"/>
      <c r="F32" s="28"/>
      <c r="G32" s="28"/>
      <c r="H32" s="84">
        <v>30612</v>
      </c>
      <c r="I32" s="84"/>
      <c r="J32" s="28"/>
    </row>
    <row r="33" spans="1:10">
      <c r="A33" s="64"/>
      <c r="B33" s="81"/>
      <c r="C33" s="28"/>
      <c r="D33" s="101"/>
      <c r="E33" s="101"/>
      <c r="F33" s="28"/>
      <c r="G33" s="28"/>
      <c r="H33" s="84"/>
      <c r="I33" s="84"/>
      <c r="J33" s="28"/>
    </row>
    <row r="34" spans="1:10">
      <c r="A34" s="64"/>
      <c r="B34" s="99">
        <v>2017</v>
      </c>
      <c r="C34" s="33"/>
      <c r="D34" s="97">
        <v>291</v>
      </c>
      <c r="E34" s="97"/>
      <c r="F34" s="33"/>
      <c r="G34" s="33"/>
      <c r="H34" s="100">
        <v>30845</v>
      </c>
      <c r="I34" s="100"/>
      <c r="J34" s="33"/>
    </row>
    <row r="35" spans="1:10">
      <c r="A35" s="64"/>
      <c r="B35" s="99"/>
      <c r="C35" s="33"/>
      <c r="D35" s="97"/>
      <c r="E35" s="97"/>
      <c r="F35" s="33"/>
      <c r="G35" s="33"/>
      <c r="H35" s="100"/>
      <c r="I35" s="100"/>
      <c r="J35" s="33"/>
    </row>
    <row r="36" spans="1:10">
      <c r="A36" s="64"/>
      <c r="B36" s="81">
        <v>2018</v>
      </c>
      <c r="C36" s="28"/>
      <c r="D36" s="101">
        <v>291</v>
      </c>
      <c r="E36" s="101"/>
      <c r="F36" s="28"/>
      <c r="G36" s="28"/>
      <c r="H36" s="84">
        <v>30845</v>
      </c>
      <c r="I36" s="84"/>
      <c r="J36" s="28"/>
    </row>
    <row r="37" spans="1:10">
      <c r="A37" s="64"/>
      <c r="B37" s="81"/>
      <c r="C37" s="28"/>
      <c r="D37" s="101"/>
      <c r="E37" s="101"/>
      <c r="F37" s="28"/>
      <c r="G37" s="28"/>
      <c r="H37" s="84"/>
      <c r="I37" s="84"/>
      <c r="J37" s="28"/>
    </row>
    <row r="38" spans="1:10">
      <c r="A38" s="64"/>
      <c r="B38" s="99">
        <v>2019</v>
      </c>
      <c r="C38" s="33"/>
      <c r="D38" s="97">
        <v>315</v>
      </c>
      <c r="E38" s="97"/>
      <c r="F38" s="33"/>
      <c r="G38" s="33"/>
      <c r="H38" s="100">
        <v>30862</v>
      </c>
      <c r="I38" s="100"/>
      <c r="J38" s="33"/>
    </row>
    <row r="39" spans="1:10">
      <c r="A39" s="64"/>
      <c r="B39" s="99"/>
      <c r="C39" s="33"/>
      <c r="D39" s="97"/>
      <c r="E39" s="97"/>
      <c r="F39" s="33"/>
      <c r="G39" s="33"/>
      <c r="H39" s="100"/>
      <c r="I39" s="100"/>
      <c r="J39" s="33"/>
    </row>
    <row r="40" spans="1:10">
      <c r="A40" s="64"/>
      <c r="B40" s="81" t="s">
        <v>966</v>
      </c>
      <c r="C40" s="28"/>
      <c r="D40" s="84">
        <v>56569</v>
      </c>
      <c r="E40" s="84"/>
      <c r="F40" s="28"/>
      <c r="G40" s="28"/>
      <c r="H40" s="84">
        <v>720698</v>
      </c>
      <c r="I40" s="84"/>
      <c r="J40" s="28"/>
    </row>
    <row r="41" spans="1:10" ht="15.75" thickBot="1">
      <c r="A41" s="64"/>
      <c r="B41" s="81"/>
      <c r="C41" s="28"/>
      <c r="D41" s="118"/>
      <c r="E41" s="118"/>
      <c r="F41" s="48"/>
      <c r="G41" s="28"/>
      <c r="H41" s="118"/>
      <c r="I41" s="118"/>
      <c r="J41" s="48"/>
    </row>
    <row r="42" spans="1:10">
      <c r="A42" s="64"/>
      <c r="B42" s="99" t="s">
        <v>1285</v>
      </c>
      <c r="C42" s="33"/>
      <c r="D42" s="107">
        <v>57781</v>
      </c>
      <c r="E42" s="107"/>
      <c r="F42" s="34"/>
      <c r="G42" s="33"/>
      <c r="H42" s="106" t="s">
        <v>398</v>
      </c>
      <c r="I42" s="107">
        <v>874353</v>
      </c>
      <c r="J42" s="34"/>
    </row>
    <row r="43" spans="1:10" ht="15.75" thickBot="1">
      <c r="A43" s="64"/>
      <c r="B43" s="99"/>
      <c r="C43" s="33"/>
      <c r="D43" s="200"/>
      <c r="E43" s="200"/>
      <c r="F43" s="53"/>
      <c r="G43" s="33"/>
      <c r="H43" s="122"/>
      <c r="I43" s="124"/>
      <c r="J43" s="125"/>
    </row>
    <row r="44" spans="1:10" ht="16.5" thickTop="1" thickBot="1">
      <c r="A44" s="64"/>
      <c r="B44" s="72" t="s">
        <v>1286</v>
      </c>
      <c r="C44" s="13"/>
      <c r="D44" s="117" t="s">
        <v>1287</v>
      </c>
      <c r="E44" s="117"/>
      <c r="F44" s="72" t="s">
        <v>401</v>
      </c>
      <c r="G44" s="13"/>
      <c r="H44" s="129"/>
      <c r="I44" s="129"/>
      <c r="J44" s="129"/>
    </row>
    <row r="45" spans="1:10">
      <c r="A45" s="64"/>
      <c r="B45" s="99" t="s">
        <v>1288</v>
      </c>
      <c r="C45" s="33"/>
      <c r="D45" s="106" t="s">
        <v>398</v>
      </c>
      <c r="E45" s="107">
        <v>20822</v>
      </c>
      <c r="F45" s="34"/>
      <c r="G45" s="33"/>
      <c r="H45" s="33"/>
      <c r="I45" s="33"/>
      <c r="J45" s="33"/>
    </row>
    <row r="46" spans="1:10" ht="15.75" thickBot="1">
      <c r="A46" s="64"/>
      <c r="B46" s="99"/>
      <c r="C46" s="33"/>
      <c r="D46" s="122"/>
      <c r="E46" s="124"/>
      <c r="F46" s="125"/>
      <c r="G46" s="33"/>
      <c r="H46" s="33"/>
      <c r="I46" s="33"/>
      <c r="J46" s="33"/>
    </row>
    <row r="47" spans="1:10" ht="15.75" thickTop="1"/>
  </sheetData>
  <mergeCells count="95">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H45:J46"/>
    <mergeCell ref="A1:A2"/>
    <mergeCell ref="B1:J1"/>
    <mergeCell ref="B2:J2"/>
    <mergeCell ref="B3:J3"/>
    <mergeCell ref="A4:A46"/>
    <mergeCell ref="B4:J4"/>
    <mergeCell ref="B5:J5"/>
    <mergeCell ref="B6:J6"/>
    <mergeCell ref="B7:J7"/>
    <mergeCell ref="I42:I43"/>
    <mergeCell ref="J42:J43"/>
    <mergeCell ref="D44:E44"/>
    <mergeCell ref="H44:J44"/>
    <mergeCell ref="B45:B46"/>
    <mergeCell ref="C45:C46"/>
    <mergeCell ref="D45:D46"/>
    <mergeCell ref="E45:E46"/>
    <mergeCell ref="F45:F46"/>
    <mergeCell ref="G45:G46"/>
    <mergeCell ref="B42:B43"/>
    <mergeCell ref="C42:C43"/>
    <mergeCell ref="D42:E43"/>
    <mergeCell ref="F42:F43"/>
    <mergeCell ref="G42:G43"/>
    <mergeCell ref="H42:H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B26:J26"/>
    <mergeCell ref="B28:B29"/>
    <mergeCell ref="C28:C29"/>
    <mergeCell ref="D28:F29"/>
    <mergeCell ref="G28:G29"/>
    <mergeCell ref="H28:J28"/>
    <mergeCell ref="H29:J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27.7109375" bestFit="1" customWidth="1"/>
    <col min="2" max="2" width="36.5703125" bestFit="1" customWidth="1"/>
    <col min="3" max="3" width="30" customWidth="1"/>
    <col min="4" max="4" width="6.5703125" customWidth="1"/>
    <col min="5" max="5" width="32.28515625" customWidth="1"/>
    <col min="6" max="6" width="5.140625" customWidth="1"/>
    <col min="7" max="7" width="30" customWidth="1"/>
    <col min="8" max="8" width="6.5703125" customWidth="1"/>
    <col min="9" max="9" width="29" customWidth="1"/>
    <col min="10" max="10" width="5.140625" customWidth="1"/>
    <col min="11" max="11" width="30" customWidth="1"/>
    <col min="12" max="12" width="6.5703125" customWidth="1"/>
    <col min="13" max="13" width="32.28515625" customWidth="1"/>
    <col min="14" max="14" width="30" customWidth="1"/>
  </cols>
  <sheetData>
    <row r="1" spans="1:14" ht="15" customHeight="1">
      <c r="A1" s="9" t="s">
        <v>1289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1290</v>
      </c>
      <c r="B3" s="63"/>
      <c r="C3" s="63"/>
      <c r="D3" s="63"/>
      <c r="E3" s="63"/>
      <c r="F3" s="63"/>
      <c r="G3" s="63"/>
      <c r="H3" s="63"/>
      <c r="I3" s="63"/>
      <c r="J3" s="63"/>
      <c r="K3" s="63"/>
      <c r="L3" s="63"/>
      <c r="M3" s="63"/>
      <c r="N3" s="63"/>
    </row>
    <row r="4" spans="1:14">
      <c r="A4" s="64" t="s">
        <v>1289</v>
      </c>
      <c r="B4" s="65" t="s">
        <v>1289</v>
      </c>
      <c r="C4" s="65"/>
      <c r="D4" s="65"/>
      <c r="E4" s="65"/>
      <c r="F4" s="65"/>
      <c r="G4" s="65"/>
      <c r="H4" s="65"/>
      <c r="I4" s="65"/>
      <c r="J4" s="65"/>
      <c r="K4" s="65"/>
      <c r="L4" s="65"/>
      <c r="M4" s="65"/>
      <c r="N4" s="65"/>
    </row>
    <row r="5" spans="1:14" ht="25.5" customHeight="1">
      <c r="A5" s="64"/>
      <c r="B5" s="66" t="s">
        <v>1291</v>
      </c>
      <c r="C5" s="66"/>
      <c r="D5" s="66"/>
      <c r="E5" s="66"/>
      <c r="F5" s="66"/>
      <c r="G5" s="66"/>
      <c r="H5" s="66"/>
      <c r="I5" s="66"/>
      <c r="J5" s="66"/>
      <c r="K5" s="66"/>
      <c r="L5" s="66"/>
      <c r="M5" s="66"/>
      <c r="N5" s="66"/>
    </row>
    <row r="6" spans="1:14" ht="25.5" customHeight="1">
      <c r="A6" s="64"/>
      <c r="B6" s="66" t="s">
        <v>1292</v>
      </c>
      <c r="C6" s="66"/>
      <c r="D6" s="66"/>
      <c r="E6" s="66"/>
      <c r="F6" s="66"/>
      <c r="G6" s="66"/>
      <c r="H6" s="66"/>
      <c r="I6" s="66"/>
      <c r="J6" s="66"/>
      <c r="K6" s="66"/>
      <c r="L6" s="66"/>
      <c r="M6" s="66"/>
      <c r="N6" s="66"/>
    </row>
    <row r="7" spans="1:14">
      <c r="A7" s="64"/>
      <c r="B7" s="66" t="s">
        <v>1293</v>
      </c>
      <c r="C7" s="66"/>
      <c r="D7" s="66"/>
      <c r="E7" s="66"/>
      <c r="F7" s="66"/>
      <c r="G7" s="66"/>
      <c r="H7" s="66"/>
      <c r="I7" s="66"/>
      <c r="J7" s="66"/>
      <c r="K7" s="66"/>
      <c r="L7" s="66"/>
      <c r="M7" s="66"/>
      <c r="N7" s="66"/>
    </row>
    <row r="8" spans="1:14">
      <c r="A8" s="64"/>
      <c r="B8" s="23"/>
      <c r="C8" s="23"/>
      <c r="D8" s="23"/>
      <c r="E8" s="23"/>
      <c r="F8" s="23"/>
      <c r="G8" s="23"/>
      <c r="H8" s="23"/>
      <c r="I8" s="23"/>
      <c r="J8" s="23"/>
      <c r="K8" s="23"/>
      <c r="L8" s="23"/>
      <c r="M8" s="23"/>
      <c r="N8" s="23"/>
    </row>
    <row r="9" spans="1:14">
      <c r="A9" s="64"/>
      <c r="B9" s="12"/>
      <c r="C9" s="12"/>
      <c r="D9" s="12"/>
      <c r="E9" s="12"/>
      <c r="F9" s="12"/>
      <c r="G9" s="12"/>
      <c r="H9" s="12"/>
      <c r="I9" s="12"/>
      <c r="J9" s="12"/>
      <c r="K9" s="12"/>
      <c r="L9" s="12"/>
      <c r="M9" s="12"/>
      <c r="N9" s="12"/>
    </row>
    <row r="10" spans="1:14">
      <c r="A10" s="64"/>
      <c r="B10" s="28"/>
      <c r="C10" s="28"/>
      <c r="D10" s="25" t="s">
        <v>1294</v>
      </c>
      <c r="E10" s="25"/>
      <c r="F10" s="25"/>
      <c r="G10" s="28"/>
      <c r="H10" s="25" t="s">
        <v>1297</v>
      </c>
      <c r="I10" s="25"/>
      <c r="J10" s="25"/>
      <c r="K10" s="28"/>
      <c r="L10" s="25" t="s">
        <v>178</v>
      </c>
      <c r="M10" s="25"/>
      <c r="N10" s="25"/>
    </row>
    <row r="11" spans="1:14">
      <c r="A11" s="64"/>
      <c r="B11" s="28"/>
      <c r="C11" s="28"/>
      <c r="D11" s="25" t="s">
        <v>1295</v>
      </c>
      <c r="E11" s="25"/>
      <c r="F11" s="25"/>
      <c r="G11" s="28"/>
      <c r="H11" s="25" t="s">
        <v>70</v>
      </c>
      <c r="I11" s="25"/>
      <c r="J11" s="25"/>
      <c r="K11" s="28"/>
      <c r="L11" s="25" t="s">
        <v>1298</v>
      </c>
      <c r="M11" s="25"/>
      <c r="N11" s="25"/>
    </row>
    <row r="12" spans="1:14" ht="15.75" thickBot="1">
      <c r="A12" s="64"/>
      <c r="B12" s="28"/>
      <c r="C12" s="48"/>
      <c r="D12" s="24" t="s">
        <v>1296</v>
      </c>
      <c r="E12" s="24"/>
      <c r="F12" s="24"/>
      <c r="G12" s="28"/>
      <c r="H12" s="24" t="s">
        <v>1296</v>
      </c>
      <c r="I12" s="24"/>
      <c r="J12" s="24"/>
      <c r="K12" s="28"/>
      <c r="L12" s="164"/>
      <c r="M12" s="164"/>
      <c r="N12" s="164"/>
    </row>
    <row r="13" spans="1:14">
      <c r="A13" s="64"/>
      <c r="B13" s="73" t="s">
        <v>118</v>
      </c>
      <c r="C13" s="18"/>
      <c r="D13" s="34"/>
      <c r="E13" s="34"/>
      <c r="F13" s="34"/>
      <c r="G13" s="18"/>
      <c r="H13" s="34"/>
      <c r="I13" s="34"/>
      <c r="J13" s="34"/>
      <c r="K13" s="18"/>
      <c r="L13" s="34"/>
      <c r="M13" s="34"/>
      <c r="N13" s="34"/>
    </row>
    <row r="14" spans="1:14">
      <c r="A14" s="64"/>
      <c r="B14" s="175" t="s">
        <v>1299</v>
      </c>
      <c r="C14" s="13"/>
      <c r="D14" s="28"/>
      <c r="E14" s="28"/>
      <c r="F14" s="28"/>
      <c r="G14" s="13"/>
      <c r="H14" s="28"/>
      <c r="I14" s="28"/>
      <c r="J14" s="28"/>
      <c r="K14" s="13"/>
      <c r="L14" s="28"/>
      <c r="M14" s="28"/>
      <c r="N14" s="28"/>
    </row>
    <row r="15" spans="1:14">
      <c r="A15" s="64"/>
      <c r="B15" s="238">
        <v>42004</v>
      </c>
      <c r="C15" s="33"/>
      <c r="D15" s="99" t="s">
        <v>398</v>
      </c>
      <c r="E15" s="100">
        <v>1341163</v>
      </c>
      <c r="F15" s="33"/>
      <c r="G15" s="33"/>
      <c r="H15" s="99" t="s">
        <v>398</v>
      </c>
      <c r="I15" s="100">
        <v>178815</v>
      </c>
      <c r="J15" s="33"/>
      <c r="K15" s="33"/>
      <c r="L15" s="99" t="s">
        <v>398</v>
      </c>
      <c r="M15" s="100">
        <v>1519978</v>
      </c>
      <c r="N15" s="33"/>
    </row>
    <row r="16" spans="1:14">
      <c r="A16" s="64"/>
      <c r="B16" s="238"/>
      <c r="C16" s="33"/>
      <c r="D16" s="99"/>
      <c r="E16" s="100"/>
      <c r="F16" s="33"/>
      <c r="G16" s="33"/>
      <c r="H16" s="99"/>
      <c r="I16" s="100"/>
      <c r="J16" s="33"/>
      <c r="K16" s="33"/>
      <c r="L16" s="99"/>
      <c r="M16" s="100"/>
      <c r="N16" s="33"/>
    </row>
    <row r="17" spans="1:14">
      <c r="A17" s="64"/>
      <c r="B17" s="239">
        <v>41639</v>
      </c>
      <c r="C17" s="28"/>
      <c r="D17" s="84">
        <v>1177222</v>
      </c>
      <c r="E17" s="84"/>
      <c r="F17" s="28"/>
      <c r="G17" s="28"/>
      <c r="H17" s="84">
        <v>193843</v>
      </c>
      <c r="I17" s="84"/>
      <c r="J17" s="28"/>
      <c r="K17" s="28"/>
      <c r="L17" s="84">
        <v>1371065</v>
      </c>
      <c r="M17" s="84"/>
      <c r="N17" s="28"/>
    </row>
    <row r="18" spans="1:14">
      <c r="A18" s="64"/>
      <c r="B18" s="239"/>
      <c r="C18" s="28"/>
      <c r="D18" s="84"/>
      <c r="E18" s="84"/>
      <c r="F18" s="28"/>
      <c r="G18" s="28"/>
      <c r="H18" s="84"/>
      <c r="I18" s="84"/>
      <c r="J18" s="28"/>
      <c r="K18" s="28"/>
      <c r="L18" s="84"/>
      <c r="M18" s="84"/>
      <c r="N18" s="28"/>
    </row>
    <row r="19" spans="1:14">
      <c r="A19" s="64"/>
      <c r="B19" s="238">
        <v>41274</v>
      </c>
      <c r="C19" s="33"/>
      <c r="D19" s="100">
        <v>1170897</v>
      </c>
      <c r="E19" s="100"/>
      <c r="F19" s="33"/>
      <c r="G19" s="33"/>
      <c r="H19" s="100">
        <v>119155</v>
      </c>
      <c r="I19" s="100"/>
      <c r="J19" s="33"/>
      <c r="K19" s="33"/>
      <c r="L19" s="100">
        <v>1290052</v>
      </c>
      <c r="M19" s="100"/>
      <c r="N19" s="33"/>
    </row>
    <row r="20" spans="1:14">
      <c r="A20" s="64"/>
      <c r="B20" s="238"/>
      <c r="C20" s="33"/>
      <c r="D20" s="100"/>
      <c r="E20" s="100"/>
      <c r="F20" s="33"/>
      <c r="G20" s="33"/>
      <c r="H20" s="100"/>
      <c r="I20" s="100"/>
      <c r="J20" s="33"/>
      <c r="K20" s="33"/>
      <c r="L20" s="100"/>
      <c r="M20" s="100"/>
      <c r="N20" s="33"/>
    </row>
    <row r="21" spans="1:14" ht="48.75">
      <c r="A21" s="64"/>
      <c r="B21" s="72" t="s">
        <v>1300</v>
      </c>
      <c r="C21" s="13"/>
      <c r="D21" s="28"/>
      <c r="E21" s="28"/>
      <c r="F21" s="28"/>
      <c r="G21" s="13"/>
      <c r="H21" s="28"/>
      <c r="I21" s="28"/>
      <c r="J21" s="28"/>
      <c r="K21" s="13"/>
      <c r="L21" s="28"/>
      <c r="M21" s="28"/>
      <c r="N21" s="28"/>
    </row>
    <row r="22" spans="1:14">
      <c r="A22" s="64"/>
      <c r="B22" s="176" t="s">
        <v>1299</v>
      </c>
      <c r="C22" s="18"/>
      <c r="D22" s="33"/>
      <c r="E22" s="33"/>
      <c r="F22" s="33"/>
      <c r="G22" s="18"/>
      <c r="H22" s="33"/>
      <c r="I22" s="33"/>
      <c r="J22" s="33"/>
      <c r="K22" s="18"/>
      <c r="L22" s="33"/>
      <c r="M22" s="33"/>
      <c r="N22" s="33"/>
    </row>
    <row r="23" spans="1:14">
      <c r="A23" s="64"/>
      <c r="B23" s="239">
        <v>42004</v>
      </c>
      <c r="C23" s="28"/>
      <c r="D23" s="81" t="s">
        <v>398</v>
      </c>
      <c r="E23" s="84">
        <v>22178</v>
      </c>
      <c r="F23" s="28"/>
      <c r="G23" s="28"/>
      <c r="H23" s="81" t="s">
        <v>398</v>
      </c>
      <c r="I23" s="84">
        <v>150852</v>
      </c>
      <c r="J23" s="28"/>
      <c r="K23" s="28"/>
      <c r="L23" s="81" t="s">
        <v>398</v>
      </c>
      <c r="M23" s="84">
        <v>173030</v>
      </c>
      <c r="N23" s="28"/>
    </row>
    <row r="24" spans="1:14">
      <c r="A24" s="64"/>
      <c r="B24" s="239"/>
      <c r="C24" s="28"/>
      <c r="D24" s="81"/>
      <c r="E24" s="84"/>
      <c r="F24" s="28"/>
      <c r="G24" s="28"/>
      <c r="H24" s="81"/>
      <c r="I24" s="84"/>
      <c r="J24" s="28"/>
      <c r="K24" s="28"/>
      <c r="L24" s="81"/>
      <c r="M24" s="84"/>
      <c r="N24" s="28"/>
    </row>
    <row r="25" spans="1:14">
      <c r="A25" s="64"/>
      <c r="B25" s="238">
        <v>41639</v>
      </c>
      <c r="C25" s="33"/>
      <c r="D25" s="97" t="s">
        <v>1301</v>
      </c>
      <c r="E25" s="97"/>
      <c r="F25" s="99" t="s">
        <v>401</v>
      </c>
      <c r="G25" s="33"/>
      <c r="H25" s="100">
        <v>159193</v>
      </c>
      <c r="I25" s="100"/>
      <c r="J25" s="33"/>
      <c r="K25" s="33"/>
      <c r="L25" s="100">
        <v>109400</v>
      </c>
      <c r="M25" s="100"/>
      <c r="N25" s="33"/>
    </row>
    <row r="26" spans="1:14">
      <c r="A26" s="64"/>
      <c r="B26" s="238"/>
      <c r="C26" s="33"/>
      <c r="D26" s="97"/>
      <c r="E26" s="97"/>
      <c r="F26" s="99"/>
      <c r="G26" s="33"/>
      <c r="H26" s="100"/>
      <c r="I26" s="100"/>
      <c r="J26" s="33"/>
      <c r="K26" s="33"/>
      <c r="L26" s="100"/>
      <c r="M26" s="100"/>
      <c r="N26" s="33"/>
    </row>
    <row r="27" spans="1:14">
      <c r="A27" s="64"/>
      <c r="B27" s="239">
        <v>41274</v>
      </c>
      <c r="C27" s="28"/>
      <c r="D27" s="84">
        <v>41366</v>
      </c>
      <c r="E27" s="84"/>
      <c r="F27" s="28"/>
      <c r="G27" s="28"/>
      <c r="H27" s="84">
        <v>92414</v>
      </c>
      <c r="I27" s="84"/>
      <c r="J27" s="28"/>
      <c r="K27" s="28"/>
      <c r="L27" s="84">
        <v>133780</v>
      </c>
      <c r="M27" s="84"/>
      <c r="N27" s="28"/>
    </row>
    <row r="28" spans="1:14">
      <c r="A28" s="64"/>
      <c r="B28" s="239"/>
      <c r="C28" s="28"/>
      <c r="D28" s="84"/>
      <c r="E28" s="84"/>
      <c r="F28" s="28"/>
      <c r="G28" s="28"/>
      <c r="H28" s="84"/>
      <c r="I28" s="84"/>
      <c r="J28" s="28"/>
      <c r="K28" s="28"/>
      <c r="L28" s="84"/>
      <c r="M28" s="84"/>
      <c r="N28" s="28"/>
    </row>
    <row r="29" spans="1:14">
      <c r="A29" s="64"/>
      <c r="B29" s="73" t="s">
        <v>52</v>
      </c>
      <c r="C29" s="18"/>
      <c r="D29" s="33"/>
      <c r="E29" s="33"/>
      <c r="F29" s="33"/>
      <c r="G29" s="18"/>
      <c r="H29" s="33"/>
      <c r="I29" s="33"/>
      <c r="J29" s="33"/>
      <c r="K29" s="18"/>
      <c r="L29" s="33"/>
      <c r="M29" s="33"/>
      <c r="N29" s="33"/>
    </row>
    <row r="30" spans="1:14">
      <c r="A30" s="64"/>
      <c r="B30" s="175" t="s">
        <v>1302</v>
      </c>
      <c r="C30" s="13"/>
      <c r="D30" s="28"/>
      <c r="E30" s="28"/>
      <c r="F30" s="28"/>
      <c r="G30" s="13"/>
      <c r="H30" s="28"/>
      <c r="I30" s="28"/>
      <c r="J30" s="28"/>
      <c r="K30" s="13"/>
      <c r="L30" s="28"/>
      <c r="M30" s="28"/>
      <c r="N30" s="28"/>
    </row>
    <row r="31" spans="1:14">
      <c r="A31" s="64"/>
      <c r="B31" s="238">
        <v>42004</v>
      </c>
      <c r="C31" s="33"/>
      <c r="D31" s="99" t="s">
        <v>398</v>
      </c>
      <c r="E31" s="100">
        <v>15671662</v>
      </c>
      <c r="F31" s="33"/>
      <c r="G31" s="33"/>
      <c r="H31" s="99" t="s">
        <v>398</v>
      </c>
      <c r="I31" s="100">
        <v>1424925</v>
      </c>
      <c r="J31" s="33"/>
      <c r="K31" s="33"/>
      <c r="L31" s="99" t="s">
        <v>398</v>
      </c>
      <c r="M31" s="100">
        <v>17096587</v>
      </c>
      <c r="N31" s="33"/>
    </row>
    <row r="32" spans="1:14">
      <c r="A32" s="64"/>
      <c r="B32" s="238"/>
      <c r="C32" s="33"/>
      <c r="D32" s="99"/>
      <c r="E32" s="100"/>
      <c r="F32" s="33"/>
      <c r="G32" s="33"/>
      <c r="H32" s="99"/>
      <c r="I32" s="100"/>
      <c r="J32" s="33"/>
      <c r="K32" s="33"/>
      <c r="L32" s="99"/>
      <c r="M32" s="100"/>
      <c r="N32" s="33"/>
    </row>
    <row r="33" spans="1:14">
      <c r="A33" s="64"/>
      <c r="B33" s="239">
        <v>41639</v>
      </c>
      <c r="C33" s="28"/>
      <c r="D33" s="84">
        <v>13641727</v>
      </c>
      <c r="E33" s="84"/>
      <c r="F33" s="28"/>
      <c r="G33" s="28"/>
      <c r="H33" s="84">
        <v>1317274</v>
      </c>
      <c r="I33" s="84"/>
      <c r="J33" s="28"/>
      <c r="K33" s="28"/>
      <c r="L33" s="84">
        <v>14959001</v>
      </c>
      <c r="M33" s="84"/>
      <c r="N33" s="28"/>
    </row>
    <row r="34" spans="1:14">
      <c r="A34" s="64"/>
      <c r="B34" s="239"/>
      <c r="C34" s="28"/>
      <c r="D34" s="84"/>
      <c r="E34" s="84"/>
      <c r="F34" s="28"/>
      <c r="G34" s="28"/>
      <c r="H34" s="84"/>
      <c r="I34" s="84"/>
      <c r="J34" s="28"/>
      <c r="K34" s="28"/>
      <c r="L34" s="84"/>
      <c r="M34" s="84"/>
      <c r="N34" s="28"/>
    </row>
    <row r="35" spans="1:14" ht="38.25" customHeight="1">
      <c r="A35" s="64"/>
      <c r="B35" s="66" t="s">
        <v>1303</v>
      </c>
      <c r="C35" s="66"/>
      <c r="D35" s="66"/>
      <c r="E35" s="66"/>
      <c r="F35" s="66"/>
      <c r="G35" s="66"/>
      <c r="H35" s="66"/>
      <c r="I35" s="66"/>
      <c r="J35" s="66"/>
      <c r="K35" s="66"/>
      <c r="L35" s="66"/>
      <c r="M35" s="66"/>
      <c r="N35" s="66"/>
    </row>
    <row r="36" spans="1:14">
      <c r="A36" s="64"/>
      <c r="B36" s="66" t="s">
        <v>1304</v>
      </c>
      <c r="C36" s="66"/>
      <c r="D36" s="66"/>
      <c r="E36" s="66"/>
      <c r="F36" s="66"/>
      <c r="G36" s="66"/>
      <c r="H36" s="66"/>
      <c r="I36" s="66"/>
      <c r="J36" s="66"/>
      <c r="K36" s="66"/>
      <c r="L36" s="66"/>
      <c r="M36" s="66"/>
      <c r="N36" s="66"/>
    </row>
    <row r="37" spans="1:14">
      <c r="A37" s="64"/>
      <c r="B37" s="66" t="s">
        <v>1305</v>
      </c>
      <c r="C37" s="66"/>
      <c r="D37" s="66"/>
      <c r="E37" s="66"/>
      <c r="F37" s="66"/>
      <c r="G37" s="66"/>
      <c r="H37" s="66"/>
      <c r="I37" s="66"/>
      <c r="J37" s="66"/>
      <c r="K37" s="66"/>
      <c r="L37" s="66"/>
      <c r="M37" s="66"/>
      <c r="N37" s="66"/>
    </row>
    <row r="38" spans="1:14">
      <c r="A38" s="64"/>
      <c r="B38" s="23"/>
      <c r="C38" s="23"/>
      <c r="D38" s="23"/>
      <c r="E38" s="23"/>
      <c r="F38" s="23"/>
      <c r="G38" s="23"/>
      <c r="H38" s="23"/>
      <c r="I38" s="23"/>
      <c r="J38" s="23"/>
      <c r="K38" s="23"/>
      <c r="L38" s="23"/>
      <c r="M38" s="23"/>
      <c r="N38" s="23"/>
    </row>
    <row r="39" spans="1:14">
      <c r="A39" s="64"/>
      <c r="B39" s="12"/>
      <c r="C39" s="12"/>
      <c r="D39" s="12"/>
      <c r="E39" s="12"/>
      <c r="F39" s="12"/>
      <c r="G39" s="12"/>
      <c r="H39" s="12"/>
      <c r="I39" s="12"/>
      <c r="J39" s="12"/>
      <c r="K39" s="12"/>
      <c r="L39" s="12"/>
      <c r="M39" s="12"/>
      <c r="N39" s="12"/>
    </row>
    <row r="40" spans="1:14" ht="15.75" thickBot="1">
      <c r="A40" s="64"/>
      <c r="B40" s="13"/>
      <c r="C40" s="13"/>
      <c r="D40" s="24" t="s">
        <v>1306</v>
      </c>
      <c r="E40" s="24"/>
      <c r="F40" s="24"/>
      <c r="G40" s="24"/>
      <c r="H40" s="24"/>
      <c r="I40" s="24"/>
      <c r="J40" s="24"/>
      <c r="K40" s="24"/>
      <c r="L40" s="24"/>
      <c r="M40" s="24"/>
      <c r="N40" s="24"/>
    </row>
    <row r="41" spans="1:14" ht="15.75" thickBot="1">
      <c r="A41" s="64"/>
      <c r="B41" s="13"/>
      <c r="C41" s="13"/>
      <c r="D41" s="80">
        <v>2014</v>
      </c>
      <c r="E41" s="80"/>
      <c r="F41" s="80"/>
      <c r="G41" s="13"/>
      <c r="H41" s="80">
        <v>2013</v>
      </c>
      <c r="I41" s="80"/>
      <c r="J41" s="80"/>
      <c r="K41" s="13"/>
      <c r="L41" s="80">
        <v>2012</v>
      </c>
      <c r="M41" s="80"/>
      <c r="N41" s="80"/>
    </row>
    <row r="42" spans="1:14" ht="33" customHeight="1">
      <c r="A42" s="64"/>
      <c r="B42" s="99" t="s">
        <v>1300</v>
      </c>
      <c r="C42" s="33"/>
      <c r="D42" s="103" t="s">
        <v>398</v>
      </c>
      <c r="E42" s="105">
        <v>173030</v>
      </c>
      <c r="F42" s="34"/>
      <c r="G42" s="33"/>
      <c r="H42" s="106" t="s">
        <v>398</v>
      </c>
      <c r="I42" s="107">
        <v>109400</v>
      </c>
      <c r="J42" s="34"/>
      <c r="K42" s="33"/>
      <c r="L42" s="106" t="s">
        <v>398</v>
      </c>
      <c r="M42" s="107">
        <v>133780</v>
      </c>
      <c r="N42" s="34"/>
    </row>
    <row r="43" spans="1:14">
      <c r="A43" s="64"/>
      <c r="B43" s="99"/>
      <c r="C43" s="33"/>
      <c r="D43" s="102"/>
      <c r="E43" s="104"/>
      <c r="F43" s="33"/>
      <c r="G43" s="33"/>
      <c r="H43" s="99"/>
      <c r="I43" s="100"/>
      <c r="J43" s="33"/>
      <c r="K43" s="33"/>
      <c r="L43" s="99"/>
      <c r="M43" s="100"/>
      <c r="N43" s="33"/>
    </row>
    <row r="44" spans="1:14">
      <c r="A44" s="64"/>
      <c r="B44" s="81" t="s">
        <v>132</v>
      </c>
      <c r="C44" s="28"/>
      <c r="D44" s="83">
        <v>123253</v>
      </c>
      <c r="E44" s="83"/>
      <c r="F44" s="28"/>
      <c r="G44" s="28"/>
      <c r="H44" s="84">
        <v>3601</v>
      </c>
      <c r="I44" s="84"/>
      <c r="J44" s="28"/>
      <c r="K44" s="28"/>
      <c r="L44" s="84">
        <v>37053</v>
      </c>
      <c r="M44" s="84"/>
      <c r="N44" s="28"/>
    </row>
    <row r="45" spans="1:14">
      <c r="A45" s="64"/>
      <c r="B45" s="81"/>
      <c r="C45" s="28"/>
      <c r="D45" s="83"/>
      <c r="E45" s="83"/>
      <c r="F45" s="28"/>
      <c r="G45" s="28"/>
      <c r="H45" s="84"/>
      <c r="I45" s="84"/>
      <c r="J45" s="28"/>
      <c r="K45" s="28"/>
      <c r="L45" s="84"/>
      <c r="M45" s="84"/>
      <c r="N45" s="28"/>
    </row>
    <row r="46" spans="1:14">
      <c r="A46" s="64"/>
      <c r="B46" s="99" t="s">
        <v>133</v>
      </c>
      <c r="C46" s="33"/>
      <c r="D46" s="104">
        <v>67446</v>
      </c>
      <c r="E46" s="104"/>
      <c r="F46" s="33"/>
      <c r="G46" s="33"/>
      <c r="H46" s="97" t="s">
        <v>1307</v>
      </c>
      <c r="I46" s="97"/>
      <c r="J46" s="99" t="s">
        <v>401</v>
      </c>
      <c r="K46" s="33"/>
      <c r="L46" s="97" t="s">
        <v>346</v>
      </c>
      <c r="M46" s="97"/>
      <c r="N46" s="33"/>
    </row>
    <row r="47" spans="1:14" ht="15.75" thickBot="1">
      <c r="A47" s="64"/>
      <c r="B47" s="99"/>
      <c r="C47" s="33"/>
      <c r="D47" s="181"/>
      <c r="E47" s="181"/>
      <c r="F47" s="44"/>
      <c r="G47" s="33"/>
      <c r="H47" s="86"/>
      <c r="I47" s="86"/>
      <c r="J47" s="193"/>
      <c r="K47" s="33"/>
      <c r="L47" s="86"/>
      <c r="M47" s="86"/>
      <c r="N47" s="44"/>
    </row>
    <row r="48" spans="1:14">
      <c r="A48" s="64"/>
      <c r="B48" s="178" t="s">
        <v>136</v>
      </c>
      <c r="C48" s="28"/>
      <c r="D48" s="89">
        <v>363729</v>
      </c>
      <c r="E48" s="89"/>
      <c r="F48" s="30"/>
      <c r="G48" s="28"/>
      <c r="H48" s="93">
        <v>110696</v>
      </c>
      <c r="I48" s="93"/>
      <c r="J48" s="30"/>
      <c r="K48" s="28"/>
      <c r="L48" s="93">
        <v>170833</v>
      </c>
      <c r="M48" s="93"/>
      <c r="N48" s="30"/>
    </row>
    <row r="49" spans="1:14">
      <c r="A49" s="64"/>
      <c r="B49" s="178"/>
      <c r="C49" s="28"/>
      <c r="D49" s="182"/>
      <c r="E49" s="182"/>
      <c r="F49" s="31"/>
      <c r="G49" s="28"/>
      <c r="H49" s="183"/>
      <c r="I49" s="183"/>
      <c r="J49" s="31"/>
      <c r="K49" s="28"/>
      <c r="L49" s="183"/>
      <c r="M49" s="183"/>
      <c r="N49" s="31"/>
    </row>
    <row r="50" spans="1:14">
      <c r="A50" s="64"/>
      <c r="B50" s="99" t="s">
        <v>137</v>
      </c>
      <c r="C50" s="33"/>
      <c r="D50" s="104">
        <v>19075</v>
      </c>
      <c r="E50" s="104"/>
      <c r="F50" s="33"/>
      <c r="G50" s="33"/>
      <c r="H50" s="100">
        <v>25687</v>
      </c>
      <c r="I50" s="100"/>
      <c r="J50" s="33"/>
      <c r="K50" s="33"/>
      <c r="L50" s="100">
        <v>32240</v>
      </c>
      <c r="M50" s="100"/>
      <c r="N50" s="33"/>
    </row>
    <row r="51" spans="1:14">
      <c r="A51" s="64"/>
      <c r="B51" s="99"/>
      <c r="C51" s="33"/>
      <c r="D51" s="104"/>
      <c r="E51" s="104"/>
      <c r="F51" s="33"/>
      <c r="G51" s="33"/>
      <c r="H51" s="100"/>
      <c r="I51" s="100"/>
      <c r="J51" s="33"/>
      <c r="K51" s="33"/>
      <c r="L51" s="100"/>
      <c r="M51" s="100"/>
      <c r="N51" s="33"/>
    </row>
    <row r="52" spans="1:14">
      <c r="A52" s="64"/>
      <c r="B52" s="81" t="s">
        <v>138</v>
      </c>
      <c r="C52" s="28"/>
      <c r="D52" s="83">
        <v>163059</v>
      </c>
      <c r="E52" s="83"/>
      <c r="F52" s="28"/>
      <c r="G52" s="28"/>
      <c r="H52" s="84">
        <v>14900</v>
      </c>
      <c r="I52" s="84"/>
      <c r="J52" s="28"/>
      <c r="K52" s="28"/>
      <c r="L52" s="84">
        <v>6627</v>
      </c>
      <c r="M52" s="84"/>
      <c r="N52" s="28"/>
    </row>
    <row r="53" spans="1:14" ht="15.75" thickBot="1">
      <c r="A53" s="64"/>
      <c r="B53" s="81"/>
      <c r="C53" s="28"/>
      <c r="D53" s="184"/>
      <c r="E53" s="184"/>
      <c r="F53" s="48"/>
      <c r="G53" s="28"/>
      <c r="H53" s="118"/>
      <c r="I53" s="118"/>
      <c r="J53" s="48"/>
      <c r="K53" s="28"/>
      <c r="L53" s="118"/>
      <c r="M53" s="118"/>
      <c r="N53" s="48"/>
    </row>
    <row r="54" spans="1:14">
      <c r="A54" s="64"/>
      <c r="B54" s="179" t="s">
        <v>139</v>
      </c>
      <c r="C54" s="33"/>
      <c r="D54" s="103" t="s">
        <v>398</v>
      </c>
      <c r="E54" s="105">
        <v>545863</v>
      </c>
      <c r="F54" s="34"/>
      <c r="G54" s="33"/>
      <c r="H54" s="106" t="s">
        <v>398</v>
      </c>
      <c r="I54" s="107">
        <v>151283</v>
      </c>
      <c r="J54" s="34"/>
      <c r="K54" s="33"/>
      <c r="L54" s="106" t="s">
        <v>398</v>
      </c>
      <c r="M54" s="107">
        <v>209700</v>
      </c>
      <c r="N54" s="34"/>
    </row>
    <row r="55" spans="1:14" ht="15.75" thickBot="1">
      <c r="A55" s="64"/>
      <c r="B55" s="179"/>
      <c r="C55" s="33"/>
      <c r="D55" s="185"/>
      <c r="E55" s="186"/>
      <c r="F55" s="125"/>
      <c r="G55" s="33"/>
      <c r="H55" s="122"/>
      <c r="I55" s="124"/>
      <c r="J55" s="125"/>
      <c r="K55" s="33"/>
      <c r="L55" s="122"/>
      <c r="M55" s="124"/>
      <c r="N55" s="125"/>
    </row>
    <row r="56" spans="1:14" ht="15.75" thickTop="1"/>
  </sheetData>
  <mergeCells count="214">
    <mergeCell ref="N54:N55"/>
    <mergeCell ref="A1:A2"/>
    <mergeCell ref="B1:N1"/>
    <mergeCell ref="B2:N2"/>
    <mergeCell ref="B3:N3"/>
    <mergeCell ref="A4:A55"/>
    <mergeCell ref="B4:N4"/>
    <mergeCell ref="B5:N5"/>
    <mergeCell ref="B6:N6"/>
    <mergeCell ref="B7:N7"/>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I42:I43"/>
    <mergeCell ref="J42:J43"/>
    <mergeCell ref="K42:K43"/>
    <mergeCell ref="L42:L43"/>
    <mergeCell ref="M42:M43"/>
    <mergeCell ref="N42:N43"/>
    <mergeCell ref="D41:F41"/>
    <mergeCell ref="H41:J41"/>
    <mergeCell ref="L41:N41"/>
    <mergeCell ref="B42:B43"/>
    <mergeCell ref="C42:C43"/>
    <mergeCell ref="D42:D43"/>
    <mergeCell ref="E42:E43"/>
    <mergeCell ref="F42:F43"/>
    <mergeCell ref="G42:G43"/>
    <mergeCell ref="H42:H43"/>
    <mergeCell ref="J33:J34"/>
    <mergeCell ref="K33:K34"/>
    <mergeCell ref="L33:M34"/>
    <mergeCell ref="N33:N34"/>
    <mergeCell ref="B38:N38"/>
    <mergeCell ref="D40:N40"/>
    <mergeCell ref="B35:N35"/>
    <mergeCell ref="B36:N36"/>
    <mergeCell ref="B37:N37"/>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J27:J28"/>
    <mergeCell ref="K27:K28"/>
    <mergeCell ref="L27:M28"/>
    <mergeCell ref="N27:N28"/>
    <mergeCell ref="D29:F29"/>
    <mergeCell ref="H29:J29"/>
    <mergeCell ref="L29:N29"/>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I15:I16"/>
    <mergeCell ref="J15:J16"/>
    <mergeCell ref="K15:K16"/>
    <mergeCell ref="L15:L16"/>
    <mergeCell ref="M15:M16"/>
    <mergeCell ref="N15:N16"/>
    <mergeCell ref="D14:F14"/>
    <mergeCell ref="H14:J14"/>
    <mergeCell ref="L14:N14"/>
    <mergeCell ref="B15:B16"/>
    <mergeCell ref="C15:C16"/>
    <mergeCell ref="D15:D16"/>
    <mergeCell ref="E15:E16"/>
    <mergeCell ref="F15:F16"/>
    <mergeCell ref="G15:G16"/>
    <mergeCell ref="H15:H16"/>
    <mergeCell ref="K10:K12"/>
    <mergeCell ref="L10:N10"/>
    <mergeCell ref="L11:N11"/>
    <mergeCell ref="L12:N12"/>
    <mergeCell ref="D13:F13"/>
    <mergeCell ref="H13:J13"/>
    <mergeCell ref="L13:N13"/>
    <mergeCell ref="B8:N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2" width="36.5703125" bestFit="1" customWidth="1"/>
    <col min="3" max="3" width="6.42578125" customWidth="1"/>
    <col min="4" max="4" width="24.85546875" customWidth="1"/>
    <col min="5" max="5" width="5" customWidth="1"/>
    <col min="6" max="6" width="30.5703125" customWidth="1"/>
    <col min="7" max="7" width="6.42578125" customWidth="1"/>
    <col min="8" max="8" width="24.85546875" customWidth="1"/>
    <col min="9" max="9" width="5" customWidth="1"/>
    <col min="10" max="10" width="30.5703125" customWidth="1"/>
    <col min="11" max="11" width="6.42578125" customWidth="1"/>
    <col min="12" max="12" width="24.85546875" customWidth="1"/>
    <col min="13" max="13" width="5" customWidth="1"/>
    <col min="14" max="14" width="30.5703125" customWidth="1"/>
    <col min="15" max="15" width="6.42578125" customWidth="1"/>
    <col min="16" max="16" width="24.85546875" customWidth="1"/>
    <col min="17" max="17" width="5" customWidth="1"/>
  </cols>
  <sheetData>
    <row r="1" spans="1:17" ht="15" customHeight="1">
      <c r="A1" s="9" t="s">
        <v>1308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1114</v>
      </c>
      <c r="B3" s="63"/>
      <c r="C3" s="63"/>
      <c r="D3" s="63"/>
      <c r="E3" s="63"/>
      <c r="F3" s="63"/>
      <c r="G3" s="63"/>
      <c r="H3" s="63"/>
      <c r="I3" s="63"/>
      <c r="J3" s="63"/>
      <c r="K3" s="63"/>
      <c r="L3" s="63"/>
      <c r="M3" s="63"/>
      <c r="N3" s="63"/>
      <c r="O3" s="63"/>
      <c r="P3" s="63"/>
      <c r="Q3" s="63"/>
    </row>
    <row r="4" spans="1:17" ht="30">
      <c r="A4" s="3" t="s">
        <v>1309</v>
      </c>
      <c r="B4" s="63"/>
      <c r="C4" s="63"/>
      <c r="D4" s="63"/>
      <c r="E4" s="63"/>
      <c r="F4" s="63"/>
      <c r="G4" s="63"/>
      <c r="H4" s="63"/>
      <c r="I4" s="63"/>
      <c r="J4" s="63"/>
      <c r="K4" s="63"/>
      <c r="L4" s="63"/>
      <c r="M4" s="63"/>
      <c r="N4" s="63"/>
      <c r="O4" s="63"/>
      <c r="P4" s="63"/>
      <c r="Q4" s="63"/>
    </row>
    <row r="5" spans="1:17">
      <c r="A5" s="64" t="s">
        <v>1308</v>
      </c>
      <c r="B5" s="65" t="s">
        <v>1310</v>
      </c>
      <c r="C5" s="65"/>
      <c r="D5" s="65"/>
      <c r="E5" s="65"/>
      <c r="F5" s="65"/>
      <c r="G5" s="65"/>
      <c r="H5" s="65"/>
      <c r="I5" s="65"/>
      <c r="J5" s="65"/>
      <c r="K5" s="65"/>
      <c r="L5" s="65"/>
      <c r="M5" s="65"/>
      <c r="N5" s="65"/>
      <c r="O5" s="65"/>
      <c r="P5" s="65"/>
      <c r="Q5" s="65"/>
    </row>
    <row r="6" spans="1:17" ht="25.5" customHeight="1">
      <c r="A6" s="64"/>
      <c r="B6" s="66" t="s">
        <v>1311</v>
      </c>
      <c r="C6" s="66"/>
      <c r="D6" s="66"/>
      <c r="E6" s="66"/>
      <c r="F6" s="66"/>
      <c r="G6" s="66"/>
      <c r="H6" s="66"/>
      <c r="I6" s="66"/>
      <c r="J6" s="66"/>
      <c r="K6" s="66"/>
      <c r="L6" s="66"/>
      <c r="M6" s="66"/>
      <c r="N6" s="66"/>
      <c r="O6" s="66"/>
      <c r="P6" s="66"/>
      <c r="Q6" s="66"/>
    </row>
    <row r="7" spans="1:17">
      <c r="A7" s="64"/>
      <c r="B7" s="23"/>
      <c r="C7" s="23"/>
      <c r="D7" s="23"/>
      <c r="E7" s="23"/>
      <c r="F7" s="23"/>
      <c r="G7" s="23"/>
      <c r="H7" s="23"/>
      <c r="I7" s="23"/>
      <c r="J7" s="23"/>
      <c r="K7" s="23"/>
      <c r="L7" s="23"/>
      <c r="M7" s="23"/>
      <c r="N7" s="23"/>
      <c r="O7" s="23"/>
      <c r="P7" s="23"/>
      <c r="Q7" s="23"/>
    </row>
    <row r="8" spans="1:17">
      <c r="A8" s="64"/>
      <c r="B8" s="12"/>
      <c r="C8" s="12"/>
      <c r="D8" s="12"/>
      <c r="E8" s="12"/>
      <c r="F8" s="12"/>
      <c r="G8" s="12"/>
      <c r="H8" s="12"/>
      <c r="I8" s="12"/>
      <c r="J8" s="12"/>
      <c r="K8" s="12"/>
      <c r="L8" s="12"/>
      <c r="M8" s="12"/>
      <c r="N8" s="12"/>
      <c r="O8" s="12"/>
      <c r="P8" s="12"/>
      <c r="Q8" s="12"/>
    </row>
    <row r="9" spans="1:17" ht="15.75" thickBot="1">
      <c r="A9" s="64"/>
      <c r="B9" s="16" t="s">
        <v>1312</v>
      </c>
      <c r="C9" s="24" t="s">
        <v>1313</v>
      </c>
      <c r="D9" s="24"/>
      <c r="E9" s="24"/>
      <c r="F9" s="13"/>
      <c r="G9" s="24" t="s">
        <v>1314</v>
      </c>
      <c r="H9" s="24"/>
      <c r="I9" s="24"/>
      <c r="J9" s="13"/>
      <c r="K9" s="24" t="s">
        <v>1315</v>
      </c>
      <c r="L9" s="24"/>
      <c r="M9" s="24"/>
      <c r="N9" s="13"/>
      <c r="O9" s="24" t="s">
        <v>1316</v>
      </c>
      <c r="P9" s="24"/>
      <c r="Q9" s="24"/>
    </row>
    <row r="10" spans="1:17">
      <c r="A10" s="64"/>
      <c r="B10" s="99" t="s">
        <v>118</v>
      </c>
      <c r="C10" s="106" t="s">
        <v>398</v>
      </c>
      <c r="D10" s="107">
        <v>386627</v>
      </c>
      <c r="E10" s="34"/>
      <c r="F10" s="33"/>
      <c r="G10" s="106" t="s">
        <v>398</v>
      </c>
      <c r="H10" s="107">
        <v>390274</v>
      </c>
      <c r="I10" s="34"/>
      <c r="J10" s="33"/>
      <c r="K10" s="106" t="s">
        <v>398</v>
      </c>
      <c r="L10" s="107">
        <v>380631</v>
      </c>
      <c r="M10" s="34"/>
      <c r="N10" s="33"/>
      <c r="O10" s="106" t="s">
        <v>398</v>
      </c>
      <c r="P10" s="107">
        <v>362446</v>
      </c>
      <c r="Q10" s="34"/>
    </row>
    <row r="11" spans="1:17" ht="15.75" thickBot="1">
      <c r="A11" s="64"/>
      <c r="B11" s="99"/>
      <c r="C11" s="122"/>
      <c r="D11" s="124"/>
      <c r="E11" s="125"/>
      <c r="F11" s="33"/>
      <c r="G11" s="122"/>
      <c r="H11" s="124"/>
      <c r="I11" s="125"/>
      <c r="J11" s="33"/>
      <c r="K11" s="122"/>
      <c r="L11" s="124"/>
      <c r="M11" s="125"/>
      <c r="N11" s="33"/>
      <c r="O11" s="122"/>
      <c r="P11" s="124"/>
      <c r="Q11" s="125"/>
    </row>
    <row r="12" spans="1:17" ht="69" customHeight="1" thickTop="1">
      <c r="A12" s="64"/>
      <c r="B12" s="81" t="s">
        <v>1317</v>
      </c>
      <c r="C12" s="126" t="s">
        <v>398</v>
      </c>
      <c r="D12" s="130">
        <v>40379</v>
      </c>
      <c r="E12" s="129"/>
      <c r="F12" s="28"/>
      <c r="G12" s="126" t="s">
        <v>398</v>
      </c>
      <c r="H12" s="130">
        <v>46863</v>
      </c>
      <c r="I12" s="129"/>
      <c r="J12" s="28"/>
      <c r="K12" s="126" t="s">
        <v>398</v>
      </c>
      <c r="L12" s="130">
        <v>47035</v>
      </c>
      <c r="M12" s="129"/>
      <c r="N12" s="28"/>
      <c r="O12" s="126" t="s">
        <v>398</v>
      </c>
      <c r="P12" s="130">
        <v>39416</v>
      </c>
      <c r="Q12" s="129"/>
    </row>
    <row r="13" spans="1:17">
      <c r="A13" s="64"/>
      <c r="B13" s="81"/>
      <c r="C13" s="232"/>
      <c r="D13" s="183"/>
      <c r="E13" s="31"/>
      <c r="F13" s="28"/>
      <c r="G13" s="232"/>
      <c r="H13" s="183"/>
      <c r="I13" s="31"/>
      <c r="J13" s="28"/>
      <c r="K13" s="232"/>
      <c r="L13" s="183"/>
      <c r="M13" s="31"/>
      <c r="N13" s="28"/>
      <c r="O13" s="232"/>
      <c r="P13" s="183"/>
      <c r="Q13" s="31"/>
    </row>
    <row r="14" spans="1:17">
      <c r="A14" s="64"/>
      <c r="B14" s="99" t="s">
        <v>132</v>
      </c>
      <c r="C14" s="97">
        <v>673</v>
      </c>
      <c r="D14" s="97"/>
      <c r="E14" s="33"/>
      <c r="F14" s="33"/>
      <c r="G14" s="100">
        <v>16496</v>
      </c>
      <c r="H14" s="100"/>
      <c r="I14" s="33"/>
      <c r="J14" s="33"/>
      <c r="K14" s="100">
        <v>1444</v>
      </c>
      <c r="L14" s="100"/>
      <c r="M14" s="33"/>
      <c r="N14" s="33"/>
      <c r="O14" s="100">
        <v>104640</v>
      </c>
      <c r="P14" s="100"/>
      <c r="Q14" s="33"/>
    </row>
    <row r="15" spans="1:17">
      <c r="A15" s="64"/>
      <c r="B15" s="99"/>
      <c r="C15" s="97"/>
      <c r="D15" s="97"/>
      <c r="E15" s="33"/>
      <c r="F15" s="33"/>
      <c r="G15" s="100"/>
      <c r="H15" s="100"/>
      <c r="I15" s="33"/>
      <c r="J15" s="33"/>
      <c r="K15" s="100"/>
      <c r="L15" s="100"/>
      <c r="M15" s="33"/>
      <c r="N15" s="33"/>
      <c r="O15" s="100"/>
      <c r="P15" s="100"/>
      <c r="Q15" s="33"/>
    </row>
    <row r="16" spans="1:17">
      <c r="A16" s="64"/>
      <c r="B16" s="81" t="s">
        <v>133</v>
      </c>
      <c r="C16" s="101" t="s">
        <v>346</v>
      </c>
      <c r="D16" s="101"/>
      <c r="E16" s="28"/>
      <c r="F16" s="28"/>
      <c r="G16" s="101" t="s">
        <v>1318</v>
      </c>
      <c r="H16" s="101"/>
      <c r="I16" s="81" t="s">
        <v>401</v>
      </c>
      <c r="J16" s="28"/>
      <c r="K16" s="84">
        <v>71446</v>
      </c>
      <c r="L16" s="84"/>
      <c r="M16" s="28"/>
      <c r="N16" s="28"/>
      <c r="O16" s="101" t="s">
        <v>346</v>
      </c>
      <c r="P16" s="101"/>
      <c r="Q16" s="28"/>
    </row>
    <row r="17" spans="1:17">
      <c r="A17" s="64"/>
      <c r="B17" s="81"/>
      <c r="C17" s="101"/>
      <c r="D17" s="101"/>
      <c r="E17" s="28"/>
      <c r="F17" s="28"/>
      <c r="G17" s="101"/>
      <c r="H17" s="101"/>
      <c r="I17" s="81"/>
      <c r="J17" s="28"/>
      <c r="K17" s="84"/>
      <c r="L17" s="84"/>
      <c r="M17" s="28"/>
      <c r="N17" s="28"/>
      <c r="O17" s="101"/>
      <c r="P17" s="101"/>
      <c r="Q17" s="28"/>
    </row>
    <row r="18" spans="1:17">
      <c r="A18" s="64"/>
      <c r="B18" s="99" t="s">
        <v>845</v>
      </c>
      <c r="C18" s="97" t="s">
        <v>1319</v>
      </c>
      <c r="D18" s="97"/>
      <c r="E18" s="99" t="s">
        <v>401</v>
      </c>
      <c r="F18" s="33"/>
      <c r="G18" s="97" t="s">
        <v>1320</v>
      </c>
      <c r="H18" s="97"/>
      <c r="I18" s="99" t="s">
        <v>401</v>
      </c>
      <c r="J18" s="33"/>
      <c r="K18" s="97" t="s">
        <v>1321</v>
      </c>
      <c r="L18" s="97"/>
      <c r="M18" s="99" t="s">
        <v>401</v>
      </c>
      <c r="N18" s="33"/>
      <c r="O18" s="97">
        <v>3</v>
      </c>
      <c r="P18" s="97"/>
      <c r="Q18" s="33"/>
    </row>
    <row r="19" spans="1:17">
      <c r="A19" s="64"/>
      <c r="B19" s="99"/>
      <c r="C19" s="97"/>
      <c r="D19" s="97"/>
      <c r="E19" s="99"/>
      <c r="F19" s="33"/>
      <c r="G19" s="97"/>
      <c r="H19" s="97"/>
      <c r="I19" s="99"/>
      <c r="J19" s="33"/>
      <c r="K19" s="97"/>
      <c r="L19" s="97"/>
      <c r="M19" s="99"/>
      <c r="N19" s="33"/>
      <c r="O19" s="97"/>
      <c r="P19" s="97"/>
      <c r="Q19" s="33"/>
    </row>
    <row r="20" spans="1:17">
      <c r="A20" s="64"/>
      <c r="B20" s="81" t="s">
        <v>1322</v>
      </c>
      <c r="C20" s="84">
        <v>3895</v>
      </c>
      <c r="D20" s="84"/>
      <c r="E20" s="28"/>
      <c r="F20" s="28"/>
      <c r="G20" s="101" t="s">
        <v>346</v>
      </c>
      <c r="H20" s="101"/>
      <c r="I20" s="28"/>
      <c r="J20" s="28"/>
      <c r="K20" s="101" t="s">
        <v>346</v>
      </c>
      <c r="L20" s="101"/>
      <c r="M20" s="28"/>
      <c r="N20" s="28"/>
      <c r="O20" s="101" t="s">
        <v>346</v>
      </c>
      <c r="P20" s="101"/>
      <c r="Q20" s="28"/>
    </row>
    <row r="21" spans="1:17">
      <c r="A21" s="64"/>
      <c r="B21" s="81"/>
      <c r="C21" s="84"/>
      <c r="D21" s="84"/>
      <c r="E21" s="28"/>
      <c r="F21" s="28"/>
      <c r="G21" s="101"/>
      <c r="H21" s="101"/>
      <c r="I21" s="28"/>
      <c r="J21" s="28"/>
      <c r="K21" s="101"/>
      <c r="L21" s="101"/>
      <c r="M21" s="28"/>
      <c r="N21" s="28"/>
      <c r="O21" s="101"/>
      <c r="P21" s="101"/>
      <c r="Q21" s="28"/>
    </row>
    <row r="22" spans="1:17">
      <c r="A22" s="64"/>
      <c r="B22" s="99" t="s">
        <v>137</v>
      </c>
      <c r="C22" s="100">
        <v>3626</v>
      </c>
      <c r="D22" s="100"/>
      <c r="E22" s="33"/>
      <c r="F22" s="33"/>
      <c r="G22" s="100">
        <v>4035</v>
      </c>
      <c r="H22" s="100"/>
      <c r="I22" s="33"/>
      <c r="J22" s="33"/>
      <c r="K22" s="100">
        <v>5645</v>
      </c>
      <c r="L22" s="100"/>
      <c r="M22" s="33"/>
      <c r="N22" s="33"/>
      <c r="O22" s="100">
        <v>5769</v>
      </c>
      <c r="P22" s="100"/>
      <c r="Q22" s="33"/>
    </row>
    <row r="23" spans="1:17">
      <c r="A23" s="64"/>
      <c r="B23" s="99"/>
      <c r="C23" s="100"/>
      <c r="D23" s="100"/>
      <c r="E23" s="33"/>
      <c r="F23" s="33"/>
      <c r="G23" s="100"/>
      <c r="H23" s="100"/>
      <c r="I23" s="33"/>
      <c r="J23" s="33"/>
      <c r="K23" s="100"/>
      <c r="L23" s="100"/>
      <c r="M23" s="33"/>
      <c r="N23" s="33"/>
      <c r="O23" s="100"/>
      <c r="P23" s="100"/>
      <c r="Q23" s="33"/>
    </row>
    <row r="24" spans="1:17">
      <c r="A24" s="64"/>
      <c r="B24" s="81" t="s">
        <v>138</v>
      </c>
      <c r="C24" s="84">
        <v>18817</v>
      </c>
      <c r="D24" s="84"/>
      <c r="E24" s="28"/>
      <c r="F24" s="28"/>
      <c r="G24" s="84">
        <v>29507</v>
      </c>
      <c r="H24" s="84"/>
      <c r="I24" s="28"/>
      <c r="J24" s="28"/>
      <c r="K24" s="84">
        <v>114735</v>
      </c>
      <c r="L24" s="84"/>
      <c r="M24" s="28"/>
      <c r="N24" s="28"/>
      <c r="O24" s="101" t="s">
        <v>346</v>
      </c>
      <c r="P24" s="101"/>
      <c r="Q24" s="28"/>
    </row>
    <row r="25" spans="1:17" ht="15.75" thickBot="1">
      <c r="A25" s="64"/>
      <c r="B25" s="81"/>
      <c r="C25" s="118"/>
      <c r="D25" s="118"/>
      <c r="E25" s="48"/>
      <c r="F25" s="28"/>
      <c r="G25" s="118"/>
      <c r="H25" s="118"/>
      <c r="I25" s="48"/>
      <c r="J25" s="28"/>
      <c r="K25" s="118"/>
      <c r="L25" s="118"/>
      <c r="M25" s="48"/>
      <c r="N25" s="28"/>
      <c r="O25" s="117"/>
      <c r="P25" s="117"/>
      <c r="Q25" s="48"/>
    </row>
    <row r="26" spans="1:17">
      <c r="A26" s="64"/>
      <c r="B26" s="99" t="s">
        <v>143</v>
      </c>
      <c r="C26" s="107">
        <v>60525</v>
      </c>
      <c r="D26" s="107"/>
      <c r="E26" s="34"/>
      <c r="F26" s="33"/>
      <c r="G26" s="107">
        <v>68426</v>
      </c>
      <c r="H26" s="107"/>
      <c r="I26" s="34"/>
      <c r="J26" s="33"/>
      <c r="K26" s="107">
        <v>239277</v>
      </c>
      <c r="L26" s="107"/>
      <c r="M26" s="34"/>
      <c r="N26" s="33"/>
      <c r="O26" s="107">
        <v>149828</v>
      </c>
      <c r="P26" s="107"/>
      <c r="Q26" s="34"/>
    </row>
    <row r="27" spans="1:17">
      <c r="A27" s="64"/>
      <c r="B27" s="99"/>
      <c r="C27" s="200"/>
      <c r="D27" s="200"/>
      <c r="E27" s="53"/>
      <c r="F27" s="33"/>
      <c r="G27" s="200"/>
      <c r="H27" s="200"/>
      <c r="I27" s="53"/>
      <c r="J27" s="33"/>
      <c r="K27" s="200"/>
      <c r="L27" s="200"/>
      <c r="M27" s="53"/>
      <c r="N27" s="33"/>
      <c r="O27" s="200"/>
      <c r="P27" s="200"/>
      <c r="Q27" s="53"/>
    </row>
    <row r="28" spans="1:17">
      <c r="A28" s="64"/>
      <c r="B28" s="81" t="s">
        <v>144</v>
      </c>
      <c r="C28" s="101" t="s">
        <v>346</v>
      </c>
      <c r="D28" s="101"/>
      <c r="E28" s="28"/>
      <c r="F28" s="28"/>
      <c r="G28" s="101" t="s">
        <v>346</v>
      </c>
      <c r="H28" s="101"/>
      <c r="I28" s="28"/>
      <c r="J28" s="28"/>
      <c r="K28" s="101" t="s">
        <v>346</v>
      </c>
      <c r="L28" s="101"/>
      <c r="M28" s="28"/>
      <c r="N28" s="28"/>
      <c r="O28" s="101" t="s">
        <v>346</v>
      </c>
      <c r="P28" s="101"/>
      <c r="Q28" s="28"/>
    </row>
    <row r="29" spans="1:17">
      <c r="A29" s="64"/>
      <c r="B29" s="81"/>
      <c r="C29" s="101"/>
      <c r="D29" s="101"/>
      <c r="E29" s="28"/>
      <c r="F29" s="28"/>
      <c r="G29" s="101"/>
      <c r="H29" s="101"/>
      <c r="I29" s="28"/>
      <c r="J29" s="28"/>
      <c r="K29" s="101"/>
      <c r="L29" s="101"/>
      <c r="M29" s="28"/>
      <c r="N29" s="28"/>
      <c r="O29" s="101"/>
      <c r="P29" s="101"/>
      <c r="Q29" s="28"/>
    </row>
    <row r="30" spans="1:17" ht="15.75" thickBot="1">
      <c r="A30" s="64"/>
      <c r="B30" s="73" t="s">
        <v>145</v>
      </c>
      <c r="C30" s="86" t="s">
        <v>1323</v>
      </c>
      <c r="D30" s="86"/>
      <c r="E30" s="78" t="s">
        <v>401</v>
      </c>
      <c r="F30" s="18"/>
      <c r="G30" s="86" t="s">
        <v>1323</v>
      </c>
      <c r="H30" s="86"/>
      <c r="I30" s="78" t="s">
        <v>401</v>
      </c>
      <c r="J30" s="18"/>
      <c r="K30" s="86" t="s">
        <v>1323</v>
      </c>
      <c r="L30" s="86"/>
      <c r="M30" s="78" t="s">
        <v>401</v>
      </c>
      <c r="N30" s="18"/>
      <c r="O30" s="86" t="s">
        <v>1323</v>
      </c>
      <c r="P30" s="86"/>
      <c r="Q30" s="78" t="s">
        <v>401</v>
      </c>
    </row>
    <row r="31" spans="1:17">
      <c r="A31" s="64"/>
      <c r="B31" s="81" t="s">
        <v>148</v>
      </c>
      <c r="C31" s="91" t="s">
        <v>398</v>
      </c>
      <c r="D31" s="93">
        <v>56787</v>
      </c>
      <c r="E31" s="30"/>
      <c r="F31" s="28"/>
      <c r="G31" s="91" t="s">
        <v>398</v>
      </c>
      <c r="H31" s="93">
        <v>64688</v>
      </c>
      <c r="I31" s="30"/>
      <c r="J31" s="28"/>
      <c r="K31" s="91" t="s">
        <v>398</v>
      </c>
      <c r="L31" s="93">
        <v>235539</v>
      </c>
      <c r="M31" s="30"/>
      <c r="N31" s="28"/>
      <c r="O31" s="91" t="s">
        <v>398</v>
      </c>
      <c r="P31" s="93">
        <v>146090</v>
      </c>
      <c r="Q31" s="30"/>
    </row>
    <row r="32" spans="1:17" ht="15.75" thickBot="1">
      <c r="A32" s="64"/>
      <c r="B32" s="81"/>
      <c r="C32" s="92"/>
      <c r="D32" s="94"/>
      <c r="E32" s="59"/>
      <c r="F32" s="28"/>
      <c r="G32" s="92"/>
      <c r="H32" s="94"/>
      <c r="I32" s="59"/>
      <c r="J32" s="28"/>
      <c r="K32" s="92"/>
      <c r="L32" s="94"/>
      <c r="M32" s="59"/>
      <c r="N32" s="28"/>
      <c r="O32" s="92"/>
      <c r="P32" s="94"/>
      <c r="Q32" s="59"/>
    </row>
    <row r="33" spans="1:17" ht="15.75" thickTop="1">
      <c r="A33" s="64"/>
      <c r="B33" s="99" t="s">
        <v>1324</v>
      </c>
      <c r="C33" s="121" t="s">
        <v>398</v>
      </c>
      <c r="D33" s="131">
        <v>0.59</v>
      </c>
      <c r="E33" s="95"/>
      <c r="F33" s="33"/>
      <c r="G33" s="121" t="s">
        <v>398</v>
      </c>
      <c r="H33" s="131">
        <v>0.68</v>
      </c>
      <c r="I33" s="95"/>
      <c r="J33" s="33"/>
      <c r="K33" s="121" t="s">
        <v>398</v>
      </c>
      <c r="L33" s="131">
        <v>2.4700000000000002</v>
      </c>
      <c r="M33" s="95"/>
      <c r="N33" s="33"/>
      <c r="O33" s="121" t="s">
        <v>398</v>
      </c>
      <c r="P33" s="131">
        <v>1.54</v>
      </c>
      <c r="Q33" s="95"/>
    </row>
    <row r="34" spans="1:17" ht="15.75" thickBot="1">
      <c r="A34" s="64"/>
      <c r="B34" s="99"/>
      <c r="C34" s="122"/>
      <c r="D34" s="132"/>
      <c r="E34" s="125"/>
      <c r="F34" s="33"/>
      <c r="G34" s="122"/>
      <c r="H34" s="132"/>
      <c r="I34" s="125"/>
      <c r="J34" s="33"/>
      <c r="K34" s="122"/>
      <c r="L34" s="132"/>
      <c r="M34" s="125"/>
      <c r="N34" s="33"/>
      <c r="O34" s="122"/>
      <c r="P34" s="132"/>
      <c r="Q34" s="125"/>
    </row>
    <row r="35" spans="1:17" ht="15.75" thickTop="1">
      <c r="A35" s="64"/>
      <c r="B35" s="81" t="s">
        <v>1325</v>
      </c>
      <c r="C35" s="126" t="s">
        <v>398</v>
      </c>
      <c r="D35" s="127">
        <v>0.59</v>
      </c>
      <c r="E35" s="129"/>
      <c r="F35" s="28"/>
      <c r="G35" s="126" t="s">
        <v>398</v>
      </c>
      <c r="H35" s="127">
        <v>0.68</v>
      </c>
      <c r="I35" s="129"/>
      <c r="J35" s="28"/>
      <c r="K35" s="126" t="s">
        <v>398</v>
      </c>
      <c r="L35" s="127">
        <v>2.46</v>
      </c>
      <c r="M35" s="129"/>
      <c r="N35" s="28"/>
      <c r="O35" s="126" t="s">
        <v>398</v>
      </c>
      <c r="P35" s="127">
        <v>1.53</v>
      </c>
      <c r="Q35" s="129"/>
    </row>
    <row r="36" spans="1:17" ht="15.75" thickBot="1">
      <c r="A36" s="64"/>
      <c r="B36" s="81"/>
      <c r="C36" s="92"/>
      <c r="D36" s="128"/>
      <c r="E36" s="59"/>
      <c r="F36" s="28"/>
      <c r="G36" s="92"/>
      <c r="H36" s="128"/>
      <c r="I36" s="59"/>
      <c r="J36" s="28"/>
      <c r="K36" s="92"/>
      <c r="L36" s="128"/>
      <c r="M36" s="59"/>
      <c r="N36" s="28"/>
      <c r="O36" s="92"/>
      <c r="P36" s="128"/>
      <c r="Q36" s="59"/>
    </row>
    <row r="37" spans="1:17" ht="15.75" thickTop="1">
      <c r="A37" s="64"/>
      <c r="B37" s="23"/>
      <c r="C37" s="23"/>
      <c r="D37" s="23"/>
      <c r="E37" s="23"/>
      <c r="F37" s="23"/>
      <c r="G37" s="23"/>
      <c r="H37" s="23"/>
      <c r="I37" s="23"/>
      <c r="J37" s="23"/>
      <c r="K37" s="23"/>
      <c r="L37" s="23"/>
      <c r="M37" s="23"/>
      <c r="N37" s="23"/>
      <c r="O37" s="23"/>
      <c r="P37" s="23"/>
      <c r="Q37" s="23"/>
    </row>
    <row r="38" spans="1:17">
      <c r="A38" s="64"/>
      <c r="B38" s="12"/>
      <c r="C38" s="12"/>
      <c r="D38" s="12"/>
      <c r="E38" s="12"/>
      <c r="F38" s="12"/>
      <c r="G38" s="12"/>
      <c r="H38" s="12"/>
      <c r="I38" s="12"/>
      <c r="J38" s="12"/>
      <c r="K38" s="12"/>
      <c r="L38" s="12"/>
      <c r="M38" s="12"/>
      <c r="N38" s="12"/>
      <c r="O38" s="12"/>
      <c r="P38" s="12"/>
      <c r="Q38" s="12"/>
    </row>
    <row r="39" spans="1:17" ht="15.75" thickBot="1">
      <c r="A39" s="64"/>
      <c r="B39" s="16" t="s">
        <v>1326</v>
      </c>
      <c r="C39" s="24" t="s">
        <v>1313</v>
      </c>
      <c r="D39" s="24"/>
      <c r="E39" s="24"/>
      <c r="F39" s="13"/>
      <c r="G39" s="24" t="s">
        <v>1314</v>
      </c>
      <c r="H39" s="24"/>
      <c r="I39" s="24"/>
      <c r="J39" s="13"/>
      <c r="K39" s="24" t="s">
        <v>1315</v>
      </c>
      <c r="L39" s="24"/>
      <c r="M39" s="24"/>
      <c r="N39" s="13"/>
      <c r="O39" s="24" t="s">
        <v>1316</v>
      </c>
      <c r="P39" s="24"/>
      <c r="Q39" s="24"/>
    </row>
    <row r="40" spans="1:17">
      <c r="A40" s="64"/>
      <c r="B40" s="99" t="s">
        <v>118</v>
      </c>
      <c r="C40" s="106" t="s">
        <v>398</v>
      </c>
      <c r="D40" s="107">
        <v>350451</v>
      </c>
      <c r="E40" s="34"/>
      <c r="F40" s="33"/>
      <c r="G40" s="106" t="s">
        <v>398</v>
      </c>
      <c r="H40" s="107">
        <v>338782</v>
      </c>
      <c r="I40" s="34"/>
      <c r="J40" s="33"/>
      <c r="K40" s="106" t="s">
        <v>398</v>
      </c>
      <c r="L40" s="107">
        <v>340888</v>
      </c>
      <c r="M40" s="34"/>
      <c r="N40" s="33"/>
      <c r="O40" s="106" t="s">
        <v>398</v>
      </c>
      <c r="P40" s="107">
        <v>340944</v>
      </c>
      <c r="Q40" s="34"/>
    </row>
    <row r="41" spans="1:17" ht="15.75" thickBot="1">
      <c r="A41" s="64"/>
      <c r="B41" s="99"/>
      <c r="C41" s="122"/>
      <c r="D41" s="124"/>
      <c r="E41" s="125"/>
      <c r="F41" s="33"/>
      <c r="G41" s="122"/>
      <c r="H41" s="124"/>
      <c r="I41" s="125"/>
      <c r="J41" s="33"/>
      <c r="K41" s="122"/>
      <c r="L41" s="124"/>
      <c r="M41" s="125"/>
      <c r="N41" s="33"/>
      <c r="O41" s="122"/>
      <c r="P41" s="124"/>
      <c r="Q41" s="125"/>
    </row>
    <row r="42" spans="1:17" ht="57" customHeight="1" thickTop="1">
      <c r="A42" s="64"/>
      <c r="B42" s="81" t="s">
        <v>1327</v>
      </c>
      <c r="C42" s="126" t="s">
        <v>398</v>
      </c>
      <c r="D42" s="130">
        <v>27478</v>
      </c>
      <c r="E42" s="129"/>
      <c r="F42" s="28"/>
      <c r="G42" s="126" t="s">
        <v>398</v>
      </c>
      <c r="H42" s="130">
        <v>19895</v>
      </c>
      <c r="I42" s="129"/>
      <c r="J42" s="28"/>
      <c r="K42" s="126" t="s">
        <v>398</v>
      </c>
      <c r="L42" s="130">
        <v>27398</v>
      </c>
      <c r="M42" s="129"/>
      <c r="N42" s="28"/>
      <c r="O42" s="126" t="s">
        <v>398</v>
      </c>
      <c r="P42" s="130">
        <v>37300</v>
      </c>
      <c r="Q42" s="129"/>
    </row>
    <row r="43" spans="1:17">
      <c r="A43" s="64"/>
      <c r="B43" s="81"/>
      <c r="C43" s="232"/>
      <c r="D43" s="183"/>
      <c r="E43" s="31"/>
      <c r="F43" s="28"/>
      <c r="G43" s="232"/>
      <c r="H43" s="183"/>
      <c r="I43" s="31"/>
      <c r="J43" s="28"/>
      <c r="K43" s="232"/>
      <c r="L43" s="183"/>
      <c r="M43" s="31"/>
      <c r="N43" s="28"/>
      <c r="O43" s="232"/>
      <c r="P43" s="183"/>
      <c r="Q43" s="31"/>
    </row>
    <row r="44" spans="1:17">
      <c r="A44" s="64"/>
      <c r="B44" s="99" t="s">
        <v>1328</v>
      </c>
      <c r="C44" s="100">
        <v>7538</v>
      </c>
      <c r="D44" s="100"/>
      <c r="E44" s="33"/>
      <c r="F44" s="33"/>
      <c r="G44" s="97" t="s">
        <v>1329</v>
      </c>
      <c r="H44" s="97"/>
      <c r="I44" s="99" t="s">
        <v>401</v>
      </c>
      <c r="J44" s="33"/>
      <c r="K44" s="97" t="s">
        <v>1330</v>
      </c>
      <c r="L44" s="97"/>
      <c r="M44" s="99" t="s">
        <v>401</v>
      </c>
      <c r="N44" s="33"/>
      <c r="O44" s="97" t="s">
        <v>346</v>
      </c>
      <c r="P44" s="97"/>
      <c r="Q44" s="33"/>
    </row>
    <row r="45" spans="1:17">
      <c r="A45" s="64"/>
      <c r="B45" s="99"/>
      <c r="C45" s="100"/>
      <c r="D45" s="100"/>
      <c r="E45" s="33"/>
      <c r="F45" s="33"/>
      <c r="G45" s="97"/>
      <c r="H45" s="97"/>
      <c r="I45" s="99"/>
      <c r="J45" s="33"/>
      <c r="K45" s="97"/>
      <c r="L45" s="97"/>
      <c r="M45" s="99"/>
      <c r="N45" s="33"/>
      <c r="O45" s="97"/>
      <c r="P45" s="97"/>
      <c r="Q45" s="33"/>
    </row>
    <row r="46" spans="1:17">
      <c r="A46" s="64"/>
      <c r="B46" s="81" t="s">
        <v>133</v>
      </c>
      <c r="C46" s="101" t="s">
        <v>346</v>
      </c>
      <c r="D46" s="101"/>
      <c r="E46" s="28"/>
      <c r="F46" s="28"/>
      <c r="G46" s="101" t="s">
        <v>346</v>
      </c>
      <c r="H46" s="101"/>
      <c r="I46" s="28"/>
      <c r="J46" s="28"/>
      <c r="K46" s="101" t="s">
        <v>1307</v>
      </c>
      <c r="L46" s="101"/>
      <c r="M46" s="81" t="s">
        <v>401</v>
      </c>
      <c r="N46" s="28"/>
      <c r="O46" s="101" t="s">
        <v>346</v>
      </c>
      <c r="P46" s="101"/>
      <c r="Q46" s="28"/>
    </row>
    <row r="47" spans="1:17">
      <c r="A47" s="64"/>
      <c r="B47" s="81"/>
      <c r="C47" s="101"/>
      <c r="D47" s="101"/>
      <c r="E47" s="28"/>
      <c r="F47" s="28"/>
      <c r="G47" s="101"/>
      <c r="H47" s="101"/>
      <c r="I47" s="28"/>
      <c r="J47" s="28"/>
      <c r="K47" s="101"/>
      <c r="L47" s="101"/>
      <c r="M47" s="81"/>
      <c r="N47" s="28"/>
      <c r="O47" s="101"/>
      <c r="P47" s="101"/>
      <c r="Q47" s="28"/>
    </row>
    <row r="48" spans="1:17">
      <c r="A48" s="64"/>
      <c r="B48" s="99" t="s">
        <v>1331</v>
      </c>
      <c r="C48" s="97">
        <v>5</v>
      </c>
      <c r="D48" s="97"/>
      <c r="E48" s="33"/>
      <c r="F48" s="33"/>
      <c r="G48" s="97" t="s">
        <v>346</v>
      </c>
      <c r="H48" s="97"/>
      <c r="I48" s="33"/>
      <c r="J48" s="33"/>
      <c r="K48" s="97" t="s">
        <v>1332</v>
      </c>
      <c r="L48" s="97"/>
      <c r="M48" s="99" t="s">
        <v>401</v>
      </c>
      <c r="N48" s="33"/>
      <c r="O48" s="97" t="s">
        <v>1333</v>
      </c>
      <c r="P48" s="97"/>
      <c r="Q48" s="99" t="s">
        <v>401</v>
      </c>
    </row>
    <row r="49" spans="1:17">
      <c r="A49" s="64"/>
      <c r="B49" s="99"/>
      <c r="C49" s="97"/>
      <c r="D49" s="97"/>
      <c r="E49" s="33"/>
      <c r="F49" s="33"/>
      <c r="G49" s="97"/>
      <c r="H49" s="97"/>
      <c r="I49" s="33"/>
      <c r="J49" s="33"/>
      <c r="K49" s="97"/>
      <c r="L49" s="97"/>
      <c r="M49" s="99"/>
      <c r="N49" s="33"/>
      <c r="O49" s="97"/>
      <c r="P49" s="97"/>
      <c r="Q49" s="99"/>
    </row>
    <row r="50" spans="1:17">
      <c r="A50" s="64"/>
      <c r="B50" s="81" t="s">
        <v>257</v>
      </c>
      <c r="C50" s="101" t="s">
        <v>346</v>
      </c>
      <c r="D50" s="101"/>
      <c r="E50" s="28"/>
      <c r="F50" s="28"/>
      <c r="G50" s="101" t="s">
        <v>346</v>
      </c>
      <c r="H50" s="101"/>
      <c r="I50" s="28"/>
      <c r="J50" s="28"/>
      <c r="K50" s="101" t="s">
        <v>1334</v>
      </c>
      <c r="L50" s="101"/>
      <c r="M50" s="81" t="s">
        <v>401</v>
      </c>
      <c r="N50" s="28"/>
      <c r="O50" s="101" t="s">
        <v>1335</v>
      </c>
      <c r="P50" s="101"/>
      <c r="Q50" s="81" t="s">
        <v>401</v>
      </c>
    </row>
    <row r="51" spans="1:17">
      <c r="A51" s="64"/>
      <c r="B51" s="81"/>
      <c r="C51" s="101"/>
      <c r="D51" s="101"/>
      <c r="E51" s="28"/>
      <c r="F51" s="28"/>
      <c r="G51" s="101"/>
      <c r="H51" s="101"/>
      <c r="I51" s="28"/>
      <c r="J51" s="28"/>
      <c r="K51" s="101"/>
      <c r="L51" s="101"/>
      <c r="M51" s="81"/>
      <c r="N51" s="28"/>
      <c r="O51" s="101"/>
      <c r="P51" s="101"/>
      <c r="Q51" s="81"/>
    </row>
    <row r="52" spans="1:17">
      <c r="A52" s="64"/>
      <c r="B52" s="99" t="s">
        <v>137</v>
      </c>
      <c r="C52" s="100">
        <v>5836</v>
      </c>
      <c r="D52" s="100"/>
      <c r="E52" s="33"/>
      <c r="F52" s="33"/>
      <c r="G52" s="100">
        <v>7435</v>
      </c>
      <c r="H52" s="100"/>
      <c r="I52" s="33"/>
      <c r="J52" s="33"/>
      <c r="K52" s="100">
        <v>5943</v>
      </c>
      <c r="L52" s="100"/>
      <c r="M52" s="33"/>
      <c r="N52" s="33"/>
      <c r="O52" s="100">
        <v>6473</v>
      </c>
      <c r="P52" s="100"/>
      <c r="Q52" s="33"/>
    </row>
    <row r="53" spans="1:17">
      <c r="A53" s="64"/>
      <c r="B53" s="99"/>
      <c r="C53" s="100"/>
      <c r="D53" s="100"/>
      <c r="E53" s="33"/>
      <c r="F53" s="33"/>
      <c r="G53" s="100"/>
      <c r="H53" s="100"/>
      <c r="I53" s="33"/>
      <c r="J53" s="33"/>
      <c r="K53" s="100"/>
      <c r="L53" s="100"/>
      <c r="M53" s="33"/>
      <c r="N53" s="33"/>
      <c r="O53" s="100"/>
      <c r="P53" s="100"/>
      <c r="Q53" s="33"/>
    </row>
    <row r="54" spans="1:17">
      <c r="A54" s="64"/>
      <c r="B54" s="81" t="s">
        <v>138</v>
      </c>
      <c r="C54" s="101" t="s">
        <v>346</v>
      </c>
      <c r="D54" s="101"/>
      <c r="E54" s="28"/>
      <c r="F54" s="28"/>
      <c r="G54" s="84">
        <v>13787</v>
      </c>
      <c r="H54" s="84"/>
      <c r="I54" s="28"/>
      <c r="J54" s="28"/>
      <c r="K54" s="101" t="s">
        <v>346</v>
      </c>
      <c r="L54" s="101"/>
      <c r="M54" s="28"/>
      <c r="N54" s="28"/>
      <c r="O54" s="84">
        <v>1113</v>
      </c>
      <c r="P54" s="84"/>
      <c r="Q54" s="28"/>
    </row>
    <row r="55" spans="1:17" ht="15.75" thickBot="1">
      <c r="A55" s="64"/>
      <c r="B55" s="81"/>
      <c r="C55" s="117"/>
      <c r="D55" s="117"/>
      <c r="E55" s="48"/>
      <c r="F55" s="28"/>
      <c r="G55" s="118"/>
      <c r="H55" s="118"/>
      <c r="I55" s="48"/>
      <c r="J55" s="28"/>
      <c r="K55" s="117"/>
      <c r="L55" s="117"/>
      <c r="M55" s="48"/>
      <c r="N55" s="28"/>
      <c r="O55" s="118"/>
      <c r="P55" s="118"/>
      <c r="Q55" s="48"/>
    </row>
    <row r="56" spans="1:17">
      <c r="A56" s="64"/>
      <c r="B56" s="99" t="s">
        <v>143</v>
      </c>
      <c r="C56" s="107">
        <v>40857</v>
      </c>
      <c r="D56" s="107"/>
      <c r="E56" s="34"/>
      <c r="F56" s="33"/>
      <c r="G56" s="107">
        <v>40763</v>
      </c>
      <c r="H56" s="107"/>
      <c r="I56" s="34"/>
      <c r="J56" s="33"/>
      <c r="K56" s="107">
        <v>27435</v>
      </c>
      <c r="L56" s="107"/>
      <c r="M56" s="34"/>
      <c r="N56" s="33"/>
      <c r="O56" s="107">
        <v>26316</v>
      </c>
      <c r="P56" s="107"/>
      <c r="Q56" s="34"/>
    </row>
    <row r="57" spans="1:17">
      <c r="A57" s="64"/>
      <c r="B57" s="99"/>
      <c r="C57" s="200"/>
      <c r="D57" s="200"/>
      <c r="E57" s="53"/>
      <c r="F57" s="33"/>
      <c r="G57" s="200"/>
      <c r="H57" s="200"/>
      <c r="I57" s="53"/>
      <c r="J57" s="33"/>
      <c r="K57" s="200"/>
      <c r="L57" s="200"/>
      <c r="M57" s="53"/>
      <c r="N57" s="33"/>
      <c r="O57" s="200"/>
      <c r="P57" s="200"/>
      <c r="Q57" s="53"/>
    </row>
    <row r="58" spans="1:17">
      <c r="A58" s="64"/>
      <c r="B58" s="81" t="s">
        <v>144</v>
      </c>
      <c r="C58" s="101" t="s">
        <v>346</v>
      </c>
      <c r="D58" s="101"/>
      <c r="E58" s="28"/>
      <c r="F58" s="28"/>
      <c r="G58" s="101" t="s">
        <v>346</v>
      </c>
      <c r="H58" s="101"/>
      <c r="I58" s="28"/>
      <c r="J58" s="28"/>
      <c r="K58" s="101" t="s">
        <v>1336</v>
      </c>
      <c r="L58" s="101"/>
      <c r="M58" s="81" t="s">
        <v>401</v>
      </c>
      <c r="N58" s="28"/>
      <c r="O58" s="101" t="s">
        <v>346</v>
      </c>
      <c r="P58" s="101"/>
      <c r="Q58" s="28"/>
    </row>
    <row r="59" spans="1:17">
      <c r="A59" s="64"/>
      <c r="B59" s="81"/>
      <c r="C59" s="101"/>
      <c r="D59" s="101"/>
      <c r="E59" s="28"/>
      <c r="F59" s="28"/>
      <c r="G59" s="101"/>
      <c r="H59" s="101"/>
      <c r="I59" s="28"/>
      <c r="J59" s="28"/>
      <c r="K59" s="101"/>
      <c r="L59" s="101"/>
      <c r="M59" s="81"/>
      <c r="N59" s="28"/>
      <c r="O59" s="101"/>
      <c r="P59" s="101"/>
      <c r="Q59" s="28"/>
    </row>
    <row r="60" spans="1:17" ht="15.75" thickBot="1">
      <c r="A60" s="64"/>
      <c r="B60" s="73" t="s">
        <v>145</v>
      </c>
      <c r="C60" s="86" t="s">
        <v>1337</v>
      </c>
      <c r="D60" s="86"/>
      <c r="E60" s="73" t="s">
        <v>401</v>
      </c>
      <c r="F60" s="18"/>
      <c r="G60" s="86" t="s">
        <v>1323</v>
      </c>
      <c r="H60" s="86"/>
      <c r="I60" s="73" t="s">
        <v>401</v>
      </c>
      <c r="J60" s="18"/>
      <c r="K60" s="86" t="s">
        <v>1338</v>
      </c>
      <c r="L60" s="86"/>
      <c r="M60" s="73" t="s">
        <v>401</v>
      </c>
      <c r="N60" s="18"/>
      <c r="O60" s="86" t="s">
        <v>1339</v>
      </c>
      <c r="P60" s="86"/>
      <c r="Q60" s="73" t="s">
        <v>401</v>
      </c>
    </row>
    <row r="61" spans="1:17">
      <c r="A61" s="64"/>
      <c r="B61" s="81" t="s">
        <v>148</v>
      </c>
      <c r="C61" s="91" t="s">
        <v>398</v>
      </c>
      <c r="D61" s="93">
        <v>37120</v>
      </c>
      <c r="E61" s="30"/>
      <c r="F61" s="28"/>
      <c r="G61" s="91" t="s">
        <v>398</v>
      </c>
      <c r="H61" s="93">
        <v>37025</v>
      </c>
      <c r="I61" s="30"/>
      <c r="J61" s="28"/>
      <c r="K61" s="91" t="s">
        <v>398</v>
      </c>
      <c r="L61" s="93">
        <v>8276</v>
      </c>
      <c r="M61" s="30"/>
      <c r="N61" s="28"/>
      <c r="O61" s="91" t="s">
        <v>398</v>
      </c>
      <c r="P61" s="93">
        <v>18909</v>
      </c>
      <c r="Q61" s="30"/>
    </row>
    <row r="62" spans="1:17" ht="15.75" thickBot="1">
      <c r="A62" s="64"/>
      <c r="B62" s="81"/>
      <c r="C62" s="92"/>
      <c r="D62" s="94"/>
      <c r="E62" s="59"/>
      <c r="F62" s="28"/>
      <c r="G62" s="92"/>
      <c r="H62" s="94"/>
      <c r="I62" s="59"/>
      <c r="J62" s="28"/>
      <c r="K62" s="92"/>
      <c r="L62" s="94"/>
      <c r="M62" s="59"/>
      <c r="N62" s="28"/>
      <c r="O62" s="92"/>
      <c r="P62" s="94"/>
      <c r="Q62" s="59"/>
    </row>
    <row r="63" spans="1:17" ht="15.75" thickTop="1">
      <c r="A63" s="64"/>
      <c r="B63" s="99" t="s">
        <v>1324</v>
      </c>
      <c r="C63" s="121" t="s">
        <v>398</v>
      </c>
      <c r="D63" s="131">
        <v>0.39</v>
      </c>
      <c r="E63" s="95"/>
      <c r="F63" s="33"/>
      <c r="G63" s="121" t="s">
        <v>398</v>
      </c>
      <c r="H63" s="131">
        <v>0.4</v>
      </c>
      <c r="I63" s="95"/>
      <c r="J63" s="33"/>
      <c r="K63" s="121" t="s">
        <v>398</v>
      </c>
      <c r="L63" s="131">
        <v>0.09</v>
      </c>
      <c r="M63" s="95"/>
      <c r="N63" s="33"/>
      <c r="O63" s="121" t="s">
        <v>398</v>
      </c>
      <c r="P63" s="131">
        <v>0.21</v>
      </c>
      <c r="Q63" s="95"/>
    </row>
    <row r="64" spans="1:17" ht="15.75" thickBot="1">
      <c r="A64" s="64"/>
      <c r="B64" s="99"/>
      <c r="C64" s="122"/>
      <c r="D64" s="132"/>
      <c r="E64" s="125"/>
      <c r="F64" s="33"/>
      <c r="G64" s="122"/>
      <c r="H64" s="132"/>
      <c r="I64" s="125"/>
      <c r="J64" s="33"/>
      <c r="K64" s="122"/>
      <c r="L64" s="132"/>
      <c r="M64" s="125"/>
      <c r="N64" s="33"/>
      <c r="O64" s="122"/>
      <c r="P64" s="132"/>
      <c r="Q64" s="125"/>
    </row>
    <row r="65" spans="1:17" ht="15.75" thickTop="1">
      <c r="A65" s="64"/>
      <c r="B65" s="81" t="s">
        <v>1325</v>
      </c>
      <c r="C65" s="126" t="s">
        <v>398</v>
      </c>
      <c r="D65" s="127">
        <v>0.39</v>
      </c>
      <c r="E65" s="129"/>
      <c r="F65" s="28"/>
      <c r="G65" s="126" t="s">
        <v>398</v>
      </c>
      <c r="H65" s="127">
        <v>0.4</v>
      </c>
      <c r="I65" s="129"/>
      <c r="J65" s="28"/>
      <c r="K65" s="126" t="s">
        <v>398</v>
      </c>
      <c r="L65" s="127">
        <v>0.09</v>
      </c>
      <c r="M65" s="129"/>
      <c r="N65" s="28"/>
      <c r="O65" s="126" t="s">
        <v>398</v>
      </c>
      <c r="P65" s="127">
        <v>0.21</v>
      </c>
      <c r="Q65" s="129"/>
    </row>
    <row r="66" spans="1:17" ht="15.75" thickBot="1">
      <c r="A66" s="64"/>
      <c r="B66" s="81"/>
      <c r="C66" s="92"/>
      <c r="D66" s="128"/>
      <c r="E66" s="59"/>
      <c r="F66" s="28"/>
      <c r="G66" s="92"/>
      <c r="H66" s="128"/>
      <c r="I66" s="59"/>
      <c r="J66" s="28"/>
      <c r="K66" s="92"/>
      <c r="L66" s="128"/>
      <c r="M66" s="59"/>
      <c r="N66" s="28"/>
      <c r="O66" s="92"/>
      <c r="P66" s="128"/>
      <c r="Q66" s="59"/>
    </row>
    <row r="67" spans="1:17" ht="15.75" thickTop="1">
      <c r="A67" s="2" t="s">
        <v>27</v>
      </c>
      <c r="B67" s="63"/>
      <c r="C67" s="63"/>
      <c r="D67" s="63"/>
      <c r="E67" s="63"/>
      <c r="F67" s="63"/>
      <c r="G67" s="63"/>
      <c r="H67" s="63"/>
      <c r="I67" s="63"/>
      <c r="J67" s="63"/>
      <c r="K67" s="63"/>
      <c r="L67" s="63"/>
      <c r="M67" s="63"/>
      <c r="N67" s="63"/>
      <c r="O67" s="63"/>
      <c r="P67" s="63"/>
      <c r="Q67" s="63"/>
    </row>
    <row r="68" spans="1:17" ht="30">
      <c r="A68" s="3" t="s">
        <v>1309</v>
      </c>
      <c r="B68" s="63"/>
      <c r="C68" s="63"/>
      <c r="D68" s="63"/>
      <c r="E68" s="63"/>
      <c r="F68" s="63"/>
      <c r="G68" s="63"/>
      <c r="H68" s="63"/>
      <c r="I68" s="63"/>
      <c r="J68" s="63"/>
      <c r="K68" s="63"/>
      <c r="L68" s="63"/>
      <c r="M68" s="63"/>
      <c r="N68" s="63"/>
      <c r="O68" s="63"/>
      <c r="P68" s="63"/>
      <c r="Q68" s="63"/>
    </row>
    <row r="69" spans="1:17">
      <c r="A69" s="64" t="s">
        <v>1308</v>
      </c>
      <c r="B69" s="65" t="s">
        <v>1340</v>
      </c>
      <c r="C69" s="65"/>
      <c r="D69" s="65"/>
      <c r="E69" s="65"/>
      <c r="F69" s="65"/>
      <c r="G69" s="65"/>
      <c r="H69" s="65"/>
      <c r="I69" s="65"/>
      <c r="J69" s="65"/>
      <c r="K69" s="65"/>
      <c r="L69" s="65"/>
      <c r="M69" s="65"/>
      <c r="N69" s="65"/>
      <c r="O69" s="65"/>
      <c r="P69" s="65"/>
      <c r="Q69" s="65"/>
    </row>
    <row r="70" spans="1:17" ht="25.5" customHeight="1">
      <c r="A70" s="64"/>
      <c r="B70" s="66" t="s">
        <v>1311</v>
      </c>
      <c r="C70" s="66"/>
      <c r="D70" s="66"/>
      <c r="E70" s="66"/>
      <c r="F70" s="66"/>
      <c r="G70" s="66"/>
      <c r="H70" s="66"/>
      <c r="I70" s="66"/>
      <c r="J70" s="66"/>
      <c r="K70" s="66"/>
      <c r="L70" s="66"/>
      <c r="M70" s="66"/>
      <c r="N70" s="66"/>
      <c r="O70" s="66"/>
      <c r="P70" s="66"/>
      <c r="Q70" s="66"/>
    </row>
    <row r="71" spans="1:17">
      <c r="A71" s="64"/>
      <c r="B71" s="23"/>
      <c r="C71" s="23"/>
      <c r="D71" s="23"/>
      <c r="E71" s="23"/>
      <c r="F71" s="23"/>
      <c r="G71" s="23"/>
      <c r="H71" s="23"/>
      <c r="I71" s="23"/>
      <c r="J71" s="23"/>
      <c r="K71" s="23"/>
      <c r="L71" s="23"/>
      <c r="M71" s="23"/>
      <c r="N71" s="23"/>
      <c r="O71" s="23"/>
      <c r="P71" s="23"/>
      <c r="Q71" s="23"/>
    </row>
    <row r="72" spans="1:17">
      <c r="A72" s="64"/>
      <c r="B72" s="12"/>
      <c r="C72" s="12"/>
      <c r="D72" s="12"/>
      <c r="E72" s="12"/>
      <c r="F72" s="12"/>
      <c r="G72" s="12"/>
      <c r="H72" s="12"/>
      <c r="I72" s="12"/>
      <c r="J72" s="12"/>
      <c r="K72" s="12"/>
      <c r="L72" s="12"/>
      <c r="M72" s="12"/>
      <c r="N72" s="12"/>
      <c r="O72" s="12"/>
      <c r="P72" s="12"/>
      <c r="Q72" s="12"/>
    </row>
    <row r="73" spans="1:17" ht="15.75" thickBot="1">
      <c r="A73" s="64"/>
      <c r="B73" s="16" t="s">
        <v>1312</v>
      </c>
      <c r="C73" s="24" t="s">
        <v>1313</v>
      </c>
      <c r="D73" s="24"/>
      <c r="E73" s="24"/>
      <c r="F73" s="13"/>
      <c r="G73" s="24" t="s">
        <v>1314</v>
      </c>
      <c r="H73" s="24"/>
      <c r="I73" s="24"/>
      <c r="J73" s="13"/>
      <c r="K73" s="24" t="s">
        <v>1315</v>
      </c>
      <c r="L73" s="24"/>
      <c r="M73" s="24"/>
      <c r="N73" s="13"/>
      <c r="O73" s="24" t="s">
        <v>1316</v>
      </c>
      <c r="P73" s="24"/>
      <c r="Q73" s="24"/>
    </row>
    <row r="74" spans="1:17">
      <c r="A74" s="64"/>
      <c r="B74" s="99" t="s">
        <v>118</v>
      </c>
      <c r="C74" s="106" t="s">
        <v>398</v>
      </c>
      <c r="D74" s="107">
        <v>386627</v>
      </c>
      <c r="E74" s="34"/>
      <c r="F74" s="33"/>
      <c r="G74" s="106" t="s">
        <v>398</v>
      </c>
      <c r="H74" s="107">
        <v>390274</v>
      </c>
      <c r="I74" s="34"/>
      <c r="J74" s="33"/>
      <c r="K74" s="106" t="s">
        <v>398</v>
      </c>
      <c r="L74" s="107">
        <v>380631</v>
      </c>
      <c r="M74" s="34"/>
      <c r="N74" s="33"/>
      <c r="O74" s="106" t="s">
        <v>398</v>
      </c>
      <c r="P74" s="107">
        <v>362446</v>
      </c>
      <c r="Q74" s="34"/>
    </row>
    <row r="75" spans="1:17" ht="15.75" thickBot="1">
      <c r="A75" s="64"/>
      <c r="B75" s="99"/>
      <c r="C75" s="122"/>
      <c r="D75" s="124"/>
      <c r="E75" s="125"/>
      <c r="F75" s="33"/>
      <c r="G75" s="122"/>
      <c r="H75" s="124"/>
      <c r="I75" s="125"/>
      <c r="J75" s="33"/>
      <c r="K75" s="122"/>
      <c r="L75" s="124"/>
      <c r="M75" s="125"/>
      <c r="N75" s="33"/>
      <c r="O75" s="122"/>
      <c r="P75" s="124"/>
      <c r="Q75" s="125"/>
    </row>
    <row r="76" spans="1:17" ht="69" customHeight="1" thickTop="1">
      <c r="A76" s="64"/>
      <c r="B76" s="81" t="s">
        <v>1317</v>
      </c>
      <c r="C76" s="126" t="s">
        <v>398</v>
      </c>
      <c r="D76" s="130">
        <v>42837</v>
      </c>
      <c r="E76" s="129"/>
      <c r="F76" s="28"/>
      <c r="G76" s="126" t="s">
        <v>398</v>
      </c>
      <c r="H76" s="130">
        <v>49499</v>
      </c>
      <c r="I76" s="129"/>
      <c r="J76" s="28"/>
      <c r="K76" s="126" t="s">
        <v>398</v>
      </c>
      <c r="L76" s="130">
        <v>55680</v>
      </c>
      <c r="M76" s="129"/>
      <c r="N76" s="28"/>
      <c r="O76" s="126" t="s">
        <v>398</v>
      </c>
      <c r="P76" s="130">
        <v>44144</v>
      </c>
      <c r="Q76" s="129"/>
    </row>
    <row r="77" spans="1:17">
      <c r="A77" s="64"/>
      <c r="B77" s="81"/>
      <c r="C77" s="232"/>
      <c r="D77" s="183"/>
      <c r="E77" s="31"/>
      <c r="F77" s="28"/>
      <c r="G77" s="232"/>
      <c r="H77" s="183"/>
      <c r="I77" s="31"/>
      <c r="J77" s="28"/>
      <c r="K77" s="232"/>
      <c r="L77" s="183"/>
      <c r="M77" s="31"/>
      <c r="N77" s="28"/>
      <c r="O77" s="232"/>
      <c r="P77" s="183"/>
      <c r="Q77" s="31"/>
    </row>
    <row r="78" spans="1:17">
      <c r="A78" s="64"/>
      <c r="B78" s="99" t="s">
        <v>132</v>
      </c>
      <c r="C78" s="97">
        <v>673</v>
      </c>
      <c r="D78" s="97"/>
      <c r="E78" s="33"/>
      <c r="F78" s="33"/>
      <c r="G78" s="100">
        <v>16496</v>
      </c>
      <c r="H78" s="100"/>
      <c r="I78" s="33"/>
      <c r="J78" s="33"/>
      <c r="K78" s="100">
        <v>1444</v>
      </c>
      <c r="L78" s="100"/>
      <c r="M78" s="33"/>
      <c r="N78" s="33"/>
      <c r="O78" s="100">
        <v>104640</v>
      </c>
      <c r="P78" s="100"/>
      <c r="Q78" s="33"/>
    </row>
    <row r="79" spans="1:17">
      <c r="A79" s="64"/>
      <c r="B79" s="99"/>
      <c r="C79" s="97"/>
      <c r="D79" s="97"/>
      <c r="E79" s="33"/>
      <c r="F79" s="33"/>
      <c r="G79" s="100"/>
      <c r="H79" s="100"/>
      <c r="I79" s="33"/>
      <c r="J79" s="33"/>
      <c r="K79" s="100"/>
      <c r="L79" s="100"/>
      <c r="M79" s="33"/>
      <c r="N79" s="33"/>
      <c r="O79" s="100"/>
      <c r="P79" s="100"/>
      <c r="Q79" s="33"/>
    </row>
    <row r="80" spans="1:17">
      <c r="A80" s="64"/>
      <c r="B80" s="81" t="s">
        <v>133</v>
      </c>
      <c r="C80" s="101" t="s">
        <v>346</v>
      </c>
      <c r="D80" s="101"/>
      <c r="E80" s="28"/>
      <c r="F80" s="28"/>
      <c r="G80" s="101" t="s">
        <v>1318</v>
      </c>
      <c r="H80" s="101"/>
      <c r="I80" s="81" t="s">
        <v>401</v>
      </c>
      <c r="J80" s="28"/>
      <c r="K80" s="84">
        <v>71446</v>
      </c>
      <c r="L80" s="84"/>
      <c r="M80" s="28"/>
      <c r="N80" s="28"/>
      <c r="O80" s="101" t="s">
        <v>346</v>
      </c>
      <c r="P80" s="101"/>
      <c r="Q80" s="28"/>
    </row>
    <row r="81" spans="1:17">
      <c r="A81" s="64"/>
      <c r="B81" s="81"/>
      <c r="C81" s="101"/>
      <c r="D81" s="101"/>
      <c r="E81" s="28"/>
      <c r="F81" s="28"/>
      <c r="G81" s="101"/>
      <c r="H81" s="101"/>
      <c r="I81" s="81"/>
      <c r="J81" s="28"/>
      <c r="K81" s="84"/>
      <c r="L81" s="84"/>
      <c r="M81" s="28"/>
      <c r="N81" s="28"/>
      <c r="O81" s="101"/>
      <c r="P81" s="101"/>
      <c r="Q81" s="28"/>
    </row>
    <row r="82" spans="1:17">
      <c r="A82" s="64"/>
      <c r="B82" s="99" t="s">
        <v>845</v>
      </c>
      <c r="C82" s="97" t="s">
        <v>1319</v>
      </c>
      <c r="D82" s="97"/>
      <c r="E82" s="99" t="s">
        <v>401</v>
      </c>
      <c r="F82" s="33"/>
      <c r="G82" s="97" t="s">
        <v>1320</v>
      </c>
      <c r="H82" s="97"/>
      <c r="I82" s="99" t="s">
        <v>401</v>
      </c>
      <c r="J82" s="33"/>
      <c r="K82" s="97" t="s">
        <v>1321</v>
      </c>
      <c r="L82" s="97"/>
      <c r="M82" s="99" t="s">
        <v>401</v>
      </c>
      <c r="N82" s="33"/>
      <c r="O82" s="97">
        <v>3</v>
      </c>
      <c r="P82" s="97"/>
      <c r="Q82" s="33"/>
    </row>
    <row r="83" spans="1:17">
      <c r="A83" s="64"/>
      <c r="B83" s="99"/>
      <c r="C83" s="97"/>
      <c r="D83" s="97"/>
      <c r="E83" s="99"/>
      <c r="F83" s="33"/>
      <c r="G83" s="97"/>
      <c r="H83" s="97"/>
      <c r="I83" s="99"/>
      <c r="J83" s="33"/>
      <c r="K83" s="97"/>
      <c r="L83" s="97"/>
      <c r="M83" s="99"/>
      <c r="N83" s="33"/>
      <c r="O83" s="97"/>
      <c r="P83" s="97"/>
      <c r="Q83" s="33"/>
    </row>
    <row r="84" spans="1:17">
      <c r="A84" s="64"/>
      <c r="B84" s="81" t="s">
        <v>1322</v>
      </c>
      <c r="C84" s="84">
        <v>3895</v>
      </c>
      <c r="D84" s="84"/>
      <c r="E84" s="28"/>
      <c r="F84" s="28"/>
      <c r="G84" s="101" t="s">
        <v>346</v>
      </c>
      <c r="H84" s="101"/>
      <c r="I84" s="28"/>
      <c r="J84" s="28"/>
      <c r="K84" s="101" t="s">
        <v>346</v>
      </c>
      <c r="L84" s="101"/>
      <c r="M84" s="28"/>
      <c r="N84" s="28"/>
      <c r="O84" s="101" t="s">
        <v>346</v>
      </c>
      <c r="P84" s="101"/>
      <c r="Q84" s="28"/>
    </row>
    <row r="85" spans="1:17">
      <c r="A85" s="64"/>
      <c r="B85" s="81"/>
      <c r="C85" s="84"/>
      <c r="D85" s="84"/>
      <c r="E85" s="28"/>
      <c r="F85" s="28"/>
      <c r="G85" s="101"/>
      <c r="H85" s="101"/>
      <c r="I85" s="28"/>
      <c r="J85" s="28"/>
      <c r="K85" s="101"/>
      <c r="L85" s="101"/>
      <c r="M85" s="28"/>
      <c r="N85" s="28"/>
      <c r="O85" s="101"/>
      <c r="P85" s="101"/>
      <c r="Q85" s="28"/>
    </row>
    <row r="86" spans="1:17">
      <c r="A86" s="64"/>
      <c r="B86" s="99" t="s">
        <v>137</v>
      </c>
      <c r="C86" s="100">
        <v>3626</v>
      </c>
      <c r="D86" s="100"/>
      <c r="E86" s="33"/>
      <c r="F86" s="33"/>
      <c r="G86" s="100">
        <v>4035</v>
      </c>
      <c r="H86" s="100"/>
      <c r="I86" s="33"/>
      <c r="J86" s="33"/>
      <c r="K86" s="100">
        <v>5645</v>
      </c>
      <c r="L86" s="100"/>
      <c r="M86" s="33"/>
      <c r="N86" s="33"/>
      <c r="O86" s="100">
        <v>5769</v>
      </c>
      <c r="P86" s="100"/>
      <c r="Q86" s="33"/>
    </row>
    <row r="87" spans="1:17">
      <c r="A87" s="64"/>
      <c r="B87" s="99"/>
      <c r="C87" s="100"/>
      <c r="D87" s="100"/>
      <c r="E87" s="33"/>
      <c r="F87" s="33"/>
      <c r="G87" s="100"/>
      <c r="H87" s="100"/>
      <c r="I87" s="33"/>
      <c r="J87" s="33"/>
      <c r="K87" s="100"/>
      <c r="L87" s="100"/>
      <c r="M87" s="33"/>
      <c r="N87" s="33"/>
      <c r="O87" s="100"/>
      <c r="P87" s="100"/>
      <c r="Q87" s="33"/>
    </row>
    <row r="88" spans="1:17">
      <c r="A88" s="64"/>
      <c r="B88" s="81" t="s">
        <v>138</v>
      </c>
      <c r="C88" s="84">
        <v>18817</v>
      </c>
      <c r="D88" s="84"/>
      <c r="E88" s="28"/>
      <c r="F88" s="28"/>
      <c r="G88" s="84">
        <v>29507</v>
      </c>
      <c r="H88" s="84"/>
      <c r="I88" s="28"/>
      <c r="J88" s="28"/>
      <c r="K88" s="84">
        <v>114735</v>
      </c>
      <c r="L88" s="84"/>
      <c r="M88" s="28"/>
      <c r="N88" s="28"/>
      <c r="O88" s="101" t="s">
        <v>346</v>
      </c>
      <c r="P88" s="101"/>
      <c r="Q88" s="28"/>
    </row>
    <row r="89" spans="1:17" ht="15.75" thickBot="1">
      <c r="A89" s="64"/>
      <c r="B89" s="81"/>
      <c r="C89" s="118"/>
      <c r="D89" s="118"/>
      <c r="E89" s="48"/>
      <c r="F89" s="28"/>
      <c r="G89" s="118"/>
      <c r="H89" s="118"/>
      <c r="I89" s="48"/>
      <c r="J89" s="28"/>
      <c r="K89" s="118"/>
      <c r="L89" s="118"/>
      <c r="M89" s="48"/>
      <c r="N89" s="28"/>
      <c r="O89" s="117"/>
      <c r="P89" s="117"/>
      <c r="Q89" s="48"/>
    </row>
    <row r="90" spans="1:17">
      <c r="A90" s="64"/>
      <c r="B90" s="99" t="s">
        <v>1341</v>
      </c>
      <c r="C90" s="107">
        <v>62983</v>
      </c>
      <c r="D90" s="107"/>
      <c r="E90" s="34"/>
      <c r="F90" s="33"/>
      <c r="G90" s="107">
        <v>71062</v>
      </c>
      <c r="H90" s="107"/>
      <c r="I90" s="34"/>
      <c r="J90" s="33"/>
      <c r="K90" s="107">
        <v>247922</v>
      </c>
      <c r="L90" s="107"/>
      <c r="M90" s="34"/>
      <c r="N90" s="33"/>
      <c r="O90" s="107">
        <v>154556</v>
      </c>
      <c r="P90" s="107"/>
      <c r="Q90" s="34"/>
    </row>
    <row r="91" spans="1:17">
      <c r="A91" s="64"/>
      <c r="B91" s="99"/>
      <c r="C91" s="200"/>
      <c r="D91" s="200"/>
      <c r="E91" s="53"/>
      <c r="F91" s="33"/>
      <c r="G91" s="200"/>
      <c r="H91" s="200"/>
      <c r="I91" s="53"/>
      <c r="J91" s="33"/>
      <c r="K91" s="200"/>
      <c r="L91" s="200"/>
      <c r="M91" s="53"/>
      <c r="N91" s="33"/>
      <c r="O91" s="200"/>
      <c r="P91" s="200"/>
      <c r="Q91" s="53"/>
    </row>
    <row r="92" spans="1:17">
      <c r="A92" s="64"/>
      <c r="B92" s="81" t="s">
        <v>160</v>
      </c>
      <c r="C92" s="101" t="s">
        <v>346</v>
      </c>
      <c r="D92" s="101"/>
      <c r="E92" s="28"/>
      <c r="F92" s="28"/>
      <c r="G92" s="101" t="s">
        <v>346</v>
      </c>
      <c r="H92" s="101"/>
      <c r="I92" s="28"/>
      <c r="J92" s="28"/>
      <c r="K92" s="101" t="s">
        <v>346</v>
      </c>
      <c r="L92" s="101"/>
      <c r="M92" s="28"/>
      <c r="N92" s="28"/>
      <c r="O92" s="101" t="s">
        <v>346</v>
      </c>
      <c r="P92" s="101"/>
      <c r="Q92" s="28"/>
    </row>
    <row r="93" spans="1:17">
      <c r="A93" s="64"/>
      <c r="B93" s="81"/>
      <c r="C93" s="101"/>
      <c r="D93" s="101"/>
      <c r="E93" s="28"/>
      <c r="F93" s="28"/>
      <c r="G93" s="101"/>
      <c r="H93" s="101"/>
      <c r="I93" s="28"/>
      <c r="J93" s="28"/>
      <c r="K93" s="101"/>
      <c r="L93" s="101"/>
      <c r="M93" s="28"/>
      <c r="N93" s="28"/>
      <c r="O93" s="101"/>
      <c r="P93" s="101"/>
      <c r="Q93" s="28"/>
    </row>
    <row r="94" spans="1:17" ht="15.75" thickBot="1">
      <c r="A94" s="64"/>
      <c r="B94" s="73" t="s">
        <v>1342</v>
      </c>
      <c r="C94" s="86" t="s">
        <v>1323</v>
      </c>
      <c r="D94" s="86"/>
      <c r="E94" s="73" t="s">
        <v>401</v>
      </c>
      <c r="F94" s="18"/>
      <c r="G94" s="86" t="s">
        <v>1323</v>
      </c>
      <c r="H94" s="86"/>
      <c r="I94" s="73" t="s">
        <v>401</v>
      </c>
      <c r="J94" s="18"/>
      <c r="K94" s="86" t="s">
        <v>1323</v>
      </c>
      <c r="L94" s="86"/>
      <c r="M94" s="73" t="s">
        <v>401</v>
      </c>
      <c r="N94" s="18"/>
      <c r="O94" s="86" t="s">
        <v>1323</v>
      </c>
      <c r="P94" s="86"/>
      <c r="Q94" s="73" t="s">
        <v>401</v>
      </c>
    </row>
    <row r="95" spans="1:17">
      <c r="A95" s="64"/>
      <c r="B95" s="81" t="s">
        <v>162</v>
      </c>
      <c r="C95" s="91" t="s">
        <v>398</v>
      </c>
      <c r="D95" s="93">
        <v>59245</v>
      </c>
      <c r="E95" s="30"/>
      <c r="F95" s="28"/>
      <c r="G95" s="91" t="s">
        <v>398</v>
      </c>
      <c r="H95" s="93">
        <v>67324</v>
      </c>
      <c r="I95" s="30"/>
      <c r="J95" s="28"/>
      <c r="K95" s="91" t="s">
        <v>398</v>
      </c>
      <c r="L95" s="93">
        <v>244184</v>
      </c>
      <c r="M95" s="30"/>
      <c r="N95" s="28"/>
      <c r="O95" s="91" t="s">
        <v>398</v>
      </c>
      <c r="P95" s="93">
        <v>150818</v>
      </c>
      <c r="Q95" s="30"/>
    </row>
    <row r="96" spans="1:17" ht="15.75" thickBot="1">
      <c r="A96" s="64"/>
      <c r="B96" s="81"/>
      <c r="C96" s="92"/>
      <c r="D96" s="94"/>
      <c r="E96" s="59"/>
      <c r="F96" s="28"/>
      <c r="G96" s="92"/>
      <c r="H96" s="94"/>
      <c r="I96" s="59"/>
      <c r="J96" s="28"/>
      <c r="K96" s="92"/>
      <c r="L96" s="94"/>
      <c r="M96" s="59"/>
      <c r="N96" s="28"/>
      <c r="O96" s="92"/>
      <c r="P96" s="94"/>
      <c r="Q96" s="59"/>
    </row>
    <row r="97" spans="1:17" ht="15.75" thickTop="1">
      <c r="A97" s="64"/>
      <c r="B97" s="99" t="s">
        <v>1343</v>
      </c>
      <c r="C97" s="121" t="s">
        <v>398</v>
      </c>
      <c r="D97" s="131">
        <v>0.59</v>
      </c>
      <c r="E97" s="95"/>
      <c r="F97" s="33"/>
      <c r="G97" s="121" t="s">
        <v>398</v>
      </c>
      <c r="H97" s="131">
        <v>0.68</v>
      </c>
      <c r="I97" s="95"/>
      <c r="J97" s="33"/>
      <c r="K97" s="121" t="s">
        <v>398</v>
      </c>
      <c r="L97" s="131">
        <v>2.4700000000000002</v>
      </c>
      <c r="M97" s="95"/>
      <c r="N97" s="33"/>
      <c r="O97" s="121" t="s">
        <v>398</v>
      </c>
      <c r="P97" s="131">
        <v>1.54</v>
      </c>
      <c r="Q97" s="95"/>
    </row>
    <row r="98" spans="1:17" ht="15.75" thickBot="1">
      <c r="A98" s="64"/>
      <c r="B98" s="99"/>
      <c r="C98" s="122"/>
      <c r="D98" s="132"/>
      <c r="E98" s="125"/>
      <c r="F98" s="33"/>
      <c r="G98" s="122"/>
      <c r="H98" s="132"/>
      <c r="I98" s="125"/>
      <c r="J98" s="33"/>
      <c r="K98" s="122"/>
      <c r="L98" s="132"/>
      <c r="M98" s="125"/>
      <c r="N98" s="33"/>
      <c r="O98" s="122"/>
      <c r="P98" s="132"/>
      <c r="Q98" s="125"/>
    </row>
    <row r="99" spans="1:17" ht="15.75" thickTop="1">
      <c r="A99" s="64"/>
      <c r="B99" s="81" t="s">
        <v>1344</v>
      </c>
      <c r="C99" s="126" t="s">
        <v>398</v>
      </c>
      <c r="D99" s="127">
        <v>0.59</v>
      </c>
      <c r="E99" s="129"/>
      <c r="F99" s="28"/>
      <c r="G99" s="126" t="s">
        <v>398</v>
      </c>
      <c r="H99" s="127">
        <v>0.68</v>
      </c>
      <c r="I99" s="129"/>
      <c r="J99" s="28"/>
      <c r="K99" s="126" t="s">
        <v>398</v>
      </c>
      <c r="L99" s="127">
        <v>2.46</v>
      </c>
      <c r="M99" s="129"/>
      <c r="N99" s="28"/>
      <c r="O99" s="126" t="s">
        <v>398</v>
      </c>
      <c r="P99" s="127">
        <v>1.53</v>
      </c>
      <c r="Q99" s="129"/>
    </row>
    <row r="100" spans="1:17" ht="15.75" thickBot="1">
      <c r="A100" s="64"/>
      <c r="B100" s="81"/>
      <c r="C100" s="92"/>
      <c r="D100" s="128"/>
      <c r="E100" s="59"/>
      <c r="F100" s="28"/>
      <c r="G100" s="92"/>
      <c r="H100" s="128"/>
      <c r="I100" s="59"/>
      <c r="J100" s="28"/>
      <c r="K100" s="92"/>
      <c r="L100" s="128"/>
      <c r="M100" s="59"/>
      <c r="N100" s="28"/>
      <c r="O100" s="92"/>
      <c r="P100" s="128"/>
      <c r="Q100" s="59"/>
    </row>
    <row r="101" spans="1:17" ht="15.75" thickTop="1">
      <c r="A101" s="64"/>
      <c r="B101" s="23"/>
      <c r="C101" s="23"/>
      <c r="D101" s="23"/>
      <c r="E101" s="23"/>
      <c r="F101" s="23"/>
      <c r="G101" s="23"/>
      <c r="H101" s="23"/>
      <c r="I101" s="23"/>
      <c r="J101" s="23"/>
      <c r="K101" s="23"/>
      <c r="L101" s="23"/>
      <c r="M101" s="23"/>
      <c r="N101" s="23"/>
      <c r="O101" s="23"/>
      <c r="P101" s="23"/>
      <c r="Q101" s="23"/>
    </row>
    <row r="102" spans="1:17">
      <c r="A102" s="64"/>
      <c r="B102" s="12"/>
      <c r="C102" s="12"/>
      <c r="D102" s="12"/>
      <c r="E102" s="12"/>
      <c r="F102" s="12"/>
      <c r="G102" s="12"/>
      <c r="H102" s="12"/>
      <c r="I102" s="12"/>
      <c r="J102" s="12"/>
      <c r="K102" s="12"/>
      <c r="L102" s="12"/>
      <c r="M102" s="12"/>
      <c r="N102" s="12"/>
      <c r="O102" s="12"/>
      <c r="P102" s="12"/>
      <c r="Q102" s="12"/>
    </row>
    <row r="103" spans="1:17" ht="15.75" thickBot="1">
      <c r="A103" s="64"/>
      <c r="B103" s="16" t="s">
        <v>1326</v>
      </c>
      <c r="C103" s="24" t="s">
        <v>1313</v>
      </c>
      <c r="D103" s="24"/>
      <c r="E103" s="24"/>
      <c r="F103" s="13"/>
      <c r="G103" s="24" t="s">
        <v>1314</v>
      </c>
      <c r="H103" s="24"/>
      <c r="I103" s="24"/>
      <c r="J103" s="13"/>
      <c r="K103" s="24" t="s">
        <v>1315</v>
      </c>
      <c r="L103" s="24"/>
      <c r="M103" s="24"/>
      <c r="N103" s="13"/>
      <c r="O103" s="24" t="s">
        <v>1316</v>
      </c>
      <c r="P103" s="24"/>
      <c r="Q103" s="24"/>
    </row>
    <row r="104" spans="1:17">
      <c r="A104" s="64"/>
      <c r="B104" s="99" t="s">
        <v>118</v>
      </c>
      <c r="C104" s="106" t="s">
        <v>398</v>
      </c>
      <c r="D104" s="107">
        <v>350451</v>
      </c>
      <c r="E104" s="34"/>
      <c r="F104" s="33"/>
      <c r="G104" s="106" t="s">
        <v>398</v>
      </c>
      <c r="H104" s="107">
        <v>338782</v>
      </c>
      <c r="I104" s="34"/>
      <c r="J104" s="33"/>
      <c r="K104" s="106" t="s">
        <v>398</v>
      </c>
      <c r="L104" s="107">
        <v>340888</v>
      </c>
      <c r="M104" s="34"/>
      <c r="N104" s="33"/>
      <c r="O104" s="106" t="s">
        <v>398</v>
      </c>
      <c r="P104" s="107">
        <v>340944</v>
      </c>
      <c r="Q104" s="34"/>
    </row>
    <row r="105" spans="1:17" ht="15.75" thickBot="1">
      <c r="A105" s="64"/>
      <c r="B105" s="99"/>
      <c r="C105" s="122"/>
      <c r="D105" s="124"/>
      <c r="E105" s="125"/>
      <c r="F105" s="33"/>
      <c r="G105" s="122"/>
      <c r="H105" s="124"/>
      <c r="I105" s="125"/>
      <c r="J105" s="33"/>
      <c r="K105" s="122"/>
      <c r="L105" s="124"/>
      <c r="M105" s="125"/>
      <c r="N105" s="33"/>
      <c r="O105" s="122"/>
      <c r="P105" s="124"/>
      <c r="Q105" s="125"/>
    </row>
    <row r="106" spans="1:17" ht="57" customHeight="1" thickTop="1">
      <c r="A106" s="64"/>
      <c r="B106" s="81" t="s">
        <v>1327</v>
      </c>
      <c r="C106" s="126" t="s">
        <v>398</v>
      </c>
      <c r="D106" s="130">
        <v>28592</v>
      </c>
      <c r="E106" s="129"/>
      <c r="F106" s="28"/>
      <c r="G106" s="126" t="s">
        <v>398</v>
      </c>
      <c r="H106" s="130">
        <v>21005</v>
      </c>
      <c r="I106" s="129"/>
      <c r="J106" s="28"/>
      <c r="K106" s="126" t="s">
        <v>398</v>
      </c>
      <c r="L106" s="130">
        <v>27642</v>
      </c>
      <c r="M106" s="129"/>
      <c r="N106" s="28"/>
      <c r="O106" s="126" t="s">
        <v>398</v>
      </c>
      <c r="P106" s="130">
        <v>37855</v>
      </c>
      <c r="Q106" s="129"/>
    </row>
    <row r="107" spans="1:17">
      <c r="A107" s="64"/>
      <c r="B107" s="81"/>
      <c r="C107" s="232"/>
      <c r="D107" s="183"/>
      <c r="E107" s="31"/>
      <c r="F107" s="28"/>
      <c r="G107" s="232"/>
      <c r="H107" s="183"/>
      <c r="I107" s="31"/>
      <c r="J107" s="28"/>
      <c r="K107" s="232"/>
      <c r="L107" s="183"/>
      <c r="M107" s="31"/>
      <c r="N107" s="28"/>
      <c r="O107" s="232"/>
      <c r="P107" s="183"/>
      <c r="Q107" s="31"/>
    </row>
    <row r="108" spans="1:17">
      <c r="A108" s="64"/>
      <c r="B108" s="99" t="s">
        <v>1328</v>
      </c>
      <c r="C108" s="100">
        <v>7538</v>
      </c>
      <c r="D108" s="100"/>
      <c r="E108" s="33"/>
      <c r="F108" s="33"/>
      <c r="G108" s="97" t="s">
        <v>1329</v>
      </c>
      <c r="H108" s="97"/>
      <c r="I108" s="99" t="s">
        <v>401</v>
      </c>
      <c r="J108" s="33"/>
      <c r="K108" s="97" t="s">
        <v>1330</v>
      </c>
      <c r="L108" s="97"/>
      <c r="M108" s="99" t="s">
        <v>401</v>
      </c>
      <c r="N108" s="33"/>
      <c r="O108" s="97" t="s">
        <v>346</v>
      </c>
      <c r="P108" s="97"/>
      <c r="Q108" s="33"/>
    </row>
    <row r="109" spans="1:17">
      <c r="A109" s="64"/>
      <c r="B109" s="99"/>
      <c r="C109" s="100"/>
      <c r="D109" s="100"/>
      <c r="E109" s="33"/>
      <c r="F109" s="33"/>
      <c r="G109" s="97"/>
      <c r="H109" s="97"/>
      <c r="I109" s="99"/>
      <c r="J109" s="33"/>
      <c r="K109" s="97"/>
      <c r="L109" s="97"/>
      <c r="M109" s="99"/>
      <c r="N109" s="33"/>
      <c r="O109" s="97"/>
      <c r="P109" s="97"/>
      <c r="Q109" s="33"/>
    </row>
    <row r="110" spans="1:17">
      <c r="A110" s="64"/>
      <c r="B110" s="81" t="s">
        <v>133</v>
      </c>
      <c r="C110" s="101" t="s">
        <v>346</v>
      </c>
      <c r="D110" s="101"/>
      <c r="E110" s="28"/>
      <c r="F110" s="28"/>
      <c r="G110" s="101" t="s">
        <v>346</v>
      </c>
      <c r="H110" s="101"/>
      <c r="I110" s="28"/>
      <c r="J110" s="28"/>
      <c r="K110" s="101" t="s">
        <v>1307</v>
      </c>
      <c r="L110" s="101"/>
      <c r="M110" s="81" t="s">
        <v>401</v>
      </c>
      <c r="N110" s="28"/>
      <c r="O110" s="101" t="s">
        <v>346</v>
      </c>
      <c r="P110" s="101"/>
      <c r="Q110" s="28"/>
    </row>
    <row r="111" spans="1:17">
      <c r="A111" s="64"/>
      <c r="B111" s="81"/>
      <c r="C111" s="101"/>
      <c r="D111" s="101"/>
      <c r="E111" s="28"/>
      <c r="F111" s="28"/>
      <c r="G111" s="101"/>
      <c r="H111" s="101"/>
      <c r="I111" s="28"/>
      <c r="J111" s="28"/>
      <c r="K111" s="101"/>
      <c r="L111" s="101"/>
      <c r="M111" s="81"/>
      <c r="N111" s="28"/>
      <c r="O111" s="101"/>
      <c r="P111" s="101"/>
      <c r="Q111" s="28"/>
    </row>
    <row r="112" spans="1:17">
      <c r="A112" s="64"/>
      <c r="B112" s="99" t="s">
        <v>1331</v>
      </c>
      <c r="C112" s="97">
        <v>5</v>
      </c>
      <c r="D112" s="97"/>
      <c r="E112" s="33"/>
      <c r="F112" s="33"/>
      <c r="G112" s="97" t="s">
        <v>346</v>
      </c>
      <c r="H112" s="97"/>
      <c r="I112" s="33"/>
      <c r="J112" s="33"/>
      <c r="K112" s="97" t="s">
        <v>1332</v>
      </c>
      <c r="L112" s="97"/>
      <c r="M112" s="99" t="s">
        <v>401</v>
      </c>
      <c r="N112" s="33"/>
      <c r="O112" s="97" t="s">
        <v>1333</v>
      </c>
      <c r="P112" s="97"/>
      <c r="Q112" s="99" t="s">
        <v>401</v>
      </c>
    </row>
    <row r="113" spans="1:17">
      <c r="A113" s="64"/>
      <c r="B113" s="99"/>
      <c r="C113" s="97"/>
      <c r="D113" s="97"/>
      <c r="E113" s="33"/>
      <c r="F113" s="33"/>
      <c r="G113" s="97"/>
      <c r="H113" s="97"/>
      <c r="I113" s="33"/>
      <c r="J113" s="33"/>
      <c r="K113" s="97"/>
      <c r="L113" s="97"/>
      <c r="M113" s="99"/>
      <c r="N113" s="33"/>
      <c r="O113" s="97"/>
      <c r="P113" s="97"/>
      <c r="Q113" s="99"/>
    </row>
    <row r="114" spans="1:17">
      <c r="A114" s="64"/>
      <c r="B114" s="81" t="s">
        <v>257</v>
      </c>
      <c r="C114" s="101" t="s">
        <v>346</v>
      </c>
      <c r="D114" s="101"/>
      <c r="E114" s="28"/>
      <c r="F114" s="28"/>
      <c r="G114" s="101" t="s">
        <v>346</v>
      </c>
      <c r="H114" s="101"/>
      <c r="I114" s="28"/>
      <c r="J114" s="28"/>
      <c r="K114" s="101" t="s">
        <v>1334</v>
      </c>
      <c r="L114" s="101"/>
      <c r="M114" s="81" t="s">
        <v>401</v>
      </c>
      <c r="N114" s="28"/>
      <c r="O114" s="101" t="s">
        <v>1335</v>
      </c>
      <c r="P114" s="101"/>
      <c r="Q114" s="81" t="s">
        <v>401</v>
      </c>
    </row>
    <row r="115" spans="1:17">
      <c r="A115" s="64"/>
      <c r="B115" s="81"/>
      <c r="C115" s="101"/>
      <c r="D115" s="101"/>
      <c r="E115" s="28"/>
      <c r="F115" s="28"/>
      <c r="G115" s="101"/>
      <c r="H115" s="101"/>
      <c r="I115" s="28"/>
      <c r="J115" s="28"/>
      <c r="K115" s="101"/>
      <c r="L115" s="101"/>
      <c r="M115" s="81"/>
      <c r="N115" s="28"/>
      <c r="O115" s="101"/>
      <c r="P115" s="101"/>
      <c r="Q115" s="81"/>
    </row>
    <row r="116" spans="1:17">
      <c r="A116" s="64"/>
      <c r="B116" s="99" t="s">
        <v>137</v>
      </c>
      <c r="C116" s="100">
        <v>5836</v>
      </c>
      <c r="D116" s="100"/>
      <c r="E116" s="33"/>
      <c r="F116" s="33"/>
      <c r="G116" s="100">
        <v>7435</v>
      </c>
      <c r="H116" s="100"/>
      <c r="I116" s="33"/>
      <c r="J116" s="33"/>
      <c r="K116" s="100">
        <v>5943</v>
      </c>
      <c r="L116" s="100"/>
      <c r="M116" s="33"/>
      <c r="N116" s="33"/>
      <c r="O116" s="100">
        <v>6473</v>
      </c>
      <c r="P116" s="100"/>
      <c r="Q116" s="33"/>
    </row>
    <row r="117" spans="1:17">
      <c r="A117" s="64"/>
      <c r="B117" s="99"/>
      <c r="C117" s="100"/>
      <c r="D117" s="100"/>
      <c r="E117" s="33"/>
      <c r="F117" s="33"/>
      <c r="G117" s="100"/>
      <c r="H117" s="100"/>
      <c r="I117" s="33"/>
      <c r="J117" s="33"/>
      <c r="K117" s="100"/>
      <c r="L117" s="100"/>
      <c r="M117" s="33"/>
      <c r="N117" s="33"/>
      <c r="O117" s="100"/>
      <c r="P117" s="100"/>
      <c r="Q117" s="33"/>
    </row>
    <row r="118" spans="1:17">
      <c r="A118" s="64"/>
      <c r="B118" s="81" t="s">
        <v>138</v>
      </c>
      <c r="C118" s="101" t="s">
        <v>346</v>
      </c>
      <c r="D118" s="101"/>
      <c r="E118" s="28"/>
      <c r="F118" s="28"/>
      <c r="G118" s="84">
        <v>13787</v>
      </c>
      <c r="H118" s="84"/>
      <c r="I118" s="28"/>
      <c r="J118" s="28"/>
      <c r="K118" s="101" t="s">
        <v>346</v>
      </c>
      <c r="L118" s="101"/>
      <c r="M118" s="28"/>
      <c r="N118" s="28"/>
      <c r="O118" s="84">
        <v>1113</v>
      </c>
      <c r="P118" s="84"/>
      <c r="Q118" s="28"/>
    </row>
    <row r="119" spans="1:17" ht="15.75" thickBot="1">
      <c r="A119" s="64"/>
      <c r="B119" s="81"/>
      <c r="C119" s="117"/>
      <c r="D119" s="117"/>
      <c r="E119" s="48"/>
      <c r="F119" s="28"/>
      <c r="G119" s="118"/>
      <c r="H119" s="118"/>
      <c r="I119" s="48"/>
      <c r="J119" s="28"/>
      <c r="K119" s="117"/>
      <c r="L119" s="117"/>
      <c r="M119" s="48"/>
      <c r="N119" s="28"/>
      <c r="O119" s="118"/>
      <c r="P119" s="118"/>
      <c r="Q119" s="48"/>
    </row>
    <row r="120" spans="1:17">
      <c r="A120" s="64"/>
      <c r="B120" s="99" t="s">
        <v>1341</v>
      </c>
      <c r="C120" s="107">
        <v>41971</v>
      </c>
      <c r="D120" s="107"/>
      <c r="E120" s="34"/>
      <c r="F120" s="33"/>
      <c r="G120" s="107">
        <v>41873</v>
      </c>
      <c r="H120" s="107"/>
      <c r="I120" s="34"/>
      <c r="J120" s="33"/>
      <c r="K120" s="107">
        <v>27679</v>
      </c>
      <c r="L120" s="107"/>
      <c r="M120" s="34"/>
      <c r="N120" s="33"/>
      <c r="O120" s="107">
        <v>26871</v>
      </c>
      <c r="P120" s="107"/>
      <c r="Q120" s="34"/>
    </row>
    <row r="121" spans="1:17">
      <c r="A121" s="64"/>
      <c r="B121" s="99"/>
      <c r="C121" s="200"/>
      <c r="D121" s="200"/>
      <c r="E121" s="53"/>
      <c r="F121" s="33"/>
      <c r="G121" s="200"/>
      <c r="H121" s="200"/>
      <c r="I121" s="53"/>
      <c r="J121" s="33"/>
      <c r="K121" s="200"/>
      <c r="L121" s="200"/>
      <c r="M121" s="53"/>
      <c r="N121" s="33"/>
      <c r="O121" s="200"/>
      <c r="P121" s="200"/>
      <c r="Q121" s="53"/>
    </row>
    <row r="122" spans="1:17">
      <c r="A122" s="64"/>
      <c r="B122" s="81" t="s">
        <v>160</v>
      </c>
      <c r="C122" s="101" t="s">
        <v>346</v>
      </c>
      <c r="D122" s="101"/>
      <c r="E122" s="28"/>
      <c r="F122" s="28"/>
      <c r="G122" s="101" t="s">
        <v>346</v>
      </c>
      <c r="H122" s="101"/>
      <c r="I122" s="28"/>
      <c r="J122" s="28"/>
      <c r="K122" s="101" t="s">
        <v>1336</v>
      </c>
      <c r="L122" s="101"/>
      <c r="M122" s="81" t="s">
        <v>401</v>
      </c>
      <c r="N122" s="28"/>
      <c r="O122" s="101" t="s">
        <v>346</v>
      </c>
      <c r="P122" s="101"/>
      <c r="Q122" s="28"/>
    </row>
    <row r="123" spans="1:17">
      <c r="A123" s="64"/>
      <c r="B123" s="81"/>
      <c r="C123" s="101"/>
      <c r="D123" s="101"/>
      <c r="E123" s="28"/>
      <c r="F123" s="28"/>
      <c r="G123" s="101"/>
      <c r="H123" s="101"/>
      <c r="I123" s="28"/>
      <c r="J123" s="28"/>
      <c r="K123" s="101"/>
      <c r="L123" s="101"/>
      <c r="M123" s="81"/>
      <c r="N123" s="28"/>
      <c r="O123" s="101"/>
      <c r="P123" s="101"/>
      <c r="Q123" s="28"/>
    </row>
    <row r="124" spans="1:17" ht="15.75" thickBot="1">
      <c r="A124" s="64"/>
      <c r="B124" s="73" t="s">
        <v>1345</v>
      </c>
      <c r="C124" s="86" t="s">
        <v>1337</v>
      </c>
      <c r="D124" s="86"/>
      <c r="E124" s="73" t="s">
        <v>401</v>
      </c>
      <c r="F124" s="18"/>
      <c r="G124" s="86" t="s">
        <v>1323</v>
      </c>
      <c r="H124" s="86"/>
      <c r="I124" s="73" t="s">
        <v>401</v>
      </c>
      <c r="J124" s="18"/>
      <c r="K124" s="86" t="s">
        <v>1338</v>
      </c>
      <c r="L124" s="86"/>
      <c r="M124" s="73" t="s">
        <v>401</v>
      </c>
      <c r="N124" s="18"/>
      <c r="O124" s="86" t="s">
        <v>1339</v>
      </c>
      <c r="P124" s="86"/>
      <c r="Q124" s="73" t="s">
        <v>401</v>
      </c>
    </row>
    <row r="125" spans="1:17">
      <c r="A125" s="64"/>
      <c r="B125" s="81" t="s">
        <v>162</v>
      </c>
      <c r="C125" s="91" t="s">
        <v>398</v>
      </c>
      <c r="D125" s="93">
        <v>38234</v>
      </c>
      <c r="E125" s="30"/>
      <c r="F125" s="28"/>
      <c r="G125" s="91" t="s">
        <v>398</v>
      </c>
      <c r="H125" s="93">
        <v>38135</v>
      </c>
      <c r="I125" s="30"/>
      <c r="J125" s="28"/>
      <c r="K125" s="91" t="s">
        <v>398</v>
      </c>
      <c r="L125" s="93">
        <v>8520</v>
      </c>
      <c r="M125" s="30"/>
      <c r="N125" s="28"/>
      <c r="O125" s="91" t="s">
        <v>398</v>
      </c>
      <c r="P125" s="93">
        <v>19464</v>
      </c>
      <c r="Q125" s="30"/>
    </row>
    <row r="126" spans="1:17" ht="15.75" thickBot="1">
      <c r="A126" s="64"/>
      <c r="B126" s="81"/>
      <c r="C126" s="92"/>
      <c r="D126" s="94"/>
      <c r="E126" s="59"/>
      <c r="F126" s="28"/>
      <c r="G126" s="92"/>
      <c r="H126" s="94"/>
      <c r="I126" s="59"/>
      <c r="J126" s="28"/>
      <c r="K126" s="92"/>
      <c r="L126" s="94"/>
      <c r="M126" s="59"/>
      <c r="N126" s="28"/>
      <c r="O126" s="92"/>
      <c r="P126" s="94"/>
      <c r="Q126" s="59"/>
    </row>
    <row r="127" spans="1:17" ht="15.75" thickTop="1">
      <c r="A127" s="64"/>
      <c r="B127" s="99" t="s">
        <v>1343</v>
      </c>
      <c r="C127" s="121" t="s">
        <v>398</v>
      </c>
      <c r="D127" s="131">
        <v>0.39</v>
      </c>
      <c r="E127" s="95"/>
      <c r="F127" s="33"/>
      <c r="G127" s="121" t="s">
        <v>398</v>
      </c>
      <c r="H127" s="131">
        <v>0.4</v>
      </c>
      <c r="I127" s="95"/>
      <c r="J127" s="33"/>
      <c r="K127" s="121" t="s">
        <v>398</v>
      </c>
      <c r="L127" s="131">
        <v>0.09</v>
      </c>
      <c r="M127" s="95"/>
      <c r="N127" s="33"/>
      <c r="O127" s="121" t="s">
        <v>398</v>
      </c>
      <c r="P127" s="131">
        <v>0.21</v>
      </c>
      <c r="Q127" s="95"/>
    </row>
    <row r="128" spans="1:17" ht="15.75" thickBot="1">
      <c r="A128" s="64"/>
      <c r="B128" s="99"/>
      <c r="C128" s="122"/>
      <c r="D128" s="132"/>
      <c r="E128" s="125"/>
      <c r="F128" s="33"/>
      <c r="G128" s="122"/>
      <c r="H128" s="132"/>
      <c r="I128" s="125"/>
      <c r="J128" s="33"/>
      <c r="K128" s="122"/>
      <c r="L128" s="132"/>
      <c r="M128" s="125"/>
      <c r="N128" s="33"/>
      <c r="O128" s="122"/>
      <c r="P128" s="132"/>
      <c r="Q128" s="125"/>
    </row>
    <row r="129" spans="1:17" ht="15.75" thickTop="1">
      <c r="A129" s="64"/>
      <c r="B129" s="81" t="s">
        <v>1344</v>
      </c>
      <c r="C129" s="126" t="s">
        <v>398</v>
      </c>
      <c r="D129" s="127">
        <v>0.39</v>
      </c>
      <c r="E129" s="129"/>
      <c r="F129" s="28"/>
      <c r="G129" s="126" t="s">
        <v>398</v>
      </c>
      <c r="H129" s="127">
        <v>0.4</v>
      </c>
      <c r="I129" s="129"/>
      <c r="J129" s="28"/>
      <c r="K129" s="126" t="s">
        <v>398</v>
      </c>
      <c r="L129" s="127">
        <v>0.09</v>
      </c>
      <c r="M129" s="129"/>
      <c r="N129" s="28"/>
      <c r="O129" s="126" t="s">
        <v>398</v>
      </c>
      <c r="P129" s="127">
        <v>0.21</v>
      </c>
      <c r="Q129" s="129"/>
    </row>
    <row r="130" spans="1:17" ht="15.75" thickBot="1">
      <c r="A130" s="64"/>
      <c r="B130" s="81"/>
      <c r="C130" s="92"/>
      <c r="D130" s="128"/>
      <c r="E130" s="59"/>
      <c r="F130" s="28"/>
      <c r="G130" s="92"/>
      <c r="H130" s="128"/>
      <c r="I130" s="59"/>
      <c r="J130" s="28"/>
      <c r="K130" s="92"/>
      <c r="L130" s="128"/>
      <c r="M130" s="59"/>
      <c r="N130" s="28"/>
      <c r="O130" s="92"/>
      <c r="P130" s="128"/>
      <c r="Q130" s="59"/>
    </row>
    <row r="131" spans="1:17" ht="15.75" thickTop="1"/>
  </sheetData>
  <mergeCells count="753">
    <mergeCell ref="B5:Q5"/>
    <mergeCell ref="B6:Q6"/>
    <mergeCell ref="B67:Q67"/>
    <mergeCell ref="B68:Q68"/>
    <mergeCell ref="A69:A130"/>
    <mergeCell ref="B69:Q69"/>
    <mergeCell ref="B70:Q70"/>
    <mergeCell ref="N129:N130"/>
    <mergeCell ref="O129:O130"/>
    <mergeCell ref="P129:P130"/>
    <mergeCell ref="Q129:Q130"/>
    <mergeCell ref="A1:A2"/>
    <mergeCell ref="B1:Q1"/>
    <mergeCell ref="B2:Q2"/>
    <mergeCell ref="B3:Q3"/>
    <mergeCell ref="B4:Q4"/>
    <mergeCell ref="A5:A66"/>
    <mergeCell ref="H129:H130"/>
    <mergeCell ref="I129:I130"/>
    <mergeCell ref="J129:J130"/>
    <mergeCell ref="K129:K130"/>
    <mergeCell ref="L129:L130"/>
    <mergeCell ref="M129:M130"/>
    <mergeCell ref="N127:N128"/>
    <mergeCell ref="O127:O128"/>
    <mergeCell ref="P127:P128"/>
    <mergeCell ref="Q127:Q128"/>
    <mergeCell ref="B129:B130"/>
    <mergeCell ref="C129:C130"/>
    <mergeCell ref="D129:D130"/>
    <mergeCell ref="E129:E130"/>
    <mergeCell ref="F129:F130"/>
    <mergeCell ref="G129:G130"/>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C124:D124"/>
    <mergeCell ref="G124:H124"/>
    <mergeCell ref="K124:L124"/>
    <mergeCell ref="O124:P124"/>
    <mergeCell ref="B125:B126"/>
    <mergeCell ref="C125:C126"/>
    <mergeCell ref="D125:D126"/>
    <mergeCell ref="E125:E126"/>
    <mergeCell ref="F125:F126"/>
    <mergeCell ref="G125:G126"/>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N99:N100"/>
    <mergeCell ref="O99:O100"/>
    <mergeCell ref="P99:P100"/>
    <mergeCell ref="Q99:Q100"/>
    <mergeCell ref="B101:Q101"/>
    <mergeCell ref="C103:E103"/>
    <mergeCell ref="G103:I103"/>
    <mergeCell ref="K103:M103"/>
    <mergeCell ref="O103:Q103"/>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C94:D94"/>
    <mergeCell ref="G94:H94"/>
    <mergeCell ref="K94:L94"/>
    <mergeCell ref="O94:P94"/>
    <mergeCell ref="B95:B96"/>
    <mergeCell ref="C95:C96"/>
    <mergeCell ref="D95:D96"/>
    <mergeCell ref="E95:E96"/>
    <mergeCell ref="F95:F96"/>
    <mergeCell ref="G95:G96"/>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N65:N66"/>
    <mergeCell ref="O65:O66"/>
    <mergeCell ref="P65:P66"/>
    <mergeCell ref="Q65:Q66"/>
    <mergeCell ref="B71:Q71"/>
    <mergeCell ref="C73:E73"/>
    <mergeCell ref="G73:I73"/>
    <mergeCell ref="K73:M73"/>
    <mergeCell ref="O73:Q73"/>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C60:D60"/>
    <mergeCell ref="G60:H60"/>
    <mergeCell ref="K60:L60"/>
    <mergeCell ref="O60:P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5:N36"/>
    <mergeCell ref="O35:O36"/>
    <mergeCell ref="P35:P36"/>
    <mergeCell ref="Q35:Q36"/>
    <mergeCell ref="B37:Q37"/>
    <mergeCell ref="C39:E39"/>
    <mergeCell ref="G39:I39"/>
    <mergeCell ref="K39:M39"/>
    <mergeCell ref="O39:Q39"/>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P29"/>
    <mergeCell ref="Q28:Q29"/>
    <mergeCell ref="C30:D30"/>
    <mergeCell ref="G30:H30"/>
    <mergeCell ref="K30:L30"/>
    <mergeCell ref="O30:P30"/>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1346</v>
      </c>
      <c r="B1" s="1" t="s">
        <v>2</v>
      </c>
    </row>
    <row r="2" spans="1:2">
      <c r="A2" s="9"/>
      <c r="B2" s="1" t="s">
        <v>3</v>
      </c>
    </row>
    <row r="3" spans="1:2">
      <c r="A3" s="3" t="s">
        <v>1347</v>
      </c>
      <c r="B3" s="4"/>
    </row>
    <row r="4" spans="1:2">
      <c r="A4" s="64" t="s">
        <v>1346</v>
      </c>
      <c r="B4" s="10" t="s">
        <v>1346</v>
      </c>
    </row>
    <row r="5" spans="1:2" ht="153.75">
      <c r="A5" s="64"/>
      <c r="B5" s="11" t="s">
        <v>1348</v>
      </c>
    </row>
    <row r="6" spans="1:2" ht="115.5">
      <c r="A6" s="64"/>
      <c r="B6" s="11" t="s">
        <v>1349</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2" width="35.5703125" bestFit="1" customWidth="1"/>
    <col min="4" max="4" width="2" bestFit="1" customWidth="1"/>
    <col min="5" max="5" width="6.42578125" bestFit="1" customWidth="1"/>
    <col min="8" max="8" width="2" bestFit="1" customWidth="1"/>
    <col min="9" max="9" width="6.42578125" bestFit="1" customWidth="1"/>
    <col min="12" max="12" width="3.140625" customWidth="1"/>
    <col min="13" max="13" width="11.42578125" customWidth="1"/>
    <col min="14" max="14" width="2.42578125" customWidth="1"/>
    <col min="16" max="16" width="2" bestFit="1" customWidth="1"/>
    <col min="17" max="17" width="6.42578125" bestFit="1" customWidth="1"/>
  </cols>
  <sheetData>
    <row r="1" spans="1:18" ht="15" customHeight="1">
      <c r="A1" s="9" t="s">
        <v>1350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1351</v>
      </c>
      <c r="B3" s="63"/>
      <c r="C3" s="63"/>
      <c r="D3" s="63"/>
      <c r="E3" s="63"/>
      <c r="F3" s="63"/>
      <c r="G3" s="63"/>
      <c r="H3" s="63"/>
      <c r="I3" s="63"/>
      <c r="J3" s="63"/>
      <c r="K3" s="63"/>
      <c r="L3" s="63"/>
      <c r="M3" s="63"/>
      <c r="N3" s="63"/>
      <c r="O3" s="63"/>
      <c r="P3" s="63"/>
      <c r="Q3" s="63"/>
      <c r="R3" s="63"/>
    </row>
    <row r="4" spans="1:18">
      <c r="A4" s="64" t="s">
        <v>1350</v>
      </c>
      <c r="B4" s="241" t="s">
        <v>1352</v>
      </c>
      <c r="C4" s="241"/>
      <c r="D4" s="241"/>
      <c r="E4" s="241"/>
      <c r="F4" s="241"/>
      <c r="G4" s="241"/>
      <c r="H4" s="241"/>
      <c r="I4" s="241"/>
      <c r="J4" s="241"/>
      <c r="K4" s="241"/>
      <c r="L4" s="241"/>
      <c r="M4" s="241"/>
      <c r="N4" s="241"/>
      <c r="O4" s="241"/>
      <c r="P4" s="241"/>
      <c r="Q4" s="241"/>
      <c r="R4" s="241"/>
    </row>
    <row r="5" spans="1:18">
      <c r="A5" s="64"/>
      <c r="B5" s="242" t="s">
        <v>1353</v>
      </c>
      <c r="C5" s="242"/>
      <c r="D5" s="242"/>
      <c r="E5" s="242"/>
      <c r="F5" s="242"/>
      <c r="G5" s="242"/>
      <c r="H5" s="242"/>
      <c r="I5" s="242"/>
      <c r="J5" s="242"/>
      <c r="K5" s="242"/>
      <c r="L5" s="242"/>
      <c r="M5" s="242"/>
      <c r="N5" s="242"/>
      <c r="O5" s="242"/>
      <c r="P5" s="242"/>
      <c r="Q5" s="242"/>
      <c r="R5" s="242"/>
    </row>
    <row r="6" spans="1:18">
      <c r="A6" s="64"/>
      <c r="B6" s="241" t="s">
        <v>704</v>
      </c>
      <c r="C6" s="241"/>
      <c r="D6" s="241"/>
      <c r="E6" s="241"/>
      <c r="F6" s="241"/>
      <c r="G6" s="241"/>
      <c r="H6" s="241"/>
      <c r="I6" s="241"/>
      <c r="J6" s="241"/>
      <c r="K6" s="241"/>
      <c r="L6" s="241"/>
      <c r="M6" s="241"/>
      <c r="N6" s="241"/>
      <c r="O6" s="241"/>
      <c r="P6" s="241"/>
      <c r="Q6" s="241"/>
      <c r="R6" s="241"/>
    </row>
    <row r="7" spans="1:18">
      <c r="A7" s="64"/>
      <c r="B7" s="243"/>
      <c r="C7" s="243"/>
      <c r="D7" s="243"/>
      <c r="E7" s="243"/>
      <c r="F7" s="243"/>
      <c r="G7" s="243"/>
      <c r="H7" s="243"/>
      <c r="I7" s="243"/>
      <c r="J7" s="243"/>
      <c r="K7" s="243"/>
      <c r="L7" s="243"/>
      <c r="M7" s="243"/>
      <c r="N7" s="243"/>
      <c r="O7" s="243"/>
      <c r="P7" s="243"/>
      <c r="Q7" s="243"/>
      <c r="R7" s="243"/>
    </row>
    <row r="8" spans="1:18">
      <c r="A8" s="64"/>
      <c r="B8" s="243"/>
      <c r="C8" s="243"/>
      <c r="D8" s="243"/>
      <c r="E8" s="243"/>
      <c r="F8" s="243"/>
      <c r="G8" s="243"/>
      <c r="H8" s="243"/>
      <c r="I8" s="243"/>
      <c r="J8" s="243"/>
      <c r="K8" s="243"/>
      <c r="L8" s="243"/>
      <c r="M8" s="243"/>
      <c r="N8" s="243"/>
      <c r="O8" s="243"/>
      <c r="P8" s="243"/>
      <c r="Q8" s="243"/>
      <c r="R8" s="243"/>
    </row>
    <row r="9" spans="1:18">
      <c r="A9" s="64"/>
      <c r="B9" s="23"/>
      <c r="C9" s="23"/>
      <c r="D9" s="23"/>
      <c r="E9" s="23"/>
      <c r="F9" s="23"/>
      <c r="G9" s="23"/>
      <c r="H9" s="23"/>
      <c r="I9" s="23"/>
      <c r="J9" s="23"/>
      <c r="K9" s="23"/>
      <c r="L9" s="23"/>
      <c r="M9" s="23"/>
      <c r="N9" s="23"/>
      <c r="O9" s="23"/>
      <c r="P9" s="23"/>
      <c r="Q9" s="23"/>
      <c r="R9" s="23"/>
    </row>
    <row r="10" spans="1:18">
      <c r="A10" s="64"/>
      <c r="B10" s="12"/>
      <c r="C10" s="12"/>
      <c r="D10" s="12"/>
      <c r="E10" s="12"/>
      <c r="F10" s="12"/>
      <c r="G10" s="12"/>
      <c r="H10" s="12"/>
      <c r="I10" s="12"/>
      <c r="J10" s="12"/>
      <c r="K10" s="12"/>
      <c r="L10" s="12"/>
      <c r="M10" s="12"/>
      <c r="N10" s="12"/>
      <c r="O10" s="12"/>
      <c r="P10" s="12"/>
      <c r="Q10" s="12"/>
      <c r="R10" s="12"/>
    </row>
    <row r="11" spans="1:18" ht="15.75" thickBot="1">
      <c r="A11" s="64"/>
      <c r="B11" s="68" t="s">
        <v>1354</v>
      </c>
      <c r="C11" s="13"/>
      <c r="D11" s="24" t="s">
        <v>1355</v>
      </c>
      <c r="E11" s="24"/>
      <c r="F11" s="24"/>
      <c r="G11" s="13"/>
      <c r="H11" s="24" t="s">
        <v>1356</v>
      </c>
      <c r="I11" s="24"/>
      <c r="J11" s="24"/>
      <c r="K11" s="13"/>
      <c r="L11" s="24" t="s">
        <v>1357</v>
      </c>
      <c r="M11" s="24"/>
      <c r="N11" s="24"/>
      <c r="O11" s="13"/>
      <c r="P11" s="24" t="s">
        <v>1358</v>
      </c>
      <c r="Q11" s="24"/>
      <c r="R11" s="24"/>
    </row>
    <row r="12" spans="1:18">
      <c r="A12" s="64"/>
      <c r="B12" s="240" t="s">
        <v>1359</v>
      </c>
      <c r="C12" s="28"/>
      <c r="D12" s="29" t="s">
        <v>1360</v>
      </c>
      <c r="E12" s="29"/>
      <c r="F12" s="29"/>
      <c r="G12" s="28"/>
      <c r="H12" s="29" t="s">
        <v>1363</v>
      </c>
      <c r="I12" s="29"/>
      <c r="J12" s="29"/>
      <c r="K12" s="28"/>
      <c r="L12" s="29" t="s">
        <v>1366</v>
      </c>
      <c r="M12" s="29"/>
      <c r="N12" s="29"/>
      <c r="O12" s="28"/>
      <c r="P12" s="29" t="s">
        <v>1360</v>
      </c>
      <c r="Q12" s="29"/>
      <c r="R12" s="29"/>
    </row>
    <row r="13" spans="1:18">
      <c r="A13" s="64"/>
      <c r="B13" s="26"/>
      <c r="C13" s="28"/>
      <c r="D13" s="25" t="s">
        <v>1361</v>
      </c>
      <c r="E13" s="25"/>
      <c r="F13" s="25"/>
      <c r="G13" s="28"/>
      <c r="H13" s="25" t="s">
        <v>1364</v>
      </c>
      <c r="I13" s="25"/>
      <c r="J13" s="25"/>
      <c r="K13" s="28"/>
      <c r="L13" s="25" t="s">
        <v>1367</v>
      </c>
      <c r="M13" s="25"/>
      <c r="N13" s="25"/>
      <c r="O13" s="28"/>
      <c r="P13" s="25" t="s">
        <v>1369</v>
      </c>
      <c r="Q13" s="25"/>
      <c r="R13" s="25"/>
    </row>
    <row r="14" spans="1:18" ht="15.75" thickBot="1">
      <c r="A14" s="64"/>
      <c r="B14" s="26"/>
      <c r="C14" s="28"/>
      <c r="D14" s="24" t="s">
        <v>1362</v>
      </c>
      <c r="E14" s="24"/>
      <c r="F14" s="24"/>
      <c r="G14" s="28"/>
      <c r="H14" s="24" t="s">
        <v>1365</v>
      </c>
      <c r="I14" s="24"/>
      <c r="J14" s="24"/>
      <c r="K14" s="28"/>
      <c r="L14" s="24" t="s">
        <v>1368</v>
      </c>
      <c r="M14" s="24"/>
      <c r="N14" s="24"/>
      <c r="O14" s="28"/>
      <c r="P14" s="164"/>
      <c r="Q14" s="164"/>
      <c r="R14" s="164"/>
    </row>
    <row r="15" spans="1:18">
      <c r="A15" s="64"/>
      <c r="B15" s="79" t="s">
        <v>1370</v>
      </c>
      <c r="C15" s="18"/>
      <c r="D15" s="34"/>
      <c r="E15" s="34"/>
      <c r="F15" s="34"/>
      <c r="G15" s="18"/>
      <c r="H15" s="34"/>
      <c r="I15" s="34"/>
      <c r="J15" s="34"/>
      <c r="K15" s="18"/>
      <c r="L15" s="34"/>
      <c r="M15" s="34"/>
      <c r="N15" s="34"/>
      <c r="O15" s="18"/>
      <c r="P15" s="34"/>
      <c r="Q15" s="34"/>
      <c r="R15" s="34"/>
    </row>
    <row r="16" spans="1:18">
      <c r="A16" s="64"/>
      <c r="B16" s="178" t="s">
        <v>1371</v>
      </c>
      <c r="C16" s="28"/>
      <c r="D16" s="81" t="s">
        <v>398</v>
      </c>
      <c r="E16" s="84">
        <v>17325</v>
      </c>
      <c r="F16" s="28"/>
      <c r="G16" s="28"/>
      <c r="H16" s="81" t="s">
        <v>398</v>
      </c>
      <c r="I16" s="84">
        <v>13533</v>
      </c>
      <c r="J16" s="28"/>
      <c r="K16" s="28"/>
      <c r="L16" s="81" t="s">
        <v>398</v>
      </c>
      <c r="M16" s="101" t="s">
        <v>1372</v>
      </c>
      <c r="N16" s="81" t="s">
        <v>401</v>
      </c>
      <c r="O16" s="28"/>
      <c r="P16" s="81" t="s">
        <v>398</v>
      </c>
      <c r="Q16" s="84">
        <v>18068</v>
      </c>
      <c r="R16" s="28"/>
    </row>
    <row r="17" spans="1:18">
      <c r="A17" s="64"/>
      <c r="B17" s="178"/>
      <c r="C17" s="28"/>
      <c r="D17" s="81"/>
      <c r="E17" s="84"/>
      <c r="F17" s="28"/>
      <c r="G17" s="28"/>
      <c r="H17" s="81"/>
      <c r="I17" s="84"/>
      <c r="J17" s="28"/>
      <c r="K17" s="28"/>
      <c r="L17" s="81"/>
      <c r="M17" s="101"/>
      <c r="N17" s="81"/>
      <c r="O17" s="28"/>
      <c r="P17" s="81"/>
      <c r="Q17" s="84"/>
      <c r="R17" s="28"/>
    </row>
    <row r="18" spans="1:18">
      <c r="A18" s="64"/>
      <c r="B18" s="179" t="s">
        <v>1373</v>
      </c>
      <c r="C18" s="33"/>
      <c r="D18" s="99" t="s">
        <v>398</v>
      </c>
      <c r="E18" s="100">
        <v>30333</v>
      </c>
      <c r="F18" s="33"/>
      <c r="G18" s="33"/>
      <c r="H18" s="99" t="s">
        <v>398</v>
      </c>
      <c r="I18" s="100">
        <v>4140</v>
      </c>
      <c r="J18" s="33"/>
      <c r="K18" s="33"/>
      <c r="L18" s="99" t="s">
        <v>398</v>
      </c>
      <c r="M18" s="97" t="s">
        <v>1374</v>
      </c>
      <c r="N18" s="99" t="s">
        <v>401</v>
      </c>
      <c r="O18" s="33"/>
      <c r="P18" s="99" t="s">
        <v>398</v>
      </c>
      <c r="Q18" s="100">
        <v>27411</v>
      </c>
      <c r="R18" s="33"/>
    </row>
    <row r="19" spans="1:18">
      <c r="A19" s="64"/>
      <c r="B19" s="179"/>
      <c r="C19" s="33"/>
      <c r="D19" s="99"/>
      <c r="E19" s="100"/>
      <c r="F19" s="33"/>
      <c r="G19" s="33"/>
      <c r="H19" s="99"/>
      <c r="I19" s="100"/>
      <c r="J19" s="33"/>
      <c r="K19" s="33"/>
      <c r="L19" s="99"/>
      <c r="M19" s="97"/>
      <c r="N19" s="99"/>
      <c r="O19" s="33"/>
      <c r="P19" s="99"/>
      <c r="Q19" s="100"/>
      <c r="R19" s="33"/>
    </row>
    <row r="20" spans="1:18">
      <c r="A20" s="64"/>
      <c r="B20" s="74" t="s">
        <v>1375</v>
      </c>
      <c r="C20" s="13"/>
      <c r="D20" s="28"/>
      <c r="E20" s="28"/>
      <c r="F20" s="28"/>
      <c r="G20" s="13"/>
      <c r="H20" s="28"/>
      <c r="I20" s="28"/>
      <c r="J20" s="28"/>
      <c r="K20" s="13"/>
      <c r="L20" s="28"/>
      <c r="M20" s="28"/>
      <c r="N20" s="28"/>
      <c r="O20" s="13"/>
      <c r="P20" s="28"/>
      <c r="Q20" s="28"/>
      <c r="R20" s="28"/>
    </row>
    <row r="21" spans="1:18">
      <c r="A21" s="64"/>
      <c r="B21" s="179" t="s">
        <v>1371</v>
      </c>
      <c r="C21" s="33"/>
      <c r="D21" s="99" t="s">
        <v>398</v>
      </c>
      <c r="E21" s="100">
        <v>14341</v>
      </c>
      <c r="F21" s="33"/>
      <c r="G21" s="33"/>
      <c r="H21" s="99" t="s">
        <v>398</v>
      </c>
      <c r="I21" s="100">
        <v>13425</v>
      </c>
      <c r="J21" s="33"/>
      <c r="K21" s="33"/>
      <c r="L21" s="99" t="s">
        <v>398</v>
      </c>
      <c r="M21" s="97" t="s">
        <v>1376</v>
      </c>
      <c r="N21" s="99" t="s">
        <v>401</v>
      </c>
      <c r="O21" s="33"/>
      <c r="P21" s="99" t="s">
        <v>398</v>
      </c>
      <c r="Q21" s="100">
        <v>17325</v>
      </c>
      <c r="R21" s="33"/>
    </row>
    <row r="22" spans="1:18">
      <c r="A22" s="64"/>
      <c r="B22" s="179"/>
      <c r="C22" s="33"/>
      <c r="D22" s="99"/>
      <c r="E22" s="100"/>
      <c r="F22" s="33"/>
      <c r="G22" s="33"/>
      <c r="H22" s="99"/>
      <c r="I22" s="100"/>
      <c r="J22" s="33"/>
      <c r="K22" s="33"/>
      <c r="L22" s="99"/>
      <c r="M22" s="97"/>
      <c r="N22" s="99"/>
      <c r="O22" s="33"/>
      <c r="P22" s="99"/>
      <c r="Q22" s="100"/>
      <c r="R22" s="33"/>
    </row>
    <row r="23" spans="1:18">
      <c r="A23" s="64"/>
      <c r="B23" s="178" t="s">
        <v>1373</v>
      </c>
      <c r="C23" s="28"/>
      <c r="D23" s="81" t="s">
        <v>398</v>
      </c>
      <c r="E23" s="84">
        <v>29580</v>
      </c>
      <c r="F23" s="28"/>
      <c r="G23" s="28"/>
      <c r="H23" s="81" t="s">
        <v>398</v>
      </c>
      <c r="I23" s="84">
        <v>7563</v>
      </c>
      <c r="J23" s="28"/>
      <c r="K23" s="28"/>
      <c r="L23" s="81" t="s">
        <v>398</v>
      </c>
      <c r="M23" s="101" t="s">
        <v>1377</v>
      </c>
      <c r="N23" s="81" t="s">
        <v>401</v>
      </c>
      <c r="O23" s="28"/>
      <c r="P23" s="81" t="s">
        <v>398</v>
      </c>
      <c r="Q23" s="84">
        <v>30333</v>
      </c>
      <c r="R23" s="28"/>
    </row>
    <row r="24" spans="1:18">
      <c r="A24" s="64"/>
      <c r="B24" s="178"/>
      <c r="C24" s="28"/>
      <c r="D24" s="81"/>
      <c r="E24" s="84"/>
      <c r="F24" s="28"/>
      <c r="G24" s="28"/>
      <c r="H24" s="81"/>
      <c r="I24" s="84"/>
      <c r="J24" s="28"/>
      <c r="K24" s="28"/>
      <c r="L24" s="81"/>
      <c r="M24" s="101"/>
      <c r="N24" s="81"/>
      <c r="O24" s="28"/>
      <c r="P24" s="81"/>
      <c r="Q24" s="84"/>
      <c r="R24" s="28"/>
    </row>
    <row r="25" spans="1:18">
      <c r="A25" s="64"/>
      <c r="B25" s="79" t="s">
        <v>1378</v>
      </c>
      <c r="C25" s="18"/>
      <c r="D25" s="33"/>
      <c r="E25" s="33"/>
      <c r="F25" s="33"/>
      <c r="G25" s="18"/>
      <c r="H25" s="33"/>
      <c r="I25" s="33"/>
      <c r="J25" s="33"/>
      <c r="K25" s="18"/>
      <c r="L25" s="33"/>
      <c r="M25" s="33"/>
      <c r="N25" s="33"/>
      <c r="O25" s="18"/>
      <c r="P25" s="33"/>
      <c r="Q25" s="33"/>
      <c r="R25" s="33"/>
    </row>
    <row r="26" spans="1:18">
      <c r="A26" s="64"/>
      <c r="B26" s="178" t="s">
        <v>1379</v>
      </c>
      <c r="C26" s="28"/>
      <c r="D26" s="81" t="s">
        <v>398</v>
      </c>
      <c r="E26" s="84">
        <v>11326</v>
      </c>
      <c r="F26" s="28"/>
      <c r="G26" s="28"/>
      <c r="H26" s="81" t="s">
        <v>398</v>
      </c>
      <c r="I26" s="84">
        <v>17232</v>
      </c>
      <c r="J26" s="28"/>
      <c r="K26" s="28"/>
      <c r="L26" s="81" t="s">
        <v>398</v>
      </c>
      <c r="M26" s="101" t="s">
        <v>1380</v>
      </c>
      <c r="N26" s="81" t="s">
        <v>401</v>
      </c>
      <c r="O26" s="28"/>
      <c r="P26" s="81" t="s">
        <v>398</v>
      </c>
      <c r="Q26" s="84">
        <v>14341</v>
      </c>
      <c r="R26" s="28"/>
    </row>
    <row r="27" spans="1:18">
      <c r="A27" s="64"/>
      <c r="B27" s="178"/>
      <c r="C27" s="28"/>
      <c r="D27" s="81"/>
      <c r="E27" s="84"/>
      <c r="F27" s="28"/>
      <c r="G27" s="28"/>
      <c r="H27" s="81"/>
      <c r="I27" s="84"/>
      <c r="J27" s="28"/>
      <c r="K27" s="28"/>
      <c r="L27" s="81"/>
      <c r="M27" s="101"/>
      <c r="N27" s="81"/>
      <c r="O27" s="28"/>
      <c r="P27" s="81"/>
      <c r="Q27" s="84"/>
      <c r="R27" s="28"/>
    </row>
    <row r="28" spans="1:18">
      <c r="A28" s="64"/>
      <c r="B28" s="179" t="s">
        <v>1373</v>
      </c>
      <c r="C28" s="33"/>
      <c r="D28" s="99" t="s">
        <v>398</v>
      </c>
      <c r="E28" s="100">
        <v>29156</v>
      </c>
      <c r="F28" s="33"/>
      <c r="G28" s="33"/>
      <c r="H28" s="99" t="s">
        <v>398</v>
      </c>
      <c r="I28" s="100">
        <v>7153</v>
      </c>
      <c r="J28" s="33"/>
      <c r="K28" s="33"/>
      <c r="L28" s="99" t="s">
        <v>398</v>
      </c>
      <c r="M28" s="97" t="s">
        <v>1381</v>
      </c>
      <c r="N28" s="99" t="s">
        <v>401</v>
      </c>
      <c r="O28" s="33"/>
      <c r="P28" s="99" t="s">
        <v>398</v>
      </c>
      <c r="Q28" s="100">
        <v>29580</v>
      </c>
      <c r="R28" s="33"/>
    </row>
    <row r="29" spans="1:18">
      <c r="A29" s="64"/>
      <c r="B29" s="179"/>
      <c r="C29" s="33"/>
      <c r="D29" s="99"/>
      <c r="E29" s="100"/>
      <c r="F29" s="33"/>
      <c r="G29" s="33"/>
      <c r="H29" s="99"/>
      <c r="I29" s="100"/>
      <c r="J29" s="33"/>
      <c r="K29" s="33"/>
      <c r="L29" s="99"/>
      <c r="M29" s="97"/>
      <c r="N29" s="99"/>
      <c r="O29" s="33"/>
      <c r="P29" s="99"/>
      <c r="Q29" s="100"/>
      <c r="R29" s="33"/>
    </row>
  </sheetData>
  <mergeCells count="146">
    <mergeCell ref="A1:A2"/>
    <mergeCell ref="B1:R1"/>
    <mergeCell ref="B2:R2"/>
    <mergeCell ref="B3:R3"/>
    <mergeCell ref="A4:A29"/>
    <mergeCell ref="B4:R4"/>
    <mergeCell ref="B5:R5"/>
    <mergeCell ref="B6:R6"/>
    <mergeCell ref="B7:R7"/>
    <mergeCell ref="B8:R8"/>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O12:O14"/>
    <mergeCell ref="P12:R12"/>
    <mergeCell ref="P13:R13"/>
    <mergeCell ref="P14:R14"/>
    <mergeCell ref="D15:F15"/>
    <mergeCell ref="H15:J15"/>
    <mergeCell ref="L15:N15"/>
    <mergeCell ref="P15:R15"/>
    <mergeCell ref="G12:G14"/>
    <mergeCell ref="H12:J12"/>
    <mergeCell ref="H13:J13"/>
    <mergeCell ref="H14:J14"/>
    <mergeCell ref="K12:K14"/>
    <mergeCell ref="L12:N12"/>
    <mergeCell ref="L13:N13"/>
    <mergeCell ref="L14:N14"/>
    <mergeCell ref="B9:R9"/>
    <mergeCell ref="D11:F11"/>
    <mergeCell ref="H11:J11"/>
    <mergeCell ref="L11:N11"/>
    <mergeCell ref="P11:R11"/>
    <mergeCell ref="B12:B14"/>
    <mergeCell ref="C12:C14"/>
    <mergeCell ref="D12:F12"/>
    <mergeCell ref="D13:F13"/>
    <mergeCell ref="D14:F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00"/>
  <sheetViews>
    <sheetView showGridLines="0" workbookViewId="0"/>
  </sheetViews>
  <sheetFormatPr defaultRowHeight="15"/>
  <cols>
    <col min="1" max="1" width="36.5703125" bestFit="1" customWidth="1"/>
    <col min="2" max="2" width="32.7109375" bestFit="1" customWidth="1"/>
    <col min="3" max="3" width="36.5703125" bestFit="1" customWidth="1"/>
    <col min="4" max="4" width="9.85546875" bestFit="1" customWidth="1"/>
    <col min="5" max="5" width="6.28515625" customWidth="1"/>
    <col min="7" max="7" width="2" customWidth="1"/>
    <col min="8" max="8" width="9.85546875" bestFit="1" customWidth="1"/>
    <col min="9" max="9" width="6.42578125" customWidth="1"/>
    <col min="11" max="11" width="2" customWidth="1"/>
    <col min="12" max="12" width="9.85546875" bestFit="1" customWidth="1"/>
    <col min="13" max="13" width="5.85546875" customWidth="1"/>
    <col min="16" max="16" width="1.5703125" customWidth="1"/>
    <col min="17" max="17" width="4.85546875" customWidth="1"/>
    <col min="18" max="18" width="1.42578125" customWidth="1"/>
    <col min="20" max="20" width="1.7109375" customWidth="1"/>
    <col min="21" max="21" width="6.7109375" customWidth="1"/>
    <col min="22" max="22" width="1.42578125" customWidth="1"/>
    <col min="24" max="24" width="1.5703125" customWidth="1"/>
    <col min="25" max="25" width="6.140625" customWidth="1"/>
    <col min="28" max="28" width="1.5703125" customWidth="1"/>
    <col min="29" max="29" width="7" customWidth="1"/>
    <col min="32" max="32" width="1.5703125" customWidth="1"/>
    <col min="33" max="33" width="6.42578125" customWidth="1"/>
    <col min="36" max="36" width="1.7109375" customWidth="1"/>
    <col min="37" max="37" width="6.28515625" customWidth="1"/>
    <col min="38" max="38" width="10.140625" customWidth="1"/>
    <col min="40" max="40" width="9.7109375" bestFit="1" customWidth="1"/>
    <col min="42" max="42" width="7.140625" customWidth="1"/>
    <col min="44" max="44" width="11" bestFit="1" customWidth="1"/>
  </cols>
  <sheetData>
    <row r="1" spans="1:44" ht="15" customHeight="1">
      <c r="A1" s="9" t="s">
        <v>1382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4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44" ht="45">
      <c r="A3" s="3" t="s">
        <v>1383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row>
    <row r="4" spans="1:44">
      <c r="A4" s="64" t="s">
        <v>1382</v>
      </c>
      <c r="B4" s="241" t="s">
        <v>1384</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row>
    <row r="5" spans="1:44">
      <c r="A5" s="64"/>
      <c r="B5" s="241" t="s">
        <v>1385</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row>
    <row r="6" spans="1:44">
      <c r="A6" s="64"/>
      <c r="B6" s="242" t="s">
        <v>1353</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row>
    <row r="7" spans="1:44">
      <c r="A7" s="64"/>
      <c r="B7" s="241" t="s">
        <v>1386</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row>
    <row r="8" spans="1:44">
      <c r="A8" s="64"/>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row>
    <row r="9" spans="1:44">
      <c r="A9" s="64"/>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row>
    <row r="10" spans="1:44">
      <c r="A10" s="6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row>
    <row r="11" spans="1:44">
      <c r="A11" s="64"/>
      <c r="B11" s="246" t="s">
        <v>1354</v>
      </c>
      <c r="C11" s="28"/>
      <c r="D11" s="248" t="s">
        <v>1355</v>
      </c>
      <c r="E11" s="248"/>
      <c r="F11" s="248"/>
      <c r="G11" s="28"/>
      <c r="H11" s="248" t="s">
        <v>1356</v>
      </c>
      <c r="I11" s="248"/>
      <c r="J11" s="248"/>
      <c r="K11" s="248"/>
      <c r="L11" s="248"/>
      <c r="M11" s="248"/>
      <c r="N11" s="248"/>
      <c r="O11" s="28"/>
      <c r="P11" s="248" t="s">
        <v>1388</v>
      </c>
      <c r="Q11" s="248"/>
      <c r="R11" s="248"/>
      <c r="S11" s="248"/>
      <c r="T11" s="248"/>
      <c r="U11" s="248"/>
      <c r="V11" s="248"/>
      <c r="W11" s="28"/>
      <c r="X11" s="248" t="s">
        <v>1391</v>
      </c>
      <c r="Y11" s="248"/>
      <c r="Z11" s="248"/>
      <c r="AA11" s="248"/>
      <c r="AB11" s="248"/>
      <c r="AC11" s="248"/>
      <c r="AD11" s="248"/>
      <c r="AE11" s="248"/>
      <c r="AF11" s="248"/>
      <c r="AG11" s="248"/>
      <c r="AH11" s="248"/>
      <c r="AI11" s="28"/>
      <c r="AJ11" s="248" t="s">
        <v>1393</v>
      </c>
      <c r="AK11" s="248"/>
      <c r="AL11" s="248"/>
      <c r="AM11" s="28"/>
      <c r="AN11" s="248" t="s">
        <v>1394</v>
      </c>
      <c r="AO11" s="28"/>
      <c r="AP11" s="248" t="s">
        <v>1395</v>
      </c>
      <c r="AQ11" s="28"/>
      <c r="AR11" s="248" t="s">
        <v>1396</v>
      </c>
    </row>
    <row r="12" spans="1:44">
      <c r="A12" s="64"/>
      <c r="B12" s="246"/>
      <c r="C12" s="28"/>
      <c r="D12" s="248"/>
      <c r="E12" s="248"/>
      <c r="F12" s="248"/>
      <c r="G12" s="28"/>
      <c r="H12" s="248" t="s">
        <v>1387</v>
      </c>
      <c r="I12" s="248"/>
      <c r="J12" s="248"/>
      <c r="K12" s="248"/>
      <c r="L12" s="248"/>
      <c r="M12" s="248"/>
      <c r="N12" s="248"/>
      <c r="O12" s="28"/>
      <c r="P12" s="248" t="s">
        <v>1389</v>
      </c>
      <c r="Q12" s="248"/>
      <c r="R12" s="248"/>
      <c r="S12" s="248"/>
      <c r="T12" s="248"/>
      <c r="U12" s="248"/>
      <c r="V12" s="248"/>
      <c r="W12" s="28"/>
      <c r="X12" s="248" t="s">
        <v>1392</v>
      </c>
      <c r="Y12" s="248"/>
      <c r="Z12" s="248"/>
      <c r="AA12" s="248"/>
      <c r="AB12" s="248"/>
      <c r="AC12" s="248"/>
      <c r="AD12" s="248"/>
      <c r="AE12" s="248"/>
      <c r="AF12" s="248"/>
      <c r="AG12" s="248"/>
      <c r="AH12" s="248"/>
      <c r="AI12" s="28"/>
      <c r="AJ12" s="248"/>
      <c r="AK12" s="248"/>
      <c r="AL12" s="248"/>
      <c r="AM12" s="28"/>
      <c r="AN12" s="248"/>
      <c r="AO12" s="28"/>
      <c r="AP12" s="248"/>
      <c r="AQ12" s="28"/>
      <c r="AR12" s="248"/>
    </row>
    <row r="13" spans="1:44">
      <c r="A13" s="64"/>
      <c r="B13" s="246"/>
      <c r="C13" s="28"/>
      <c r="D13" s="248"/>
      <c r="E13" s="248"/>
      <c r="F13" s="248"/>
      <c r="G13" s="28"/>
      <c r="H13" s="63"/>
      <c r="I13" s="63"/>
      <c r="J13" s="63"/>
      <c r="K13" s="63"/>
      <c r="L13" s="63"/>
      <c r="M13" s="63"/>
      <c r="N13" s="63"/>
      <c r="O13" s="28"/>
      <c r="P13" s="248" t="s">
        <v>1390</v>
      </c>
      <c r="Q13" s="248"/>
      <c r="R13" s="248"/>
      <c r="S13" s="248"/>
      <c r="T13" s="248"/>
      <c r="U13" s="248"/>
      <c r="V13" s="248"/>
      <c r="W13" s="28"/>
      <c r="X13" s="63"/>
      <c r="Y13" s="63"/>
      <c r="Z13" s="63"/>
      <c r="AA13" s="63"/>
      <c r="AB13" s="63"/>
      <c r="AC13" s="63"/>
      <c r="AD13" s="63"/>
      <c r="AE13" s="63"/>
      <c r="AF13" s="63"/>
      <c r="AG13" s="63"/>
      <c r="AH13" s="63"/>
      <c r="AI13" s="28"/>
      <c r="AJ13" s="248"/>
      <c r="AK13" s="248"/>
      <c r="AL13" s="248"/>
      <c r="AM13" s="28"/>
      <c r="AN13" s="248"/>
      <c r="AO13" s="28"/>
      <c r="AP13" s="248"/>
      <c r="AQ13" s="28"/>
      <c r="AR13" s="248"/>
    </row>
    <row r="14" spans="1:44" ht="15.75" thickBot="1">
      <c r="A14" s="64"/>
      <c r="B14" s="247"/>
      <c r="C14" s="28"/>
      <c r="D14" s="249"/>
      <c r="E14" s="249"/>
      <c r="F14" s="249"/>
      <c r="G14" s="28"/>
      <c r="H14" s="164"/>
      <c r="I14" s="164"/>
      <c r="J14" s="164"/>
      <c r="K14" s="164"/>
      <c r="L14" s="164"/>
      <c r="M14" s="164"/>
      <c r="N14" s="164"/>
      <c r="O14" s="28"/>
      <c r="P14" s="249" t="s">
        <v>702</v>
      </c>
      <c r="Q14" s="249"/>
      <c r="R14" s="249"/>
      <c r="S14" s="249"/>
      <c r="T14" s="249"/>
      <c r="U14" s="249"/>
      <c r="V14" s="249"/>
      <c r="W14" s="28"/>
      <c r="X14" s="164"/>
      <c r="Y14" s="164"/>
      <c r="Z14" s="164"/>
      <c r="AA14" s="164"/>
      <c r="AB14" s="164"/>
      <c r="AC14" s="164"/>
      <c r="AD14" s="164"/>
      <c r="AE14" s="164"/>
      <c r="AF14" s="164"/>
      <c r="AG14" s="164"/>
      <c r="AH14" s="164"/>
      <c r="AI14" s="28"/>
      <c r="AJ14" s="249"/>
      <c r="AK14" s="249"/>
      <c r="AL14" s="249"/>
      <c r="AM14" s="28"/>
      <c r="AN14" s="249"/>
      <c r="AO14" s="28"/>
      <c r="AP14" s="249"/>
      <c r="AQ14" s="28"/>
      <c r="AR14" s="249"/>
    </row>
    <row r="15" spans="1:44">
      <c r="A15" s="64"/>
      <c r="B15" s="250" t="s">
        <v>1359</v>
      </c>
      <c r="C15" s="28"/>
      <c r="D15" s="251" t="s">
        <v>1397</v>
      </c>
      <c r="E15" s="251"/>
      <c r="F15" s="251"/>
      <c r="G15" s="28"/>
      <c r="H15" s="251" t="s">
        <v>509</v>
      </c>
      <c r="I15" s="251"/>
      <c r="J15" s="251"/>
      <c r="K15" s="30"/>
      <c r="L15" s="251" t="s">
        <v>1398</v>
      </c>
      <c r="M15" s="251"/>
      <c r="N15" s="251"/>
      <c r="O15" s="28"/>
      <c r="P15" s="251" t="s">
        <v>509</v>
      </c>
      <c r="Q15" s="251"/>
      <c r="R15" s="251"/>
      <c r="S15" s="30"/>
      <c r="T15" s="251" t="s">
        <v>1398</v>
      </c>
      <c r="U15" s="251"/>
      <c r="V15" s="251"/>
      <c r="W15" s="28"/>
      <c r="X15" s="251" t="s">
        <v>509</v>
      </c>
      <c r="Y15" s="251"/>
      <c r="Z15" s="251"/>
      <c r="AA15" s="30"/>
      <c r="AB15" s="251" t="s">
        <v>1398</v>
      </c>
      <c r="AC15" s="251"/>
      <c r="AD15" s="251"/>
      <c r="AE15" s="30"/>
      <c r="AF15" s="251" t="s">
        <v>178</v>
      </c>
      <c r="AG15" s="251"/>
      <c r="AH15" s="251"/>
      <c r="AI15" s="28"/>
      <c r="AJ15" s="251" t="s">
        <v>1400</v>
      </c>
      <c r="AK15" s="251"/>
      <c r="AL15" s="251"/>
      <c r="AM15" s="28"/>
      <c r="AN15" s="244" t="s">
        <v>1401</v>
      </c>
      <c r="AO15" s="28"/>
      <c r="AP15" s="244" t="s">
        <v>615</v>
      </c>
      <c r="AQ15" s="28"/>
      <c r="AR15" s="244" t="s">
        <v>1404</v>
      </c>
    </row>
    <row r="16" spans="1:44">
      <c r="A16" s="64"/>
      <c r="B16" s="246"/>
      <c r="C16" s="28"/>
      <c r="D16" s="248"/>
      <c r="E16" s="248"/>
      <c r="F16" s="248"/>
      <c r="G16" s="28"/>
      <c r="H16" s="248"/>
      <c r="I16" s="248"/>
      <c r="J16" s="248"/>
      <c r="K16" s="28"/>
      <c r="L16" s="248" t="s">
        <v>1399</v>
      </c>
      <c r="M16" s="248"/>
      <c r="N16" s="248"/>
      <c r="O16" s="28"/>
      <c r="P16" s="248"/>
      <c r="Q16" s="248"/>
      <c r="R16" s="248"/>
      <c r="S16" s="28"/>
      <c r="T16" s="248" t="s">
        <v>1399</v>
      </c>
      <c r="U16" s="248"/>
      <c r="V16" s="248"/>
      <c r="W16" s="28"/>
      <c r="X16" s="248"/>
      <c r="Y16" s="248"/>
      <c r="Z16" s="248"/>
      <c r="AA16" s="28"/>
      <c r="AB16" s="248" t="s">
        <v>1399</v>
      </c>
      <c r="AC16" s="248"/>
      <c r="AD16" s="248"/>
      <c r="AE16" s="28"/>
      <c r="AF16" s="248"/>
      <c r="AG16" s="248"/>
      <c r="AH16" s="248"/>
      <c r="AI16" s="28"/>
      <c r="AJ16" s="248"/>
      <c r="AK16" s="248"/>
      <c r="AL16" s="248"/>
      <c r="AM16" s="28"/>
      <c r="AN16" s="244" t="s">
        <v>1402</v>
      </c>
      <c r="AO16" s="28"/>
      <c r="AP16" s="244" t="s">
        <v>1403</v>
      </c>
      <c r="AQ16" s="28"/>
      <c r="AR16" s="244" t="s">
        <v>1405</v>
      </c>
    </row>
    <row r="17" spans="1:44">
      <c r="A17" s="64"/>
      <c r="B17" s="246"/>
      <c r="C17" s="28"/>
      <c r="D17" s="248"/>
      <c r="E17" s="248"/>
      <c r="F17" s="248"/>
      <c r="G17" s="28"/>
      <c r="H17" s="248"/>
      <c r="I17" s="248"/>
      <c r="J17" s="248"/>
      <c r="K17" s="28"/>
      <c r="L17" s="63"/>
      <c r="M17" s="63"/>
      <c r="N17" s="63"/>
      <c r="O17" s="28"/>
      <c r="P17" s="248"/>
      <c r="Q17" s="248"/>
      <c r="R17" s="248"/>
      <c r="S17" s="28"/>
      <c r="T17" s="63"/>
      <c r="U17" s="63"/>
      <c r="V17" s="63"/>
      <c r="W17" s="28"/>
      <c r="X17" s="248"/>
      <c r="Y17" s="248"/>
      <c r="Z17" s="248"/>
      <c r="AA17" s="28"/>
      <c r="AB17" s="63"/>
      <c r="AC17" s="63"/>
      <c r="AD17" s="63"/>
      <c r="AE17" s="28"/>
      <c r="AF17" s="248"/>
      <c r="AG17" s="248"/>
      <c r="AH17" s="248"/>
      <c r="AI17" s="28"/>
      <c r="AJ17" s="248"/>
      <c r="AK17" s="248"/>
      <c r="AL17" s="248"/>
      <c r="AM17" s="28"/>
      <c r="AN17" s="4"/>
      <c r="AO17" s="28"/>
      <c r="AP17" s="4"/>
      <c r="AQ17" s="28"/>
      <c r="AR17" s="244" t="s">
        <v>1406</v>
      </c>
    </row>
    <row r="18" spans="1:44" ht="15.75" thickBot="1">
      <c r="A18" s="64"/>
      <c r="B18" s="246"/>
      <c r="C18" s="28"/>
      <c r="D18" s="249"/>
      <c r="E18" s="249"/>
      <c r="F18" s="249"/>
      <c r="G18" s="28"/>
      <c r="H18" s="249"/>
      <c r="I18" s="249"/>
      <c r="J18" s="249"/>
      <c r="K18" s="28"/>
      <c r="L18" s="164"/>
      <c r="M18" s="164"/>
      <c r="N18" s="164"/>
      <c r="O18" s="28"/>
      <c r="P18" s="249"/>
      <c r="Q18" s="249"/>
      <c r="R18" s="249"/>
      <c r="S18" s="28"/>
      <c r="T18" s="164"/>
      <c r="U18" s="164"/>
      <c r="V18" s="164"/>
      <c r="W18" s="28"/>
      <c r="X18" s="249"/>
      <c r="Y18" s="249"/>
      <c r="Z18" s="249"/>
      <c r="AA18" s="28"/>
      <c r="AB18" s="164"/>
      <c r="AC18" s="164"/>
      <c r="AD18" s="164"/>
      <c r="AE18" s="28"/>
      <c r="AF18" s="249"/>
      <c r="AG18" s="249"/>
      <c r="AH18" s="249"/>
      <c r="AI18" s="28"/>
      <c r="AJ18" s="249"/>
      <c r="AK18" s="249"/>
      <c r="AL18" s="249"/>
      <c r="AM18" s="28"/>
      <c r="AN18" s="163"/>
      <c r="AO18" s="28"/>
      <c r="AP18" s="163"/>
      <c r="AQ18" s="28"/>
      <c r="AR18" s="245" t="s">
        <v>1407</v>
      </c>
    </row>
    <row r="19" spans="1:44">
      <c r="A19" s="64"/>
      <c r="B19" s="40" t="s">
        <v>1408</v>
      </c>
      <c r="C19" s="33"/>
      <c r="D19" s="253">
        <v>300000</v>
      </c>
      <c r="E19" s="253"/>
      <c r="F19" s="34"/>
      <c r="G19" s="33"/>
      <c r="H19" s="255" t="s">
        <v>346</v>
      </c>
      <c r="I19" s="255"/>
      <c r="J19" s="34"/>
      <c r="K19" s="33"/>
      <c r="L19" s="253">
        <v>107832</v>
      </c>
      <c r="M19" s="253"/>
      <c r="N19" s="34"/>
      <c r="O19" s="33"/>
      <c r="P19" s="255" t="s">
        <v>346</v>
      </c>
      <c r="Q19" s="255"/>
      <c r="R19" s="34"/>
      <c r="S19" s="33"/>
      <c r="T19" s="253">
        <v>221171</v>
      </c>
      <c r="U19" s="253"/>
      <c r="V19" s="34"/>
      <c r="W19" s="33"/>
      <c r="X19" s="255" t="s">
        <v>346</v>
      </c>
      <c r="Y19" s="255"/>
      <c r="Z19" s="34"/>
      <c r="AA19" s="33"/>
      <c r="AB19" s="253">
        <v>329003</v>
      </c>
      <c r="AC19" s="253"/>
      <c r="AD19" s="34"/>
      <c r="AE19" s="33"/>
      <c r="AF19" s="253">
        <v>329003</v>
      </c>
      <c r="AG19" s="253"/>
      <c r="AH19" s="34"/>
      <c r="AI19" s="33"/>
      <c r="AJ19" s="253">
        <v>107652</v>
      </c>
      <c r="AK19" s="253"/>
      <c r="AL19" s="34"/>
      <c r="AM19" s="33"/>
      <c r="AN19" s="255">
        <v>1927</v>
      </c>
      <c r="AO19" s="33"/>
      <c r="AP19" s="259">
        <v>35855</v>
      </c>
      <c r="AQ19" s="33"/>
      <c r="AR19" s="255" t="s">
        <v>1409</v>
      </c>
    </row>
    <row r="20" spans="1:44">
      <c r="A20" s="64"/>
      <c r="B20" s="40"/>
      <c r="C20" s="33"/>
      <c r="D20" s="252"/>
      <c r="E20" s="252"/>
      <c r="F20" s="33"/>
      <c r="G20" s="33"/>
      <c r="H20" s="254"/>
      <c r="I20" s="254"/>
      <c r="J20" s="33"/>
      <c r="K20" s="33"/>
      <c r="L20" s="252"/>
      <c r="M20" s="252"/>
      <c r="N20" s="33"/>
      <c r="O20" s="33"/>
      <c r="P20" s="256"/>
      <c r="Q20" s="256"/>
      <c r="R20" s="53"/>
      <c r="S20" s="33"/>
      <c r="T20" s="257"/>
      <c r="U20" s="257"/>
      <c r="V20" s="53"/>
      <c r="W20" s="33"/>
      <c r="X20" s="254"/>
      <c r="Y20" s="254"/>
      <c r="Z20" s="33"/>
      <c r="AA20" s="33"/>
      <c r="AB20" s="252"/>
      <c r="AC20" s="252"/>
      <c r="AD20" s="33"/>
      <c r="AE20" s="33"/>
      <c r="AF20" s="252"/>
      <c r="AG20" s="252"/>
      <c r="AH20" s="33"/>
      <c r="AI20" s="33"/>
      <c r="AJ20" s="252"/>
      <c r="AK20" s="252"/>
      <c r="AL20" s="33"/>
      <c r="AM20" s="33"/>
      <c r="AN20" s="254"/>
      <c r="AO20" s="33"/>
      <c r="AP20" s="258"/>
      <c r="AQ20" s="33"/>
      <c r="AR20" s="254"/>
    </row>
    <row r="21" spans="1:44">
      <c r="A21" s="64"/>
      <c r="B21" s="42" t="s">
        <v>1410</v>
      </c>
      <c r="C21" s="28"/>
      <c r="D21" s="260">
        <v>120000</v>
      </c>
      <c r="E21" s="260"/>
      <c r="F21" s="28"/>
      <c r="G21" s="28"/>
      <c r="H21" s="260">
        <v>19844</v>
      </c>
      <c r="I21" s="260"/>
      <c r="J21" s="28"/>
      <c r="K21" s="28"/>
      <c r="L21" s="260">
        <v>42499</v>
      </c>
      <c r="M21" s="260"/>
      <c r="N21" s="28"/>
      <c r="O21" s="28"/>
      <c r="P21" s="261" t="s">
        <v>346</v>
      </c>
      <c r="Q21" s="261"/>
      <c r="R21" s="28"/>
      <c r="S21" s="28"/>
      <c r="T21" s="260">
        <v>40907</v>
      </c>
      <c r="U21" s="260"/>
      <c r="V21" s="28"/>
      <c r="W21" s="28"/>
      <c r="X21" s="260">
        <v>19844</v>
      </c>
      <c r="Y21" s="260"/>
      <c r="Z21" s="28"/>
      <c r="AA21" s="28"/>
      <c r="AB21" s="260">
        <v>83406</v>
      </c>
      <c r="AC21" s="260"/>
      <c r="AD21" s="28"/>
      <c r="AE21" s="28"/>
      <c r="AF21" s="260">
        <v>103250</v>
      </c>
      <c r="AG21" s="260"/>
      <c r="AH21" s="28"/>
      <c r="AI21" s="28"/>
      <c r="AJ21" s="260">
        <v>30035</v>
      </c>
      <c r="AK21" s="260"/>
      <c r="AL21" s="28"/>
      <c r="AM21" s="28"/>
      <c r="AN21" s="261">
        <v>1955</v>
      </c>
      <c r="AO21" s="28"/>
      <c r="AP21" s="262">
        <v>35916</v>
      </c>
      <c r="AQ21" s="28"/>
      <c r="AR21" s="261" t="s">
        <v>1409</v>
      </c>
    </row>
    <row r="22" spans="1:44">
      <c r="A22" s="64"/>
      <c r="B22" s="42"/>
      <c r="C22" s="28"/>
      <c r="D22" s="260"/>
      <c r="E22" s="260"/>
      <c r="F22" s="28"/>
      <c r="G22" s="28"/>
      <c r="H22" s="260"/>
      <c r="I22" s="260"/>
      <c r="J22" s="28"/>
      <c r="K22" s="28"/>
      <c r="L22" s="260"/>
      <c r="M22" s="260"/>
      <c r="N22" s="28"/>
      <c r="O22" s="28"/>
      <c r="P22" s="261"/>
      <c r="Q22" s="261"/>
      <c r="R22" s="28"/>
      <c r="S22" s="28"/>
      <c r="T22" s="260"/>
      <c r="U22" s="260"/>
      <c r="V22" s="28"/>
      <c r="W22" s="28"/>
      <c r="X22" s="260"/>
      <c r="Y22" s="260"/>
      <c r="Z22" s="28"/>
      <c r="AA22" s="28"/>
      <c r="AB22" s="260"/>
      <c r="AC22" s="260"/>
      <c r="AD22" s="28"/>
      <c r="AE22" s="28"/>
      <c r="AF22" s="260"/>
      <c r="AG22" s="260"/>
      <c r="AH22" s="28"/>
      <c r="AI22" s="28"/>
      <c r="AJ22" s="260"/>
      <c r="AK22" s="260"/>
      <c r="AL22" s="28"/>
      <c r="AM22" s="28"/>
      <c r="AN22" s="261"/>
      <c r="AO22" s="28"/>
      <c r="AP22" s="262"/>
      <c r="AQ22" s="28"/>
      <c r="AR22" s="261"/>
    </row>
    <row r="23" spans="1:44">
      <c r="A23" s="64"/>
      <c r="B23" s="40" t="s">
        <v>1411</v>
      </c>
      <c r="C23" s="33"/>
      <c r="D23" s="254" t="s">
        <v>346</v>
      </c>
      <c r="E23" s="254"/>
      <c r="F23" s="33"/>
      <c r="G23" s="33"/>
      <c r="H23" s="252">
        <v>18846</v>
      </c>
      <c r="I23" s="252"/>
      <c r="J23" s="33"/>
      <c r="K23" s="33"/>
      <c r="L23" s="252">
        <v>78704</v>
      </c>
      <c r="M23" s="252"/>
      <c r="N23" s="33"/>
      <c r="O23" s="33"/>
      <c r="P23" s="254" t="s">
        <v>346</v>
      </c>
      <c r="Q23" s="254"/>
      <c r="R23" s="33"/>
      <c r="S23" s="33"/>
      <c r="T23" s="252">
        <v>47933</v>
      </c>
      <c r="U23" s="252"/>
      <c r="V23" s="33"/>
      <c r="W23" s="33"/>
      <c r="X23" s="252">
        <v>18846</v>
      </c>
      <c r="Y23" s="252"/>
      <c r="Z23" s="33"/>
      <c r="AA23" s="33"/>
      <c r="AB23" s="252">
        <v>126637</v>
      </c>
      <c r="AC23" s="252"/>
      <c r="AD23" s="33"/>
      <c r="AE23" s="33"/>
      <c r="AF23" s="252">
        <v>145483</v>
      </c>
      <c r="AG23" s="252"/>
      <c r="AH23" s="33"/>
      <c r="AI23" s="33"/>
      <c r="AJ23" s="252">
        <v>48659</v>
      </c>
      <c r="AK23" s="252"/>
      <c r="AL23" s="33"/>
      <c r="AM23" s="33"/>
      <c r="AN23" s="254">
        <v>1971</v>
      </c>
      <c r="AO23" s="33"/>
      <c r="AP23" s="258">
        <v>36161</v>
      </c>
      <c r="AQ23" s="33"/>
      <c r="AR23" s="254" t="s">
        <v>1409</v>
      </c>
    </row>
    <row r="24" spans="1:44">
      <c r="A24" s="64"/>
      <c r="B24" s="40"/>
      <c r="C24" s="33"/>
      <c r="D24" s="254"/>
      <c r="E24" s="254"/>
      <c r="F24" s="33"/>
      <c r="G24" s="33"/>
      <c r="H24" s="252"/>
      <c r="I24" s="252"/>
      <c r="J24" s="33"/>
      <c r="K24" s="33"/>
      <c r="L24" s="252"/>
      <c r="M24" s="252"/>
      <c r="N24" s="33"/>
      <c r="O24" s="33"/>
      <c r="P24" s="254"/>
      <c r="Q24" s="254"/>
      <c r="R24" s="33"/>
      <c r="S24" s="33"/>
      <c r="T24" s="252"/>
      <c r="U24" s="252"/>
      <c r="V24" s="33"/>
      <c r="W24" s="33"/>
      <c r="X24" s="252"/>
      <c r="Y24" s="252"/>
      <c r="Z24" s="33"/>
      <c r="AA24" s="33"/>
      <c r="AB24" s="252"/>
      <c r="AC24" s="252"/>
      <c r="AD24" s="33"/>
      <c r="AE24" s="33"/>
      <c r="AF24" s="252"/>
      <c r="AG24" s="252"/>
      <c r="AH24" s="33"/>
      <c r="AI24" s="33"/>
      <c r="AJ24" s="252"/>
      <c r="AK24" s="252"/>
      <c r="AL24" s="33"/>
      <c r="AM24" s="33"/>
      <c r="AN24" s="254"/>
      <c r="AO24" s="33"/>
      <c r="AP24" s="258"/>
      <c r="AQ24" s="33"/>
      <c r="AR24" s="254"/>
    </row>
    <row r="25" spans="1:44">
      <c r="A25" s="64"/>
      <c r="B25" s="42" t="s">
        <v>1412</v>
      </c>
      <c r="C25" s="28"/>
      <c r="D25" s="261" t="s">
        <v>346</v>
      </c>
      <c r="E25" s="261"/>
      <c r="F25" s="28"/>
      <c r="G25" s="28"/>
      <c r="H25" s="260">
        <v>21205</v>
      </c>
      <c r="I25" s="260"/>
      <c r="J25" s="28"/>
      <c r="K25" s="28"/>
      <c r="L25" s="260">
        <v>85559</v>
      </c>
      <c r="M25" s="260"/>
      <c r="N25" s="28"/>
      <c r="O25" s="28"/>
      <c r="P25" s="261" t="s">
        <v>346</v>
      </c>
      <c r="Q25" s="261"/>
      <c r="R25" s="28"/>
      <c r="S25" s="28"/>
      <c r="T25" s="260">
        <v>35572</v>
      </c>
      <c r="U25" s="260"/>
      <c r="V25" s="28"/>
      <c r="W25" s="28"/>
      <c r="X25" s="260">
        <v>21205</v>
      </c>
      <c r="Y25" s="260"/>
      <c r="Z25" s="28"/>
      <c r="AA25" s="28"/>
      <c r="AB25" s="260">
        <v>121131</v>
      </c>
      <c r="AC25" s="260"/>
      <c r="AD25" s="28"/>
      <c r="AE25" s="28"/>
      <c r="AF25" s="260">
        <v>142336</v>
      </c>
      <c r="AG25" s="260"/>
      <c r="AH25" s="28"/>
      <c r="AI25" s="28"/>
      <c r="AJ25" s="260">
        <v>53779</v>
      </c>
      <c r="AK25" s="260"/>
      <c r="AL25" s="28"/>
      <c r="AM25" s="28"/>
      <c r="AN25" s="261">
        <v>1920</v>
      </c>
      <c r="AO25" s="28"/>
      <c r="AP25" s="262">
        <v>37043</v>
      </c>
      <c r="AQ25" s="28"/>
      <c r="AR25" s="261" t="s">
        <v>1409</v>
      </c>
    </row>
    <row r="26" spans="1:44">
      <c r="A26" s="64"/>
      <c r="B26" s="42"/>
      <c r="C26" s="28"/>
      <c r="D26" s="261"/>
      <c r="E26" s="261"/>
      <c r="F26" s="28"/>
      <c r="G26" s="28"/>
      <c r="H26" s="260"/>
      <c r="I26" s="260"/>
      <c r="J26" s="28"/>
      <c r="K26" s="28"/>
      <c r="L26" s="260"/>
      <c r="M26" s="260"/>
      <c r="N26" s="28"/>
      <c r="O26" s="28"/>
      <c r="P26" s="261"/>
      <c r="Q26" s="261"/>
      <c r="R26" s="28"/>
      <c r="S26" s="28"/>
      <c r="T26" s="260"/>
      <c r="U26" s="260"/>
      <c r="V26" s="28"/>
      <c r="W26" s="28"/>
      <c r="X26" s="260"/>
      <c r="Y26" s="260"/>
      <c r="Z26" s="28"/>
      <c r="AA26" s="28"/>
      <c r="AB26" s="260"/>
      <c r="AC26" s="260"/>
      <c r="AD26" s="28"/>
      <c r="AE26" s="28"/>
      <c r="AF26" s="260"/>
      <c r="AG26" s="260"/>
      <c r="AH26" s="28"/>
      <c r="AI26" s="28"/>
      <c r="AJ26" s="260"/>
      <c r="AK26" s="260"/>
      <c r="AL26" s="28"/>
      <c r="AM26" s="28"/>
      <c r="AN26" s="261"/>
      <c r="AO26" s="28"/>
      <c r="AP26" s="262"/>
      <c r="AQ26" s="28"/>
      <c r="AR26" s="261"/>
    </row>
    <row r="27" spans="1:44">
      <c r="A27" s="64"/>
      <c r="B27" s="40" t="s">
        <v>1413</v>
      </c>
      <c r="C27" s="33"/>
      <c r="D27" s="252">
        <v>275000</v>
      </c>
      <c r="E27" s="252"/>
      <c r="F27" s="33"/>
      <c r="G27" s="33"/>
      <c r="H27" s="252">
        <v>50373</v>
      </c>
      <c r="I27" s="252"/>
      <c r="J27" s="33"/>
      <c r="K27" s="33"/>
      <c r="L27" s="252">
        <v>203727</v>
      </c>
      <c r="M27" s="252"/>
      <c r="N27" s="33"/>
      <c r="O27" s="33"/>
      <c r="P27" s="254">
        <v>635</v>
      </c>
      <c r="Q27" s="254"/>
      <c r="R27" s="33"/>
      <c r="S27" s="33"/>
      <c r="T27" s="252">
        <v>57876</v>
      </c>
      <c r="U27" s="252"/>
      <c r="V27" s="33"/>
      <c r="W27" s="33"/>
      <c r="X27" s="252">
        <v>51008</v>
      </c>
      <c r="Y27" s="252"/>
      <c r="Z27" s="33"/>
      <c r="AA27" s="33"/>
      <c r="AB27" s="252">
        <v>261603</v>
      </c>
      <c r="AC27" s="252"/>
      <c r="AD27" s="33"/>
      <c r="AE27" s="33"/>
      <c r="AF27" s="252">
        <v>312611</v>
      </c>
      <c r="AG27" s="252"/>
      <c r="AH27" s="33"/>
      <c r="AI27" s="33"/>
      <c r="AJ27" s="252">
        <v>81045</v>
      </c>
      <c r="AK27" s="252"/>
      <c r="AL27" s="33"/>
      <c r="AM27" s="33"/>
      <c r="AN27" s="254">
        <v>1929</v>
      </c>
      <c r="AO27" s="33"/>
      <c r="AP27" s="258">
        <v>37653</v>
      </c>
      <c r="AQ27" s="33"/>
      <c r="AR27" s="254" t="s">
        <v>1409</v>
      </c>
    </row>
    <row r="28" spans="1:44">
      <c r="A28" s="64"/>
      <c r="B28" s="40"/>
      <c r="C28" s="33"/>
      <c r="D28" s="252"/>
      <c r="E28" s="252"/>
      <c r="F28" s="33"/>
      <c r="G28" s="33"/>
      <c r="H28" s="252"/>
      <c r="I28" s="252"/>
      <c r="J28" s="33"/>
      <c r="K28" s="33"/>
      <c r="L28" s="252"/>
      <c r="M28" s="252"/>
      <c r="N28" s="33"/>
      <c r="O28" s="33"/>
      <c r="P28" s="254"/>
      <c r="Q28" s="254"/>
      <c r="R28" s="33"/>
      <c r="S28" s="33"/>
      <c r="T28" s="252"/>
      <c r="U28" s="252"/>
      <c r="V28" s="33"/>
      <c r="W28" s="33"/>
      <c r="X28" s="252"/>
      <c r="Y28" s="252"/>
      <c r="Z28" s="33"/>
      <c r="AA28" s="33"/>
      <c r="AB28" s="252"/>
      <c r="AC28" s="252"/>
      <c r="AD28" s="33"/>
      <c r="AE28" s="33"/>
      <c r="AF28" s="252"/>
      <c r="AG28" s="252"/>
      <c r="AH28" s="33"/>
      <c r="AI28" s="33"/>
      <c r="AJ28" s="252"/>
      <c r="AK28" s="252"/>
      <c r="AL28" s="33"/>
      <c r="AM28" s="33"/>
      <c r="AN28" s="254"/>
      <c r="AO28" s="33"/>
      <c r="AP28" s="258"/>
      <c r="AQ28" s="33"/>
      <c r="AR28" s="254"/>
    </row>
    <row r="29" spans="1:44">
      <c r="A29" s="64"/>
      <c r="B29" s="42" t="s">
        <v>1414</v>
      </c>
      <c r="C29" s="28"/>
      <c r="D29" s="261" t="s">
        <v>346</v>
      </c>
      <c r="E29" s="261"/>
      <c r="F29" s="28"/>
      <c r="G29" s="28"/>
      <c r="H29" s="261" t="s">
        <v>346</v>
      </c>
      <c r="I29" s="261"/>
      <c r="J29" s="28"/>
      <c r="K29" s="28"/>
      <c r="L29" s="260">
        <v>62695</v>
      </c>
      <c r="M29" s="260"/>
      <c r="N29" s="28"/>
      <c r="O29" s="28"/>
      <c r="P29" s="261" t="s">
        <v>346</v>
      </c>
      <c r="Q29" s="261"/>
      <c r="R29" s="28"/>
      <c r="S29" s="28"/>
      <c r="T29" s="260">
        <v>9626</v>
      </c>
      <c r="U29" s="260"/>
      <c r="V29" s="28"/>
      <c r="W29" s="28"/>
      <c r="X29" s="261" t="s">
        <v>346</v>
      </c>
      <c r="Y29" s="261"/>
      <c r="Z29" s="28"/>
      <c r="AA29" s="28"/>
      <c r="AB29" s="260">
        <v>72321</v>
      </c>
      <c r="AC29" s="260"/>
      <c r="AD29" s="28"/>
      <c r="AE29" s="28"/>
      <c r="AF29" s="260">
        <v>72321</v>
      </c>
      <c r="AG29" s="260"/>
      <c r="AH29" s="28"/>
      <c r="AI29" s="28"/>
      <c r="AJ29" s="260">
        <v>21838</v>
      </c>
      <c r="AK29" s="260"/>
      <c r="AL29" s="28"/>
      <c r="AM29" s="28"/>
      <c r="AN29" s="261">
        <v>1988</v>
      </c>
      <c r="AO29" s="28"/>
      <c r="AP29" s="262">
        <v>37895</v>
      </c>
      <c r="AQ29" s="28"/>
      <c r="AR29" s="261" t="s">
        <v>1409</v>
      </c>
    </row>
    <row r="30" spans="1:44">
      <c r="A30" s="64"/>
      <c r="B30" s="42"/>
      <c r="C30" s="28"/>
      <c r="D30" s="261"/>
      <c r="E30" s="261"/>
      <c r="F30" s="28"/>
      <c r="G30" s="28"/>
      <c r="H30" s="261"/>
      <c r="I30" s="261"/>
      <c r="J30" s="28"/>
      <c r="K30" s="28"/>
      <c r="L30" s="260"/>
      <c r="M30" s="260"/>
      <c r="N30" s="28"/>
      <c r="O30" s="28"/>
      <c r="P30" s="261"/>
      <c r="Q30" s="261"/>
      <c r="R30" s="28"/>
      <c r="S30" s="28"/>
      <c r="T30" s="260"/>
      <c r="U30" s="260"/>
      <c r="V30" s="28"/>
      <c r="W30" s="28"/>
      <c r="X30" s="261"/>
      <c r="Y30" s="261"/>
      <c r="Z30" s="28"/>
      <c r="AA30" s="28"/>
      <c r="AB30" s="260"/>
      <c r="AC30" s="260"/>
      <c r="AD30" s="28"/>
      <c r="AE30" s="28"/>
      <c r="AF30" s="260"/>
      <c r="AG30" s="260"/>
      <c r="AH30" s="28"/>
      <c r="AI30" s="28"/>
      <c r="AJ30" s="260"/>
      <c r="AK30" s="260"/>
      <c r="AL30" s="28"/>
      <c r="AM30" s="28"/>
      <c r="AN30" s="261"/>
      <c r="AO30" s="28"/>
      <c r="AP30" s="262"/>
      <c r="AQ30" s="28"/>
      <c r="AR30" s="261"/>
    </row>
    <row r="31" spans="1:44">
      <c r="A31" s="64"/>
      <c r="B31" s="40" t="s">
        <v>1415</v>
      </c>
      <c r="C31" s="33"/>
      <c r="D31" s="254" t="s">
        <v>346</v>
      </c>
      <c r="E31" s="254"/>
      <c r="F31" s="33"/>
      <c r="G31" s="33"/>
      <c r="H31" s="252">
        <v>51093</v>
      </c>
      <c r="I31" s="252"/>
      <c r="J31" s="33"/>
      <c r="K31" s="33"/>
      <c r="L31" s="252">
        <v>205972</v>
      </c>
      <c r="M31" s="252"/>
      <c r="N31" s="33"/>
      <c r="O31" s="33"/>
      <c r="P31" s="254" t="s">
        <v>346</v>
      </c>
      <c r="Q31" s="254"/>
      <c r="R31" s="33"/>
      <c r="S31" s="33"/>
      <c r="T31" s="252">
        <v>35951</v>
      </c>
      <c r="U31" s="252"/>
      <c r="V31" s="33"/>
      <c r="W31" s="33"/>
      <c r="X31" s="252">
        <v>51093</v>
      </c>
      <c r="Y31" s="252"/>
      <c r="Z31" s="33"/>
      <c r="AA31" s="33"/>
      <c r="AB31" s="252">
        <v>241923</v>
      </c>
      <c r="AC31" s="252"/>
      <c r="AD31" s="33"/>
      <c r="AE31" s="33"/>
      <c r="AF31" s="252">
        <v>293016</v>
      </c>
      <c r="AG31" s="252"/>
      <c r="AH31" s="33"/>
      <c r="AI31" s="33"/>
      <c r="AJ31" s="252">
        <v>70362</v>
      </c>
      <c r="AK31" s="252"/>
      <c r="AL31" s="33"/>
      <c r="AM31" s="33"/>
      <c r="AN31" s="254">
        <v>1958</v>
      </c>
      <c r="AO31" s="33"/>
      <c r="AP31" s="258">
        <v>38169</v>
      </c>
      <c r="AQ31" s="33"/>
      <c r="AR31" s="254" t="s">
        <v>1409</v>
      </c>
    </row>
    <row r="32" spans="1:44">
      <c r="A32" s="64"/>
      <c r="B32" s="40"/>
      <c r="C32" s="33"/>
      <c r="D32" s="254"/>
      <c r="E32" s="254"/>
      <c r="F32" s="33"/>
      <c r="G32" s="33"/>
      <c r="H32" s="252"/>
      <c r="I32" s="252"/>
      <c r="J32" s="33"/>
      <c r="K32" s="33"/>
      <c r="L32" s="252"/>
      <c r="M32" s="252"/>
      <c r="N32" s="33"/>
      <c r="O32" s="33"/>
      <c r="P32" s="254"/>
      <c r="Q32" s="254"/>
      <c r="R32" s="33"/>
      <c r="S32" s="33"/>
      <c r="T32" s="252"/>
      <c r="U32" s="252"/>
      <c r="V32" s="33"/>
      <c r="W32" s="33"/>
      <c r="X32" s="252"/>
      <c r="Y32" s="252"/>
      <c r="Z32" s="33"/>
      <c r="AA32" s="33"/>
      <c r="AB32" s="252"/>
      <c r="AC32" s="252"/>
      <c r="AD32" s="33"/>
      <c r="AE32" s="33"/>
      <c r="AF32" s="252"/>
      <c r="AG32" s="252"/>
      <c r="AH32" s="33"/>
      <c r="AI32" s="33"/>
      <c r="AJ32" s="252"/>
      <c r="AK32" s="252"/>
      <c r="AL32" s="33"/>
      <c r="AM32" s="33"/>
      <c r="AN32" s="254"/>
      <c r="AO32" s="33"/>
      <c r="AP32" s="258"/>
      <c r="AQ32" s="33"/>
      <c r="AR32" s="254"/>
    </row>
    <row r="33" spans="1:44">
      <c r="A33" s="64"/>
      <c r="B33" s="42" t="s">
        <v>1416</v>
      </c>
      <c r="C33" s="28"/>
      <c r="D33" s="261" t="s">
        <v>346</v>
      </c>
      <c r="E33" s="261"/>
      <c r="F33" s="28"/>
      <c r="G33" s="28"/>
      <c r="H33" s="261" t="s">
        <v>346</v>
      </c>
      <c r="I33" s="261"/>
      <c r="J33" s="28"/>
      <c r="K33" s="28"/>
      <c r="L33" s="260">
        <v>246673</v>
      </c>
      <c r="M33" s="260"/>
      <c r="N33" s="28"/>
      <c r="O33" s="28"/>
      <c r="P33" s="261" t="s">
        <v>346</v>
      </c>
      <c r="Q33" s="261"/>
      <c r="R33" s="28"/>
      <c r="S33" s="28"/>
      <c r="T33" s="260">
        <v>35576</v>
      </c>
      <c r="U33" s="260"/>
      <c r="V33" s="28"/>
      <c r="W33" s="28"/>
      <c r="X33" s="261" t="s">
        <v>346</v>
      </c>
      <c r="Y33" s="261"/>
      <c r="Z33" s="28"/>
      <c r="AA33" s="28"/>
      <c r="AB33" s="260">
        <v>282249</v>
      </c>
      <c r="AC33" s="260"/>
      <c r="AD33" s="28"/>
      <c r="AE33" s="28"/>
      <c r="AF33" s="260">
        <v>282249</v>
      </c>
      <c r="AG33" s="260"/>
      <c r="AH33" s="28"/>
      <c r="AI33" s="28"/>
      <c r="AJ33" s="260">
        <v>77982</v>
      </c>
      <c r="AK33" s="260"/>
      <c r="AL33" s="28"/>
      <c r="AM33" s="28"/>
      <c r="AN33" s="261">
        <v>1956</v>
      </c>
      <c r="AO33" s="28"/>
      <c r="AP33" s="262">
        <v>38261</v>
      </c>
      <c r="AQ33" s="28"/>
      <c r="AR33" s="261" t="s">
        <v>1409</v>
      </c>
    </row>
    <row r="34" spans="1:44">
      <c r="A34" s="64"/>
      <c r="B34" s="42"/>
      <c r="C34" s="28"/>
      <c r="D34" s="261"/>
      <c r="E34" s="261"/>
      <c r="F34" s="28"/>
      <c r="G34" s="28"/>
      <c r="H34" s="261"/>
      <c r="I34" s="261"/>
      <c r="J34" s="28"/>
      <c r="K34" s="28"/>
      <c r="L34" s="260"/>
      <c r="M34" s="260"/>
      <c r="N34" s="28"/>
      <c r="O34" s="28"/>
      <c r="P34" s="261"/>
      <c r="Q34" s="261"/>
      <c r="R34" s="28"/>
      <c r="S34" s="28"/>
      <c r="T34" s="260"/>
      <c r="U34" s="260"/>
      <c r="V34" s="28"/>
      <c r="W34" s="28"/>
      <c r="X34" s="261"/>
      <c r="Y34" s="261"/>
      <c r="Z34" s="28"/>
      <c r="AA34" s="28"/>
      <c r="AB34" s="260"/>
      <c r="AC34" s="260"/>
      <c r="AD34" s="28"/>
      <c r="AE34" s="28"/>
      <c r="AF34" s="260"/>
      <c r="AG34" s="260"/>
      <c r="AH34" s="28"/>
      <c r="AI34" s="28"/>
      <c r="AJ34" s="260"/>
      <c r="AK34" s="260"/>
      <c r="AL34" s="28"/>
      <c r="AM34" s="28"/>
      <c r="AN34" s="261"/>
      <c r="AO34" s="28"/>
      <c r="AP34" s="262"/>
      <c r="AQ34" s="28"/>
      <c r="AR34" s="261"/>
    </row>
    <row r="35" spans="1:44">
      <c r="A35" s="64"/>
      <c r="B35" s="40" t="s">
        <v>1417</v>
      </c>
      <c r="C35" s="33"/>
      <c r="D35" s="252">
        <v>450000</v>
      </c>
      <c r="E35" s="252"/>
      <c r="F35" s="33"/>
      <c r="G35" s="33"/>
      <c r="H35" s="252">
        <v>77517</v>
      </c>
      <c r="I35" s="252"/>
      <c r="J35" s="33"/>
      <c r="K35" s="33"/>
      <c r="L35" s="252">
        <v>326825</v>
      </c>
      <c r="M35" s="252"/>
      <c r="N35" s="33"/>
      <c r="O35" s="33"/>
      <c r="P35" s="254">
        <v>765</v>
      </c>
      <c r="Q35" s="254"/>
      <c r="R35" s="33"/>
      <c r="S35" s="33"/>
      <c r="T35" s="252">
        <v>89417</v>
      </c>
      <c r="U35" s="252"/>
      <c r="V35" s="33"/>
      <c r="W35" s="33"/>
      <c r="X35" s="252">
        <v>78282</v>
      </c>
      <c r="Y35" s="252"/>
      <c r="Z35" s="33"/>
      <c r="AA35" s="33"/>
      <c r="AB35" s="252">
        <v>416242</v>
      </c>
      <c r="AC35" s="252"/>
      <c r="AD35" s="33"/>
      <c r="AE35" s="33"/>
      <c r="AF35" s="252">
        <v>494524</v>
      </c>
      <c r="AG35" s="252"/>
      <c r="AH35" s="33"/>
      <c r="AI35" s="33"/>
      <c r="AJ35" s="252">
        <v>127566</v>
      </c>
      <c r="AK35" s="252"/>
      <c r="AL35" s="33"/>
      <c r="AM35" s="33"/>
      <c r="AN35" s="254">
        <v>1956</v>
      </c>
      <c r="AO35" s="33"/>
      <c r="AP35" s="258">
        <v>38322</v>
      </c>
      <c r="AQ35" s="33"/>
      <c r="AR35" s="254" t="s">
        <v>1409</v>
      </c>
    </row>
    <row r="36" spans="1:44">
      <c r="A36" s="64"/>
      <c r="B36" s="40"/>
      <c r="C36" s="33"/>
      <c r="D36" s="252"/>
      <c r="E36" s="252"/>
      <c r="F36" s="33"/>
      <c r="G36" s="33"/>
      <c r="H36" s="252"/>
      <c r="I36" s="252"/>
      <c r="J36" s="33"/>
      <c r="K36" s="33"/>
      <c r="L36" s="252"/>
      <c r="M36" s="252"/>
      <c r="N36" s="33"/>
      <c r="O36" s="33"/>
      <c r="P36" s="254"/>
      <c r="Q36" s="254"/>
      <c r="R36" s="33"/>
      <c r="S36" s="33"/>
      <c r="T36" s="252"/>
      <c r="U36" s="252"/>
      <c r="V36" s="33"/>
      <c r="W36" s="33"/>
      <c r="X36" s="252"/>
      <c r="Y36" s="252"/>
      <c r="Z36" s="33"/>
      <c r="AA36" s="33"/>
      <c r="AB36" s="252"/>
      <c r="AC36" s="252"/>
      <c r="AD36" s="33"/>
      <c r="AE36" s="33"/>
      <c r="AF36" s="252"/>
      <c r="AG36" s="252"/>
      <c r="AH36" s="33"/>
      <c r="AI36" s="33"/>
      <c r="AJ36" s="252"/>
      <c r="AK36" s="252"/>
      <c r="AL36" s="33"/>
      <c r="AM36" s="33"/>
      <c r="AN36" s="254"/>
      <c r="AO36" s="33"/>
      <c r="AP36" s="258"/>
      <c r="AQ36" s="33"/>
      <c r="AR36" s="254"/>
    </row>
    <row r="37" spans="1:44">
      <c r="A37" s="64"/>
      <c r="B37" s="42" t="s">
        <v>1418</v>
      </c>
      <c r="C37" s="28"/>
      <c r="D37" s="261" t="s">
        <v>346</v>
      </c>
      <c r="E37" s="261"/>
      <c r="F37" s="28"/>
      <c r="G37" s="28"/>
      <c r="H37" s="260">
        <v>36677</v>
      </c>
      <c r="I37" s="260"/>
      <c r="J37" s="28"/>
      <c r="K37" s="28"/>
      <c r="L37" s="260">
        <v>145954</v>
      </c>
      <c r="M37" s="260"/>
      <c r="N37" s="28"/>
      <c r="O37" s="28"/>
      <c r="P37" s="261" t="s">
        <v>346</v>
      </c>
      <c r="Q37" s="261"/>
      <c r="R37" s="28"/>
      <c r="S37" s="28"/>
      <c r="T37" s="260">
        <v>7814</v>
      </c>
      <c r="U37" s="260"/>
      <c r="V37" s="28"/>
      <c r="W37" s="28"/>
      <c r="X37" s="260">
        <v>36677</v>
      </c>
      <c r="Y37" s="260"/>
      <c r="Z37" s="28"/>
      <c r="AA37" s="28"/>
      <c r="AB37" s="260">
        <v>153768</v>
      </c>
      <c r="AC37" s="260"/>
      <c r="AD37" s="28"/>
      <c r="AE37" s="28"/>
      <c r="AF37" s="260">
        <v>190445</v>
      </c>
      <c r="AG37" s="260"/>
      <c r="AH37" s="28"/>
      <c r="AI37" s="28"/>
      <c r="AJ37" s="260">
        <v>32939</v>
      </c>
      <c r="AK37" s="260"/>
      <c r="AL37" s="28"/>
      <c r="AM37" s="28"/>
      <c r="AN37" s="261">
        <v>1925</v>
      </c>
      <c r="AO37" s="28"/>
      <c r="AP37" s="262">
        <v>38869</v>
      </c>
      <c r="AQ37" s="28"/>
      <c r="AR37" s="261" t="s">
        <v>1409</v>
      </c>
    </row>
    <row r="38" spans="1:44">
      <c r="A38" s="64"/>
      <c r="B38" s="42"/>
      <c r="C38" s="28"/>
      <c r="D38" s="261"/>
      <c r="E38" s="261"/>
      <c r="F38" s="28"/>
      <c r="G38" s="28"/>
      <c r="H38" s="260"/>
      <c r="I38" s="260"/>
      <c r="J38" s="28"/>
      <c r="K38" s="28"/>
      <c r="L38" s="260"/>
      <c r="M38" s="260"/>
      <c r="N38" s="28"/>
      <c r="O38" s="28"/>
      <c r="P38" s="261"/>
      <c r="Q38" s="261"/>
      <c r="R38" s="28"/>
      <c r="S38" s="28"/>
      <c r="T38" s="260"/>
      <c r="U38" s="260"/>
      <c r="V38" s="28"/>
      <c r="W38" s="28"/>
      <c r="X38" s="260"/>
      <c r="Y38" s="260"/>
      <c r="Z38" s="28"/>
      <c r="AA38" s="28"/>
      <c r="AB38" s="260"/>
      <c r="AC38" s="260"/>
      <c r="AD38" s="28"/>
      <c r="AE38" s="28"/>
      <c r="AF38" s="260"/>
      <c r="AG38" s="260"/>
      <c r="AH38" s="28"/>
      <c r="AI38" s="28"/>
      <c r="AJ38" s="260"/>
      <c r="AK38" s="260"/>
      <c r="AL38" s="28"/>
      <c r="AM38" s="28"/>
      <c r="AN38" s="261"/>
      <c r="AO38" s="28"/>
      <c r="AP38" s="262"/>
      <c r="AQ38" s="28"/>
      <c r="AR38" s="261"/>
    </row>
    <row r="39" spans="1:44">
      <c r="A39" s="64"/>
      <c r="B39" s="40" t="s">
        <v>1419</v>
      </c>
      <c r="C39" s="33"/>
      <c r="D39" s="252">
        <v>170000</v>
      </c>
      <c r="E39" s="252"/>
      <c r="F39" s="33"/>
      <c r="G39" s="33"/>
      <c r="H39" s="252">
        <v>60766</v>
      </c>
      <c r="I39" s="252"/>
      <c r="J39" s="33"/>
      <c r="K39" s="33"/>
      <c r="L39" s="252">
        <v>250922</v>
      </c>
      <c r="M39" s="252"/>
      <c r="N39" s="33"/>
      <c r="O39" s="33"/>
      <c r="P39" s="254" t="s">
        <v>346</v>
      </c>
      <c r="Q39" s="254"/>
      <c r="R39" s="33"/>
      <c r="S39" s="33"/>
      <c r="T39" s="252">
        <v>22227</v>
      </c>
      <c r="U39" s="252"/>
      <c r="V39" s="33"/>
      <c r="W39" s="33"/>
      <c r="X39" s="252">
        <v>60766</v>
      </c>
      <c r="Y39" s="252"/>
      <c r="Z39" s="33"/>
      <c r="AA39" s="33"/>
      <c r="AB39" s="252">
        <v>273149</v>
      </c>
      <c r="AC39" s="252"/>
      <c r="AD39" s="33"/>
      <c r="AE39" s="33"/>
      <c r="AF39" s="252">
        <v>333915</v>
      </c>
      <c r="AG39" s="252"/>
      <c r="AH39" s="33"/>
      <c r="AI39" s="33"/>
      <c r="AJ39" s="252">
        <v>58601</v>
      </c>
      <c r="AK39" s="252"/>
      <c r="AL39" s="33"/>
      <c r="AM39" s="33"/>
      <c r="AN39" s="254">
        <v>1998</v>
      </c>
      <c r="AO39" s="33"/>
      <c r="AP39" s="258">
        <v>39083</v>
      </c>
      <c r="AQ39" s="33"/>
      <c r="AR39" s="254" t="s">
        <v>1409</v>
      </c>
    </row>
    <row r="40" spans="1:44">
      <c r="A40" s="64"/>
      <c r="B40" s="40"/>
      <c r="C40" s="33"/>
      <c r="D40" s="252"/>
      <c r="E40" s="252"/>
      <c r="F40" s="33"/>
      <c r="G40" s="33"/>
      <c r="H40" s="252"/>
      <c r="I40" s="252"/>
      <c r="J40" s="33"/>
      <c r="K40" s="33"/>
      <c r="L40" s="252"/>
      <c r="M40" s="252"/>
      <c r="N40" s="33"/>
      <c r="O40" s="33"/>
      <c r="P40" s="254"/>
      <c r="Q40" s="254"/>
      <c r="R40" s="33"/>
      <c r="S40" s="33"/>
      <c r="T40" s="252"/>
      <c r="U40" s="252"/>
      <c r="V40" s="33"/>
      <c r="W40" s="33"/>
      <c r="X40" s="252"/>
      <c r="Y40" s="252"/>
      <c r="Z40" s="33"/>
      <c r="AA40" s="33"/>
      <c r="AB40" s="252"/>
      <c r="AC40" s="252"/>
      <c r="AD40" s="33"/>
      <c r="AE40" s="33"/>
      <c r="AF40" s="252"/>
      <c r="AG40" s="252"/>
      <c r="AH40" s="33"/>
      <c r="AI40" s="33"/>
      <c r="AJ40" s="252"/>
      <c r="AK40" s="252"/>
      <c r="AL40" s="33"/>
      <c r="AM40" s="33"/>
      <c r="AN40" s="254"/>
      <c r="AO40" s="33"/>
      <c r="AP40" s="258"/>
      <c r="AQ40" s="33"/>
      <c r="AR40" s="254"/>
    </row>
    <row r="41" spans="1:44">
      <c r="A41" s="64"/>
      <c r="B41" s="42" t="s">
        <v>1420</v>
      </c>
      <c r="C41" s="28"/>
      <c r="D41" s="261" t="s">
        <v>346</v>
      </c>
      <c r="E41" s="261"/>
      <c r="F41" s="28"/>
      <c r="G41" s="28"/>
      <c r="H41" s="260">
        <v>114077</v>
      </c>
      <c r="I41" s="260"/>
      <c r="J41" s="28"/>
      <c r="K41" s="28"/>
      <c r="L41" s="260">
        <v>476386</v>
      </c>
      <c r="M41" s="260"/>
      <c r="N41" s="28"/>
      <c r="O41" s="28"/>
      <c r="P41" s="261" t="s">
        <v>346</v>
      </c>
      <c r="Q41" s="261"/>
      <c r="R41" s="28"/>
      <c r="S41" s="28"/>
      <c r="T41" s="260">
        <v>54441</v>
      </c>
      <c r="U41" s="260"/>
      <c r="V41" s="28"/>
      <c r="W41" s="28"/>
      <c r="X41" s="260">
        <v>114077</v>
      </c>
      <c r="Y41" s="260"/>
      <c r="Z41" s="28"/>
      <c r="AA41" s="28"/>
      <c r="AB41" s="260">
        <v>530827</v>
      </c>
      <c r="AC41" s="260"/>
      <c r="AD41" s="28"/>
      <c r="AE41" s="28"/>
      <c r="AF41" s="260">
        <v>644904</v>
      </c>
      <c r="AG41" s="260"/>
      <c r="AH41" s="28"/>
      <c r="AI41" s="28"/>
      <c r="AJ41" s="260">
        <v>114957</v>
      </c>
      <c r="AK41" s="260"/>
      <c r="AL41" s="28"/>
      <c r="AM41" s="28"/>
      <c r="AN41" s="261">
        <v>1970</v>
      </c>
      <c r="AO41" s="28"/>
      <c r="AP41" s="262">
        <v>39083</v>
      </c>
      <c r="AQ41" s="28"/>
      <c r="AR41" s="261" t="s">
        <v>1409</v>
      </c>
    </row>
    <row r="42" spans="1:44">
      <c r="A42" s="64"/>
      <c r="B42" s="42"/>
      <c r="C42" s="28"/>
      <c r="D42" s="261"/>
      <c r="E42" s="261"/>
      <c r="F42" s="28"/>
      <c r="G42" s="28"/>
      <c r="H42" s="260"/>
      <c r="I42" s="260"/>
      <c r="J42" s="28"/>
      <c r="K42" s="28"/>
      <c r="L42" s="260"/>
      <c r="M42" s="260"/>
      <c r="N42" s="28"/>
      <c r="O42" s="28"/>
      <c r="P42" s="261"/>
      <c r="Q42" s="261"/>
      <c r="R42" s="28"/>
      <c r="S42" s="28"/>
      <c r="T42" s="260"/>
      <c r="U42" s="260"/>
      <c r="V42" s="28"/>
      <c r="W42" s="28"/>
      <c r="X42" s="260"/>
      <c r="Y42" s="260"/>
      <c r="Z42" s="28"/>
      <c r="AA42" s="28"/>
      <c r="AB42" s="260"/>
      <c r="AC42" s="260"/>
      <c r="AD42" s="28"/>
      <c r="AE42" s="28"/>
      <c r="AF42" s="260"/>
      <c r="AG42" s="260"/>
      <c r="AH42" s="28"/>
      <c r="AI42" s="28"/>
      <c r="AJ42" s="260"/>
      <c r="AK42" s="260"/>
      <c r="AL42" s="28"/>
      <c r="AM42" s="28"/>
      <c r="AN42" s="261"/>
      <c r="AO42" s="28"/>
      <c r="AP42" s="262"/>
      <c r="AQ42" s="28"/>
      <c r="AR42" s="261"/>
    </row>
    <row r="43" spans="1:44">
      <c r="A43" s="64"/>
      <c r="B43" s="40" t="s">
        <v>1421</v>
      </c>
      <c r="C43" s="33"/>
      <c r="D43" s="252">
        <v>500000</v>
      </c>
      <c r="E43" s="252"/>
      <c r="F43" s="33"/>
      <c r="G43" s="33"/>
      <c r="H43" s="252">
        <v>223529</v>
      </c>
      <c r="I43" s="252"/>
      <c r="J43" s="33"/>
      <c r="K43" s="33"/>
      <c r="L43" s="252">
        <v>1033198</v>
      </c>
      <c r="M43" s="252"/>
      <c r="N43" s="33"/>
      <c r="O43" s="33"/>
      <c r="P43" s="252">
        <v>35410</v>
      </c>
      <c r="Q43" s="252"/>
      <c r="R43" s="33"/>
      <c r="S43" s="33"/>
      <c r="T43" s="252">
        <v>22564</v>
      </c>
      <c r="U43" s="252"/>
      <c r="V43" s="33"/>
      <c r="W43" s="33"/>
      <c r="X43" s="252">
        <v>258939</v>
      </c>
      <c r="Y43" s="252"/>
      <c r="Z43" s="33"/>
      <c r="AA43" s="33"/>
      <c r="AB43" s="252">
        <v>1055762</v>
      </c>
      <c r="AC43" s="252"/>
      <c r="AD43" s="33"/>
      <c r="AE43" s="33"/>
      <c r="AF43" s="252">
        <v>1314701</v>
      </c>
      <c r="AG43" s="252"/>
      <c r="AH43" s="33"/>
      <c r="AI43" s="33"/>
      <c r="AJ43" s="252">
        <v>216685</v>
      </c>
      <c r="AK43" s="252"/>
      <c r="AL43" s="33"/>
      <c r="AM43" s="33"/>
      <c r="AN43" s="254">
        <v>1970</v>
      </c>
      <c r="AO43" s="33"/>
      <c r="AP43" s="258">
        <v>39083</v>
      </c>
      <c r="AQ43" s="33"/>
      <c r="AR43" s="254" t="s">
        <v>1409</v>
      </c>
    </row>
    <row r="44" spans="1:44">
      <c r="A44" s="64"/>
      <c r="B44" s="40"/>
      <c r="C44" s="33"/>
      <c r="D44" s="252"/>
      <c r="E44" s="252"/>
      <c r="F44" s="33"/>
      <c r="G44" s="33"/>
      <c r="H44" s="252"/>
      <c r="I44" s="252"/>
      <c r="J44" s="33"/>
      <c r="K44" s="33"/>
      <c r="L44" s="252"/>
      <c r="M44" s="252"/>
      <c r="N44" s="33"/>
      <c r="O44" s="33"/>
      <c r="P44" s="252"/>
      <c r="Q44" s="252"/>
      <c r="R44" s="33"/>
      <c r="S44" s="33"/>
      <c r="T44" s="252"/>
      <c r="U44" s="252"/>
      <c r="V44" s="33"/>
      <c r="W44" s="33"/>
      <c r="X44" s="252"/>
      <c r="Y44" s="252"/>
      <c r="Z44" s="33"/>
      <c r="AA44" s="33"/>
      <c r="AB44" s="252"/>
      <c r="AC44" s="252"/>
      <c r="AD44" s="33"/>
      <c r="AE44" s="33"/>
      <c r="AF44" s="252"/>
      <c r="AG44" s="252"/>
      <c r="AH44" s="33"/>
      <c r="AI44" s="33"/>
      <c r="AJ44" s="252"/>
      <c r="AK44" s="252"/>
      <c r="AL44" s="33"/>
      <c r="AM44" s="33"/>
      <c r="AN44" s="254"/>
      <c r="AO44" s="33"/>
      <c r="AP44" s="258"/>
      <c r="AQ44" s="33"/>
      <c r="AR44" s="254"/>
    </row>
    <row r="45" spans="1:44">
      <c r="A45" s="64"/>
      <c r="B45" s="42" t="s">
        <v>1422</v>
      </c>
      <c r="C45" s="28"/>
      <c r="D45" s="261" t="s">
        <v>346</v>
      </c>
      <c r="E45" s="261"/>
      <c r="F45" s="28"/>
      <c r="G45" s="28"/>
      <c r="H45" s="261" t="s">
        <v>346</v>
      </c>
      <c r="I45" s="261"/>
      <c r="J45" s="28"/>
      <c r="K45" s="28"/>
      <c r="L45" s="260">
        <v>728213</v>
      </c>
      <c r="M45" s="260"/>
      <c r="N45" s="28"/>
      <c r="O45" s="28"/>
      <c r="P45" s="261" t="s">
        <v>346</v>
      </c>
      <c r="Q45" s="261"/>
      <c r="R45" s="28"/>
      <c r="S45" s="28"/>
      <c r="T45" s="260">
        <v>35260</v>
      </c>
      <c r="U45" s="260"/>
      <c r="V45" s="28"/>
      <c r="W45" s="28"/>
      <c r="X45" s="261" t="s">
        <v>346</v>
      </c>
      <c r="Y45" s="261"/>
      <c r="Z45" s="28"/>
      <c r="AA45" s="28"/>
      <c r="AB45" s="260">
        <v>763473</v>
      </c>
      <c r="AC45" s="260"/>
      <c r="AD45" s="28"/>
      <c r="AE45" s="28"/>
      <c r="AF45" s="260">
        <v>763473</v>
      </c>
      <c r="AG45" s="260"/>
      <c r="AH45" s="28"/>
      <c r="AI45" s="28"/>
      <c r="AJ45" s="260">
        <v>175368</v>
      </c>
      <c r="AK45" s="260"/>
      <c r="AL45" s="28"/>
      <c r="AM45" s="28"/>
      <c r="AN45" s="261">
        <v>1969</v>
      </c>
      <c r="AO45" s="28"/>
      <c r="AP45" s="262">
        <v>39083</v>
      </c>
      <c r="AQ45" s="28"/>
      <c r="AR45" s="261" t="s">
        <v>1409</v>
      </c>
    </row>
    <row r="46" spans="1:44">
      <c r="A46" s="64"/>
      <c r="B46" s="42"/>
      <c r="C46" s="28"/>
      <c r="D46" s="261"/>
      <c r="E46" s="261"/>
      <c r="F46" s="28"/>
      <c r="G46" s="28"/>
      <c r="H46" s="261"/>
      <c r="I46" s="261"/>
      <c r="J46" s="28"/>
      <c r="K46" s="28"/>
      <c r="L46" s="260"/>
      <c r="M46" s="260"/>
      <c r="N46" s="28"/>
      <c r="O46" s="28"/>
      <c r="P46" s="261"/>
      <c r="Q46" s="261"/>
      <c r="R46" s="28"/>
      <c r="S46" s="28"/>
      <c r="T46" s="260"/>
      <c r="U46" s="260"/>
      <c r="V46" s="28"/>
      <c r="W46" s="28"/>
      <c r="X46" s="261"/>
      <c r="Y46" s="261"/>
      <c r="Z46" s="28"/>
      <c r="AA46" s="28"/>
      <c r="AB46" s="260"/>
      <c r="AC46" s="260"/>
      <c r="AD46" s="28"/>
      <c r="AE46" s="28"/>
      <c r="AF46" s="260"/>
      <c r="AG46" s="260"/>
      <c r="AH46" s="28"/>
      <c r="AI46" s="28"/>
      <c r="AJ46" s="260"/>
      <c r="AK46" s="260"/>
      <c r="AL46" s="28"/>
      <c r="AM46" s="28"/>
      <c r="AN46" s="261"/>
      <c r="AO46" s="28"/>
      <c r="AP46" s="262"/>
      <c r="AQ46" s="28"/>
      <c r="AR46" s="261"/>
    </row>
    <row r="47" spans="1:44">
      <c r="A47" s="64"/>
      <c r="B47" s="40" t="s">
        <v>1423</v>
      </c>
      <c r="C47" s="33"/>
      <c r="D47" s="254" t="s">
        <v>346</v>
      </c>
      <c r="E47" s="254"/>
      <c r="F47" s="33"/>
      <c r="G47" s="33"/>
      <c r="H47" s="252">
        <v>91038</v>
      </c>
      <c r="I47" s="252"/>
      <c r="J47" s="33"/>
      <c r="K47" s="33"/>
      <c r="L47" s="252">
        <v>380744</v>
      </c>
      <c r="M47" s="252"/>
      <c r="N47" s="33"/>
      <c r="O47" s="33"/>
      <c r="P47" s="254" t="s">
        <v>346</v>
      </c>
      <c r="Q47" s="254"/>
      <c r="R47" s="33"/>
      <c r="S47" s="33"/>
      <c r="T47" s="252">
        <v>29132</v>
      </c>
      <c r="U47" s="252"/>
      <c r="V47" s="33"/>
      <c r="W47" s="33"/>
      <c r="X47" s="252">
        <v>91038</v>
      </c>
      <c r="Y47" s="252"/>
      <c r="Z47" s="33"/>
      <c r="AA47" s="33"/>
      <c r="AB47" s="252">
        <v>409876</v>
      </c>
      <c r="AC47" s="252"/>
      <c r="AD47" s="33"/>
      <c r="AE47" s="33"/>
      <c r="AF47" s="252">
        <v>500914</v>
      </c>
      <c r="AG47" s="252"/>
      <c r="AH47" s="33"/>
      <c r="AI47" s="33"/>
      <c r="AJ47" s="252">
        <v>90325</v>
      </c>
      <c r="AK47" s="252"/>
      <c r="AL47" s="33"/>
      <c r="AM47" s="33"/>
      <c r="AN47" s="254">
        <v>1966</v>
      </c>
      <c r="AO47" s="33"/>
      <c r="AP47" s="258">
        <v>39083</v>
      </c>
      <c r="AQ47" s="33"/>
      <c r="AR47" s="254" t="s">
        <v>1409</v>
      </c>
    </row>
    <row r="48" spans="1:44">
      <c r="A48" s="64"/>
      <c r="B48" s="40"/>
      <c r="C48" s="33"/>
      <c r="D48" s="254"/>
      <c r="E48" s="254"/>
      <c r="F48" s="33"/>
      <c r="G48" s="33"/>
      <c r="H48" s="252"/>
      <c r="I48" s="252"/>
      <c r="J48" s="33"/>
      <c r="K48" s="33"/>
      <c r="L48" s="252"/>
      <c r="M48" s="252"/>
      <c r="N48" s="33"/>
      <c r="O48" s="33"/>
      <c r="P48" s="254"/>
      <c r="Q48" s="254"/>
      <c r="R48" s="33"/>
      <c r="S48" s="33"/>
      <c r="T48" s="252"/>
      <c r="U48" s="252"/>
      <c r="V48" s="33"/>
      <c r="W48" s="33"/>
      <c r="X48" s="252"/>
      <c r="Y48" s="252"/>
      <c r="Z48" s="33"/>
      <c r="AA48" s="33"/>
      <c r="AB48" s="252"/>
      <c r="AC48" s="252"/>
      <c r="AD48" s="33"/>
      <c r="AE48" s="33"/>
      <c r="AF48" s="252"/>
      <c r="AG48" s="252"/>
      <c r="AH48" s="33"/>
      <c r="AI48" s="33"/>
      <c r="AJ48" s="252"/>
      <c r="AK48" s="252"/>
      <c r="AL48" s="33"/>
      <c r="AM48" s="33"/>
      <c r="AN48" s="254"/>
      <c r="AO48" s="33"/>
      <c r="AP48" s="258"/>
      <c r="AQ48" s="33"/>
      <c r="AR48" s="254"/>
    </row>
    <row r="49" spans="1:44">
      <c r="A49" s="64"/>
      <c r="B49" s="20" t="s">
        <v>1424</v>
      </c>
      <c r="C49" s="28"/>
      <c r="D49" s="261" t="s">
        <v>346</v>
      </c>
      <c r="E49" s="261"/>
      <c r="F49" s="28"/>
      <c r="G49" s="28"/>
      <c r="H49" s="260">
        <v>49392</v>
      </c>
      <c r="I49" s="260"/>
      <c r="J49" s="28"/>
      <c r="K49" s="28"/>
      <c r="L49" s="260">
        <v>104376</v>
      </c>
      <c r="M49" s="260"/>
      <c r="N49" s="28"/>
      <c r="O49" s="28"/>
      <c r="P49" s="260">
        <v>2473</v>
      </c>
      <c r="Q49" s="260"/>
      <c r="R49" s="28"/>
      <c r="S49" s="28"/>
      <c r="T49" s="260">
        <v>19385</v>
      </c>
      <c r="U49" s="260"/>
      <c r="V49" s="28"/>
      <c r="W49" s="28"/>
      <c r="X49" s="260">
        <v>51865</v>
      </c>
      <c r="Y49" s="260"/>
      <c r="Z49" s="28"/>
      <c r="AA49" s="28"/>
      <c r="AB49" s="260">
        <v>123761</v>
      </c>
      <c r="AC49" s="260"/>
      <c r="AD49" s="28"/>
      <c r="AE49" s="28"/>
      <c r="AF49" s="260">
        <v>175626</v>
      </c>
      <c r="AG49" s="260"/>
      <c r="AH49" s="28"/>
      <c r="AI49" s="28"/>
      <c r="AJ49" s="260">
        <v>31003</v>
      </c>
      <c r="AK49" s="260"/>
      <c r="AL49" s="28"/>
      <c r="AM49" s="28"/>
      <c r="AN49" s="261" t="s">
        <v>1426</v>
      </c>
      <c r="AO49" s="28"/>
      <c r="AP49" s="262">
        <v>39083</v>
      </c>
      <c r="AQ49" s="28"/>
      <c r="AR49" s="261" t="s">
        <v>1409</v>
      </c>
    </row>
    <row r="50" spans="1:44">
      <c r="A50" s="64"/>
      <c r="B50" s="20" t="s">
        <v>1425</v>
      </c>
      <c r="C50" s="28"/>
      <c r="D50" s="261"/>
      <c r="E50" s="261"/>
      <c r="F50" s="28"/>
      <c r="G50" s="28"/>
      <c r="H50" s="260"/>
      <c r="I50" s="260"/>
      <c r="J50" s="28"/>
      <c r="K50" s="28"/>
      <c r="L50" s="260"/>
      <c r="M50" s="260"/>
      <c r="N50" s="28"/>
      <c r="O50" s="28"/>
      <c r="P50" s="260"/>
      <c r="Q50" s="260"/>
      <c r="R50" s="28"/>
      <c r="S50" s="28"/>
      <c r="T50" s="260"/>
      <c r="U50" s="260"/>
      <c r="V50" s="28"/>
      <c r="W50" s="28"/>
      <c r="X50" s="260"/>
      <c r="Y50" s="260"/>
      <c r="Z50" s="28"/>
      <c r="AA50" s="28"/>
      <c r="AB50" s="260"/>
      <c r="AC50" s="260"/>
      <c r="AD50" s="28"/>
      <c r="AE50" s="28"/>
      <c r="AF50" s="260"/>
      <c r="AG50" s="260"/>
      <c r="AH50" s="28"/>
      <c r="AI50" s="28"/>
      <c r="AJ50" s="260"/>
      <c r="AK50" s="260"/>
      <c r="AL50" s="28"/>
      <c r="AM50" s="28"/>
      <c r="AN50" s="261"/>
      <c r="AO50" s="28"/>
      <c r="AP50" s="262"/>
      <c r="AQ50" s="28"/>
      <c r="AR50" s="261"/>
    </row>
    <row r="51" spans="1:44">
      <c r="A51" s="64"/>
      <c r="B51" s="40" t="s">
        <v>1427</v>
      </c>
      <c r="C51" s="33"/>
      <c r="D51" s="254" t="s">
        <v>346</v>
      </c>
      <c r="E51" s="254"/>
      <c r="F51" s="33"/>
      <c r="G51" s="33"/>
      <c r="H51" s="252">
        <v>6324</v>
      </c>
      <c r="I51" s="252"/>
      <c r="J51" s="33"/>
      <c r="K51" s="33"/>
      <c r="L51" s="252">
        <v>26096</v>
      </c>
      <c r="M51" s="252"/>
      <c r="N51" s="33"/>
      <c r="O51" s="33"/>
      <c r="P51" s="254" t="s">
        <v>346</v>
      </c>
      <c r="Q51" s="254"/>
      <c r="R51" s="33"/>
      <c r="S51" s="33"/>
      <c r="T51" s="252">
        <v>4785</v>
      </c>
      <c r="U51" s="252"/>
      <c r="V51" s="33"/>
      <c r="W51" s="33"/>
      <c r="X51" s="252">
        <v>6324</v>
      </c>
      <c r="Y51" s="252"/>
      <c r="Z51" s="33"/>
      <c r="AA51" s="33"/>
      <c r="AB51" s="252">
        <v>30881</v>
      </c>
      <c r="AC51" s="252"/>
      <c r="AD51" s="33"/>
      <c r="AE51" s="33"/>
      <c r="AF51" s="252">
        <v>37205</v>
      </c>
      <c r="AG51" s="252"/>
      <c r="AH51" s="33"/>
      <c r="AI51" s="33"/>
      <c r="AJ51" s="252">
        <v>7755</v>
      </c>
      <c r="AK51" s="252"/>
      <c r="AL51" s="33"/>
      <c r="AM51" s="33"/>
      <c r="AN51" s="254">
        <v>1979</v>
      </c>
      <c r="AO51" s="33"/>
      <c r="AP51" s="258">
        <v>39083</v>
      </c>
      <c r="AQ51" s="33"/>
      <c r="AR51" s="254" t="s">
        <v>1409</v>
      </c>
    </row>
    <row r="52" spans="1:44">
      <c r="A52" s="64"/>
      <c r="B52" s="40"/>
      <c r="C52" s="33"/>
      <c r="D52" s="254"/>
      <c r="E52" s="254"/>
      <c r="F52" s="33"/>
      <c r="G52" s="33"/>
      <c r="H52" s="252"/>
      <c r="I52" s="252"/>
      <c r="J52" s="33"/>
      <c r="K52" s="33"/>
      <c r="L52" s="252"/>
      <c r="M52" s="252"/>
      <c r="N52" s="33"/>
      <c r="O52" s="33"/>
      <c r="P52" s="254"/>
      <c r="Q52" s="254"/>
      <c r="R52" s="33"/>
      <c r="S52" s="33"/>
      <c r="T52" s="252"/>
      <c r="U52" s="252"/>
      <c r="V52" s="33"/>
      <c r="W52" s="33"/>
      <c r="X52" s="252"/>
      <c r="Y52" s="252"/>
      <c r="Z52" s="33"/>
      <c r="AA52" s="33"/>
      <c r="AB52" s="252"/>
      <c r="AC52" s="252"/>
      <c r="AD52" s="33"/>
      <c r="AE52" s="33"/>
      <c r="AF52" s="252"/>
      <c r="AG52" s="252"/>
      <c r="AH52" s="33"/>
      <c r="AI52" s="33"/>
      <c r="AJ52" s="252"/>
      <c r="AK52" s="252"/>
      <c r="AL52" s="33"/>
      <c r="AM52" s="33"/>
      <c r="AN52" s="254"/>
      <c r="AO52" s="33"/>
      <c r="AP52" s="258"/>
      <c r="AQ52" s="33"/>
      <c r="AR52" s="254"/>
    </row>
    <row r="53" spans="1:44">
      <c r="A53" s="64"/>
      <c r="B53" s="42" t="s">
        <v>1428</v>
      </c>
      <c r="C53" s="28"/>
      <c r="D53" s="261" t="s">
        <v>346</v>
      </c>
      <c r="E53" s="261"/>
      <c r="F53" s="28"/>
      <c r="G53" s="28"/>
      <c r="H53" s="260">
        <v>5933</v>
      </c>
      <c r="I53" s="260"/>
      <c r="J53" s="28"/>
      <c r="K53" s="28"/>
      <c r="L53" s="260">
        <v>23826</v>
      </c>
      <c r="M53" s="260"/>
      <c r="N53" s="28"/>
      <c r="O53" s="28"/>
      <c r="P53" s="261" t="s">
        <v>346</v>
      </c>
      <c r="Q53" s="261"/>
      <c r="R53" s="28"/>
      <c r="S53" s="28"/>
      <c r="T53" s="260">
        <v>6334</v>
      </c>
      <c r="U53" s="260"/>
      <c r="V53" s="28"/>
      <c r="W53" s="28"/>
      <c r="X53" s="260">
        <v>5933</v>
      </c>
      <c r="Y53" s="260"/>
      <c r="Z53" s="28"/>
      <c r="AA53" s="28"/>
      <c r="AB53" s="260">
        <v>30160</v>
      </c>
      <c r="AC53" s="260"/>
      <c r="AD53" s="28"/>
      <c r="AE53" s="28"/>
      <c r="AF53" s="260">
        <v>36093</v>
      </c>
      <c r="AG53" s="260"/>
      <c r="AH53" s="28"/>
      <c r="AI53" s="28"/>
      <c r="AJ53" s="260">
        <v>7967</v>
      </c>
      <c r="AK53" s="260"/>
      <c r="AL53" s="28"/>
      <c r="AM53" s="28"/>
      <c r="AN53" s="261">
        <v>1984</v>
      </c>
      <c r="AO53" s="28"/>
      <c r="AP53" s="262">
        <v>39083</v>
      </c>
      <c r="AQ53" s="28"/>
      <c r="AR53" s="261" t="s">
        <v>1409</v>
      </c>
    </row>
    <row r="54" spans="1:44">
      <c r="A54" s="64"/>
      <c r="B54" s="42"/>
      <c r="C54" s="28"/>
      <c r="D54" s="261"/>
      <c r="E54" s="261"/>
      <c r="F54" s="28"/>
      <c r="G54" s="28"/>
      <c r="H54" s="260"/>
      <c r="I54" s="260"/>
      <c r="J54" s="28"/>
      <c r="K54" s="28"/>
      <c r="L54" s="260"/>
      <c r="M54" s="260"/>
      <c r="N54" s="28"/>
      <c r="O54" s="28"/>
      <c r="P54" s="261"/>
      <c r="Q54" s="261"/>
      <c r="R54" s="28"/>
      <c r="S54" s="28"/>
      <c r="T54" s="260"/>
      <c r="U54" s="260"/>
      <c r="V54" s="28"/>
      <c r="W54" s="28"/>
      <c r="X54" s="260"/>
      <c r="Y54" s="260"/>
      <c r="Z54" s="28"/>
      <c r="AA54" s="28"/>
      <c r="AB54" s="260"/>
      <c r="AC54" s="260"/>
      <c r="AD54" s="28"/>
      <c r="AE54" s="28"/>
      <c r="AF54" s="260"/>
      <c r="AG54" s="260"/>
      <c r="AH54" s="28"/>
      <c r="AI54" s="28"/>
      <c r="AJ54" s="260"/>
      <c r="AK54" s="260"/>
      <c r="AL54" s="28"/>
      <c r="AM54" s="28"/>
      <c r="AN54" s="261"/>
      <c r="AO54" s="28"/>
      <c r="AP54" s="262"/>
      <c r="AQ54" s="28"/>
      <c r="AR54" s="261"/>
    </row>
    <row r="55" spans="1:44">
      <c r="A55" s="64"/>
      <c r="B55" s="40" t="s">
        <v>1429</v>
      </c>
      <c r="C55" s="33"/>
      <c r="D55" s="254" t="s">
        <v>346</v>
      </c>
      <c r="E55" s="254"/>
      <c r="F55" s="33"/>
      <c r="G55" s="33"/>
      <c r="H55" s="252">
        <v>10526</v>
      </c>
      <c r="I55" s="252"/>
      <c r="J55" s="33"/>
      <c r="K55" s="33"/>
      <c r="L55" s="252">
        <v>43109</v>
      </c>
      <c r="M55" s="252"/>
      <c r="N55" s="33"/>
      <c r="O55" s="33"/>
      <c r="P55" s="254" t="s">
        <v>346</v>
      </c>
      <c r="Q55" s="254"/>
      <c r="R55" s="33"/>
      <c r="S55" s="33"/>
      <c r="T55" s="252">
        <v>7213</v>
      </c>
      <c r="U55" s="252"/>
      <c r="V55" s="33"/>
      <c r="W55" s="33"/>
      <c r="X55" s="252">
        <v>10526</v>
      </c>
      <c r="Y55" s="252"/>
      <c r="Z55" s="33"/>
      <c r="AA55" s="33"/>
      <c r="AB55" s="252">
        <v>50322</v>
      </c>
      <c r="AC55" s="252"/>
      <c r="AD55" s="33"/>
      <c r="AE55" s="33"/>
      <c r="AF55" s="252">
        <v>60848</v>
      </c>
      <c r="AG55" s="252"/>
      <c r="AH55" s="33"/>
      <c r="AI55" s="33"/>
      <c r="AJ55" s="252">
        <v>11863</v>
      </c>
      <c r="AK55" s="252"/>
      <c r="AL55" s="33"/>
      <c r="AM55" s="33"/>
      <c r="AN55" s="254">
        <v>1988</v>
      </c>
      <c r="AO55" s="33"/>
      <c r="AP55" s="258">
        <v>39083</v>
      </c>
      <c r="AQ55" s="33"/>
      <c r="AR55" s="254" t="s">
        <v>1409</v>
      </c>
    </row>
    <row r="56" spans="1:44">
      <c r="A56" s="64"/>
      <c r="B56" s="40"/>
      <c r="C56" s="33"/>
      <c r="D56" s="254"/>
      <c r="E56" s="254"/>
      <c r="F56" s="33"/>
      <c r="G56" s="33"/>
      <c r="H56" s="252"/>
      <c r="I56" s="252"/>
      <c r="J56" s="33"/>
      <c r="K56" s="33"/>
      <c r="L56" s="252"/>
      <c r="M56" s="252"/>
      <c r="N56" s="33"/>
      <c r="O56" s="33"/>
      <c r="P56" s="254"/>
      <c r="Q56" s="254"/>
      <c r="R56" s="33"/>
      <c r="S56" s="33"/>
      <c r="T56" s="252"/>
      <c r="U56" s="252"/>
      <c r="V56" s="33"/>
      <c r="W56" s="33"/>
      <c r="X56" s="252"/>
      <c r="Y56" s="252"/>
      <c r="Z56" s="33"/>
      <c r="AA56" s="33"/>
      <c r="AB56" s="252"/>
      <c r="AC56" s="252"/>
      <c r="AD56" s="33"/>
      <c r="AE56" s="33"/>
      <c r="AF56" s="252"/>
      <c r="AG56" s="252"/>
      <c r="AH56" s="33"/>
      <c r="AI56" s="33"/>
      <c r="AJ56" s="252"/>
      <c r="AK56" s="252"/>
      <c r="AL56" s="33"/>
      <c r="AM56" s="33"/>
      <c r="AN56" s="254"/>
      <c r="AO56" s="33"/>
      <c r="AP56" s="258"/>
      <c r="AQ56" s="33"/>
      <c r="AR56" s="254"/>
    </row>
    <row r="57" spans="1:44">
      <c r="A57" s="64"/>
      <c r="B57" s="42" t="s">
        <v>1430</v>
      </c>
      <c r="C57" s="28"/>
      <c r="D57" s="261" t="s">
        <v>346</v>
      </c>
      <c r="E57" s="261"/>
      <c r="F57" s="28"/>
      <c r="G57" s="28"/>
      <c r="H57" s="260">
        <v>11183</v>
      </c>
      <c r="I57" s="260"/>
      <c r="J57" s="28"/>
      <c r="K57" s="28"/>
      <c r="L57" s="260">
        <v>47906</v>
      </c>
      <c r="M57" s="260"/>
      <c r="N57" s="28"/>
      <c r="O57" s="28"/>
      <c r="P57" s="261" t="s">
        <v>346</v>
      </c>
      <c r="Q57" s="261"/>
      <c r="R57" s="28"/>
      <c r="S57" s="28"/>
      <c r="T57" s="260">
        <v>7217</v>
      </c>
      <c r="U57" s="260"/>
      <c r="V57" s="28"/>
      <c r="W57" s="28"/>
      <c r="X57" s="260">
        <v>11183</v>
      </c>
      <c r="Y57" s="260"/>
      <c r="Z57" s="28"/>
      <c r="AA57" s="28"/>
      <c r="AB57" s="260">
        <v>55123</v>
      </c>
      <c r="AC57" s="260"/>
      <c r="AD57" s="28"/>
      <c r="AE57" s="28"/>
      <c r="AF57" s="260">
        <v>66306</v>
      </c>
      <c r="AG57" s="260"/>
      <c r="AH57" s="28"/>
      <c r="AI57" s="28"/>
      <c r="AJ57" s="260">
        <v>12600</v>
      </c>
      <c r="AK57" s="260"/>
      <c r="AL57" s="28"/>
      <c r="AM57" s="28"/>
      <c r="AN57" s="261">
        <v>1990</v>
      </c>
      <c r="AO57" s="28"/>
      <c r="AP57" s="262">
        <v>39083</v>
      </c>
      <c r="AQ57" s="28"/>
      <c r="AR57" s="261" t="s">
        <v>1409</v>
      </c>
    </row>
    <row r="58" spans="1:44">
      <c r="A58" s="64"/>
      <c r="B58" s="42"/>
      <c r="C58" s="28"/>
      <c r="D58" s="261"/>
      <c r="E58" s="261"/>
      <c r="F58" s="28"/>
      <c r="G58" s="28"/>
      <c r="H58" s="260"/>
      <c r="I58" s="260"/>
      <c r="J58" s="28"/>
      <c r="K58" s="28"/>
      <c r="L58" s="260"/>
      <c r="M58" s="260"/>
      <c r="N58" s="28"/>
      <c r="O58" s="28"/>
      <c r="P58" s="261"/>
      <c r="Q58" s="261"/>
      <c r="R58" s="28"/>
      <c r="S58" s="28"/>
      <c r="T58" s="260"/>
      <c r="U58" s="260"/>
      <c r="V58" s="28"/>
      <c r="W58" s="28"/>
      <c r="X58" s="260"/>
      <c r="Y58" s="260"/>
      <c r="Z58" s="28"/>
      <c r="AA58" s="28"/>
      <c r="AB58" s="260"/>
      <c r="AC58" s="260"/>
      <c r="AD58" s="28"/>
      <c r="AE58" s="28"/>
      <c r="AF58" s="260"/>
      <c r="AG58" s="260"/>
      <c r="AH58" s="28"/>
      <c r="AI58" s="28"/>
      <c r="AJ58" s="260"/>
      <c r="AK58" s="260"/>
      <c r="AL58" s="28"/>
      <c r="AM58" s="28"/>
      <c r="AN58" s="261"/>
      <c r="AO58" s="28"/>
      <c r="AP58" s="262"/>
      <c r="AQ58" s="28"/>
      <c r="AR58" s="261"/>
    </row>
    <row r="59" spans="1:44">
      <c r="A59" s="64"/>
      <c r="B59" s="40" t="s">
        <v>1431</v>
      </c>
      <c r="C59" s="33"/>
      <c r="D59" s="254" t="s">
        <v>346</v>
      </c>
      <c r="E59" s="254"/>
      <c r="F59" s="33"/>
      <c r="G59" s="33"/>
      <c r="H59" s="252">
        <v>9777</v>
      </c>
      <c r="I59" s="252"/>
      <c r="J59" s="33"/>
      <c r="K59" s="33"/>
      <c r="L59" s="252">
        <v>39048</v>
      </c>
      <c r="M59" s="252"/>
      <c r="N59" s="33"/>
      <c r="O59" s="33"/>
      <c r="P59" s="254" t="s">
        <v>346</v>
      </c>
      <c r="Q59" s="254"/>
      <c r="R59" s="33"/>
      <c r="S59" s="33"/>
      <c r="T59" s="252">
        <v>5643</v>
      </c>
      <c r="U59" s="252"/>
      <c r="V59" s="33"/>
      <c r="W59" s="33"/>
      <c r="X59" s="252">
        <v>9777</v>
      </c>
      <c r="Y59" s="252"/>
      <c r="Z59" s="33"/>
      <c r="AA59" s="33"/>
      <c r="AB59" s="252">
        <v>44691</v>
      </c>
      <c r="AC59" s="252"/>
      <c r="AD59" s="33"/>
      <c r="AE59" s="33"/>
      <c r="AF59" s="252">
        <v>54468</v>
      </c>
      <c r="AG59" s="252"/>
      <c r="AH59" s="33"/>
      <c r="AI59" s="33"/>
      <c r="AJ59" s="252">
        <v>9495</v>
      </c>
      <c r="AK59" s="252"/>
      <c r="AL59" s="33"/>
      <c r="AM59" s="33"/>
      <c r="AN59" s="254">
        <v>1986</v>
      </c>
      <c r="AO59" s="33"/>
      <c r="AP59" s="258">
        <v>39083</v>
      </c>
      <c r="AQ59" s="33"/>
      <c r="AR59" s="254" t="s">
        <v>1409</v>
      </c>
    </row>
    <row r="60" spans="1:44">
      <c r="A60" s="64"/>
      <c r="B60" s="40"/>
      <c r="C60" s="33"/>
      <c r="D60" s="254"/>
      <c r="E60" s="254"/>
      <c r="F60" s="33"/>
      <c r="G60" s="33"/>
      <c r="H60" s="252"/>
      <c r="I60" s="252"/>
      <c r="J60" s="33"/>
      <c r="K60" s="33"/>
      <c r="L60" s="252"/>
      <c r="M60" s="252"/>
      <c r="N60" s="33"/>
      <c r="O60" s="33"/>
      <c r="P60" s="254"/>
      <c r="Q60" s="254"/>
      <c r="R60" s="33"/>
      <c r="S60" s="33"/>
      <c r="T60" s="252"/>
      <c r="U60" s="252"/>
      <c r="V60" s="33"/>
      <c r="W60" s="33"/>
      <c r="X60" s="252"/>
      <c r="Y60" s="252"/>
      <c r="Z60" s="33"/>
      <c r="AA60" s="33"/>
      <c r="AB60" s="252"/>
      <c r="AC60" s="252"/>
      <c r="AD60" s="33"/>
      <c r="AE60" s="33"/>
      <c r="AF60" s="252"/>
      <c r="AG60" s="252"/>
      <c r="AH60" s="33"/>
      <c r="AI60" s="33"/>
      <c r="AJ60" s="252"/>
      <c r="AK60" s="252"/>
      <c r="AL60" s="33"/>
      <c r="AM60" s="33"/>
      <c r="AN60" s="254"/>
      <c r="AO60" s="33"/>
      <c r="AP60" s="258"/>
      <c r="AQ60" s="33"/>
      <c r="AR60" s="254"/>
    </row>
    <row r="61" spans="1:44">
      <c r="A61" s="64"/>
      <c r="B61" s="42" t="s">
        <v>1432</v>
      </c>
      <c r="C61" s="28"/>
      <c r="D61" s="261" t="s">
        <v>346</v>
      </c>
      <c r="E61" s="261"/>
      <c r="F61" s="28"/>
      <c r="G61" s="28"/>
      <c r="H61" s="260">
        <v>6865</v>
      </c>
      <c r="I61" s="260"/>
      <c r="J61" s="28"/>
      <c r="K61" s="28"/>
      <c r="L61" s="260">
        <v>28264</v>
      </c>
      <c r="M61" s="260"/>
      <c r="N61" s="28"/>
      <c r="O61" s="28"/>
      <c r="P61" s="261" t="s">
        <v>346</v>
      </c>
      <c r="Q61" s="261"/>
      <c r="R61" s="28"/>
      <c r="S61" s="28"/>
      <c r="T61" s="260">
        <v>4606</v>
      </c>
      <c r="U61" s="260"/>
      <c r="V61" s="28"/>
      <c r="W61" s="28"/>
      <c r="X61" s="260">
        <v>6865</v>
      </c>
      <c r="Y61" s="260"/>
      <c r="Z61" s="28"/>
      <c r="AA61" s="28"/>
      <c r="AB61" s="260">
        <v>32870</v>
      </c>
      <c r="AC61" s="260"/>
      <c r="AD61" s="28"/>
      <c r="AE61" s="28"/>
      <c r="AF61" s="260">
        <v>39735</v>
      </c>
      <c r="AG61" s="260"/>
      <c r="AH61" s="28"/>
      <c r="AI61" s="28"/>
      <c r="AJ61" s="260">
        <v>7734</v>
      </c>
      <c r="AK61" s="260"/>
      <c r="AL61" s="28"/>
      <c r="AM61" s="28"/>
      <c r="AN61" s="261">
        <v>1991</v>
      </c>
      <c r="AO61" s="28"/>
      <c r="AP61" s="262">
        <v>39083</v>
      </c>
      <c r="AQ61" s="28"/>
      <c r="AR61" s="261" t="s">
        <v>1409</v>
      </c>
    </row>
    <row r="62" spans="1:44">
      <c r="A62" s="64"/>
      <c r="B62" s="42"/>
      <c r="C62" s="28"/>
      <c r="D62" s="261"/>
      <c r="E62" s="261"/>
      <c r="F62" s="28"/>
      <c r="G62" s="28"/>
      <c r="H62" s="260"/>
      <c r="I62" s="260"/>
      <c r="J62" s="28"/>
      <c r="K62" s="28"/>
      <c r="L62" s="260"/>
      <c r="M62" s="260"/>
      <c r="N62" s="28"/>
      <c r="O62" s="28"/>
      <c r="P62" s="261"/>
      <c r="Q62" s="261"/>
      <c r="R62" s="28"/>
      <c r="S62" s="28"/>
      <c r="T62" s="260"/>
      <c r="U62" s="260"/>
      <c r="V62" s="28"/>
      <c r="W62" s="28"/>
      <c r="X62" s="260"/>
      <c r="Y62" s="260"/>
      <c r="Z62" s="28"/>
      <c r="AA62" s="28"/>
      <c r="AB62" s="260"/>
      <c r="AC62" s="260"/>
      <c r="AD62" s="28"/>
      <c r="AE62" s="28"/>
      <c r="AF62" s="260"/>
      <c r="AG62" s="260"/>
      <c r="AH62" s="28"/>
      <c r="AI62" s="28"/>
      <c r="AJ62" s="260"/>
      <c r="AK62" s="260"/>
      <c r="AL62" s="28"/>
      <c r="AM62" s="28"/>
      <c r="AN62" s="261"/>
      <c r="AO62" s="28"/>
      <c r="AP62" s="262"/>
      <c r="AQ62" s="28"/>
      <c r="AR62" s="261"/>
    </row>
    <row r="63" spans="1:44">
      <c r="A63" s="64"/>
      <c r="B63" s="40" t="s">
        <v>1433</v>
      </c>
      <c r="C63" s="33"/>
      <c r="D63" s="254" t="s">
        <v>346</v>
      </c>
      <c r="E63" s="254"/>
      <c r="F63" s="33"/>
      <c r="G63" s="33"/>
      <c r="H63" s="252">
        <v>29497</v>
      </c>
      <c r="I63" s="252"/>
      <c r="J63" s="33"/>
      <c r="K63" s="33"/>
      <c r="L63" s="252">
        <v>118250</v>
      </c>
      <c r="M63" s="252"/>
      <c r="N63" s="33"/>
      <c r="O63" s="33"/>
      <c r="P63" s="254" t="s">
        <v>346</v>
      </c>
      <c r="Q63" s="254"/>
      <c r="R63" s="33"/>
      <c r="S63" s="33"/>
      <c r="T63" s="252">
        <v>12851</v>
      </c>
      <c r="U63" s="252"/>
      <c r="V63" s="33"/>
      <c r="W63" s="33"/>
      <c r="X63" s="252">
        <v>29497</v>
      </c>
      <c r="Y63" s="252"/>
      <c r="Z63" s="33"/>
      <c r="AA63" s="33"/>
      <c r="AB63" s="252">
        <v>131101</v>
      </c>
      <c r="AC63" s="252"/>
      <c r="AD63" s="33"/>
      <c r="AE63" s="33"/>
      <c r="AF63" s="252">
        <v>160598</v>
      </c>
      <c r="AG63" s="252"/>
      <c r="AH63" s="33"/>
      <c r="AI63" s="33"/>
      <c r="AJ63" s="252">
        <v>29031</v>
      </c>
      <c r="AK63" s="252"/>
      <c r="AL63" s="33"/>
      <c r="AM63" s="33"/>
      <c r="AN63" s="254">
        <v>2000</v>
      </c>
      <c r="AO63" s="33"/>
      <c r="AP63" s="258">
        <v>39083</v>
      </c>
      <c r="AQ63" s="33"/>
      <c r="AR63" s="254" t="s">
        <v>1409</v>
      </c>
    </row>
    <row r="64" spans="1:44">
      <c r="A64" s="64"/>
      <c r="B64" s="40"/>
      <c r="C64" s="33"/>
      <c r="D64" s="254"/>
      <c r="E64" s="254"/>
      <c r="F64" s="33"/>
      <c r="G64" s="33"/>
      <c r="H64" s="252"/>
      <c r="I64" s="252"/>
      <c r="J64" s="33"/>
      <c r="K64" s="33"/>
      <c r="L64" s="252"/>
      <c r="M64" s="252"/>
      <c r="N64" s="33"/>
      <c r="O64" s="33"/>
      <c r="P64" s="254"/>
      <c r="Q64" s="254"/>
      <c r="R64" s="33"/>
      <c r="S64" s="33"/>
      <c r="T64" s="252"/>
      <c r="U64" s="252"/>
      <c r="V64" s="33"/>
      <c r="W64" s="33"/>
      <c r="X64" s="252"/>
      <c r="Y64" s="252"/>
      <c r="Z64" s="33"/>
      <c r="AA64" s="33"/>
      <c r="AB64" s="252"/>
      <c r="AC64" s="252"/>
      <c r="AD64" s="33"/>
      <c r="AE64" s="33"/>
      <c r="AF64" s="252"/>
      <c r="AG64" s="252"/>
      <c r="AH64" s="33"/>
      <c r="AI64" s="33"/>
      <c r="AJ64" s="252"/>
      <c r="AK64" s="252"/>
      <c r="AL64" s="33"/>
      <c r="AM64" s="33"/>
      <c r="AN64" s="254"/>
      <c r="AO64" s="33"/>
      <c r="AP64" s="258"/>
      <c r="AQ64" s="33"/>
      <c r="AR64" s="254"/>
    </row>
    <row r="65" spans="1:44">
      <c r="A65" s="64"/>
      <c r="B65" s="42" t="s">
        <v>1434</v>
      </c>
      <c r="C65" s="28"/>
      <c r="D65" s="260">
        <v>81269</v>
      </c>
      <c r="E65" s="260"/>
      <c r="F65" s="28"/>
      <c r="G65" s="28"/>
      <c r="H65" s="260">
        <v>50947</v>
      </c>
      <c r="I65" s="260"/>
      <c r="J65" s="28"/>
      <c r="K65" s="28"/>
      <c r="L65" s="260">
        <v>195167</v>
      </c>
      <c r="M65" s="260"/>
      <c r="N65" s="28"/>
      <c r="O65" s="28"/>
      <c r="P65" s="261" t="s">
        <v>346</v>
      </c>
      <c r="Q65" s="261"/>
      <c r="R65" s="28"/>
      <c r="S65" s="28"/>
      <c r="T65" s="260">
        <v>30206</v>
      </c>
      <c r="U65" s="260"/>
      <c r="V65" s="28"/>
      <c r="W65" s="28"/>
      <c r="X65" s="260">
        <v>50947</v>
      </c>
      <c r="Y65" s="260"/>
      <c r="Z65" s="28"/>
      <c r="AA65" s="28"/>
      <c r="AB65" s="260">
        <v>225373</v>
      </c>
      <c r="AC65" s="260"/>
      <c r="AD65" s="28"/>
      <c r="AE65" s="28"/>
      <c r="AF65" s="260">
        <v>276320</v>
      </c>
      <c r="AG65" s="260"/>
      <c r="AH65" s="28"/>
      <c r="AI65" s="28"/>
      <c r="AJ65" s="260">
        <v>48469</v>
      </c>
      <c r="AK65" s="260"/>
      <c r="AL65" s="28"/>
      <c r="AM65" s="28"/>
      <c r="AN65" s="261" t="s">
        <v>1435</v>
      </c>
      <c r="AO65" s="28"/>
      <c r="AP65" s="262">
        <v>39083</v>
      </c>
      <c r="AQ65" s="28"/>
      <c r="AR65" s="261" t="s">
        <v>1409</v>
      </c>
    </row>
    <row r="66" spans="1:44">
      <c r="A66" s="64"/>
      <c r="B66" s="42"/>
      <c r="C66" s="28"/>
      <c r="D66" s="260"/>
      <c r="E66" s="260"/>
      <c r="F66" s="28"/>
      <c r="G66" s="28"/>
      <c r="H66" s="260"/>
      <c r="I66" s="260"/>
      <c r="J66" s="28"/>
      <c r="K66" s="28"/>
      <c r="L66" s="260"/>
      <c r="M66" s="260"/>
      <c r="N66" s="28"/>
      <c r="O66" s="28"/>
      <c r="P66" s="261"/>
      <c r="Q66" s="261"/>
      <c r="R66" s="28"/>
      <c r="S66" s="28"/>
      <c r="T66" s="260"/>
      <c r="U66" s="260"/>
      <c r="V66" s="28"/>
      <c r="W66" s="28"/>
      <c r="X66" s="260"/>
      <c r="Y66" s="260"/>
      <c r="Z66" s="28"/>
      <c r="AA66" s="28"/>
      <c r="AB66" s="260"/>
      <c r="AC66" s="260"/>
      <c r="AD66" s="28"/>
      <c r="AE66" s="28"/>
      <c r="AF66" s="260"/>
      <c r="AG66" s="260"/>
      <c r="AH66" s="28"/>
      <c r="AI66" s="28"/>
      <c r="AJ66" s="260"/>
      <c r="AK66" s="260"/>
      <c r="AL66" s="28"/>
      <c r="AM66" s="28"/>
      <c r="AN66" s="261"/>
      <c r="AO66" s="28"/>
      <c r="AP66" s="262"/>
      <c r="AQ66" s="28"/>
      <c r="AR66" s="261"/>
    </row>
    <row r="67" spans="1:44">
      <c r="A67" s="64"/>
      <c r="B67" s="40" t="s">
        <v>1436</v>
      </c>
      <c r="C67" s="33"/>
      <c r="D67" s="254" t="s">
        <v>346</v>
      </c>
      <c r="E67" s="254"/>
      <c r="F67" s="33"/>
      <c r="G67" s="33"/>
      <c r="H67" s="252">
        <v>2088</v>
      </c>
      <c r="I67" s="252"/>
      <c r="J67" s="33"/>
      <c r="K67" s="33"/>
      <c r="L67" s="252">
        <v>7748</v>
      </c>
      <c r="M67" s="252"/>
      <c r="N67" s="33"/>
      <c r="O67" s="33"/>
      <c r="P67" s="254" t="s">
        <v>1437</v>
      </c>
      <c r="Q67" s="254"/>
      <c r="R67" s="40" t="s">
        <v>401</v>
      </c>
      <c r="S67" s="33"/>
      <c r="T67" s="254" t="s">
        <v>1438</v>
      </c>
      <c r="U67" s="254"/>
      <c r="V67" s="40" t="s">
        <v>401</v>
      </c>
      <c r="W67" s="33"/>
      <c r="X67" s="252">
        <v>1721</v>
      </c>
      <c r="Y67" s="252"/>
      <c r="Z67" s="33"/>
      <c r="AA67" s="33"/>
      <c r="AB67" s="252">
        <v>7615</v>
      </c>
      <c r="AC67" s="252"/>
      <c r="AD67" s="33"/>
      <c r="AE67" s="33"/>
      <c r="AF67" s="252">
        <v>9336</v>
      </c>
      <c r="AG67" s="252"/>
      <c r="AH67" s="33"/>
      <c r="AI67" s="33"/>
      <c r="AJ67" s="254">
        <v>600</v>
      </c>
      <c r="AK67" s="254"/>
      <c r="AL67" s="33"/>
      <c r="AM67" s="33"/>
      <c r="AN67" s="254">
        <v>2007</v>
      </c>
      <c r="AO67" s="33"/>
      <c r="AP67" s="258">
        <v>39083</v>
      </c>
      <c r="AQ67" s="33"/>
      <c r="AR67" s="254" t="s">
        <v>1409</v>
      </c>
    </row>
    <row r="68" spans="1:44">
      <c r="A68" s="64"/>
      <c r="B68" s="40"/>
      <c r="C68" s="33"/>
      <c r="D68" s="254"/>
      <c r="E68" s="254"/>
      <c r="F68" s="33"/>
      <c r="G68" s="33"/>
      <c r="H68" s="252"/>
      <c r="I68" s="252"/>
      <c r="J68" s="33"/>
      <c r="K68" s="33"/>
      <c r="L68" s="252"/>
      <c r="M68" s="252"/>
      <c r="N68" s="33"/>
      <c r="O68" s="33"/>
      <c r="P68" s="254"/>
      <c r="Q68" s="254"/>
      <c r="R68" s="40"/>
      <c r="S68" s="33"/>
      <c r="T68" s="254"/>
      <c r="U68" s="254"/>
      <c r="V68" s="40"/>
      <c r="W68" s="33"/>
      <c r="X68" s="252"/>
      <c r="Y68" s="252"/>
      <c r="Z68" s="33"/>
      <c r="AA68" s="33"/>
      <c r="AB68" s="252"/>
      <c r="AC68" s="252"/>
      <c r="AD68" s="33"/>
      <c r="AE68" s="33"/>
      <c r="AF68" s="252"/>
      <c r="AG68" s="252"/>
      <c r="AH68" s="33"/>
      <c r="AI68" s="33"/>
      <c r="AJ68" s="254"/>
      <c r="AK68" s="254"/>
      <c r="AL68" s="33"/>
      <c r="AM68" s="33"/>
      <c r="AN68" s="254"/>
      <c r="AO68" s="33"/>
      <c r="AP68" s="258"/>
      <c r="AQ68" s="33"/>
      <c r="AR68" s="254"/>
    </row>
    <row r="69" spans="1:44">
      <c r="A69" s="64"/>
      <c r="B69" s="42" t="s">
        <v>1439</v>
      </c>
      <c r="C69" s="28"/>
      <c r="D69" s="261" t="s">
        <v>346</v>
      </c>
      <c r="E69" s="261"/>
      <c r="F69" s="28"/>
      <c r="G69" s="28"/>
      <c r="H69" s="260">
        <v>11696</v>
      </c>
      <c r="I69" s="260"/>
      <c r="J69" s="28"/>
      <c r="K69" s="28"/>
      <c r="L69" s="260">
        <v>45364</v>
      </c>
      <c r="M69" s="260"/>
      <c r="N69" s="28"/>
      <c r="O69" s="28"/>
      <c r="P69" s="261" t="s">
        <v>346</v>
      </c>
      <c r="Q69" s="261"/>
      <c r="R69" s="28"/>
      <c r="S69" s="28"/>
      <c r="T69" s="260">
        <v>4561</v>
      </c>
      <c r="U69" s="260"/>
      <c r="V69" s="28"/>
      <c r="W69" s="28"/>
      <c r="X69" s="260">
        <v>11696</v>
      </c>
      <c r="Y69" s="260"/>
      <c r="Z69" s="28"/>
      <c r="AA69" s="28"/>
      <c r="AB69" s="260">
        <v>49925</v>
      </c>
      <c r="AC69" s="260"/>
      <c r="AD69" s="28"/>
      <c r="AE69" s="28"/>
      <c r="AF69" s="260">
        <v>61621</v>
      </c>
      <c r="AG69" s="260"/>
      <c r="AH69" s="28"/>
      <c r="AI69" s="28"/>
      <c r="AJ69" s="260">
        <v>11118</v>
      </c>
      <c r="AK69" s="260"/>
      <c r="AL69" s="28"/>
      <c r="AM69" s="28"/>
      <c r="AN69" s="261">
        <v>1989</v>
      </c>
      <c r="AO69" s="28"/>
      <c r="AP69" s="262">
        <v>39083</v>
      </c>
      <c r="AQ69" s="28"/>
      <c r="AR69" s="261" t="s">
        <v>1409</v>
      </c>
    </row>
    <row r="70" spans="1:44">
      <c r="A70" s="64"/>
      <c r="B70" s="42"/>
      <c r="C70" s="28"/>
      <c r="D70" s="261"/>
      <c r="E70" s="261"/>
      <c r="F70" s="28"/>
      <c r="G70" s="28"/>
      <c r="H70" s="260"/>
      <c r="I70" s="260"/>
      <c r="J70" s="28"/>
      <c r="K70" s="28"/>
      <c r="L70" s="260"/>
      <c r="M70" s="260"/>
      <c r="N70" s="28"/>
      <c r="O70" s="28"/>
      <c r="P70" s="261"/>
      <c r="Q70" s="261"/>
      <c r="R70" s="28"/>
      <c r="S70" s="28"/>
      <c r="T70" s="260"/>
      <c r="U70" s="260"/>
      <c r="V70" s="28"/>
      <c r="W70" s="28"/>
      <c r="X70" s="260"/>
      <c r="Y70" s="260"/>
      <c r="Z70" s="28"/>
      <c r="AA70" s="28"/>
      <c r="AB70" s="260"/>
      <c r="AC70" s="260"/>
      <c r="AD70" s="28"/>
      <c r="AE70" s="28"/>
      <c r="AF70" s="260"/>
      <c r="AG70" s="260"/>
      <c r="AH70" s="28"/>
      <c r="AI70" s="28"/>
      <c r="AJ70" s="260"/>
      <c r="AK70" s="260"/>
      <c r="AL70" s="28"/>
      <c r="AM70" s="28"/>
      <c r="AN70" s="261"/>
      <c r="AO70" s="28"/>
      <c r="AP70" s="262"/>
      <c r="AQ70" s="28"/>
      <c r="AR70" s="261"/>
    </row>
    <row r="71" spans="1:44">
      <c r="A71" s="64"/>
      <c r="B71" s="40" t="s">
        <v>1440</v>
      </c>
      <c r="C71" s="33"/>
      <c r="D71" s="254" t="s">
        <v>346</v>
      </c>
      <c r="E71" s="254"/>
      <c r="F71" s="33"/>
      <c r="G71" s="33"/>
      <c r="H71" s="252">
        <v>16916</v>
      </c>
      <c r="I71" s="252"/>
      <c r="J71" s="33"/>
      <c r="K71" s="33"/>
      <c r="L71" s="252">
        <v>68849</v>
      </c>
      <c r="M71" s="252"/>
      <c r="N71" s="33"/>
      <c r="O71" s="33"/>
      <c r="P71" s="254" t="s">
        <v>346</v>
      </c>
      <c r="Q71" s="254"/>
      <c r="R71" s="33"/>
      <c r="S71" s="33"/>
      <c r="T71" s="252">
        <v>7433</v>
      </c>
      <c r="U71" s="252"/>
      <c r="V71" s="33"/>
      <c r="W71" s="33"/>
      <c r="X71" s="252">
        <v>16916</v>
      </c>
      <c r="Y71" s="252"/>
      <c r="Z71" s="33"/>
      <c r="AA71" s="33"/>
      <c r="AB71" s="252">
        <v>76282</v>
      </c>
      <c r="AC71" s="252"/>
      <c r="AD71" s="33"/>
      <c r="AE71" s="33"/>
      <c r="AF71" s="252">
        <v>93198</v>
      </c>
      <c r="AG71" s="252"/>
      <c r="AH71" s="33"/>
      <c r="AI71" s="33"/>
      <c r="AJ71" s="252">
        <v>16313</v>
      </c>
      <c r="AK71" s="252"/>
      <c r="AL71" s="33"/>
      <c r="AM71" s="33"/>
      <c r="AN71" s="254">
        <v>1989</v>
      </c>
      <c r="AO71" s="33"/>
      <c r="AP71" s="258">
        <v>39083</v>
      </c>
      <c r="AQ71" s="33"/>
      <c r="AR71" s="254" t="s">
        <v>1409</v>
      </c>
    </row>
    <row r="72" spans="1:44">
      <c r="A72" s="64"/>
      <c r="B72" s="40"/>
      <c r="C72" s="33"/>
      <c r="D72" s="254"/>
      <c r="E72" s="254"/>
      <c r="F72" s="33"/>
      <c r="G72" s="33"/>
      <c r="H72" s="252"/>
      <c r="I72" s="252"/>
      <c r="J72" s="33"/>
      <c r="K72" s="33"/>
      <c r="L72" s="252"/>
      <c r="M72" s="252"/>
      <c r="N72" s="33"/>
      <c r="O72" s="33"/>
      <c r="P72" s="254"/>
      <c r="Q72" s="254"/>
      <c r="R72" s="33"/>
      <c r="S72" s="33"/>
      <c r="T72" s="252"/>
      <c r="U72" s="252"/>
      <c r="V72" s="33"/>
      <c r="W72" s="33"/>
      <c r="X72" s="252"/>
      <c r="Y72" s="252"/>
      <c r="Z72" s="33"/>
      <c r="AA72" s="33"/>
      <c r="AB72" s="252"/>
      <c r="AC72" s="252"/>
      <c r="AD72" s="33"/>
      <c r="AE72" s="33"/>
      <c r="AF72" s="252"/>
      <c r="AG72" s="252"/>
      <c r="AH72" s="33"/>
      <c r="AI72" s="33"/>
      <c r="AJ72" s="252"/>
      <c r="AK72" s="252"/>
      <c r="AL72" s="33"/>
      <c r="AM72" s="33"/>
      <c r="AN72" s="254"/>
      <c r="AO72" s="33"/>
      <c r="AP72" s="258"/>
      <c r="AQ72" s="33"/>
      <c r="AR72" s="254"/>
    </row>
    <row r="73" spans="1:44">
      <c r="A73" s="64"/>
      <c r="B73" s="42" t="s">
        <v>1441</v>
      </c>
      <c r="C73" s="28"/>
      <c r="D73" s="261" t="s">
        <v>346</v>
      </c>
      <c r="E73" s="261"/>
      <c r="F73" s="28"/>
      <c r="G73" s="28"/>
      <c r="H73" s="260">
        <v>7747</v>
      </c>
      <c r="I73" s="260"/>
      <c r="J73" s="28"/>
      <c r="K73" s="28"/>
      <c r="L73" s="260">
        <v>30423</v>
      </c>
      <c r="M73" s="260"/>
      <c r="N73" s="28"/>
      <c r="O73" s="28"/>
      <c r="P73" s="261" t="s">
        <v>346</v>
      </c>
      <c r="Q73" s="261"/>
      <c r="R73" s="28"/>
      <c r="S73" s="28"/>
      <c r="T73" s="260">
        <v>5058</v>
      </c>
      <c r="U73" s="260"/>
      <c r="V73" s="28"/>
      <c r="W73" s="28"/>
      <c r="X73" s="260">
        <v>7747</v>
      </c>
      <c r="Y73" s="260"/>
      <c r="Z73" s="28"/>
      <c r="AA73" s="28"/>
      <c r="AB73" s="260">
        <v>35481</v>
      </c>
      <c r="AC73" s="260"/>
      <c r="AD73" s="28"/>
      <c r="AE73" s="28"/>
      <c r="AF73" s="260">
        <v>43228</v>
      </c>
      <c r="AG73" s="260"/>
      <c r="AH73" s="28"/>
      <c r="AI73" s="28"/>
      <c r="AJ73" s="260">
        <v>7695</v>
      </c>
      <c r="AK73" s="260"/>
      <c r="AL73" s="28"/>
      <c r="AM73" s="28"/>
      <c r="AN73" s="261">
        <v>1988</v>
      </c>
      <c r="AO73" s="28"/>
      <c r="AP73" s="262">
        <v>39083</v>
      </c>
      <c r="AQ73" s="28"/>
      <c r="AR73" s="261" t="s">
        <v>1409</v>
      </c>
    </row>
    <row r="74" spans="1:44">
      <c r="A74" s="64"/>
      <c r="B74" s="42"/>
      <c r="C74" s="28"/>
      <c r="D74" s="261"/>
      <c r="E74" s="261"/>
      <c r="F74" s="28"/>
      <c r="G74" s="28"/>
      <c r="H74" s="260"/>
      <c r="I74" s="260"/>
      <c r="J74" s="28"/>
      <c r="K74" s="28"/>
      <c r="L74" s="260"/>
      <c r="M74" s="260"/>
      <c r="N74" s="28"/>
      <c r="O74" s="28"/>
      <c r="P74" s="261"/>
      <c r="Q74" s="261"/>
      <c r="R74" s="28"/>
      <c r="S74" s="28"/>
      <c r="T74" s="260"/>
      <c r="U74" s="260"/>
      <c r="V74" s="28"/>
      <c r="W74" s="28"/>
      <c r="X74" s="260"/>
      <c r="Y74" s="260"/>
      <c r="Z74" s="28"/>
      <c r="AA74" s="28"/>
      <c r="AB74" s="260"/>
      <c r="AC74" s="260"/>
      <c r="AD74" s="28"/>
      <c r="AE74" s="28"/>
      <c r="AF74" s="260"/>
      <c r="AG74" s="260"/>
      <c r="AH74" s="28"/>
      <c r="AI74" s="28"/>
      <c r="AJ74" s="260"/>
      <c r="AK74" s="260"/>
      <c r="AL74" s="28"/>
      <c r="AM74" s="28"/>
      <c r="AN74" s="261"/>
      <c r="AO74" s="28"/>
      <c r="AP74" s="262"/>
      <c r="AQ74" s="28"/>
      <c r="AR74" s="261"/>
    </row>
    <row r="75" spans="1:44">
      <c r="A75" s="64"/>
      <c r="B75" s="40" t="s">
        <v>1442</v>
      </c>
      <c r="C75" s="33"/>
      <c r="D75" s="252">
        <v>22968</v>
      </c>
      <c r="E75" s="252"/>
      <c r="F75" s="33"/>
      <c r="G75" s="33"/>
      <c r="H75" s="252">
        <v>11210</v>
      </c>
      <c r="I75" s="252"/>
      <c r="J75" s="33"/>
      <c r="K75" s="33"/>
      <c r="L75" s="252">
        <v>44782</v>
      </c>
      <c r="M75" s="252"/>
      <c r="N75" s="33"/>
      <c r="O75" s="33"/>
      <c r="P75" s="254" t="s">
        <v>346</v>
      </c>
      <c r="Q75" s="254"/>
      <c r="R75" s="33"/>
      <c r="S75" s="33"/>
      <c r="T75" s="252">
        <v>4734</v>
      </c>
      <c r="U75" s="252"/>
      <c r="V75" s="33"/>
      <c r="W75" s="33"/>
      <c r="X75" s="252">
        <v>11210</v>
      </c>
      <c r="Y75" s="252"/>
      <c r="Z75" s="33"/>
      <c r="AA75" s="33"/>
      <c r="AB75" s="252">
        <v>49516</v>
      </c>
      <c r="AC75" s="252"/>
      <c r="AD75" s="33"/>
      <c r="AE75" s="33"/>
      <c r="AF75" s="252">
        <v>60726</v>
      </c>
      <c r="AG75" s="252"/>
      <c r="AH75" s="33"/>
      <c r="AI75" s="33"/>
      <c r="AJ75" s="252">
        <v>10272</v>
      </c>
      <c r="AK75" s="252"/>
      <c r="AL75" s="33"/>
      <c r="AM75" s="33"/>
      <c r="AN75" s="254">
        <v>1973</v>
      </c>
      <c r="AO75" s="33"/>
      <c r="AP75" s="258">
        <v>39083</v>
      </c>
      <c r="AQ75" s="33"/>
      <c r="AR75" s="254" t="s">
        <v>1409</v>
      </c>
    </row>
    <row r="76" spans="1:44">
      <c r="A76" s="64"/>
      <c r="B76" s="40"/>
      <c r="C76" s="33"/>
      <c r="D76" s="252"/>
      <c r="E76" s="252"/>
      <c r="F76" s="33"/>
      <c r="G76" s="33"/>
      <c r="H76" s="252"/>
      <c r="I76" s="252"/>
      <c r="J76" s="33"/>
      <c r="K76" s="33"/>
      <c r="L76" s="252"/>
      <c r="M76" s="252"/>
      <c r="N76" s="33"/>
      <c r="O76" s="33"/>
      <c r="P76" s="254"/>
      <c r="Q76" s="254"/>
      <c r="R76" s="33"/>
      <c r="S76" s="33"/>
      <c r="T76" s="252"/>
      <c r="U76" s="252"/>
      <c r="V76" s="33"/>
      <c r="W76" s="33"/>
      <c r="X76" s="252"/>
      <c r="Y76" s="252"/>
      <c r="Z76" s="33"/>
      <c r="AA76" s="33"/>
      <c r="AB76" s="252"/>
      <c r="AC76" s="252"/>
      <c r="AD76" s="33"/>
      <c r="AE76" s="33"/>
      <c r="AF76" s="252"/>
      <c r="AG76" s="252"/>
      <c r="AH76" s="33"/>
      <c r="AI76" s="33"/>
      <c r="AJ76" s="252"/>
      <c r="AK76" s="252"/>
      <c r="AL76" s="33"/>
      <c r="AM76" s="33"/>
      <c r="AN76" s="254"/>
      <c r="AO76" s="33"/>
      <c r="AP76" s="258"/>
      <c r="AQ76" s="33"/>
      <c r="AR76" s="254"/>
    </row>
    <row r="77" spans="1:44">
      <c r="A77" s="64"/>
      <c r="B77" s="42" t="s">
        <v>1443</v>
      </c>
      <c r="C77" s="28"/>
      <c r="D77" s="261" t="s">
        <v>346</v>
      </c>
      <c r="E77" s="261"/>
      <c r="F77" s="28"/>
      <c r="G77" s="28"/>
      <c r="H77" s="260">
        <v>1371</v>
      </c>
      <c r="I77" s="260"/>
      <c r="J77" s="28"/>
      <c r="K77" s="28"/>
      <c r="L77" s="260">
        <v>5446</v>
      </c>
      <c r="M77" s="260"/>
      <c r="N77" s="28"/>
      <c r="O77" s="28"/>
      <c r="P77" s="261" t="s">
        <v>346</v>
      </c>
      <c r="Q77" s="261"/>
      <c r="R77" s="28"/>
      <c r="S77" s="28"/>
      <c r="T77" s="260">
        <v>11225</v>
      </c>
      <c r="U77" s="260"/>
      <c r="V77" s="28"/>
      <c r="W77" s="28"/>
      <c r="X77" s="260">
        <v>1371</v>
      </c>
      <c r="Y77" s="260"/>
      <c r="Z77" s="28"/>
      <c r="AA77" s="28"/>
      <c r="AB77" s="260">
        <v>16671</v>
      </c>
      <c r="AC77" s="260"/>
      <c r="AD77" s="28"/>
      <c r="AE77" s="28"/>
      <c r="AF77" s="260">
        <v>18042</v>
      </c>
      <c r="AG77" s="260"/>
      <c r="AH77" s="28"/>
      <c r="AI77" s="28"/>
      <c r="AJ77" s="260">
        <v>1770</v>
      </c>
      <c r="AK77" s="260"/>
      <c r="AL77" s="28"/>
      <c r="AM77" s="28"/>
      <c r="AN77" s="261">
        <v>1962</v>
      </c>
      <c r="AO77" s="28"/>
      <c r="AP77" s="262">
        <v>39083</v>
      </c>
      <c r="AQ77" s="28"/>
      <c r="AR77" s="261" t="s">
        <v>1409</v>
      </c>
    </row>
    <row r="78" spans="1:44">
      <c r="A78" s="64"/>
      <c r="B78" s="42"/>
      <c r="C78" s="28"/>
      <c r="D78" s="261"/>
      <c r="E78" s="261"/>
      <c r="F78" s="28"/>
      <c r="G78" s="28"/>
      <c r="H78" s="260"/>
      <c r="I78" s="260"/>
      <c r="J78" s="28"/>
      <c r="K78" s="28"/>
      <c r="L78" s="260"/>
      <c r="M78" s="260"/>
      <c r="N78" s="28"/>
      <c r="O78" s="28"/>
      <c r="P78" s="261"/>
      <c r="Q78" s="261"/>
      <c r="R78" s="28"/>
      <c r="S78" s="28"/>
      <c r="T78" s="260"/>
      <c r="U78" s="260"/>
      <c r="V78" s="28"/>
      <c r="W78" s="28"/>
      <c r="X78" s="260"/>
      <c r="Y78" s="260"/>
      <c r="Z78" s="28"/>
      <c r="AA78" s="28"/>
      <c r="AB78" s="260"/>
      <c r="AC78" s="260"/>
      <c r="AD78" s="28"/>
      <c r="AE78" s="28"/>
      <c r="AF78" s="260"/>
      <c r="AG78" s="260"/>
      <c r="AH78" s="28"/>
      <c r="AI78" s="28"/>
      <c r="AJ78" s="260"/>
      <c r="AK78" s="260"/>
      <c r="AL78" s="28"/>
      <c r="AM78" s="28"/>
      <c r="AN78" s="261"/>
      <c r="AO78" s="28"/>
      <c r="AP78" s="262"/>
      <c r="AQ78" s="28"/>
      <c r="AR78" s="261"/>
    </row>
    <row r="79" spans="1:44">
      <c r="A79" s="64"/>
      <c r="B79" s="40" t="s">
        <v>1444</v>
      </c>
      <c r="C79" s="33"/>
      <c r="D79" s="254" t="s">
        <v>346</v>
      </c>
      <c r="E79" s="254"/>
      <c r="F79" s="33"/>
      <c r="G79" s="33"/>
      <c r="H79" s="252">
        <v>38889</v>
      </c>
      <c r="I79" s="252"/>
      <c r="J79" s="33"/>
      <c r="K79" s="33"/>
      <c r="L79" s="254" t="s">
        <v>346</v>
      </c>
      <c r="M79" s="254"/>
      <c r="N79" s="33"/>
      <c r="O79" s="33"/>
      <c r="P79" s="254">
        <v>285</v>
      </c>
      <c r="Q79" s="254"/>
      <c r="R79" s="33"/>
      <c r="S79" s="33"/>
      <c r="T79" s="254">
        <v>1</v>
      </c>
      <c r="U79" s="254"/>
      <c r="V79" s="33"/>
      <c r="W79" s="33"/>
      <c r="X79" s="252">
        <v>39174</v>
      </c>
      <c r="Y79" s="252"/>
      <c r="Z79" s="33"/>
      <c r="AA79" s="33"/>
      <c r="AB79" s="254">
        <v>1</v>
      </c>
      <c r="AC79" s="254"/>
      <c r="AD79" s="33"/>
      <c r="AE79" s="33"/>
      <c r="AF79" s="252">
        <v>39175</v>
      </c>
      <c r="AG79" s="252"/>
      <c r="AH79" s="33"/>
      <c r="AI79" s="33"/>
      <c r="AJ79" s="254">
        <v>1</v>
      </c>
      <c r="AK79" s="254"/>
      <c r="AL79" s="33"/>
      <c r="AM79" s="33"/>
      <c r="AN79" s="254" t="s">
        <v>1445</v>
      </c>
      <c r="AO79" s="33"/>
      <c r="AP79" s="258">
        <v>39083</v>
      </c>
      <c r="AQ79" s="33"/>
      <c r="AR79" s="254" t="s">
        <v>1446</v>
      </c>
    </row>
    <row r="80" spans="1:44">
      <c r="A80" s="64"/>
      <c r="B80" s="40"/>
      <c r="C80" s="33"/>
      <c r="D80" s="254"/>
      <c r="E80" s="254"/>
      <c r="F80" s="33"/>
      <c r="G80" s="33"/>
      <c r="H80" s="252"/>
      <c r="I80" s="252"/>
      <c r="J80" s="33"/>
      <c r="K80" s="33"/>
      <c r="L80" s="254"/>
      <c r="M80" s="254"/>
      <c r="N80" s="33"/>
      <c r="O80" s="33"/>
      <c r="P80" s="254"/>
      <c r="Q80" s="254"/>
      <c r="R80" s="33"/>
      <c r="S80" s="33"/>
      <c r="T80" s="254"/>
      <c r="U80" s="254"/>
      <c r="V80" s="33"/>
      <c r="W80" s="33"/>
      <c r="X80" s="252"/>
      <c r="Y80" s="252"/>
      <c r="Z80" s="33"/>
      <c r="AA80" s="33"/>
      <c r="AB80" s="254"/>
      <c r="AC80" s="254"/>
      <c r="AD80" s="33"/>
      <c r="AE80" s="33"/>
      <c r="AF80" s="252"/>
      <c r="AG80" s="252"/>
      <c r="AH80" s="33"/>
      <c r="AI80" s="33"/>
      <c r="AJ80" s="254"/>
      <c r="AK80" s="254"/>
      <c r="AL80" s="33"/>
      <c r="AM80" s="33"/>
      <c r="AN80" s="254"/>
      <c r="AO80" s="33"/>
      <c r="AP80" s="258"/>
      <c r="AQ80" s="33"/>
      <c r="AR80" s="254"/>
    </row>
    <row r="81" spans="1:44">
      <c r="A81" s="64"/>
      <c r="B81" s="42" t="s">
        <v>1447</v>
      </c>
      <c r="C81" s="28"/>
      <c r="D81" s="261" t="s">
        <v>346</v>
      </c>
      <c r="E81" s="261"/>
      <c r="F81" s="28"/>
      <c r="G81" s="28"/>
      <c r="H81" s="260">
        <v>14763</v>
      </c>
      <c r="I81" s="260"/>
      <c r="J81" s="28"/>
      <c r="K81" s="28"/>
      <c r="L81" s="260">
        <v>65241</v>
      </c>
      <c r="M81" s="260"/>
      <c r="N81" s="28"/>
      <c r="O81" s="28"/>
      <c r="P81" s="261" t="s">
        <v>346</v>
      </c>
      <c r="Q81" s="261"/>
      <c r="R81" s="28"/>
      <c r="S81" s="28"/>
      <c r="T81" s="260">
        <v>2681</v>
      </c>
      <c r="U81" s="260"/>
      <c r="V81" s="28"/>
      <c r="W81" s="28"/>
      <c r="X81" s="260">
        <v>14763</v>
      </c>
      <c r="Y81" s="260"/>
      <c r="Z81" s="28"/>
      <c r="AA81" s="28"/>
      <c r="AB81" s="260">
        <v>67922</v>
      </c>
      <c r="AC81" s="260"/>
      <c r="AD81" s="28"/>
      <c r="AE81" s="28"/>
      <c r="AF81" s="260">
        <v>82685</v>
      </c>
      <c r="AG81" s="260"/>
      <c r="AH81" s="28"/>
      <c r="AI81" s="28"/>
      <c r="AJ81" s="260">
        <v>13923</v>
      </c>
      <c r="AK81" s="260"/>
      <c r="AL81" s="28"/>
      <c r="AM81" s="28"/>
      <c r="AN81" s="261">
        <v>1923</v>
      </c>
      <c r="AO81" s="28"/>
      <c r="AP81" s="262">
        <v>39173</v>
      </c>
      <c r="AQ81" s="28"/>
      <c r="AR81" s="261" t="s">
        <v>1409</v>
      </c>
    </row>
    <row r="82" spans="1:44">
      <c r="A82" s="64"/>
      <c r="B82" s="42"/>
      <c r="C82" s="28"/>
      <c r="D82" s="261"/>
      <c r="E82" s="261"/>
      <c r="F82" s="28"/>
      <c r="G82" s="28"/>
      <c r="H82" s="260"/>
      <c r="I82" s="260"/>
      <c r="J82" s="28"/>
      <c r="K82" s="28"/>
      <c r="L82" s="260"/>
      <c r="M82" s="260"/>
      <c r="N82" s="28"/>
      <c r="O82" s="28"/>
      <c r="P82" s="261"/>
      <c r="Q82" s="261"/>
      <c r="R82" s="28"/>
      <c r="S82" s="28"/>
      <c r="T82" s="260"/>
      <c r="U82" s="260"/>
      <c r="V82" s="28"/>
      <c r="W82" s="28"/>
      <c r="X82" s="260"/>
      <c r="Y82" s="260"/>
      <c r="Z82" s="28"/>
      <c r="AA82" s="28"/>
      <c r="AB82" s="260"/>
      <c r="AC82" s="260"/>
      <c r="AD82" s="28"/>
      <c r="AE82" s="28"/>
      <c r="AF82" s="260"/>
      <c r="AG82" s="260"/>
      <c r="AH82" s="28"/>
      <c r="AI82" s="28"/>
      <c r="AJ82" s="260"/>
      <c r="AK82" s="260"/>
      <c r="AL82" s="28"/>
      <c r="AM82" s="28"/>
      <c r="AN82" s="261"/>
      <c r="AO82" s="28"/>
      <c r="AP82" s="262"/>
      <c r="AQ82" s="28"/>
      <c r="AR82" s="261"/>
    </row>
    <row r="83" spans="1:44">
      <c r="A83" s="64"/>
      <c r="B83" s="40" t="s">
        <v>1448</v>
      </c>
      <c r="C83" s="33"/>
      <c r="D83" s="254" t="s">
        <v>346</v>
      </c>
      <c r="E83" s="254"/>
      <c r="F83" s="33"/>
      <c r="G83" s="33"/>
      <c r="H83" s="252">
        <v>13516</v>
      </c>
      <c r="I83" s="252"/>
      <c r="J83" s="33"/>
      <c r="K83" s="33"/>
      <c r="L83" s="252">
        <v>53228</v>
      </c>
      <c r="M83" s="252"/>
      <c r="N83" s="33"/>
      <c r="O83" s="33"/>
      <c r="P83" s="254" t="s">
        <v>346</v>
      </c>
      <c r="Q83" s="254"/>
      <c r="R83" s="33"/>
      <c r="S83" s="33"/>
      <c r="T83" s="252">
        <v>3492</v>
      </c>
      <c r="U83" s="252"/>
      <c r="V83" s="33"/>
      <c r="W83" s="33"/>
      <c r="X83" s="252">
        <v>13516</v>
      </c>
      <c r="Y83" s="252"/>
      <c r="Z83" s="33"/>
      <c r="AA83" s="33"/>
      <c r="AB83" s="252">
        <v>56720</v>
      </c>
      <c r="AC83" s="252"/>
      <c r="AD83" s="33"/>
      <c r="AE83" s="33"/>
      <c r="AF83" s="252">
        <v>70236</v>
      </c>
      <c r="AG83" s="252"/>
      <c r="AH83" s="33"/>
      <c r="AI83" s="33"/>
      <c r="AJ83" s="252">
        <v>12515</v>
      </c>
      <c r="AK83" s="252"/>
      <c r="AL83" s="33"/>
      <c r="AM83" s="33"/>
      <c r="AN83" s="254">
        <v>1987</v>
      </c>
      <c r="AO83" s="33"/>
      <c r="AP83" s="258">
        <v>39234</v>
      </c>
      <c r="AQ83" s="33"/>
      <c r="AR83" s="254" t="s">
        <v>1409</v>
      </c>
    </row>
    <row r="84" spans="1:44">
      <c r="A84" s="64"/>
      <c r="B84" s="40"/>
      <c r="C84" s="33"/>
      <c r="D84" s="254"/>
      <c r="E84" s="254"/>
      <c r="F84" s="33"/>
      <c r="G84" s="33"/>
      <c r="H84" s="252"/>
      <c r="I84" s="252"/>
      <c r="J84" s="33"/>
      <c r="K84" s="33"/>
      <c r="L84" s="252"/>
      <c r="M84" s="252"/>
      <c r="N84" s="33"/>
      <c r="O84" s="33"/>
      <c r="P84" s="254"/>
      <c r="Q84" s="254"/>
      <c r="R84" s="33"/>
      <c r="S84" s="33"/>
      <c r="T84" s="252"/>
      <c r="U84" s="252"/>
      <c r="V84" s="33"/>
      <c r="W84" s="33"/>
      <c r="X84" s="252"/>
      <c r="Y84" s="252"/>
      <c r="Z84" s="33"/>
      <c r="AA84" s="33"/>
      <c r="AB84" s="252"/>
      <c r="AC84" s="252"/>
      <c r="AD84" s="33"/>
      <c r="AE84" s="33"/>
      <c r="AF84" s="252"/>
      <c r="AG84" s="252"/>
      <c r="AH84" s="33"/>
      <c r="AI84" s="33"/>
      <c r="AJ84" s="252"/>
      <c r="AK84" s="252"/>
      <c r="AL84" s="33"/>
      <c r="AM84" s="33"/>
      <c r="AN84" s="254"/>
      <c r="AO84" s="33"/>
      <c r="AP84" s="258"/>
      <c r="AQ84" s="33"/>
      <c r="AR84" s="254"/>
    </row>
    <row r="85" spans="1:44">
      <c r="A85" s="64"/>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row>
    <row r="86" spans="1:44">
      <c r="A86" s="64"/>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row>
    <row r="87" spans="1:44">
      <c r="A87" s="64"/>
      <c r="B87" s="40" t="s">
        <v>1449</v>
      </c>
      <c r="C87" s="33"/>
      <c r="D87" s="252">
        <v>565742</v>
      </c>
      <c r="E87" s="252"/>
      <c r="F87" s="33"/>
      <c r="G87" s="33"/>
      <c r="H87" s="252">
        <v>172641</v>
      </c>
      <c r="I87" s="252"/>
      <c r="J87" s="33"/>
      <c r="K87" s="33"/>
      <c r="L87" s="252">
        <v>654394</v>
      </c>
      <c r="M87" s="252"/>
      <c r="N87" s="33"/>
      <c r="O87" s="33"/>
      <c r="P87" s="254">
        <v>905</v>
      </c>
      <c r="Q87" s="254"/>
      <c r="R87" s="33"/>
      <c r="S87" s="33"/>
      <c r="T87" s="252">
        <v>15297</v>
      </c>
      <c r="U87" s="252"/>
      <c r="V87" s="33"/>
      <c r="W87" s="33"/>
      <c r="X87" s="252">
        <v>173546</v>
      </c>
      <c r="Y87" s="252"/>
      <c r="Z87" s="33"/>
      <c r="AA87" s="33"/>
      <c r="AB87" s="252">
        <v>669691</v>
      </c>
      <c r="AC87" s="252"/>
      <c r="AD87" s="33"/>
      <c r="AE87" s="33"/>
      <c r="AF87" s="252">
        <v>843237</v>
      </c>
      <c r="AG87" s="252"/>
      <c r="AH87" s="33"/>
      <c r="AI87" s="33"/>
      <c r="AJ87" s="252">
        <v>124795</v>
      </c>
      <c r="AK87" s="252"/>
      <c r="AL87" s="33"/>
      <c r="AM87" s="33"/>
      <c r="AN87" s="254">
        <v>1960</v>
      </c>
      <c r="AO87" s="33"/>
      <c r="AP87" s="258">
        <v>39295</v>
      </c>
      <c r="AQ87" s="33"/>
      <c r="AR87" s="254" t="s">
        <v>1409</v>
      </c>
    </row>
    <row r="88" spans="1:44">
      <c r="A88" s="64"/>
      <c r="B88" s="40"/>
      <c r="C88" s="33"/>
      <c r="D88" s="252"/>
      <c r="E88" s="252"/>
      <c r="F88" s="33"/>
      <c r="G88" s="33"/>
      <c r="H88" s="252"/>
      <c r="I88" s="252"/>
      <c r="J88" s="33"/>
      <c r="K88" s="33"/>
      <c r="L88" s="252"/>
      <c r="M88" s="252"/>
      <c r="N88" s="33"/>
      <c r="O88" s="33"/>
      <c r="P88" s="254"/>
      <c r="Q88" s="254"/>
      <c r="R88" s="33"/>
      <c r="S88" s="33"/>
      <c r="T88" s="252"/>
      <c r="U88" s="252"/>
      <c r="V88" s="33"/>
      <c r="W88" s="33"/>
      <c r="X88" s="252"/>
      <c r="Y88" s="252"/>
      <c r="Z88" s="33"/>
      <c r="AA88" s="33"/>
      <c r="AB88" s="252"/>
      <c r="AC88" s="252"/>
      <c r="AD88" s="33"/>
      <c r="AE88" s="33"/>
      <c r="AF88" s="252"/>
      <c r="AG88" s="252"/>
      <c r="AH88" s="33"/>
      <c r="AI88" s="33"/>
      <c r="AJ88" s="252"/>
      <c r="AK88" s="252"/>
      <c r="AL88" s="33"/>
      <c r="AM88" s="33"/>
      <c r="AN88" s="254"/>
      <c r="AO88" s="33"/>
      <c r="AP88" s="258"/>
      <c r="AQ88" s="33"/>
      <c r="AR88" s="254"/>
    </row>
    <row r="89" spans="1:44">
      <c r="A89" s="64"/>
      <c r="B89" s="42" t="s">
        <v>1450</v>
      </c>
      <c r="C89" s="28"/>
      <c r="D89" s="261" t="s">
        <v>346</v>
      </c>
      <c r="E89" s="261"/>
      <c r="F89" s="28"/>
      <c r="G89" s="28"/>
      <c r="H89" s="260">
        <v>5884</v>
      </c>
      <c r="I89" s="260"/>
      <c r="J89" s="28"/>
      <c r="K89" s="28"/>
      <c r="L89" s="260">
        <v>25958</v>
      </c>
      <c r="M89" s="260"/>
      <c r="N89" s="28"/>
      <c r="O89" s="28"/>
      <c r="P89" s="261" t="s">
        <v>346</v>
      </c>
      <c r="Q89" s="261"/>
      <c r="R89" s="28"/>
      <c r="S89" s="28"/>
      <c r="T89" s="260">
        <v>23832</v>
      </c>
      <c r="U89" s="260"/>
      <c r="V89" s="28"/>
      <c r="W89" s="28"/>
      <c r="X89" s="260">
        <v>5884</v>
      </c>
      <c r="Y89" s="260"/>
      <c r="Z89" s="28"/>
      <c r="AA89" s="28"/>
      <c r="AB89" s="260">
        <v>49790</v>
      </c>
      <c r="AC89" s="260"/>
      <c r="AD89" s="28"/>
      <c r="AE89" s="28"/>
      <c r="AF89" s="260">
        <v>55674</v>
      </c>
      <c r="AG89" s="260"/>
      <c r="AH89" s="28"/>
      <c r="AI89" s="28"/>
      <c r="AJ89" s="260">
        <v>5263</v>
      </c>
      <c r="AK89" s="260"/>
      <c r="AL89" s="28"/>
      <c r="AM89" s="28"/>
      <c r="AN89" s="261">
        <v>2008</v>
      </c>
      <c r="AO89" s="28"/>
      <c r="AP89" s="262">
        <v>39448</v>
      </c>
      <c r="AQ89" s="28"/>
      <c r="AR89" s="261" t="s">
        <v>1409</v>
      </c>
    </row>
    <row r="90" spans="1:44">
      <c r="A90" s="64"/>
      <c r="B90" s="42"/>
      <c r="C90" s="28"/>
      <c r="D90" s="261"/>
      <c r="E90" s="261"/>
      <c r="F90" s="28"/>
      <c r="G90" s="28"/>
      <c r="H90" s="260"/>
      <c r="I90" s="260"/>
      <c r="J90" s="28"/>
      <c r="K90" s="28"/>
      <c r="L90" s="260"/>
      <c r="M90" s="260"/>
      <c r="N90" s="28"/>
      <c r="O90" s="28"/>
      <c r="P90" s="261"/>
      <c r="Q90" s="261"/>
      <c r="R90" s="28"/>
      <c r="S90" s="28"/>
      <c r="T90" s="260"/>
      <c r="U90" s="260"/>
      <c r="V90" s="28"/>
      <c r="W90" s="28"/>
      <c r="X90" s="260"/>
      <c r="Y90" s="260"/>
      <c r="Z90" s="28"/>
      <c r="AA90" s="28"/>
      <c r="AB90" s="260"/>
      <c r="AC90" s="260"/>
      <c r="AD90" s="28"/>
      <c r="AE90" s="28"/>
      <c r="AF90" s="260"/>
      <c r="AG90" s="260"/>
      <c r="AH90" s="28"/>
      <c r="AI90" s="28"/>
      <c r="AJ90" s="260"/>
      <c r="AK90" s="260"/>
      <c r="AL90" s="28"/>
      <c r="AM90" s="28"/>
      <c r="AN90" s="261"/>
      <c r="AO90" s="28"/>
      <c r="AP90" s="262"/>
      <c r="AQ90" s="28"/>
      <c r="AR90" s="261"/>
    </row>
    <row r="91" spans="1:44">
      <c r="A91" s="64"/>
      <c r="B91" s="40" t="s">
        <v>1451</v>
      </c>
      <c r="C91" s="33"/>
      <c r="D91" s="252">
        <v>228612</v>
      </c>
      <c r="E91" s="252"/>
      <c r="F91" s="33"/>
      <c r="G91" s="33"/>
      <c r="H91" s="252">
        <v>32494</v>
      </c>
      <c r="I91" s="252"/>
      <c r="J91" s="33"/>
      <c r="K91" s="33"/>
      <c r="L91" s="252">
        <v>79996</v>
      </c>
      <c r="M91" s="252"/>
      <c r="N91" s="33"/>
      <c r="O91" s="33"/>
      <c r="P91" s="252">
        <v>2500</v>
      </c>
      <c r="Q91" s="252"/>
      <c r="R91" s="33"/>
      <c r="S91" s="33"/>
      <c r="T91" s="252">
        <v>84235</v>
      </c>
      <c r="U91" s="252"/>
      <c r="V91" s="33"/>
      <c r="W91" s="33"/>
      <c r="X91" s="252">
        <v>34994</v>
      </c>
      <c r="Y91" s="252"/>
      <c r="Z91" s="33"/>
      <c r="AA91" s="33"/>
      <c r="AB91" s="252">
        <v>164231</v>
      </c>
      <c r="AC91" s="252"/>
      <c r="AD91" s="33"/>
      <c r="AE91" s="33"/>
      <c r="AF91" s="252">
        <v>199225</v>
      </c>
      <c r="AG91" s="252"/>
      <c r="AH91" s="33"/>
      <c r="AI91" s="33"/>
      <c r="AJ91" s="252">
        <v>27245</v>
      </c>
      <c r="AK91" s="252"/>
      <c r="AL91" s="33"/>
      <c r="AM91" s="33"/>
      <c r="AN91" s="254">
        <v>1959</v>
      </c>
      <c r="AO91" s="33"/>
      <c r="AP91" s="258">
        <v>40179</v>
      </c>
      <c r="AQ91" s="33"/>
      <c r="AR91" s="254" t="s">
        <v>1409</v>
      </c>
    </row>
    <row r="92" spans="1:44">
      <c r="A92" s="64"/>
      <c r="B92" s="40"/>
      <c r="C92" s="33"/>
      <c r="D92" s="252"/>
      <c r="E92" s="252"/>
      <c r="F92" s="33"/>
      <c r="G92" s="33"/>
      <c r="H92" s="252"/>
      <c r="I92" s="252"/>
      <c r="J92" s="33"/>
      <c r="K92" s="33"/>
      <c r="L92" s="252"/>
      <c r="M92" s="252"/>
      <c r="N92" s="33"/>
      <c r="O92" s="33"/>
      <c r="P92" s="252"/>
      <c r="Q92" s="252"/>
      <c r="R92" s="33"/>
      <c r="S92" s="33"/>
      <c r="T92" s="252"/>
      <c r="U92" s="252"/>
      <c r="V92" s="33"/>
      <c r="W92" s="33"/>
      <c r="X92" s="252"/>
      <c r="Y92" s="252"/>
      <c r="Z92" s="33"/>
      <c r="AA92" s="33"/>
      <c r="AB92" s="252"/>
      <c r="AC92" s="252"/>
      <c r="AD92" s="33"/>
      <c r="AE92" s="33"/>
      <c r="AF92" s="252"/>
      <c r="AG92" s="252"/>
      <c r="AH92" s="33"/>
      <c r="AI92" s="33"/>
      <c r="AJ92" s="252"/>
      <c r="AK92" s="252"/>
      <c r="AL92" s="33"/>
      <c r="AM92" s="33"/>
      <c r="AN92" s="254"/>
      <c r="AO92" s="33"/>
      <c r="AP92" s="258"/>
      <c r="AQ92" s="33"/>
      <c r="AR92" s="254"/>
    </row>
    <row r="93" spans="1:44">
      <c r="A93" s="64"/>
      <c r="B93" s="42" t="s">
        <v>1452</v>
      </c>
      <c r="C93" s="28"/>
      <c r="D93" s="261" t="s">
        <v>346</v>
      </c>
      <c r="E93" s="261"/>
      <c r="F93" s="28"/>
      <c r="G93" s="28"/>
      <c r="H93" s="260">
        <v>120900</v>
      </c>
      <c r="I93" s="260"/>
      <c r="J93" s="28"/>
      <c r="K93" s="28"/>
      <c r="L93" s="260">
        <v>189714</v>
      </c>
      <c r="M93" s="260"/>
      <c r="N93" s="28"/>
      <c r="O93" s="28"/>
      <c r="P93" s="261" t="s">
        <v>346</v>
      </c>
      <c r="Q93" s="261"/>
      <c r="R93" s="28"/>
      <c r="S93" s="28"/>
      <c r="T93" s="260">
        <v>42165</v>
      </c>
      <c r="U93" s="260"/>
      <c r="V93" s="28"/>
      <c r="W93" s="28"/>
      <c r="X93" s="260">
        <v>120900</v>
      </c>
      <c r="Y93" s="260"/>
      <c r="Z93" s="28"/>
      <c r="AA93" s="28"/>
      <c r="AB93" s="260">
        <v>231879</v>
      </c>
      <c r="AC93" s="260"/>
      <c r="AD93" s="28"/>
      <c r="AE93" s="28"/>
      <c r="AF93" s="260">
        <v>352779</v>
      </c>
      <c r="AG93" s="260"/>
      <c r="AH93" s="28"/>
      <c r="AI93" s="28"/>
      <c r="AJ93" s="260">
        <v>34869</v>
      </c>
      <c r="AK93" s="260"/>
      <c r="AL93" s="28"/>
      <c r="AM93" s="28"/>
      <c r="AN93" s="261">
        <v>1923</v>
      </c>
      <c r="AO93" s="28"/>
      <c r="AP93" s="262">
        <v>40452</v>
      </c>
      <c r="AQ93" s="28"/>
      <c r="AR93" s="261" t="s">
        <v>1409</v>
      </c>
    </row>
    <row r="94" spans="1:44">
      <c r="A94" s="64"/>
      <c r="B94" s="42"/>
      <c r="C94" s="28"/>
      <c r="D94" s="261"/>
      <c r="E94" s="261"/>
      <c r="F94" s="28"/>
      <c r="G94" s="28"/>
      <c r="H94" s="260"/>
      <c r="I94" s="260"/>
      <c r="J94" s="28"/>
      <c r="K94" s="28"/>
      <c r="L94" s="260"/>
      <c r="M94" s="260"/>
      <c r="N94" s="28"/>
      <c r="O94" s="28"/>
      <c r="P94" s="261"/>
      <c r="Q94" s="261"/>
      <c r="R94" s="28"/>
      <c r="S94" s="28"/>
      <c r="T94" s="260"/>
      <c r="U94" s="260"/>
      <c r="V94" s="28"/>
      <c r="W94" s="28"/>
      <c r="X94" s="260"/>
      <c r="Y94" s="260"/>
      <c r="Z94" s="28"/>
      <c r="AA94" s="28"/>
      <c r="AB94" s="260"/>
      <c r="AC94" s="260"/>
      <c r="AD94" s="28"/>
      <c r="AE94" s="28"/>
      <c r="AF94" s="260"/>
      <c r="AG94" s="260"/>
      <c r="AH94" s="28"/>
      <c r="AI94" s="28"/>
      <c r="AJ94" s="260"/>
      <c r="AK94" s="260"/>
      <c r="AL94" s="28"/>
      <c r="AM94" s="28"/>
      <c r="AN94" s="261"/>
      <c r="AO94" s="28"/>
      <c r="AP94" s="262"/>
      <c r="AQ94" s="28"/>
      <c r="AR94" s="261"/>
    </row>
    <row r="95" spans="1:44">
      <c r="A95" s="64"/>
      <c r="B95" s="40" t="s">
        <v>1453</v>
      </c>
      <c r="C95" s="33"/>
      <c r="D95" s="252">
        <v>267650</v>
      </c>
      <c r="E95" s="252"/>
      <c r="F95" s="33"/>
      <c r="G95" s="33"/>
      <c r="H95" s="252">
        <v>131766</v>
      </c>
      <c r="I95" s="252"/>
      <c r="J95" s="33"/>
      <c r="K95" s="33"/>
      <c r="L95" s="254" t="s">
        <v>346</v>
      </c>
      <c r="M95" s="254"/>
      <c r="N95" s="33"/>
      <c r="O95" s="33"/>
      <c r="P95" s="252">
        <v>110771</v>
      </c>
      <c r="Q95" s="252"/>
      <c r="R95" s="33"/>
      <c r="S95" s="33"/>
      <c r="T95" s="254" t="s">
        <v>346</v>
      </c>
      <c r="U95" s="254"/>
      <c r="V95" s="33"/>
      <c r="W95" s="33"/>
      <c r="X95" s="252">
        <v>242537</v>
      </c>
      <c r="Y95" s="252"/>
      <c r="Z95" s="33"/>
      <c r="AA95" s="33"/>
      <c r="AB95" s="254" t="s">
        <v>346</v>
      </c>
      <c r="AC95" s="254"/>
      <c r="AD95" s="33"/>
      <c r="AE95" s="33"/>
      <c r="AF95" s="252">
        <v>242537</v>
      </c>
      <c r="AG95" s="252"/>
      <c r="AH95" s="33"/>
      <c r="AI95" s="33"/>
      <c r="AJ95" s="254" t="s">
        <v>346</v>
      </c>
      <c r="AK95" s="254"/>
      <c r="AL95" s="33"/>
      <c r="AM95" s="33"/>
      <c r="AN95" s="254" t="s">
        <v>1445</v>
      </c>
      <c r="AO95" s="33"/>
      <c r="AP95" s="258">
        <v>40513</v>
      </c>
      <c r="AQ95" s="33"/>
      <c r="AR95" s="254" t="s">
        <v>1446</v>
      </c>
    </row>
    <row r="96" spans="1:44">
      <c r="A96" s="64"/>
      <c r="B96" s="40"/>
      <c r="C96" s="33"/>
      <c r="D96" s="252"/>
      <c r="E96" s="252"/>
      <c r="F96" s="33"/>
      <c r="G96" s="33"/>
      <c r="H96" s="252"/>
      <c r="I96" s="252"/>
      <c r="J96" s="33"/>
      <c r="K96" s="33"/>
      <c r="L96" s="254"/>
      <c r="M96" s="254"/>
      <c r="N96" s="33"/>
      <c r="O96" s="33"/>
      <c r="P96" s="252"/>
      <c r="Q96" s="252"/>
      <c r="R96" s="33"/>
      <c r="S96" s="33"/>
      <c r="T96" s="254"/>
      <c r="U96" s="254"/>
      <c r="V96" s="33"/>
      <c r="W96" s="33"/>
      <c r="X96" s="252"/>
      <c r="Y96" s="252"/>
      <c r="Z96" s="33"/>
      <c r="AA96" s="33"/>
      <c r="AB96" s="254"/>
      <c r="AC96" s="254"/>
      <c r="AD96" s="33"/>
      <c r="AE96" s="33"/>
      <c r="AF96" s="252"/>
      <c r="AG96" s="252"/>
      <c r="AH96" s="33"/>
      <c r="AI96" s="33"/>
      <c r="AJ96" s="254"/>
      <c r="AK96" s="254"/>
      <c r="AL96" s="33"/>
      <c r="AM96" s="33"/>
      <c r="AN96" s="254"/>
      <c r="AO96" s="33"/>
      <c r="AP96" s="258"/>
      <c r="AQ96" s="33"/>
      <c r="AR96" s="254"/>
    </row>
    <row r="97" spans="1:44">
      <c r="A97" s="64"/>
      <c r="B97" s="42" t="s">
        <v>1454</v>
      </c>
      <c r="C97" s="28"/>
      <c r="D97" s="261" t="s">
        <v>346</v>
      </c>
      <c r="E97" s="261"/>
      <c r="F97" s="28"/>
      <c r="G97" s="28"/>
      <c r="H97" s="260">
        <v>3677</v>
      </c>
      <c r="I97" s="260"/>
      <c r="J97" s="28"/>
      <c r="K97" s="28"/>
      <c r="L97" s="260">
        <v>14708</v>
      </c>
      <c r="M97" s="260"/>
      <c r="N97" s="28"/>
      <c r="O97" s="28"/>
      <c r="P97" s="260">
        <v>2523</v>
      </c>
      <c r="Q97" s="260"/>
      <c r="R97" s="28"/>
      <c r="S97" s="28"/>
      <c r="T97" s="261" t="s">
        <v>1455</v>
      </c>
      <c r="U97" s="261"/>
      <c r="V97" s="42" t="s">
        <v>401</v>
      </c>
      <c r="W97" s="28"/>
      <c r="X97" s="260">
        <v>6200</v>
      </c>
      <c r="Y97" s="260"/>
      <c r="Z97" s="28"/>
      <c r="AA97" s="28"/>
      <c r="AB97" s="260">
        <v>10158</v>
      </c>
      <c r="AC97" s="260"/>
      <c r="AD97" s="28"/>
      <c r="AE97" s="28"/>
      <c r="AF97" s="260">
        <v>16358</v>
      </c>
      <c r="AG97" s="260"/>
      <c r="AH97" s="28"/>
      <c r="AI97" s="28"/>
      <c r="AJ97" s="260">
        <v>1082</v>
      </c>
      <c r="AK97" s="260"/>
      <c r="AL97" s="28"/>
      <c r="AM97" s="28"/>
      <c r="AN97" s="261">
        <v>2010</v>
      </c>
      <c r="AO97" s="28"/>
      <c r="AP97" s="262">
        <v>40513</v>
      </c>
      <c r="AQ97" s="28"/>
      <c r="AR97" s="261" t="s">
        <v>1409</v>
      </c>
    </row>
    <row r="98" spans="1:44">
      <c r="A98" s="64"/>
      <c r="B98" s="42"/>
      <c r="C98" s="28"/>
      <c r="D98" s="261"/>
      <c r="E98" s="261"/>
      <c r="F98" s="28"/>
      <c r="G98" s="28"/>
      <c r="H98" s="260"/>
      <c r="I98" s="260"/>
      <c r="J98" s="28"/>
      <c r="K98" s="28"/>
      <c r="L98" s="260"/>
      <c r="M98" s="260"/>
      <c r="N98" s="28"/>
      <c r="O98" s="28"/>
      <c r="P98" s="260"/>
      <c r="Q98" s="260"/>
      <c r="R98" s="28"/>
      <c r="S98" s="28"/>
      <c r="T98" s="261"/>
      <c r="U98" s="261"/>
      <c r="V98" s="42"/>
      <c r="W98" s="28"/>
      <c r="X98" s="260"/>
      <c r="Y98" s="260"/>
      <c r="Z98" s="28"/>
      <c r="AA98" s="28"/>
      <c r="AB98" s="260"/>
      <c r="AC98" s="260"/>
      <c r="AD98" s="28"/>
      <c r="AE98" s="28"/>
      <c r="AF98" s="260"/>
      <c r="AG98" s="260"/>
      <c r="AH98" s="28"/>
      <c r="AI98" s="28"/>
      <c r="AJ98" s="260"/>
      <c r="AK98" s="260"/>
      <c r="AL98" s="28"/>
      <c r="AM98" s="28"/>
      <c r="AN98" s="261"/>
      <c r="AO98" s="28"/>
      <c r="AP98" s="262"/>
      <c r="AQ98" s="28"/>
      <c r="AR98" s="261"/>
    </row>
    <row r="99" spans="1:44">
      <c r="A99" s="64"/>
      <c r="B99" s="40" t="s">
        <v>1456</v>
      </c>
      <c r="C99" s="33"/>
      <c r="D99" s="252">
        <v>900000</v>
      </c>
      <c r="E99" s="252"/>
      <c r="F99" s="33"/>
      <c r="G99" s="33"/>
      <c r="H99" s="252">
        <v>462700</v>
      </c>
      <c r="I99" s="252"/>
      <c r="J99" s="33"/>
      <c r="K99" s="33"/>
      <c r="L99" s="252">
        <v>707938</v>
      </c>
      <c r="M99" s="252"/>
      <c r="N99" s="33"/>
      <c r="O99" s="33"/>
      <c r="P99" s="252">
        <v>1145</v>
      </c>
      <c r="Q99" s="252"/>
      <c r="R99" s="33"/>
      <c r="S99" s="33"/>
      <c r="T99" s="252">
        <v>68978</v>
      </c>
      <c r="U99" s="252"/>
      <c r="V99" s="33"/>
      <c r="W99" s="33"/>
      <c r="X99" s="252">
        <v>463845</v>
      </c>
      <c r="Y99" s="252"/>
      <c r="Z99" s="33"/>
      <c r="AA99" s="33"/>
      <c r="AB99" s="252">
        <v>776916</v>
      </c>
      <c r="AC99" s="252"/>
      <c r="AD99" s="33"/>
      <c r="AE99" s="33"/>
      <c r="AF99" s="252">
        <v>1240761</v>
      </c>
      <c r="AG99" s="252"/>
      <c r="AH99" s="33"/>
      <c r="AI99" s="33"/>
      <c r="AJ99" s="252">
        <v>88018</v>
      </c>
      <c r="AK99" s="252"/>
      <c r="AL99" s="33"/>
      <c r="AM99" s="33"/>
      <c r="AN99" s="254">
        <v>1972</v>
      </c>
      <c r="AO99" s="33"/>
      <c r="AP99" s="258">
        <v>40634</v>
      </c>
      <c r="AQ99" s="33"/>
      <c r="AR99" s="254" t="s">
        <v>1409</v>
      </c>
    </row>
    <row r="100" spans="1:44">
      <c r="A100" s="64"/>
      <c r="B100" s="40"/>
      <c r="C100" s="33"/>
      <c r="D100" s="252"/>
      <c r="E100" s="252"/>
      <c r="F100" s="33"/>
      <c r="G100" s="33"/>
      <c r="H100" s="252"/>
      <c r="I100" s="252"/>
      <c r="J100" s="33"/>
      <c r="K100" s="33"/>
      <c r="L100" s="252"/>
      <c r="M100" s="252"/>
      <c r="N100" s="33"/>
      <c r="O100" s="33"/>
      <c r="P100" s="252"/>
      <c r="Q100" s="252"/>
      <c r="R100" s="33"/>
      <c r="S100" s="33"/>
      <c r="T100" s="252"/>
      <c r="U100" s="252"/>
      <c r="V100" s="33"/>
      <c r="W100" s="33"/>
      <c r="X100" s="252"/>
      <c r="Y100" s="252"/>
      <c r="Z100" s="33"/>
      <c r="AA100" s="33"/>
      <c r="AB100" s="252"/>
      <c r="AC100" s="252"/>
      <c r="AD100" s="33"/>
      <c r="AE100" s="33"/>
      <c r="AF100" s="252"/>
      <c r="AG100" s="252"/>
      <c r="AH100" s="33"/>
      <c r="AI100" s="33"/>
      <c r="AJ100" s="252"/>
      <c r="AK100" s="252"/>
      <c r="AL100" s="33"/>
      <c r="AM100" s="33"/>
      <c r="AN100" s="254"/>
      <c r="AO100" s="33"/>
      <c r="AP100" s="258"/>
      <c r="AQ100" s="33"/>
      <c r="AR100" s="254"/>
    </row>
    <row r="101" spans="1:44">
      <c r="A101" s="64"/>
      <c r="B101" s="42" t="s">
        <v>1457</v>
      </c>
      <c r="C101" s="28"/>
      <c r="D101" s="261" t="s">
        <v>346</v>
      </c>
      <c r="E101" s="261"/>
      <c r="F101" s="28"/>
      <c r="G101" s="28"/>
      <c r="H101" s="260">
        <v>34000</v>
      </c>
      <c r="I101" s="260"/>
      <c r="J101" s="28"/>
      <c r="K101" s="28"/>
      <c r="L101" s="260">
        <v>46411</v>
      </c>
      <c r="M101" s="260"/>
      <c r="N101" s="28"/>
      <c r="O101" s="28"/>
      <c r="P101" s="260">
        <v>2354</v>
      </c>
      <c r="Q101" s="260"/>
      <c r="R101" s="28"/>
      <c r="S101" s="28"/>
      <c r="T101" s="260">
        <v>17179</v>
      </c>
      <c r="U101" s="260"/>
      <c r="V101" s="28"/>
      <c r="W101" s="28"/>
      <c r="X101" s="260">
        <v>36354</v>
      </c>
      <c r="Y101" s="260"/>
      <c r="Z101" s="28"/>
      <c r="AA101" s="28"/>
      <c r="AB101" s="260">
        <v>63590</v>
      </c>
      <c r="AC101" s="260"/>
      <c r="AD101" s="28"/>
      <c r="AE101" s="28"/>
      <c r="AF101" s="260">
        <v>99944</v>
      </c>
      <c r="AG101" s="260"/>
      <c r="AH101" s="28"/>
      <c r="AI101" s="28"/>
      <c r="AJ101" s="260">
        <v>9194</v>
      </c>
      <c r="AK101" s="260"/>
      <c r="AL101" s="28"/>
      <c r="AM101" s="28"/>
      <c r="AN101" s="261">
        <v>1921</v>
      </c>
      <c r="AO101" s="28"/>
      <c r="AP101" s="262">
        <v>40664</v>
      </c>
      <c r="AQ101" s="28"/>
      <c r="AR101" s="261" t="s">
        <v>1409</v>
      </c>
    </row>
    <row r="102" spans="1:44">
      <c r="A102" s="64"/>
      <c r="B102" s="42"/>
      <c r="C102" s="28"/>
      <c r="D102" s="261"/>
      <c r="E102" s="261"/>
      <c r="F102" s="28"/>
      <c r="G102" s="28"/>
      <c r="H102" s="260"/>
      <c r="I102" s="260"/>
      <c r="J102" s="28"/>
      <c r="K102" s="28"/>
      <c r="L102" s="260"/>
      <c r="M102" s="260"/>
      <c r="N102" s="28"/>
      <c r="O102" s="28"/>
      <c r="P102" s="260"/>
      <c r="Q102" s="260"/>
      <c r="R102" s="28"/>
      <c r="S102" s="28"/>
      <c r="T102" s="260"/>
      <c r="U102" s="260"/>
      <c r="V102" s="28"/>
      <c r="W102" s="28"/>
      <c r="X102" s="260"/>
      <c r="Y102" s="260"/>
      <c r="Z102" s="28"/>
      <c r="AA102" s="28"/>
      <c r="AB102" s="260"/>
      <c r="AC102" s="260"/>
      <c r="AD102" s="28"/>
      <c r="AE102" s="28"/>
      <c r="AF102" s="260"/>
      <c r="AG102" s="260"/>
      <c r="AH102" s="28"/>
      <c r="AI102" s="28"/>
      <c r="AJ102" s="260"/>
      <c r="AK102" s="260"/>
      <c r="AL102" s="28"/>
      <c r="AM102" s="28"/>
      <c r="AN102" s="261"/>
      <c r="AO102" s="28"/>
      <c r="AP102" s="262"/>
      <c r="AQ102" s="28"/>
      <c r="AR102" s="261"/>
    </row>
    <row r="103" spans="1:44">
      <c r="A103" s="64"/>
      <c r="B103" s="40" t="s">
        <v>1458</v>
      </c>
      <c r="C103" s="33"/>
      <c r="D103" s="254" t="s">
        <v>346</v>
      </c>
      <c r="E103" s="254"/>
      <c r="F103" s="33"/>
      <c r="G103" s="33"/>
      <c r="H103" s="252">
        <v>44095</v>
      </c>
      <c r="I103" s="252"/>
      <c r="J103" s="33"/>
      <c r="K103" s="33"/>
      <c r="L103" s="252">
        <v>33470</v>
      </c>
      <c r="M103" s="252"/>
      <c r="N103" s="33"/>
      <c r="O103" s="33"/>
      <c r="P103" s="254">
        <v>5</v>
      </c>
      <c r="Q103" s="254"/>
      <c r="R103" s="33"/>
      <c r="S103" s="33"/>
      <c r="T103" s="252">
        <v>5607</v>
      </c>
      <c r="U103" s="252"/>
      <c r="V103" s="33"/>
      <c r="W103" s="33"/>
      <c r="X103" s="252">
        <v>44100</v>
      </c>
      <c r="Y103" s="252"/>
      <c r="Z103" s="33"/>
      <c r="AA103" s="33"/>
      <c r="AB103" s="252">
        <v>39077</v>
      </c>
      <c r="AC103" s="252"/>
      <c r="AD103" s="33"/>
      <c r="AE103" s="33"/>
      <c r="AF103" s="252">
        <v>83177</v>
      </c>
      <c r="AG103" s="252"/>
      <c r="AH103" s="33"/>
      <c r="AI103" s="33"/>
      <c r="AJ103" s="252">
        <v>3278</v>
      </c>
      <c r="AK103" s="252"/>
      <c r="AL103" s="33"/>
      <c r="AM103" s="33"/>
      <c r="AN103" s="254">
        <v>1913</v>
      </c>
      <c r="AO103" s="33"/>
      <c r="AP103" s="258">
        <v>40848</v>
      </c>
      <c r="AQ103" s="33"/>
      <c r="AR103" s="254" t="s">
        <v>1409</v>
      </c>
    </row>
    <row r="104" spans="1:44">
      <c r="A104" s="64"/>
      <c r="B104" s="40"/>
      <c r="C104" s="33"/>
      <c r="D104" s="254"/>
      <c r="E104" s="254"/>
      <c r="F104" s="33"/>
      <c r="G104" s="33"/>
      <c r="H104" s="252"/>
      <c r="I104" s="252"/>
      <c r="J104" s="33"/>
      <c r="K104" s="33"/>
      <c r="L104" s="252"/>
      <c r="M104" s="252"/>
      <c r="N104" s="33"/>
      <c r="O104" s="33"/>
      <c r="P104" s="254"/>
      <c r="Q104" s="254"/>
      <c r="R104" s="33"/>
      <c r="S104" s="33"/>
      <c r="T104" s="252"/>
      <c r="U104" s="252"/>
      <c r="V104" s="33"/>
      <c r="W104" s="33"/>
      <c r="X104" s="252"/>
      <c r="Y104" s="252"/>
      <c r="Z104" s="33"/>
      <c r="AA104" s="33"/>
      <c r="AB104" s="252"/>
      <c r="AC104" s="252"/>
      <c r="AD104" s="33"/>
      <c r="AE104" s="33"/>
      <c r="AF104" s="252"/>
      <c r="AG104" s="252"/>
      <c r="AH104" s="33"/>
      <c r="AI104" s="33"/>
      <c r="AJ104" s="252"/>
      <c r="AK104" s="252"/>
      <c r="AL104" s="33"/>
      <c r="AM104" s="33"/>
      <c r="AN104" s="254"/>
      <c r="AO104" s="33"/>
      <c r="AP104" s="258"/>
      <c r="AQ104" s="33"/>
      <c r="AR104" s="254"/>
    </row>
    <row r="105" spans="1:44">
      <c r="A105" s="64"/>
      <c r="B105" s="42" t="s">
        <v>1459</v>
      </c>
      <c r="C105" s="28"/>
      <c r="D105" s="260">
        <v>68896</v>
      </c>
      <c r="E105" s="260"/>
      <c r="F105" s="28"/>
      <c r="G105" s="28"/>
      <c r="H105" s="260">
        <v>39780</v>
      </c>
      <c r="I105" s="260"/>
      <c r="J105" s="28"/>
      <c r="K105" s="28"/>
      <c r="L105" s="260">
        <v>69895</v>
      </c>
      <c r="M105" s="260"/>
      <c r="N105" s="28"/>
      <c r="O105" s="28"/>
      <c r="P105" s="261" t="s">
        <v>346</v>
      </c>
      <c r="Q105" s="261"/>
      <c r="R105" s="28"/>
      <c r="S105" s="28"/>
      <c r="T105" s="260">
        <v>10786</v>
      </c>
      <c r="U105" s="260"/>
      <c r="V105" s="28"/>
      <c r="W105" s="28"/>
      <c r="X105" s="260">
        <v>39780</v>
      </c>
      <c r="Y105" s="260"/>
      <c r="Z105" s="28"/>
      <c r="AA105" s="28"/>
      <c r="AB105" s="260">
        <v>80681</v>
      </c>
      <c r="AC105" s="260"/>
      <c r="AD105" s="28"/>
      <c r="AE105" s="28"/>
      <c r="AF105" s="260">
        <v>120461</v>
      </c>
      <c r="AG105" s="260"/>
      <c r="AH105" s="28"/>
      <c r="AI105" s="28"/>
      <c r="AJ105" s="260">
        <v>5536</v>
      </c>
      <c r="AK105" s="260"/>
      <c r="AL105" s="28"/>
      <c r="AM105" s="28"/>
      <c r="AN105" s="261">
        <v>1931</v>
      </c>
      <c r="AO105" s="28"/>
      <c r="AP105" s="262">
        <v>40909</v>
      </c>
      <c r="AQ105" s="28"/>
      <c r="AR105" s="261" t="s">
        <v>1409</v>
      </c>
    </row>
    <row r="106" spans="1:44">
      <c r="A106" s="64"/>
      <c r="B106" s="42"/>
      <c r="C106" s="28"/>
      <c r="D106" s="260"/>
      <c r="E106" s="260"/>
      <c r="F106" s="28"/>
      <c r="G106" s="28"/>
      <c r="H106" s="260"/>
      <c r="I106" s="260"/>
      <c r="J106" s="28"/>
      <c r="K106" s="28"/>
      <c r="L106" s="260"/>
      <c r="M106" s="260"/>
      <c r="N106" s="28"/>
      <c r="O106" s="28"/>
      <c r="P106" s="261"/>
      <c r="Q106" s="261"/>
      <c r="R106" s="28"/>
      <c r="S106" s="28"/>
      <c r="T106" s="260"/>
      <c r="U106" s="260"/>
      <c r="V106" s="28"/>
      <c r="W106" s="28"/>
      <c r="X106" s="260"/>
      <c r="Y106" s="260"/>
      <c r="Z106" s="28"/>
      <c r="AA106" s="28"/>
      <c r="AB106" s="260"/>
      <c r="AC106" s="260"/>
      <c r="AD106" s="28"/>
      <c r="AE106" s="28"/>
      <c r="AF106" s="260"/>
      <c r="AG106" s="260"/>
      <c r="AH106" s="28"/>
      <c r="AI106" s="28"/>
      <c r="AJ106" s="260"/>
      <c r="AK106" s="260"/>
      <c r="AL106" s="28"/>
      <c r="AM106" s="28"/>
      <c r="AN106" s="261"/>
      <c r="AO106" s="28"/>
      <c r="AP106" s="262"/>
      <c r="AQ106" s="28"/>
      <c r="AR106" s="261"/>
    </row>
    <row r="107" spans="1:44">
      <c r="A107" s="64"/>
      <c r="B107" s="40" t="s">
        <v>1460</v>
      </c>
      <c r="C107" s="33"/>
      <c r="D107" s="252">
        <v>29527</v>
      </c>
      <c r="E107" s="252"/>
      <c r="F107" s="33"/>
      <c r="G107" s="33"/>
      <c r="H107" s="252">
        <v>17549</v>
      </c>
      <c r="I107" s="252"/>
      <c r="J107" s="33"/>
      <c r="K107" s="33"/>
      <c r="L107" s="252">
        <v>30916</v>
      </c>
      <c r="M107" s="252"/>
      <c r="N107" s="33"/>
      <c r="O107" s="33"/>
      <c r="P107" s="254" t="s">
        <v>346</v>
      </c>
      <c r="Q107" s="254"/>
      <c r="R107" s="33"/>
      <c r="S107" s="33"/>
      <c r="T107" s="252">
        <v>4673</v>
      </c>
      <c r="U107" s="252"/>
      <c r="V107" s="33"/>
      <c r="W107" s="33"/>
      <c r="X107" s="252">
        <v>17549</v>
      </c>
      <c r="Y107" s="252"/>
      <c r="Z107" s="33"/>
      <c r="AA107" s="33"/>
      <c r="AB107" s="252">
        <v>35589</v>
      </c>
      <c r="AC107" s="252"/>
      <c r="AD107" s="33"/>
      <c r="AE107" s="33"/>
      <c r="AF107" s="252">
        <v>53138</v>
      </c>
      <c r="AG107" s="252"/>
      <c r="AH107" s="33"/>
      <c r="AI107" s="33"/>
      <c r="AJ107" s="252">
        <v>2402</v>
      </c>
      <c r="AK107" s="252"/>
      <c r="AL107" s="33"/>
      <c r="AM107" s="33"/>
      <c r="AN107" s="254">
        <v>1929</v>
      </c>
      <c r="AO107" s="33"/>
      <c r="AP107" s="258">
        <v>40909</v>
      </c>
      <c r="AQ107" s="33"/>
      <c r="AR107" s="254" t="s">
        <v>1409</v>
      </c>
    </row>
    <row r="108" spans="1:44">
      <c r="A108" s="64"/>
      <c r="B108" s="40"/>
      <c r="C108" s="33"/>
      <c r="D108" s="252"/>
      <c r="E108" s="252"/>
      <c r="F108" s="33"/>
      <c r="G108" s="33"/>
      <c r="H108" s="252"/>
      <c r="I108" s="252"/>
      <c r="J108" s="33"/>
      <c r="K108" s="33"/>
      <c r="L108" s="252"/>
      <c r="M108" s="252"/>
      <c r="N108" s="33"/>
      <c r="O108" s="33"/>
      <c r="P108" s="254"/>
      <c r="Q108" s="254"/>
      <c r="R108" s="33"/>
      <c r="S108" s="33"/>
      <c r="T108" s="252"/>
      <c r="U108" s="252"/>
      <c r="V108" s="33"/>
      <c r="W108" s="33"/>
      <c r="X108" s="252"/>
      <c r="Y108" s="252"/>
      <c r="Z108" s="33"/>
      <c r="AA108" s="33"/>
      <c r="AB108" s="252"/>
      <c r="AC108" s="252"/>
      <c r="AD108" s="33"/>
      <c r="AE108" s="33"/>
      <c r="AF108" s="252"/>
      <c r="AG108" s="252"/>
      <c r="AH108" s="33"/>
      <c r="AI108" s="33"/>
      <c r="AJ108" s="252"/>
      <c r="AK108" s="252"/>
      <c r="AL108" s="33"/>
      <c r="AM108" s="33"/>
      <c r="AN108" s="254"/>
      <c r="AO108" s="33"/>
      <c r="AP108" s="258"/>
      <c r="AQ108" s="33"/>
      <c r="AR108" s="254"/>
    </row>
    <row r="109" spans="1:44">
      <c r="A109" s="64"/>
      <c r="B109" s="42" t="s">
        <v>1461</v>
      </c>
      <c r="C109" s="28"/>
      <c r="D109" s="261" t="s">
        <v>346</v>
      </c>
      <c r="E109" s="261"/>
      <c r="F109" s="28"/>
      <c r="G109" s="28"/>
      <c r="H109" s="260">
        <v>282415</v>
      </c>
      <c r="I109" s="260"/>
      <c r="J109" s="28"/>
      <c r="K109" s="28"/>
      <c r="L109" s="260">
        <v>7131</v>
      </c>
      <c r="M109" s="260"/>
      <c r="N109" s="28"/>
      <c r="O109" s="28"/>
      <c r="P109" s="261" t="s">
        <v>346</v>
      </c>
      <c r="Q109" s="261"/>
      <c r="R109" s="28"/>
      <c r="S109" s="28"/>
      <c r="T109" s="261">
        <v>10</v>
      </c>
      <c r="U109" s="261"/>
      <c r="V109" s="28"/>
      <c r="W109" s="28"/>
      <c r="X109" s="260">
        <v>282415</v>
      </c>
      <c r="Y109" s="260"/>
      <c r="Z109" s="28"/>
      <c r="AA109" s="28"/>
      <c r="AB109" s="260">
        <v>7141</v>
      </c>
      <c r="AC109" s="260"/>
      <c r="AD109" s="28"/>
      <c r="AE109" s="28"/>
      <c r="AF109" s="260">
        <v>289556</v>
      </c>
      <c r="AG109" s="260"/>
      <c r="AH109" s="28"/>
      <c r="AI109" s="28"/>
      <c r="AJ109" s="261">
        <v>644</v>
      </c>
      <c r="AK109" s="261"/>
      <c r="AL109" s="28"/>
      <c r="AM109" s="28"/>
      <c r="AN109" s="261" t="s">
        <v>1462</v>
      </c>
      <c r="AO109" s="28"/>
      <c r="AP109" s="262">
        <v>40909</v>
      </c>
      <c r="AQ109" s="28"/>
      <c r="AR109" s="261" t="s">
        <v>1409</v>
      </c>
    </row>
    <row r="110" spans="1:44">
      <c r="A110" s="64"/>
      <c r="B110" s="42"/>
      <c r="C110" s="28"/>
      <c r="D110" s="261"/>
      <c r="E110" s="261"/>
      <c r="F110" s="28"/>
      <c r="G110" s="28"/>
      <c r="H110" s="260"/>
      <c r="I110" s="260"/>
      <c r="J110" s="28"/>
      <c r="K110" s="28"/>
      <c r="L110" s="260"/>
      <c r="M110" s="260"/>
      <c r="N110" s="28"/>
      <c r="O110" s="28"/>
      <c r="P110" s="261"/>
      <c r="Q110" s="261"/>
      <c r="R110" s="28"/>
      <c r="S110" s="28"/>
      <c r="T110" s="261"/>
      <c r="U110" s="261"/>
      <c r="V110" s="28"/>
      <c r="W110" s="28"/>
      <c r="X110" s="260"/>
      <c r="Y110" s="260"/>
      <c r="Z110" s="28"/>
      <c r="AA110" s="28"/>
      <c r="AB110" s="260"/>
      <c r="AC110" s="260"/>
      <c r="AD110" s="28"/>
      <c r="AE110" s="28"/>
      <c r="AF110" s="260"/>
      <c r="AG110" s="260"/>
      <c r="AH110" s="28"/>
      <c r="AI110" s="28"/>
      <c r="AJ110" s="261"/>
      <c r="AK110" s="261"/>
      <c r="AL110" s="28"/>
      <c r="AM110" s="28"/>
      <c r="AN110" s="261"/>
      <c r="AO110" s="28"/>
      <c r="AP110" s="262"/>
      <c r="AQ110" s="28"/>
      <c r="AR110" s="261"/>
    </row>
    <row r="111" spans="1:44">
      <c r="A111" s="64"/>
      <c r="B111" s="40" t="s">
        <v>1463</v>
      </c>
      <c r="C111" s="33"/>
      <c r="D111" s="252">
        <v>8045</v>
      </c>
      <c r="E111" s="252"/>
      <c r="F111" s="33"/>
      <c r="G111" s="33"/>
      <c r="H111" s="252">
        <v>6153</v>
      </c>
      <c r="I111" s="252"/>
      <c r="J111" s="33"/>
      <c r="K111" s="33"/>
      <c r="L111" s="252">
        <v>10461</v>
      </c>
      <c r="M111" s="252"/>
      <c r="N111" s="33"/>
      <c r="O111" s="33"/>
      <c r="P111" s="254" t="s">
        <v>346</v>
      </c>
      <c r="Q111" s="254"/>
      <c r="R111" s="33"/>
      <c r="S111" s="33"/>
      <c r="T111" s="254">
        <v>90</v>
      </c>
      <c r="U111" s="254"/>
      <c r="V111" s="33"/>
      <c r="W111" s="33"/>
      <c r="X111" s="252">
        <v>6153</v>
      </c>
      <c r="Y111" s="252"/>
      <c r="Z111" s="33"/>
      <c r="AA111" s="33"/>
      <c r="AB111" s="252">
        <v>10551</v>
      </c>
      <c r="AC111" s="252"/>
      <c r="AD111" s="33"/>
      <c r="AE111" s="33"/>
      <c r="AF111" s="252">
        <v>16704</v>
      </c>
      <c r="AG111" s="252"/>
      <c r="AH111" s="33"/>
      <c r="AI111" s="33"/>
      <c r="AJ111" s="254">
        <v>805</v>
      </c>
      <c r="AK111" s="254"/>
      <c r="AL111" s="33"/>
      <c r="AM111" s="33"/>
      <c r="AN111" s="254">
        <v>1910</v>
      </c>
      <c r="AO111" s="33"/>
      <c r="AP111" s="258">
        <v>40909</v>
      </c>
      <c r="AQ111" s="33"/>
      <c r="AR111" s="254" t="s">
        <v>1409</v>
      </c>
    </row>
    <row r="112" spans="1:44">
      <c r="A112" s="64"/>
      <c r="B112" s="40"/>
      <c r="C112" s="33"/>
      <c r="D112" s="252"/>
      <c r="E112" s="252"/>
      <c r="F112" s="33"/>
      <c r="G112" s="33"/>
      <c r="H112" s="252"/>
      <c r="I112" s="252"/>
      <c r="J112" s="33"/>
      <c r="K112" s="33"/>
      <c r="L112" s="252"/>
      <c r="M112" s="252"/>
      <c r="N112" s="33"/>
      <c r="O112" s="33"/>
      <c r="P112" s="254"/>
      <c r="Q112" s="254"/>
      <c r="R112" s="33"/>
      <c r="S112" s="33"/>
      <c r="T112" s="254"/>
      <c r="U112" s="254"/>
      <c r="V112" s="33"/>
      <c r="W112" s="33"/>
      <c r="X112" s="252"/>
      <c r="Y112" s="252"/>
      <c r="Z112" s="33"/>
      <c r="AA112" s="33"/>
      <c r="AB112" s="252"/>
      <c r="AC112" s="252"/>
      <c r="AD112" s="33"/>
      <c r="AE112" s="33"/>
      <c r="AF112" s="252"/>
      <c r="AG112" s="252"/>
      <c r="AH112" s="33"/>
      <c r="AI112" s="33"/>
      <c r="AJ112" s="254"/>
      <c r="AK112" s="254"/>
      <c r="AL112" s="33"/>
      <c r="AM112" s="33"/>
      <c r="AN112" s="254"/>
      <c r="AO112" s="33"/>
      <c r="AP112" s="258"/>
      <c r="AQ112" s="33"/>
      <c r="AR112" s="254"/>
    </row>
    <row r="113" spans="1:44">
      <c r="A113" s="64"/>
      <c r="B113" s="42" t="s">
        <v>1464</v>
      </c>
      <c r="C113" s="28"/>
      <c r="D113" s="261" t="s">
        <v>346</v>
      </c>
      <c r="E113" s="261"/>
      <c r="F113" s="28"/>
      <c r="G113" s="28"/>
      <c r="H113" s="261" t="s">
        <v>346</v>
      </c>
      <c r="I113" s="261"/>
      <c r="J113" s="28"/>
      <c r="K113" s="28"/>
      <c r="L113" s="260">
        <v>7389</v>
      </c>
      <c r="M113" s="260"/>
      <c r="N113" s="28"/>
      <c r="O113" s="28"/>
      <c r="P113" s="261" t="s">
        <v>346</v>
      </c>
      <c r="Q113" s="261"/>
      <c r="R113" s="28"/>
      <c r="S113" s="28"/>
      <c r="T113" s="261">
        <v>159</v>
      </c>
      <c r="U113" s="261"/>
      <c r="V113" s="28"/>
      <c r="W113" s="28"/>
      <c r="X113" s="261" t="s">
        <v>346</v>
      </c>
      <c r="Y113" s="261"/>
      <c r="Z113" s="28"/>
      <c r="AA113" s="28"/>
      <c r="AB113" s="260">
        <v>7548</v>
      </c>
      <c r="AC113" s="260"/>
      <c r="AD113" s="28"/>
      <c r="AE113" s="28"/>
      <c r="AF113" s="260">
        <v>7548</v>
      </c>
      <c r="AG113" s="260"/>
      <c r="AH113" s="28"/>
      <c r="AI113" s="28"/>
      <c r="AJ113" s="261">
        <v>559</v>
      </c>
      <c r="AK113" s="261"/>
      <c r="AL113" s="28"/>
      <c r="AM113" s="28"/>
      <c r="AN113" s="261" t="s">
        <v>1465</v>
      </c>
      <c r="AO113" s="28"/>
      <c r="AP113" s="262">
        <v>40909</v>
      </c>
      <c r="AQ113" s="28"/>
      <c r="AR113" s="261" t="s">
        <v>1409</v>
      </c>
    </row>
    <row r="114" spans="1:44">
      <c r="A114" s="64"/>
      <c r="B114" s="42"/>
      <c r="C114" s="28"/>
      <c r="D114" s="261"/>
      <c r="E114" s="261"/>
      <c r="F114" s="28"/>
      <c r="G114" s="28"/>
      <c r="H114" s="261"/>
      <c r="I114" s="261"/>
      <c r="J114" s="28"/>
      <c r="K114" s="28"/>
      <c r="L114" s="260"/>
      <c r="M114" s="260"/>
      <c r="N114" s="28"/>
      <c r="O114" s="28"/>
      <c r="P114" s="261"/>
      <c r="Q114" s="261"/>
      <c r="R114" s="28"/>
      <c r="S114" s="28"/>
      <c r="T114" s="261"/>
      <c r="U114" s="261"/>
      <c r="V114" s="28"/>
      <c r="W114" s="28"/>
      <c r="X114" s="261"/>
      <c r="Y114" s="261"/>
      <c r="Z114" s="28"/>
      <c r="AA114" s="28"/>
      <c r="AB114" s="260"/>
      <c r="AC114" s="260"/>
      <c r="AD114" s="28"/>
      <c r="AE114" s="28"/>
      <c r="AF114" s="260"/>
      <c r="AG114" s="260"/>
      <c r="AH114" s="28"/>
      <c r="AI114" s="28"/>
      <c r="AJ114" s="261"/>
      <c r="AK114" s="261"/>
      <c r="AL114" s="28"/>
      <c r="AM114" s="28"/>
      <c r="AN114" s="261"/>
      <c r="AO114" s="28"/>
      <c r="AP114" s="262"/>
      <c r="AQ114" s="28"/>
      <c r="AR114" s="261"/>
    </row>
    <row r="115" spans="1:44">
      <c r="A115" s="64"/>
      <c r="B115" s="40" t="s">
        <v>1466</v>
      </c>
      <c r="C115" s="33"/>
      <c r="D115" s="254" t="s">
        <v>346</v>
      </c>
      <c r="E115" s="254"/>
      <c r="F115" s="33"/>
      <c r="G115" s="33"/>
      <c r="H115" s="252">
        <v>54189</v>
      </c>
      <c r="I115" s="252"/>
      <c r="J115" s="33"/>
      <c r="K115" s="33"/>
      <c r="L115" s="252">
        <v>75619</v>
      </c>
      <c r="M115" s="252"/>
      <c r="N115" s="33"/>
      <c r="O115" s="33"/>
      <c r="P115" s="254">
        <v>300</v>
      </c>
      <c r="Q115" s="254"/>
      <c r="R115" s="33"/>
      <c r="S115" s="33"/>
      <c r="T115" s="252">
        <v>6336</v>
      </c>
      <c r="U115" s="252"/>
      <c r="V115" s="33"/>
      <c r="W115" s="33"/>
      <c r="X115" s="252">
        <v>54489</v>
      </c>
      <c r="Y115" s="252"/>
      <c r="Z115" s="33"/>
      <c r="AA115" s="33"/>
      <c r="AB115" s="252">
        <v>81955</v>
      </c>
      <c r="AC115" s="252"/>
      <c r="AD115" s="33"/>
      <c r="AE115" s="33"/>
      <c r="AF115" s="252">
        <v>136444</v>
      </c>
      <c r="AG115" s="252"/>
      <c r="AH115" s="33"/>
      <c r="AI115" s="33"/>
      <c r="AJ115" s="252">
        <v>7465</v>
      </c>
      <c r="AK115" s="252"/>
      <c r="AL115" s="33"/>
      <c r="AM115" s="33"/>
      <c r="AN115" s="254">
        <v>1930</v>
      </c>
      <c r="AO115" s="33"/>
      <c r="AP115" s="258">
        <v>41061</v>
      </c>
      <c r="AQ115" s="33"/>
      <c r="AR115" s="254" t="s">
        <v>1409</v>
      </c>
    </row>
    <row r="116" spans="1:44">
      <c r="A116" s="64"/>
      <c r="B116" s="40"/>
      <c r="C116" s="33"/>
      <c r="D116" s="254"/>
      <c r="E116" s="254"/>
      <c r="F116" s="33"/>
      <c r="G116" s="33"/>
      <c r="H116" s="252"/>
      <c r="I116" s="252"/>
      <c r="J116" s="33"/>
      <c r="K116" s="33"/>
      <c r="L116" s="252"/>
      <c r="M116" s="252"/>
      <c r="N116" s="33"/>
      <c r="O116" s="33"/>
      <c r="P116" s="254"/>
      <c r="Q116" s="254"/>
      <c r="R116" s="33"/>
      <c r="S116" s="33"/>
      <c r="T116" s="252"/>
      <c r="U116" s="252"/>
      <c r="V116" s="33"/>
      <c r="W116" s="33"/>
      <c r="X116" s="252"/>
      <c r="Y116" s="252"/>
      <c r="Z116" s="33"/>
      <c r="AA116" s="33"/>
      <c r="AB116" s="252"/>
      <c r="AC116" s="252"/>
      <c r="AD116" s="33"/>
      <c r="AE116" s="33"/>
      <c r="AF116" s="252"/>
      <c r="AG116" s="252"/>
      <c r="AH116" s="33"/>
      <c r="AI116" s="33"/>
      <c r="AJ116" s="252"/>
      <c r="AK116" s="252"/>
      <c r="AL116" s="33"/>
      <c r="AM116" s="33"/>
      <c r="AN116" s="254"/>
      <c r="AO116" s="33"/>
      <c r="AP116" s="258"/>
      <c r="AQ116" s="33"/>
      <c r="AR116" s="254"/>
    </row>
    <row r="117" spans="1:44">
      <c r="A117" s="64"/>
      <c r="B117" s="42" t="s">
        <v>1467</v>
      </c>
      <c r="C117" s="28"/>
      <c r="D117" s="261" t="s">
        <v>346</v>
      </c>
      <c r="E117" s="261"/>
      <c r="F117" s="28"/>
      <c r="G117" s="28"/>
      <c r="H117" s="260">
        <v>24180</v>
      </c>
      <c r="I117" s="260"/>
      <c r="J117" s="28"/>
      <c r="K117" s="28"/>
      <c r="L117" s="260">
        <v>37158</v>
      </c>
      <c r="M117" s="260"/>
      <c r="N117" s="28"/>
      <c r="O117" s="28"/>
      <c r="P117" s="261">
        <v>163</v>
      </c>
      <c r="Q117" s="261"/>
      <c r="R117" s="28"/>
      <c r="S117" s="28"/>
      <c r="T117" s="260">
        <v>38104</v>
      </c>
      <c r="U117" s="260"/>
      <c r="V117" s="28"/>
      <c r="W117" s="28"/>
      <c r="X117" s="260">
        <v>24343</v>
      </c>
      <c r="Y117" s="260"/>
      <c r="Z117" s="28"/>
      <c r="AA117" s="28"/>
      <c r="AB117" s="260">
        <v>75262</v>
      </c>
      <c r="AC117" s="260"/>
      <c r="AD117" s="28"/>
      <c r="AE117" s="28"/>
      <c r="AF117" s="260">
        <v>99605</v>
      </c>
      <c r="AG117" s="260"/>
      <c r="AH117" s="28"/>
      <c r="AI117" s="28"/>
      <c r="AJ117" s="261" t="s">
        <v>346</v>
      </c>
      <c r="AK117" s="261"/>
      <c r="AL117" s="28"/>
      <c r="AM117" s="28"/>
      <c r="AN117" s="261">
        <v>1902</v>
      </c>
      <c r="AO117" s="28"/>
      <c r="AP117" s="262">
        <v>41153</v>
      </c>
      <c r="AQ117" s="28"/>
      <c r="AR117" s="261" t="s">
        <v>1409</v>
      </c>
    </row>
    <row r="118" spans="1:44">
      <c r="A118" s="64"/>
      <c r="B118" s="42"/>
      <c r="C118" s="28"/>
      <c r="D118" s="261"/>
      <c r="E118" s="261"/>
      <c r="F118" s="28"/>
      <c r="G118" s="28"/>
      <c r="H118" s="260"/>
      <c r="I118" s="260"/>
      <c r="J118" s="28"/>
      <c r="K118" s="28"/>
      <c r="L118" s="260"/>
      <c r="M118" s="260"/>
      <c r="N118" s="28"/>
      <c r="O118" s="28"/>
      <c r="P118" s="261"/>
      <c r="Q118" s="261"/>
      <c r="R118" s="28"/>
      <c r="S118" s="28"/>
      <c r="T118" s="260"/>
      <c r="U118" s="260"/>
      <c r="V118" s="28"/>
      <c r="W118" s="28"/>
      <c r="X118" s="260"/>
      <c r="Y118" s="260"/>
      <c r="Z118" s="28"/>
      <c r="AA118" s="28"/>
      <c r="AB118" s="260"/>
      <c r="AC118" s="260"/>
      <c r="AD118" s="28"/>
      <c r="AE118" s="28"/>
      <c r="AF118" s="260"/>
      <c r="AG118" s="260"/>
      <c r="AH118" s="28"/>
      <c r="AI118" s="28"/>
      <c r="AJ118" s="261"/>
      <c r="AK118" s="261"/>
      <c r="AL118" s="28"/>
      <c r="AM118" s="28"/>
      <c r="AN118" s="261"/>
      <c r="AO118" s="28"/>
      <c r="AP118" s="262"/>
      <c r="AQ118" s="28"/>
      <c r="AR118" s="261"/>
    </row>
    <row r="119" spans="1:44">
      <c r="A119" s="64"/>
      <c r="B119" s="40" t="s">
        <v>1468</v>
      </c>
      <c r="C119" s="33"/>
      <c r="D119" s="254" t="s">
        <v>346</v>
      </c>
      <c r="E119" s="254"/>
      <c r="F119" s="33"/>
      <c r="G119" s="33"/>
      <c r="H119" s="252">
        <v>45668</v>
      </c>
      <c r="I119" s="252"/>
      <c r="J119" s="33"/>
      <c r="K119" s="33"/>
      <c r="L119" s="252">
        <v>67316</v>
      </c>
      <c r="M119" s="252"/>
      <c r="N119" s="33"/>
      <c r="O119" s="33"/>
      <c r="P119" s="254">
        <v>308</v>
      </c>
      <c r="Q119" s="254"/>
      <c r="R119" s="33"/>
      <c r="S119" s="33"/>
      <c r="T119" s="254">
        <v>793</v>
      </c>
      <c r="U119" s="254"/>
      <c r="V119" s="33"/>
      <c r="W119" s="33"/>
      <c r="X119" s="252">
        <v>45976</v>
      </c>
      <c r="Y119" s="252"/>
      <c r="Z119" s="33"/>
      <c r="AA119" s="33"/>
      <c r="AB119" s="252">
        <v>68109</v>
      </c>
      <c r="AC119" s="252"/>
      <c r="AD119" s="33"/>
      <c r="AE119" s="33"/>
      <c r="AF119" s="252">
        <v>114085</v>
      </c>
      <c r="AG119" s="252"/>
      <c r="AH119" s="33"/>
      <c r="AI119" s="33"/>
      <c r="AJ119" s="252">
        <v>5076</v>
      </c>
      <c r="AK119" s="252"/>
      <c r="AL119" s="33"/>
      <c r="AM119" s="33"/>
      <c r="AN119" s="254">
        <v>1902</v>
      </c>
      <c r="AO119" s="33"/>
      <c r="AP119" s="258">
        <v>41153</v>
      </c>
      <c r="AQ119" s="33"/>
      <c r="AR119" s="254" t="s">
        <v>1409</v>
      </c>
    </row>
    <row r="120" spans="1:44">
      <c r="A120" s="64"/>
      <c r="B120" s="40"/>
      <c r="C120" s="33"/>
      <c r="D120" s="254"/>
      <c r="E120" s="254"/>
      <c r="F120" s="33"/>
      <c r="G120" s="33"/>
      <c r="H120" s="252"/>
      <c r="I120" s="252"/>
      <c r="J120" s="33"/>
      <c r="K120" s="33"/>
      <c r="L120" s="252"/>
      <c r="M120" s="252"/>
      <c r="N120" s="33"/>
      <c r="O120" s="33"/>
      <c r="P120" s="254"/>
      <c r="Q120" s="254"/>
      <c r="R120" s="33"/>
      <c r="S120" s="33"/>
      <c r="T120" s="254"/>
      <c r="U120" s="254"/>
      <c r="V120" s="33"/>
      <c r="W120" s="33"/>
      <c r="X120" s="252"/>
      <c r="Y120" s="252"/>
      <c r="Z120" s="33"/>
      <c r="AA120" s="33"/>
      <c r="AB120" s="252"/>
      <c r="AC120" s="252"/>
      <c r="AD120" s="33"/>
      <c r="AE120" s="33"/>
      <c r="AF120" s="252"/>
      <c r="AG120" s="252"/>
      <c r="AH120" s="33"/>
      <c r="AI120" s="33"/>
      <c r="AJ120" s="252"/>
      <c r="AK120" s="252"/>
      <c r="AL120" s="33"/>
      <c r="AM120" s="33"/>
      <c r="AN120" s="254"/>
      <c r="AO120" s="33"/>
      <c r="AP120" s="258"/>
      <c r="AQ120" s="33"/>
      <c r="AR120" s="254"/>
    </row>
    <row r="121" spans="1:44">
      <c r="A121" s="64"/>
      <c r="B121" s="42" t="s">
        <v>1469</v>
      </c>
      <c r="C121" s="28"/>
      <c r="D121" s="261" t="s">
        <v>346</v>
      </c>
      <c r="E121" s="261"/>
      <c r="F121" s="28"/>
      <c r="G121" s="28"/>
      <c r="H121" s="261" t="s">
        <v>346</v>
      </c>
      <c r="I121" s="261"/>
      <c r="J121" s="28"/>
      <c r="K121" s="28"/>
      <c r="L121" s="260">
        <v>27445</v>
      </c>
      <c r="M121" s="260"/>
      <c r="N121" s="28"/>
      <c r="O121" s="28"/>
      <c r="P121" s="261" t="s">
        <v>346</v>
      </c>
      <c r="Q121" s="261"/>
      <c r="R121" s="28"/>
      <c r="S121" s="28"/>
      <c r="T121" s="260">
        <v>20182</v>
      </c>
      <c r="U121" s="260"/>
      <c r="V121" s="28"/>
      <c r="W121" s="28"/>
      <c r="X121" s="261" t="s">
        <v>346</v>
      </c>
      <c r="Y121" s="261"/>
      <c r="Z121" s="28"/>
      <c r="AA121" s="28"/>
      <c r="AB121" s="260">
        <v>47627</v>
      </c>
      <c r="AC121" s="260"/>
      <c r="AD121" s="28"/>
      <c r="AE121" s="28"/>
      <c r="AF121" s="260">
        <v>47627</v>
      </c>
      <c r="AG121" s="260"/>
      <c r="AH121" s="28"/>
      <c r="AI121" s="28"/>
      <c r="AJ121" s="261">
        <v>590</v>
      </c>
      <c r="AK121" s="261"/>
      <c r="AL121" s="28"/>
      <c r="AM121" s="28"/>
      <c r="AN121" s="261">
        <v>1932</v>
      </c>
      <c r="AO121" s="28"/>
      <c r="AP121" s="262">
        <v>41183</v>
      </c>
      <c r="AQ121" s="28"/>
      <c r="AR121" s="261" t="s">
        <v>1409</v>
      </c>
    </row>
    <row r="122" spans="1:44">
      <c r="A122" s="64"/>
      <c r="B122" s="42"/>
      <c r="C122" s="28"/>
      <c r="D122" s="261"/>
      <c r="E122" s="261"/>
      <c r="F122" s="28"/>
      <c r="G122" s="28"/>
      <c r="H122" s="261"/>
      <c r="I122" s="261"/>
      <c r="J122" s="28"/>
      <c r="K122" s="28"/>
      <c r="L122" s="260"/>
      <c r="M122" s="260"/>
      <c r="N122" s="28"/>
      <c r="O122" s="28"/>
      <c r="P122" s="261"/>
      <c r="Q122" s="261"/>
      <c r="R122" s="28"/>
      <c r="S122" s="28"/>
      <c r="T122" s="260"/>
      <c r="U122" s="260"/>
      <c r="V122" s="28"/>
      <c r="W122" s="28"/>
      <c r="X122" s="261"/>
      <c r="Y122" s="261"/>
      <c r="Z122" s="28"/>
      <c r="AA122" s="28"/>
      <c r="AB122" s="260"/>
      <c r="AC122" s="260"/>
      <c r="AD122" s="28"/>
      <c r="AE122" s="28"/>
      <c r="AF122" s="260"/>
      <c r="AG122" s="260"/>
      <c r="AH122" s="28"/>
      <c r="AI122" s="28"/>
      <c r="AJ122" s="261"/>
      <c r="AK122" s="261"/>
      <c r="AL122" s="28"/>
      <c r="AM122" s="28"/>
      <c r="AN122" s="261"/>
      <c r="AO122" s="28"/>
      <c r="AP122" s="262"/>
      <c r="AQ122" s="28"/>
      <c r="AR122" s="261"/>
    </row>
    <row r="123" spans="1:44">
      <c r="A123" s="64"/>
      <c r="B123" s="40" t="s">
        <v>1470</v>
      </c>
      <c r="C123" s="33"/>
      <c r="D123" s="254" t="s">
        <v>346</v>
      </c>
      <c r="E123" s="254"/>
      <c r="F123" s="33"/>
      <c r="G123" s="33"/>
      <c r="H123" s="252">
        <v>27021</v>
      </c>
      <c r="I123" s="252"/>
      <c r="J123" s="33"/>
      <c r="K123" s="33"/>
      <c r="L123" s="252">
        <v>105342</v>
      </c>
      <c r="M123" s="252"/>
      <c r="N123" s="33"/>
      <c r="O123" s="33"/>
      <c r="P123" s="254">
        <v>154</v>
      </c>
      <c r="Q123" s="254"/>
      <c r="R123" s="33"/>
      <c r="S123" s="33"/>
      <c r="T123" s="252">
        <v>3384</v>
      </c>
      <c r="U123" s="252"/>
      <c r="V123" s="33"/>
      <c r="W123" s="33"/>
      <c r="X123" s="252">
        <v>27175</v>
      </c>
      <c r="Y123" s="252"/>
      <c r="Z123" s="33"/>
      <c r="AA123" s="33"/>
      <c r="AB123" s="252">
        <v>108726</v>
      </c>
      <c r="AC123" s="252"/>
      <c r="AD123" s="33"/>
      <c r="AE123" s="33"/>
      <c r="AF123" s="252">
        <v>135901</v>
      </c>
      <c r="AG123" s="252"/>
      <c r="AH123" s="33"/>
      <c r="AI123" s="33"/>
      <c r="AJ123" s="252">
        <v>5606</v>
      </c>
      <c r="AK123" s="252"/>
      <c r="AL123" s="33"/>
      <c r="AM123" s="33"/>
      <c r="AN123" s="254">
        <v>1891</v>
      </c>
      <c r="AO123" s="33"/>
      <c r="AP123" s="258">
        <v>41244</v>
      </c>
      <c r="AQ123" s="33"/>
      <c r="AR123" s="254" t="s">
        <v>1409</v>
      </c>
    </row>
    <row r="124" spans="1:44">
      <c r="A124" s="64"/>
      <c r="B124" s="40"/>
      <c r="C124" s="33"/>
      <c r="D124" s="254"/>
      <c r="E124" s="254"/>
      <c r="F124" s="33"/>
      <c r="G124" s="33"/>
      <c r="H124" s="252"/>
      <c r="I124" s="252"/>
      <c r="J124" s="33"/>
      <c r="K124" s="33"/>
      <c r="L124" s="252"/>
      <c r="M124" s="252"/>
      <c r="N124" s="33"/>
      <c r="O124" s="33"/>
      <c r="P124" s="254"/>
      <c r="Q124" s="254"/>
      <c r="R124" s="33"/>
      <c r="S124" s="33"/>
      <c r="T124" s="252"/>
      <c r="U124" s="252"/>
      <c r="V124" s="33"/>
      <c r="W124" s="33"/>
      <c r="X124" s="252"/>
      <c r="Y124" s="252"/>
      <c r="Z124" s="33"/>
      <c r="AA124" s="33"/>
      <c r="AB124" s="252"/>
      <c r="AC124" s="252"/>
      <c r="AD124" s="33"/>
      <c r="AE124" s="33"/>
      <c r="AF124" s="252"/>
      <c r="AG124" s="252"/>
      <c r="AH124" s="33"/>
      <c r="AI124" s="33"/>
      <c r="AJ124" s="252"/>
      <c r="AK124" s="252"/>
      <c r="AL124" s="33"/>
      <c r="AM124" s="33"/>
      <c r="AN124" s="254"/>
      <c r="AO124" s="33"/>
      <c r="AP124" s="258"/>
      <c r="AQ124" s="33"/>
      <c r="AR124" s="254"/>
    </row>
    <row r="125" spans="1:44">
      <c r="A125" s="64"/>
      <c r="B125" s="42" t="s">
        <v>1471</v>
      </c>
      <c r="C125" s="28"/>
      <c r="D125" s="260">
        <v>29000</v>
      </c>
      <c r="E125" s="260"/>
      <c r="F125" s="28"/>
      <c r="G125" s="28"/>
      <c r="H125" s="260">
        <v>10865</v>
      </c>
      <c r="I125" s="260"/>
      <c r="J125" s="28"/>
      <c r="K125" s="28"/>
      <c r="L125" s="260">
        <v>44035</v>
      </c>
      <c r="M125" s="260"/>
      <c r="N125" s="28"/>
      <c r="O125" s="28"/>
      <c r="P125" s="261" t="s">
        <v>1472</v>
      </c>
      <c r="Q125" s="261"/>
      <c r="R125" s="42" t="s">
        <v>401</v>
      </c>
      <c r="S125" s="28"/>
      <c r="T125" s="261" t="s">
        <v>1473</v>
      </c>
      <c r="U125" s="261"/>
      <c r="V125" s="42" t="s">
        <v>401</v>
      </c>
      <c r="W125" s="28"/>
      <c r="X125" s="260">
        <v>8671</v>
      </c>
      <c r="Y125" s="260"/>
      <c r="Z125" s="28"/>
      <c r="AA125" s="28"/>
      <c r="AB125" s="260">
        <v>37251</v>
      </c>
      <c r="AC125" s="260"/>
      <c r="AD125" s="28"/>
      <c r="AE125" s="28"/>
      <c r="AF125" s="260">
        <v>45922</v>
      </c>
      <c r="AG125" s="260"/>
      <c r="AH125" s="28"/>
      <c r="AI125" s="28"/>
      <c r="AJ125" s="260">
        <v>1490</v>
      </c>
      <c r="AK125" s="260"/>
      <c r="AL125" s="28"/>
      <c r="AM125" s="28"/>
      <c r="AN125" s="261">
        <v>2012</v>
      </c>
      <c r="AO125" s="28"/>
      <c r="AP125" s="262">
        <v>41334</v>
      </c>
      <c r="AQ125" s="28"/>
      <c r="AR125" s="261" t="s">
        <v>1409</v>
      </c>
    </row>
    <row r="126" spans="1:44">
      <c r="A126" s="64"/>
      <c r="B126" s="42"/>
      <c r="C126" s="28"/>
      <c r="D126" s="260"/>
      <c r="E126" s="260"/>
      <c r="F126" s="28"/>
      <c r="G126" s="28"/>
      <c r="H126" s="260"/>
      <c r="I126" s="260"/>
      <c r="J126" s="28"/>
      <c r="K126" s="28"/>
      <c r="L126" s="260"/>
      <c r="M126" s="260"/>
      <c r="N126" s="28"/>
      <c r="O126" s="28"/>
      <c r="P126" s="261"/>
      <c r="Q126" s="261"/>
      <c r="R126" s="42"/>
      <c r="S126" s="28"/>
      <c r="T126" s="261"/>
      <c r="U126" s="261"/>
      <c r="V126" s="42"/>
      <c r="W126" s="28"/>
      <c r="X126" s="260"/>
      <c r="Y126" s="260"/>
      <c r="Z126" s="28"/>
      <c r="AA126" s="28"/>
      <c r="AB126" s="260"/>
      <c r="AC126" s="260"/>
      <c r="AD126" s="28"/>
      <c r="AE126" s="28"/>
      <c r="AF126" s="260"/>
      <c r="AG126" s="260"/>
      <c r="AH126" s="28"/>
      <c r="AI126" s="28"/>
      <c r="AJ126" s="260"/>
      <c r="AK126" s="260"/>
      <c r="AL126" s="28"/>
      <c r="AM126" s="28"/>
      <c r="AN126" s="261"/>
      <c r="AO126" s="28"/>
      <c r="AP126" s="262"/>
      <c r="AQ126" s="28"/>
      <c r="AR126" s="261"/>
    </row>
    <row r="127" spans="1:44">
      <c r="A127" s="64"/>
      <c r="B127" s="40" t="s">
        <v>1474</v>
      </c>
      <c r="C127" s="33"/>
      <c r="D127" s="254" t="s">
        <v>346</v>
      </c>
      <c r="E127" s="254"/>
      <c r="F127" s="33"/>
      <c r="G127" s="33"/>
      <c r="H127" s="252">
        <v>19217</v>
      </c>
      <c r="I127" s="252"/>
      <c r="J127" s="33"/>
      <c r="K127" s="33"/>
      <c r="L127" s="252">
        <v>63210</v>
      </c>
      <c r="M127" s="252"/>
      <c r="N127" s="33"/>
      <c r="O127" s="33"/>
      <c r="P127" s="254" t="s">
        <v>346</v>
      </c>
      <c r="Q127" s="254"/>
      <c r="R127" s="33"/>
      <c r="S127" s="33"/>
      <c r="T127" s="252">
        <v>4954</v>
      </c>
      <c r="U127" s="252"/>
      <c r="V127" s="33"/>
      <c r="W127" s="33"/>
      <c r="X127" s="252">
        <v>19217</v>
      </c>
      <c r="Y127" s="252"/>
      <c r="Z127" s="33"/>
      <c r="AA127" s="33"/>
      <c r="AB127" s="252">
        <v>68164</v>
      </c>
      <c r="AC127" s="252"/>
      <c r="AD127" s="33"/>
      <c r="AE127" s="33"/>
      <c r="AF127" s="252">
        <v>87381</v>
      </c>
      <c r="AG127" s="252"/>
      <c r="AH127" s="33"/>
      <c r="AI127" s="33"/>
      <c r="AJ127" s="252">
        <v>4604</v>
      </c>
      <c r="AK127" s="252"/>
      <c r="AL127" s="33"/>
      <c r="AM127" s="33"/>
      <c r="AN127" s="254" t="s">
        <v>1475</v>
      </c>
      <c r="AO127" s="33"/>
      <c r="AP127" s="258">
        <v>41365</v>
      </c>
      <c r="AQ127" s="33"/>
      <c r="AR127" s="254" t="s">
        <v>1409</v>
      </c>
    </row>
    <row r="128" spans="1:44">
      <c r="A128" s="64"/>
      <c r="B128" s="40"/>
      <c r="C128" s="33"/>
      <c r="D128" s="254"/>
      <c r="E128" s="254"/>
      <c r="F128" s="33"/>
      <c r="G128" s="33"/>
      <c r="H128" s="252"/>
      <c r="I128" s="252"/>
      <c r="J128" s="33"/>
      <c r="K128" s="33"/>
      <c r="L128" s="252"/>
      <c r="M128" s="252"/>
      <c r="N128" s="33"/>
      <c r="O128" s="33"/>
      <c r="P128" s="254"/>
      <c r="Q128" s="254"/>
      <c r="R128" s="33"/>
      <c r="S128" s="33"/>
      <c r="T128" s="252"/>
      <c r="U128" s="252"/>
      <c r="V128" s="33"/>
      <c r="W128" s="33"/>
      <c r="X128" s="252"/>
      <c r="Y128" s="252"/>
      <c r="Z128" s="33"/>
      <c r="AA128" s="33"/>
      <c r="AB128" s="252"/>
      <c r="AC128" s="252"/>
      <c r="AD128" s="33"/>
      <c r="AE128" s="33"/>
      <c r="AF128" s="252"/>
      <c r="AG128" s="252"/>
      <c r="AH128" s="33"/>
      <c r="AI128" s="33"/>
      <c r="AJ128" s="252"/>
      <c r="AK128" s="252"/>
      <c r="AL128" s="33"/>
      <c r="AM128" s="33"/>
      <c r="AN128" s="254"/>
      <c r="AO128" s="33"/>
      <c r="AP128" s="258"/>
      <c r="AQ128" s="33"/>
      <c r="AR128" s="254"/>
    </row>
    <row r="129" spans="1:44">
      <c r="A129" s="64"/>
      <c r="B129" s="42" t="s">
        <v>1476</v>
      </c>
      <c r="C129" s="28"/>
      <c r="D129" s="261" t="s">
        <v>346</v>
      </c>
      <c r="E129" s="261"/>
      <c r="F129" s="28"/>
      <c r="G129" s="28"/>
      <c r="H129" s="260">
        <v>195834</v>
      </c>
      <c r="I129" s="260"/>
      <c r="J129" s="28"/>
      <c r="K129" s="28"/>
      <c r="L129" s="260">
        <v>164429</v>
      </c>
      <c r="M129" s="260"/>
      <c r="N129" s="28"/>
      <c r="O129" s="28"/>
      <c r="P129" s="261" t="s">
        <v>346</v>
      </c>
      <c r="Q129" s="261"/>
      <c r="R129" s="28"/>
      <c r="S129" s="28"/>
      <c r="T129" s="260">
        <v>3180</v>
      </c>
      <c r="U129" s="260"/>
      <c r="V129" s="28"/>
      <c r="W129" s="28"/>
      <c r="X129" s="260">
        <v>195834</v>
      </c>
      <c r="Y129" s="260"/>
      <c r="Z129" s="28"/>
      <c r="AA129" s="28"/>
      <c r="AB129" s="260">
        <v>167609</v>
      </c>
      <c r="AC129" s="260"/>
      <c r="AD129" s="28"/>
      <c r="AE129" s="28"/>
      <c r="AF129" s="260">
        <v>363443</v>
      </c>
      <c r="AG129" s="260"/>
      <c r="AH129" s="28"/>
      <c r="AI129" s="28"/>
      <c r="AJ129" s="260">
        <v>5396</v>
      </c>
      <c r="AK129" s="260"/>
      <c r="AL129" s="28"/>
      <c r="AM129" s="28"/>
      <c r="AN129" s="261" t="s">
        <v>1477</v>
      </c>
      <c r="AO129" s="28"/>
      <c r="AP129" s="262">
        <v>41579</v>
      </c>
      <c r="AQ129" s="28"/>
      <c r="AR129" s="261" t="s">
        <v>1409</v>
      </c>
    </row>
    <row r="130" spans="1:44">
      <c r="A130" s="64"/>
      <c r="B130" s="42"/>
      <c r="C130" s="28"/>
      <c r="D130" s="261"/>
      <c r="E130" s="261"/>
      <c r="F130" s="28"/>
      <c r="G130" s="28"/>
      <c r="H130" s="260"/>
      <c r="I130" s="260"/>
      <c r="J130" s="28"/>
      <c r="K130" s="28"/>
      <c r="L130" s="260"/>
      <c r="M130" s="260"/>
      <c r="N130" s="28"/>
      <c r="O130" s="28"/>
      <c r="P130" s="261"/>
      <c r="Q130" s="261"/>
      <c r="R130" s="28"/>
      <c r="S130" s="28"/>
      <c r="T130" s="260"/>
      <c r="U130" s="260"/>
      <c r="V130" s="28"/>
      <c r="W130" s="28"/>
      <c r="X130" s="260"/>
      <c r="Y130" s="260"/>
      <c r="Z130" s="28"/>
      <c r="AA130" s="28"/>
      <c r="AB130" s="260"/>
      <c r="AC130" s="260"/>
      <c r="AD130" s="28"/>
      <c r="AE130" s="28"/>
      <c r="AF130" s="260"/>
      <c r="AG130" s="260"/>
      <c r="AH130" s="28"/>
      <c r="AI130" s="28"/>
      <c r="AJ130" s="260"/>
      <c r="AK130" s="260"/>
      <c r="AL130" s="28"/>
      <c r="AM130" s="28"/>
      <c r="AN130" s="261"/>
      <c r="AO130" s="28"/>
      <c r="AP130" s="262"/>
      <c r="AQ130" s="28"/>
      <c r="AR130" s="261"/>
    </row>
    <row r="131" spans="1:44">
      <c r="A131" s="64"/>
      <c r="B131" s="40" t="s">
        <v>1478</v>
      </c>
      <c r="C131" s="33"/>
      <c r="D131" s="254" t="s">
        <v>346</v>
      </c>
      <c r="E131" s="254"/>
      <c r="F131" s="33"/>
      <c r="G131" s="33"/>
      <c r="H131" s="252">
        <v>135513</v>
      </c>
      <c r="I131" s="252"/>
      <c r="J131" s="33"/>
      <c r="K131" s="33"/>
      <c r="L131" s="252">
        <v>10487</v>
      </c>
      <c r="M131" s="252"/>
      <c r="N131" s="33"/>
      <c r="O131" s="33"/>
      <c r="P131" s="254" t="s">
        <v>346</v>
      </c>
      <c r="Q131" s="254"/>
      <c r="R131" s="33"/>
      <c r="S131" s="33"/>
      <c r="T131" s="252">
        <v>3356</v>
      </c>
      <c r="U131" s="252"/>
      <c r="V131" s="33"/>
      <c r="W131" s="33"/>
      <c r="X131" s="252">
        <v>135513</v>
      </c>
      <c r="Y131" s="252"/>
      <c r="Z131" s="33"/>
      <c r="AA131" s="33"/>
      <c r="AB131" s="252">
        <v>13843</v>
      </c>
      <c r="AC131" s="252"/>
      <c r="AD131" s="33"/>
      <c r="AE131" s="33"/>
      <c r="AF131" s="252">
        <v>149356</v>
      </c>
      <c r="AG131" s="252"/>
      <c r="AH131" s="33"/>
      <c r="AI131" s="33"/>
      <c r="AJ131" s="252">
        <v>1364</v>
      </c>
      <c r="AK131" s="252"/>
      <c r="AL131" s="33"/>
      <c r="AM131" s="33"/>
      <c r="AN131" s="254" t="s">
        <v>1479</v>
      </c>
      <c r="AO131" s="33"/>
      <c r="AP131" s="258">
        <v>41579</v>
      </c>
      <c r="AQ131" s="33"/>
      <c r="AR131" s="254" t="s">
        <v>1409</v>
      </c>
    </row>
    <row r="132" spans="1:44">
      <c r="A132" s="64"/>
      <c r="B132" s="40"/>
      <c r="C132" s="33"/>
      <c r="D132" s="254"/>
      <c r="E132" s="254"/>
      <c r="F132" s="33"/>
      <c r="G132" s="33"/>
      <c r="H132" s="252"/>
      <c r="I132" s="252"/>
      <c r="J132" s="33"/>
      <c r="K132" s="33"/>
      <c r="L132" s="252"/>
      <c r="M132" s="252"/>
      <c r="N132" s="33"/>
      <c r="O132" s="33"/>
      <c r="P132" s="254"/>
      <c r="Q132" s="254"/>
      <c r="R132" s="33"/>
      <c r="S132" s="33"/>
      <c r="T132" s="252"/>
      <c r="U132" s="252"/>
      <c r="V132" s="33"/>
      <c r="W132" s="33"/>
      <c r="X132" s="252"/>
      <c r="Y132" s="252"/>
      <c r="Z132" s="33"/>
      <c r="AA132" s="33"/>
      <c r="AB132" s="252"/>
      <c r="AC132" s="252"/>
      <c r="AD132" s="33"/>
      <c r="AE132" s="33"/>
      <c r="AF132" s="252"/>
      <c r="AG132" s="252"/>
      <c r="AH132" s="33"/>
      <c r="AI132" s="33"/>
      <c r="AJ132" s="252"/>
      <c r="AK132" s="252"/>
      <c r="AL132" s="33"/>
      <c r="AM132" s="33"/>
      <c r="AN132" s="254"/>
      <c r="AO132" s="33"/>
      <c r="AP132" s="258"/>
      <c r="AQ132" s="33"/>
      <c r="AR132" s="254"/>
    </row>
    <row r="133" spans="1:44">
      <c r="A133" s="64"/>
      <c r="B133" s="42" t="s">
        <v>1480</v>
      </c>
      <c r="C133" s="28"/>
      <c r="D133" s="260">
        <v>1450000</v>
      </c>
      <c r="E133" s="260"/>
      <c r="F133" s="28"/>
      <c r="G133" s="28"/>
      <c r="H133" s="260">
        <v>558731</v>
      </c>
      <c r="I133" s="260"/>
      <c r="J133" s="28"/>
      <c r="K133" s="28"/>
      <c r="L133" s="260">
        <v>1037729</v>
      </c>
      <c r="M133" s="260"/>
      <c r="N133" s="28"/>
      <c r="O133" s="28"/>
      <c r="P133" s="261" t="s">
        <v>346</v>
      </c>
      <c r="Q133" s="261"/>
      <c r="R133" s="28"/>
      <c r="S133" s="28"/>
      <c r="T133" s="260">
        <v>68780</v>
      </c>
      <c r="U133" s="260"/>
      <c r="V133" s="28"/>
      <c r="W133" s="28"/>
      <c r="X133" s="260">
        <v>558731</v>
      </c>
      <c r="Y133" s="260"/>
      <c r="Z133" s="28"/>
      <c r="AA133" s="28"/>
      <c r="AB133" s="260">
        <v>1106509</v>
      </c>
      <c r="AC133" s="260"/>
      <c r="AD133" s="28"/>
      <c r="AE133" s="28"/>
      <c r="AF133" s="260">
        <v>1665240</v>
      </c>
      <c r="AG133" s="260"/>
      <c r="AH133" s="28"/>
      <c r="AI133" s="28"/>
      <c r="AJ133" s="260">
        <v>18308</v>
      </c>
      <c r="AK133" s="260"/>
      <c r="AL133" s="28"/>
      <c r="AM133" s="28"/>
      <c r="AN133" s="261" t="s">
        <v>1481</v>
      </c>
      <c r="AO133" s="28"/>
      <c r="AP133" s="262">
        <v>41760</v>
      </c>
      <c r="AQ133" s="28"/>
      <c r="AR133" s="261" t="s">
        <v>1409</v>
      </c>
    </row>
    <row r="134" spans="1:44">
      <c r="A134" s="64"/>
      <c r="B134" s="42"/>
      <c r="C134" s="28"/>
      <c r="D134" s="260"/>
      <c r="E134" s="260"/>
      <c r="F134" s="28"/>
      <c r="G134" s="28"/>
      <c r="H134" s="260"/>
      <c r="I134" s="260"/>
      <c r="J134" s="28"/>
      <c r="K134" s="28"/>
      <c r="L134" s="260"/>
      <c r="M134" s="260"/>
      <c r="N134" s="28"/>
      <c r="O134" s="28"/>
      <c r="P134" s="261"/>
      <c r="Q134" s="261"/>
      <c r="R134" s="28"/>
      <c r="S134" s="28"/>
      <c r="T134" s="260"/>
      <c r="U134" s="260"/>
      <c r="V134" s="28"/>
      <c r="W134" s="28"/>
      <c r="X134" s="260"/>
      <c r="Y134" s="260"/>
      <c r="Z134" s="28"/>
      <c r="AA134" s="28"/>
      <c r="AB134" s="260"/>
      <c r="AC134" s="260"/>
      <c r="AD134" s="28"/>
      <c r="AE134" s="28"/>
      <c r="AF134" s="260"/>
      <c r="AG134" s="260"/>
      <c r="AH134" s="28"/>
      <c r="AI134" s="28"/>
      <c r="AJ134" s="260"/>
      <c r="AK134" s="260"/>
      <c r="AL134" s="28"/>
      <c r="AM134" s="28"/>
      <c r="AN134" s="261"/>
      <c r="AO134" s="28"/>
      <c r="AP134" s="262"/>
      <c r="AQ134" s="28"/>
      <c r="AR134" s="261"/>
    </row>
    <row r="135" spans="1:44">
      <c r="A135" s="64"/>
      <c r="B135" s="40" t="s">
        <v>1482</v>
      </c>
      <c r="C135" s="33"/>
      <c r="D135" s="254" t="s">
        <v>346</v>
      </c>
      <c r="E135" s="254"/>
      <c r="F135" s="33"/>
      <c r="G135" s="33"/>
      <c r="H135" s="252">
        <v>14402</v>
      </c>
      <c r="I135" s="252"/>
      <c r="J135" s="33"/>
      <c r="K135" s="33"/>
      <c r="L135" s="252">
        <v>26866</v>
      </c>
      <c r="M135" s="252"/>
      <c r="N135" s="33"/>
      <c r="O135" s="33"/>
      <c r="P135" s="254" t="s">
        <v>346</v>
      </c>
      <c r="Q135" s="254"/>
      <c r="R135" s="33"/>
      <c r="S135" s="33"/>
      <c r="T135" s="254" t="s">
        <v>346</v>
      </c>
      <c r="U135" s="254"/>
      <c r="V135" s="33"/>
      <c r="W135" s="33"/>
      <c r="X135" s="252">
        <v>14402</v>
      </c>
      <c r="Y135" s="252"/>
      <c r="Z135" s="33"/>
      <c r="AA135" s="33"/>
      <c r="AB135" s="252">
        <v>26866</v>
      </c>
      <c r="AC135" s="252"/>
      <c r="AD135" s="33"/>
      <c r="AE135" s="33"/>
      <c r="AF135" s="252">
        <v>41268</v>
      </c>
      <c r="AG135" s="252"/>
      <c r="AH135" s="33"/>
      <c r="AI135" s="33"/>
      <c r="AJ135" s="254">
        <v>334</v>
      </c>
      <c r="AK135" s="254"/>
      <c r="AL135" s="33"/>
      <c r="AM135" s="33"/>
      <c r="AN135" s="254">
        <v>1927</v>
      </c>
      <c r="AO135" s="33"/>
      <c r="AP135" s="258">
        <v>41821</v>
      </c>
      <c r="AQ135" s="33"/>
      <c r="AR135" s="254" t="s">
        <v>1409</v>
      </c>
    </row>
    <row r="136" spans="1:44">
      <c r="A136" s="64"/>
      <c r="B136" s="40"/>
      <c r="C136" s="33"/>
      <c r="D136" s="254"/>
      <c r="E136" s="254"/>
      <c r="F136" s="33"/>
      <c r="G136" s="33"/>
      <c r="H136" s="252"/>
      <c r="I136" s="252"/>
      <c r="J136" s="33"/>
      <c r="K136" s="33"/>
      <c r="L136" s="252"/>
      <c r="M136" s="252"/>
      <c r="N136" s="33"/>
      <c r="O136" s="33"/>
      <c r="P136" s="254"/>
      <c r="Q136" s="254"/>
      <c r="R136" s="33"/>
      <c r="S136" s="33"/>
      <c r="T136" s="254"/>
      <c r="U136" s="254"/>
      <c r="V136" s="33"/>
      <c r="W136" s="33"/>
      <c r="X136" s="252"/>
      <c r="Y136" s="252"/>
      <c r="Z136" s="33"/>
      <c r="AA136" s="33"/>
      <c r="AB136" s="252"/>
      <c r="AC136" s="252"/>
      <c r="AD136" s="33"/>
      <c r="AE136" s="33"/>
      <c r="AF136" s="252"/>
      <c r="AG136" s="252"/>
      <c r="AH136" s="33"/>
      <c r="AI136" s="33"/>
      <c r="AJ136" s="254"/>
      <c r="AK136" s="254"/>
      <c r="AL136" s="33"/>
      <c r="AM136" s="33"/>
      <c r="AN136" s="254"/>
      <c r="AO136" s="33"/>
      <c r="AP136" s="258"/>
      <c r="AQ136" s="33"/>
      <c r="AR136" s="254"/>
    </row>
    <row r="137" spans="1:44">
      <c r="A137" s="64"/>
      <c r="B137" s="42" t="s">
        <v>1483</v>
      </c>
      <c r="C137" s="28"/>
      <c r="D137" s="261" t="s">
        <v>346</v>
      </c>
      <c r="E137" s="261"/>
      <c r="F137" s="28"/>
      <c r="G137" s="28"/>
      <c r="H137" s="260">
        <v>15938</v>
      </c>
      <c r="I137" s="260"/>
      <c r="J137" s="28"/>
      <c r="K137" s="28"/>
      <c r="L137" s="260">
        <v>37309</v>
      </c>
      <c r="M137" s="260"/>
      <c r="N137" s="28"/>
      <c r="O137" s="28"/>
      <c r="P137" s="261" t="s">
        <v>346</v>
      </c>
      <c r="Q137" s="261"/>
      <c r="R137" s="28"/>
      <c r="S137" s="28"/>
      <c r="T137" s="261" t="s">
        <v>346</v>
      </c>
      <c r="U137" s="261"/>
      <c r="V137" s="28"/>
      <c r="W137" s="28"/>
      <c r="X137" s="260">
        <v>15938</v>
      </c>
      <c r="Y137" s="260"/>
      <c r="Z137" s="28"/>
      <c r="AA137" s="28"/>
      <c r="AB137" s="260">
        <v>37309</v>
      </c>
      <c r="AC137" s="260"/>
      <c r="AD137" s="28"/>
      <c r="AE137" s="28"/>
      <c r="AF137" s="260">
        <v>53247</v>
      </c>
      <c r="AG137" s="260"/>
      <c r="AH137" s="28"/>
      <c r="AI137" s="28"/>
      <c r="AJ137" s="261" t="s">
        <v>346</v>
      </c>
      <c r="AK137" s="261"/>
      <c r="AL137" s="28"/>
      <c r="AM137" s="28"/>
      <c r="AN137" s="261">
        <v>1900</v>
      </c>
      <c r="AO137" s="28"/>
      <c r="AP137" s="262">
        <v>41821</v>
      </c>
      <c r="AQ137" s="28"/>
      <c r="AR137" s="261" t="s">
        <v>1409</v>
      </c>
    </row>
    <row r="138" spans="1:44">
      <c r="A138" s="64"/>
      <c r="B138" s="42"/>
      <c r="C138" s="28"/>
      <c r="D138" s="261"/>
      <c r="E138" s="261"/>
      <c r="F138" s="28"/>
      <c r="G138" s="28"/>
      <c r="H138" s="260"/>
      <c r="I138" s="260"/>
      <c r="J138" s="28"/>
      <c r="K138" s="28"/>
      <c r="L138" s="260"/>
      <c r="M138" s="260"/>
      <c r="N138" s="28"/>
      <c r="O138" s="28"/>
      <c r="P138" s="261"/>
      <c r="Q138" s="261"/>
      <c r="R138" s="28"/>
      <c r="S138" s="28"/>
      <c r="T138" s="261"/>
      <c r="U138" s="261"/>
      <c r="V138" s="28"/>
      <c r="W138" s="28"/>
      <c r="X138" s="260"/>
      <c r="Y138" s="260"/>
      <c r="Z138" s="28"/>
      <c r="AA138" s="28"/>
      <c r="AB138" s="260"/>
      <c r="AC138" s="260"/>
      <c r="AD138" s="28"/>
      <c r="AE138" s="28"/>
      <c r="AF138" s="260"/>
      <c r="AG138" s="260"/>
      <c r="AH138" s="28"/>
      <c r="AI138" s="28"/>
      <c r="AJ138" s="261"/>
      <c r="AK138" s="261"/>
      <c r="AL138" s="28"/>
      <c r="AM138" s="28"/>
      <c r="AN138" s="261"/>
      <c r="AO138" s="28"/>
      <c r="AP138" s="262"/>
      <c r="AQ138" s="28"/>
      <c r="AR138" s="261"/>
    </row>
    <row r="139" spans="1:44">
      <c r="A139" s="64"/>
      <c r="B139" s="40" t="s">
        <v>1484</v>
      </c>
      <c r="C139" s="33"/>
      <c r="D139" s="254" t="s">
        <v>346</v>
      </c>
      <c r="E139" s="254"/>
      <c r="F139" s="33"/>
      <c r="G139" s="33"/>
      <c r="H139" s="252">
        <v>153745</v>
      </c>
      <c r="I139" s="252"/>
      <c r="J139" s="33"/>
      <c r="K139" s="33"/>
      <c r="L139" s="254" t="s">
        <v>346</v>
      </c>
      <c r="M139" s="254"/>
      <c r="N139" s="33"/>
      <c r="O139" s="33"/>
      <c r="P139" s="254" t="s">
        <v>346</v>
      </c>
      <c r="Q139" s="254"/>
      <c r="R139" s="33"/>
      <c r="S139" s="33"/>
      <c r="T139" s="254" t="s">
        <v>346</v>
      </c>
      <c r="U139" s="254"/>
      <c r="V139" s="33"/>
      <c r="W139" s="33"/>
      <c r="X139" s="252">
        <v>153745</v>
      </c>
      <c r="Y139" s="252"/>
      <c r="Z139" s="33"/>
      <c r="AA139" s="33"/>
      <c r="AB139" s="254" t="s">
        <v>346</v>
      </c>
      <c r="AC139" s="254"/>
      <c r="AD139" s="33"/>
      <c r="AE139" s="33"/>
      <c r="AF139" s="252">
        <v>153745</v>
      </c>
      <c r="AG139" s="252"/>
      <c r="AH139" s="33"/>
      <c r="AI139" s="33"/>
      <c r="AJ139" s="254" t="s">
        <v>346</v>
      </c>
      <c r="AK139" s="254"/>
      <c r="AL139" s="33"/>
      <c r="AM139" s="33"/>
      <c r="AN139" s="254" t="s">
        <v>1445</v>
      </c>
      <c r="AO139" s="33"/>
      <c r="AP139" s="258">
        <v>41883</v>
      </c>
      <c r="AQ139" s="33"/>
      <c r="AR139" s="254" t="s">
        <v>1446</v>
      </c>
    </row>
    <row r="140" spans="1:44">
      <c r="A140" s="64"/>
      <c r="B140" s="40"/>
      <c r="C140" s="33"/>
      <c r="D140" s="254"/>
      <c r="E140" s="254"/>
      <c r="F140" s="33"/>
      <c r="G140" s="33"/>
      <c r="H140" s="252"/>
      <c r="I140" s="252"/>
      <c r="J140" s="33"/>
      <c r="K140" s="33"/>
      <c r="L140" s="254"/>
      <c r="M140" s="254"/>
      <c r="N140" s="33"/>
      <c r="O140" s="33"/>
      <c r="P140" s="254"/>
      <c r="Q140" s="254"/>
      <c r="R140" s="33"/>
      <c r="S140" s="33"/>
      <c r="T140" s="254"/>
      <c r="U140" s="254"/>
      <c r="V140" s="33"/>
      <c r="W140" s="33"/>
      <c r="X140" s="252"/>
      <c r="Y140" s="252"/>
      <c r="Z140" s="33"/>
      <c r="AA140" s="33"/>
      <c r="AB140" s="254"/>
      <c r="AC140" s="254"/>
      <c r="AD140" s="33"/>
      <c r="AE140" s="33"/>
      <c r="AF140" s="252"/>
      <c r="AG140" s="252"/>
      <c r="AH140" s="33"/>
      <c r="AI140" s="33"/>
      <c r="AJ140" s="254"/>
      <c r="AK140" s="254"/>
      <c r="AL140" s="33"/>
      <c r="AM140" s="33"/>
      <c r="AN140" s="254"/>
      <c r="AO140" s="33"/>
      <c r="AP140" s="258"/>
      <c r="AQ140" s="33"/>
      <c r="AR140" s="254"/>
    </row>
    <row r="141" spans="1:44">
      <c r="A141" s="64"/>
      <c r="B141" s="42" t="s">
        <v>1485</v>
      </c>
      <c r="C141" s="28"/>
      <c r="D141" s="28"/>
      <c r="E141" s="28"/>
      <c r="F141" s="28"/>
      <c r="G141" s="28"/>
      <c r="H141" s="260">
        <v>11288</v>
      </c>
      <c r="I141" s="260"/>
      <c r="J141" s="28"/>
      <c r="K141" s="28"/>
      <c r="L141" s="260">
        <v>20963</v>
      </c>
      <c r="M141" s="260"/>
      <c r="N141" s="28"/>
      <c r="O141" s="28"/>
      <c r="P141" s="261" t="s">
        <v>346</v>
      </c>
      <c r="Q141" s="261"/>
      <c r="R141" s="28"/>
      <c r="S141" s="28"/>
      <c r="T141" s="261" t="s">
        <v>346</v>
      </c>
      <c r="U141" s="261"/>
      <c r="V141" s="28"/>
      <c r="W141" s="28"/>
      <c r="X141" s="260">
        <v>11288</v>
      </c>
      <c r="Y141" s="260"/>
      <c r="Z141" s="28"/>
      <c r="AA141" s="28"/>
      <c r="AB141" s="260">
        <v>20963</v>
      </c>
      <c r="AC141" s="260"/>
      <c r="AD141" s="28"/>
      <c r="AE141" s="28"/>
      <c r="AF141" s="260">
        <v>32251</v>
      </c>
      <c r="AG141" s="260"/>
      <c r="AH141" s="28"/>
      <c r="AI141" s="28"/>
      <c r="AJ141" s="261">
        <v>131</v>
      </c>
      <c r="AK141" s="261"/>
      <c r="AL141" s="28"/>
      <c r="AM141" s="28"/>
      <c r="AN141" s="261">
        <v>1910</v>
      </c>
      <c r="AO141" s="28"/>
      <c r="AP141" s="262">
        <v>41944</v>
      </c>
      <c r="AQ141" s="28"/>
      <c r="AR141" s="261" t="s">
        <v>1409</v>
      </c>
    </row>
    <row r="142" spans="1:44">
      <c r="A142" s="64"/>
      <c r="B142" s="42"/>
      <c r="C142" s="28"/>
      <c r="D142" s="28"/>
      <c r="E142" s="28"/>
      <c r="F142" s="28"/>
      <c r="G142" s="28"/>
      <c r="H142" s="260"/>
      <c r="I142" s="260"/>
      <c r="J142" s="28"/>
      <c r="K142" s="28"/>
      <c r="L142" s="260"/>
      <c r="M142" s="260"/>
      <c r="N142" s="28"/>
      <c r="O142" s="28"/>
      <c r="P142" s="261"/>
      <c r="Q142" s="261"/>
      <c r="R142" s="28"/>
      <c r="S142" s="28"/>
      <c r="T142" s="261"/>
      <c r="U142" s="261"/>
      <c r="V142" s="28"/>
      <c r="W142" s="28"/>
      <c r="X142" s="260"/>
      <c r="Y142" s="260"/>
      <c r="Z142" s="28"/>
      <c r="AA142" s="28"/>
      <c r="AB142" s="260"/>
      <c r="AC142" s="260"/>
      <c r="AD142" s="28"/>
      <c r="AE142" s="28"/>
      <c r="AF142" s="260"/>
      <c r="AG142" s="260"/>
      <c r="AH142" s="28"/>
      <c r="AI142" s="28"/>
      <c r="AJ142" s="261"/>
      <c r="AK142" s="261"/>
      <c r="AL142" s="28"/>
      <c r="AM142" s="28"/>
      <c r="AN142" s="261"/>
      <c r="AO142" s="28"/>
      <c r="AP142" s="262"/>
      <c r="AQ142" s="28"/>
      <c r="AR142" s="261"/>
    </row>
    <row r="143" spans="1:44">
      <c r="A143" s="64"/>
      <c r="B143" s="40" t="s">
        <v>1486</v>
      </c>
      <c r="C143" s="33"/>
      <c r="D143" s="254" t="s">
        <v>346</v>
      </c>
      <c r="E143" s="254"/>
      <c r="F143" s="33"/>
      <c r="G143" s="33"/>
      <c r="H143" s="252">
        <v>1130</v>
      </c>
      <c r="I143" s="252"/>
      <c r="J143" s="33"/>
      <c r="K143" s="33"/>
      <c r="L143" s="254" t="s">
        <v>346</v>
      </c>
      <c r="M143" s="254"/>
      <c r="N143" s="33"/>
      <c r="O143" s="33"/>
      <c r="P143" s="252">
        <v>1003</v>
      </c>
      <c r="Q143" s="252"/>
      <c r="R143" s="33"/>
      <c r="S143" s="33"/>
      <c r="T143" s="252">
        <v>11803</v>
      </c>
      <c r="U143" s="252"/>
      <c r="V143" s="33"/>
      <c r="W143" s="33"/>
      <c r="X143" s="252">
        <v>2133</v>
      </c>
      <c r="Y143" s="252"/>
      <c r="Z143" s="33"/>
      <c r="AA143" s="33"/>
      <c r="AB143" s="252">
        <v>11803</v>
      </c>
      <c r="AC143" s="252"/>
      <c r="AD143" s="33"/>
      <c r="AE143" s="33"/>
      <c r="AF143" s="252">
        <v>13936</v>
      </c>
      <c r="AG143" s="252"/>
      <c r="AH143" s="33"/>
      <c r="AI143" s="33"/>
      <c r="AJ143" s="252">
        <v>3194</v>
      </c>
      <c r="AK143" s="252"/>
      <c r="AL143" s="33"/>
      <c r="AM143" s="33"/>
      <c r="AN143" s="33"/>
      <c r="AO143" s="33"/>
      <c r="AP143" s="33"/>
      <c r="AQ143" s="33"/>
      <c r="AR143" s="33"/>
    </row>
    <row r="144" spans="1:44" ht="15.75" thickBot="1">
      <c r="A144" s="64"/>
      <c r="B144" s="40"/>
      <c r="C144" s="33"/>
      <c r="D144" s="263"/>
      <c r="E144" s="263"/>
      <c r="F144" s="44"/>
      <c r="G144" s="33"/>
      <c r="H144" s="264"/>
      <c r="I144" s="264"/>
      <c r="J144" s="44"/>
      <c r="K144" s="33"/>
      <c r="L144" s="263"/>
      <c r="M144" s="263"/>
      <c r="N144" s="44"/>
      <c r="O144" s="33"/>
      <c r="P144" s="264"/>
      <c r="Q144" s="264"/>
      <c r="R144" s="44"/>
      <c r="S144" s="33"/>
      <c r="T144" s="264"/>
      <c r="U144" s="264"/>
      <c r="V144" s="44"/>
      <c r="W144" s="33"/>
      <c r="X144" s="264"/>
      <c r="Y144" s="264"/>
      <c r="Z144" s="44"/>
      <c r="AA144" s="33"/>
      <c r="AB144" s="264"/>
      <c r="AC144" s="264"/>
      <c r="AD144" s="44"/>
      <c r="AE144" s="33"/>
      <c r="AF144" s="264"/>
      <c r="AG144" s="264"/>
      <c r="AH144" s="44"/>
      <c r="AI144" s="33"/>
      <c r="AJ144" s="264"/>
      <c r="AK144" s="264"/>
      <c r="AL144" s="44"/>
      <c r="AM144" s="33"/>
      <c r="AN144" s="33"/>
      <c r="AO144" s="33"/>
      <c r="AP144" s="33"/>
      <c r="AQ144" s="33"/>
      <c r="AR144" s="33"/>
    </row>
    <row r="145" spans="1:44">
      <c r="A145" s="64"/>
      <c r="B145" s="42" t="s">
        <v>178</v>
      </c>
      <c r="C145" s="28"/>
      <c r="D145" s="265" t="s">
        <v>398</v>
      </c>
      <c r="E145" s="267">
        <v>5466709</v>
      </c>
      <c r="F145" s="30"/>
      <c r="G145" s="28"/>
      <c r="H145" s="265" t="s">
        <v>398</v>
      </c>
      <c r="I145" s="267">
        <v>3685380</v>
      </c>
      <c r="J145" s="30"/>
      <c r="K145" s="28"/>
      <c r="L145" s="265" t="s">
        <v>398</v>
      </c>
      <c r="M145" s="267">
        <v>8919315</v>
      </c>
      <c r="N145" s="30"/>
      <c r="O145" s="28"/>
      <c r="P145" s="265" t="s">
        <v>398</v>
      </c>
      <c r="Q145" s="267">
        <v>159138</v>
      </c>
      <c r="R145" s="30"/>
      <c r="S145" s="28"/>
      <c r="T145" s="265" t="s">
        <v>398</v>
      </c>
      <c r="U145" s="267">
        <v>1305308</v>
      </c>
      <c r="V145" s="30"/>
      <c r="W145" s="28"/>
      <c r="X145" s="265" t="s">
        <v>398</v>
      </c>
      <c r="Y145" s="267">
        <v>3844518</v>
      </c>
      <c r="Z145" s="30"/>
      <c r="AA145" s="28"/>
      <c r="AB145" s="265" t="s">
        <v>398</v>
      </c>
      <c r="AC145" s="267">
        <v>10224623</v>
      </c>
      <c r="AD145" s="30"/>
      <c r="AE145" s="28"/>
      <c r="AF145" s="265" t="s">
        <v>398</v>
      </c>
      <c r="AG145" s="267">
        <v>14069141</v>
      </c>
      <c r="AH145" s="30"/>
      <c r="AI145" s="28"/>
      <c r="AJ145" s="265" t="s">
        <v>398</v>
      </c>
      <c r="AK145" s="267">
        <v>1905165</v>
      </c>
      <c r="AL145" s="30"/>
      <c r="AM145" s="28"/>
      <c r="AN145" s="28"/>
      <c r="AO145" s="28"/>
      <c r="AP145" s="28"/>
      <c r="AQ145" s="28"/>
      <c r="AR145" s="28"/>
    </row>
    <row r="146" spans="1:44" ht="15.75" thickBot="1">
      <c r="A146" s="64"/>
      <c r="B146" s="42"/>
      <c r="C146" s="28"/>
      <c r="D146" s="266"/>
      <c r="E146" s="268"/>
      <c r="F146" s="59"/>
      <c r="G146" s="28"/>
      <c r="H146" s="266"/>
      <c r="I146" s="268"/>
      <c r="J146" s="59"/>
      <c r="K146" s="28"/>
      <c r="L146" s="266"/>
      <c r="M146" s="268"/>
      <c r="N146" s="59"/>
      <c r="O146" s="28"/>
      <c r="P146" s="266"/>
      <c r="Q146" s="268"/>
      <c r="R146" s="59"/>
      <c r="S146" s="28"/>
      <c r="T146" s="266"/>
      <c r="U146" s="268"/>
      <c r="V146" s="59"/>
      <c r="W146" s="28"/>
      <c r="X146" s="266"/>
      <c r="Y146" s="268"/>
      <c r="Z146" s="59"/>
      <c r="AA146" s="28"/>
      <c r="AB146" s="266"/>
      <c r="AC146" s="268"/>
      <c r="AD146" s="59"/>
      <c r="AE146" s="28"/>
      <c r="AF146" s="266"/>
      <c r="AG146" s="268"/>
      <c r="AH146" s="59"/>
      <c r="AI146" s="28"/>
      <c r="AJ146" s="266"/>
      <c r="AK146" s="268"/>
      <c r="AL146" s="59"/>
      <c r="AM146" s="28"/>
      <c r="AN146" s="28"/>
      <c r="AO146" s="28"/>
      <c r="AP146" s="28"/>
      <c r="AQ146" s="28"/>
      <c r="AR146" s="28"/>
    </row>
    <row r="147" spans="1:44" ht="15.75" thickTop="1">
      <c r="A147" s="64"/>
      <c r="B147" s="57" t="s">
        <v>1487</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row>
    <row r="148" spans="1:44">
      <c r="A148" s="64"/>
      <c r="B148" s="12"/>
      <c r="C148" s="12"/>
    </row>
    <row r="149" spans="1:44">
      <c r="A149" s="64"/>
      <c r="B149" s="61">
        <v>-1</v>
      </c>
      <c r="C149" s="61" t="s">
        <v>1488</v>
      </c>
    </row>
    <row r="150" spans="1:44">
      <c r="A150" s="64"/>
      <c r="B150" s="12"/>
      <c r="C150" s="12"/>
    </row>
    <row r="151" spans="1:44">
      <c r="A151" s="64"/>
      <c r="B151" s="61">
        <v>-2</v>
      </c>
      <c r="C151" s="61" t="s">
        <v>1489</v>
      </c>
    </row>
    <row r="152" spans="1:44">
      <c r="A152" s="64"/>
      <c r="B152" s="12"/>
      <c r="C152" s="12"/>
    </row>
    <row r="153" spans="1:44" ht="22.5">
      <c r="A153" s="64"/>
      <c r="B153" s="61">
        <v>-3</v>
      </c>
      <c r="C153" s="61" t="s">
        <v>1490</v>
      </c>
    </row>
    <row r="154" spans="1:44">
      <c r="A154" s="64"/>
      <c r="B154" s="12"/>
      <c r="C154" s="12"/>
    </row>
    <row r="155" spans="1:44">
      <c r="A155" s="64"/>
      <c r="B155" s="61">
        <v>-4</v>
      </c>
      <c r="C155" s="61" t="s">
        <v>1491</v>
      </c>
    </row>
    <row r="156" spans="1:44">
      <c r="A156" s="64"/>
      <c r="B156" s="12"/>
      <c r="C156" s="12"/>
    </row>
    <row r="157" spans="1:44">
      <c r="A157" s="64"/>
      <c r="B157" s="61">
        <v>-5</v>
      </c>
      <c r="C157" s="61" t="s">
        <v>1492</v>
      </c>
    </row>
    <row r="158" spans="1:44">
      <c r="A158" s="64"/>
      <c r="B158" s="12"/>
      <c r="C158" s="12"/>
    </row>
    <row r="159" spans="1:44">
      <c r="A159" s="64"/>
      <c r="B159" s="61">
        <v>-6</v>
      </c>
      <c r="C159" s="61" t="s">
        <v>1493</v>
      </c>
    </row>
    <row r="160" spans="1:44">
      <c r="A160" s="64"/>
      <c r="B160" s="12"/>
      <c r="C160" s="12"/>
    </row>
    <row r="161" spans="1:44">
      <c r="A161" s="64"/>
      <c r="B161" s="61">
        <v>-7</v>
      </c>
      <c r="C161" s="61" t="s">
        <v>1494</v>
      </c>
    </row>
    <row r="162" spans="1:44">
      <c r="A162" s="64"/>
      <c r="B162" s="12"/>
      <c r="C162" s="12"/>
    </row>
    <row r="163" spans="1:44">
      <c r="A163" s="64"/>
      <c r="B163" s="61">
        <v>-8</v>
      </c>
      <c r="C163" s="61" t="s">
        <v>1495</v>
      </c>
    </row>
    <row r="164" spans="1:44">
      <c r="A164" s="64"/>
      <c r="B164" s="12"/>
      <c r="C164" s="12"/>
    </row>
    <row r="165" spans="1:44">
      <c r="A165" s="64"/>
      <c r="B165" s="61">
        <v>-9</v>
      </c>
      <c r="C165" s="61" t="s">
        <v>1496</v>
      </c>
    </row>
    <row r="166" spans="1:44">
      <c r="A166" s="64"/>
      <c r="B166" s="12"/>
      <c r="C166" s="12"/>
    </row>
    <row r="167" spans="1:44">
      <c r="A167" s="64"/>
      <c r="B167" s="61">
        <v>-10</v>
      </c>
      <c r="C167" s="61" t="s">
        <v>1497</v>
      </c>
    </row>
    <row r="168" spans="1:44">
      <c r="A168" s="64"/>
      <c r="B168" s="12"/>
      <c r="C168" s="12"/>
    </row>
    <row r="169" spans="1:44">
      <c r="A169" s="64"/>
      <c r="B169" s="61">
        <v>-11</v>
      </c>
      <c r="C169" s="61" t="s">
        <v>1498</v>
      </c>
    </row>
    <row r="170" spans="1:44">
      <c r="A170" s="64"/>
      <c r="B170" s="12"/>
      <c r="C170" s="12"/>
    </row>
    <row r="171" spans="1:44" ht="22.5">
      <c r="A171" s="64"/>
      <c r="B171" s="61">
        <v>-12</v>
      </c>
      <c r="C171" s="61" t="s">
        <v>1499</v>
      </c>
    </row>
    <row r="172" spans="1:44">
      <c r="A172" s="64"/>
      <c r="B172" s="241" t="s">
        <v>1385</v>
      </c>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row>
    <row r="173" spans="1:44">
      <c r="A173" s="64"/>
      <c r="B173" s="242" t="s">
        <v>1353</v>
      </c>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c r="AI173" s="242"/>
      <c r="AJ173" s="242"/>
      <c r="AK173" s="242"/>
      <c r="AL173" s="242"/>
      <c r="AM173" s="242"/>
      <c r="AN173" s="242"/>
      <c r="AO173" s="242"/>
      <c r="AP173" s="242"/>
      <c r="AQ173" s="242"/>
      <c r="AR173" s="242"/>
    </row>
    <row r="174" spans="1:44">
      <c r="A174" s="64"/>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row>
    <row r="175" spans="1:44">
      <c r="A175" s="64"/>
      <c r="B175" s="109" t="s">
        <v>1500</v>
      </c>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row>
    <row r="176" spans="1:44">
      <c r="A176" s="64"/>
      <c r="B176" s="23"/>
      <c r="C176" s="23"/>
      <c r="D176" s="23"/>
      <c r="E176" s="23"/>
      <c r="F176" s="23"/>
      <c r="G176" s="23"/>
      <c r="H176" s="23"/>
      <c r="I176" s="23"/>
      <c r="J176" s="23"/>
      <c r="K176" s="23"/>
      <c r="L176" s="23"/>
      <c r="M176" s="23"/>
    </row>
    <row r="177" spans="1:44">
      <c r="A177" s="64"/>
      <c r="B177" s="12"/>
      <c r="C177" s="12"/>
      <c r="D177" s="12"/>
      <c r="E177" s="12"/>
      <c r="F177" s="12"/>
      <c r="G177" s="12"/>
      <c r="H177" s="12"/>
      <c r="I177" s="12"/>
      <c r="J177" s="12"/>
      <c r="K177" s="12"/>
      <c r="L177" s="12"/>
      <c r="M177" s="12"/>
    </row>
    <row r="178" spans="1:44" ht="15.75" thickBot="1">
      <c r="A178" s="64"/>
      <c r="B178" s="13"/>
      <c r="C178" s="24">
        <v>2014</v>
      </c>
      <c r="D178" s="24"/>
      <c r="E178" s="24"/>
      <c r="F178" s="13"/>
      <c r="G178" s="24">
        <v>2013</v>
      </c>
      <c r="H178" s="24"/>
      <c r="I178" s="24"/>
      <c r="J178" s="13"/>
      <c r="K178" s="24">
        <v>2012</v>
      </c>
      <c r="L178" s="24"/>
      <c r="M178" s="24"/>
    </row>
    <row r="179" spans="1:44">
      <c r="A179" s="64"/>
      <c r="B179" s="99" t="s">
        <v>668</v>
      </c>
      <c r="C179" s="103" t="s">
        <v>398</v>
      </c>
      <c r="D179" s="105">
        <v>12333780</v>
      </c>
      <c r="E179" s="34"/>
      <c r="F179" s="33"/>
      <c r="G179" s="106" t="s">
        <v>398</v>
      </c>
      <c r="H179" s="107">
        <v>11662953</v>
      </c>
      <c r="I179" s="34"/>
      <c r="J179" s="33"/>
      <c r="K179" s="106" t="s">
        <v>398</v>
      </c>
      <c r="L179" s="107">
        <v>11147151</v>
      </c>
      <c r="M179" s="34"/>
    </row>
    <row r="180" spans="1:44">
      <c r="A180" s="64"/>
      <c r="B180" s="99"/>
      <c r="C180" s="168"/>
      <c r="D180" s="169"/>
      <c r="E180" s="53"/>
      <c r="F180" s="33"/>
      <c r="G180" s="199"/>
      <c r="H180" s="200"/>
      <c r="I180" s="53"/>
      <c r="J180" s="33"/>
      <c r="K180" s="199"/>
      <c r="L180" s="200"/>
      <c r="M180" s="53"/>
    </row>
    <row r="181" spans="1:44">
      <c r="A181" s="64"/>
      <c r="B181" s="81" t="s">
        <v>1501</v>
      </c>
      <c r="C181" s="83">
        <v>2428259</v>
      </c>
      <c r="D181" s="83"/>
      <c r="E181" s="28"/>
      <c r="F181" s="28"/>
      <c r="G181" s="84">
        <v>702717</v>
      </c>
      <c r="H181" s="84"/>
      <c r="I181" s="28"/>
      <c r="J181" s="28"/>
      <c r="K181" s="84">
        <v>649445</v>
      </c>
      <c r="L181" s="84"/>
      <c r="M181" s="28"/>
    </row>
    <row r="182" spans="1:44">
      <c r="A182" s="64"/>
      <c r="B182" s="81"/>
      <c r="C182" s="83"/>
      <c r="D182" s="83"/>
      <c r="E182" s="28"/>
      <c r="F182" s="28"/>
      <c r="G182" s="84"/>
      <c r="H182" s="84"/>
      <c r="I182" s="28"/>
      <c r="J182" s="28"/>
      <c r="K182" s="84"/>
      <c r="L182" s="84"/>
      <c r="M182" s="28"/>
    </row>
    <row r="183" spans="1:44">
      <c r="A183" s="64"/>
      <c r="B183" s="99" t="s">
        <v>1399</v>
      </c>
      <c r="C183" s="104">
        <v>379295</v>
      </c>
      <c r="D183" s="104"/>
      <c r="E183" s="33"/>
      <c r="F183" s="33"/>
      <c r="G183" s="100">
        <v>199141</v>
      </c>
      <c r="H183" s="100"/>
      <c r="I183" s="33"/>
      <c r="J183" s="33"/>
      <c r="K183" s="100">
        <v>146410</v>
      </c>
      <c r="L183" s="100"/>
      <c r="M183" s="33"/>
    </row>
    <row r="184" spans="1:44">
      <c r="A184" s="64"/>
      <c r="B184" s="99"/>
      <c r="C184" s="104"/>
      <c r="D184" s="104"/>
      <c r="E184" s="33"/>
      <c r="F184" s="33"/>
      <c r="G184" s="100"/>
      <c r="H184" s="100"/>
      <c r="I184" s="33"/>
      <c r="J184" s="33"/>
      <c r="K184" s="100"/>
      <c r="L184" s="100"/>
      <c r="M184" s="33"/>
    </row>
    <row r="185" spans="1:44" ht="15.75" thickBot="1">
      <c r="A185" s="64"/>
      <c r="B185" s="72" t="s">
        <v>1502</v>
      </c>
      <c r="C185" s="180" t="s">
        <v>1503</v>
      </c>
      <c r="D185" s="180"/>
      <c r="E185" s="74" t="s">
        <v>401</v>
      </c>
      <c r="F185" s="13"/>
      <c r="G185" s="117" t="s">
        <v>1504</v>
      </c>
      <c r="H185" s="117"/>
      <c r="I185" s="72" t="s">
        <v>401</v>
      </c>
      <c r="J185" s="13"/>
      <c r="K185" s="117" t="s">
        <v>1505</v>
      </c>
      <c r="L185" s="117"/>
      <c r="M185" s="72" t="s">
        <v>401</v>
      </c>
    </row>
    <row r="186" spans="1:44">
      <c r="A186" s="64"/>
      <c r="B186" s="99" t="s">
        <v>1080</v>
      </c>
      <c r="C186" s="103" t="s">
        <v>398</v>
      </c>
      <c r="D186" s="105">
        <v>14069141</v>
      </c>
      <c r="E186" s="34"/>
      <c r="F186" s="33"/>
      <c r="G186" s="106" t="s">
        <v>398</v>
      </c>
      <c r="H186" s="107">
        <v>12333780</v>
      </c>
      <c r="I186" s="34"/>
      <c r="J186" s="33"/>
      <c r="K186" s="106" t="s">
        <v>398</v>
      </c>
      <c r="L186" s="107">
        <v>11662953</v>
      </c>
      <c r="M186" s="34"/>
    </row>
    <row r="187" spans="1:44" ht="15.75" thickBot="1">
      <c r="A187" s="64"/>
      <c r="B187" s="99"/>
      <c r="C187" s="185"/>
      <c r="D187" s="186"/>
      <c r="E187" s="125"/>
      <c r="F187" s="33"/>
      <c r="G187" s="122"/>
      <c r="H187" s="124"/>
      <c r="I187" s="125"/>
      <c r="J187" s="33"/>
      <c r="K187" s="122"/>
      <c r="L187" s="124"/>
      <c r="M187" s="125"/>
    </row>
    <row r="188" spans="1:44" ht="15.75" thickTop="1">
      <c r="A188" s="64"/>
      <c r="B188" s="28" t="s">
        <v>1506</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row>
    <row r="189" spans="1:44">
      <c r="A189" s="64"/>
      <c r="B189" s="28" t="s">
        <v>1507</v>
      </c>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row>
    <row r="190" spans="1:44">
      <c r="A190" s="64"/>
      <c r="B190" s="23"/>
      <c r="C190" s="23"/>
      <c r="D190" s="23"/>
      <c r="E190" s="23"/>
      <c r="F190" s="23"/>
      <c r="G190" s="23"/>
      <c r="H190" s="23"/>
      <c r="I190" s="23"/>
      <c r="J190" s="23"/>
      <c r="K190" s="23"/>
      <c r="L190" s="23"/>
      <c r="M190" s="23"/>
    </row>
    <row r="191" spans="1:44">
      <c r="A191" s="64"/>
      <c r="B191" s="12"/>
      <c r="C191" s="12"/>
      <c r="D191" s="12"/>
      <c r="E191" s="12"/>
      <c r="F191" s="12"/>
      <c r="G191" s="12"/>
      <c r="H191" s="12"/>
      <c r="I191" s="12"/>
      <c r="J191" s="12"/>
      <c r="K191" s="12"/>
      <c r="L191" s="12"/>
      <c r="M191" s="12"/>
    </row>
    <row r="192" spans="1:44" ht="15.75" thickBot="1">
      <c r="A192" s="64"/>
      <c r="B192" s="13"/>
      <c r="C192" s="24">
        <v>2014</v>
      </c>
      <c r="D192" s="24"/>
      <c r="E192" s="24"/>
      <c r="F192" s="13"/>
      <c r="G192" s="24">
        <v>2013</v>
      </c>
      <c r="H192" s="24"/>
      <c r="I192" s="24"/>
      <c r="J192" s="13"/>
      <c r="K192" s="24">
        <v>2012</v>
      </c>
      <c r="L192" s="24"/>
      <c r="M192" s="24"/>
    </row>
    <row r="193" spans="1:13">
      <c r="A193" s="64"/>
      <c r="B193" s="99" t="s">
        <v>668</v>
      </c>
      <c r="C193" s="103" t="s">
        <v>398</v>
      </c>
      <c r="D193" s="105">
        <v>1646240</v>
      </c>
      <c r="E193" s="34"/>
      <c r="F193" s="33"/>
      <c r="G193" s="106" t="s">
        <v>398</v>
      </c>
      <c r="H193" s="107">
        <v>1393323</v>
      </c>
      <c r="I193" s="34"/>
      <c r="J193" s="33"/>
      <c r="K193" s="106" t="s">
        <v>398</v>
      </c>
      <c r="L193" s="107">
        <v>1136603</v>
      </c>
      <c r="M193" s="34"/>
    </row>
    <row r="194" spans="1:13">
      <c r="A194" s="64"/>
      <c r="B194" s="99"/>
      <c r="C194" s="168"/>
      <c r="D194" s="169"/>
      <c r="E194" s="53"/>
      <c r="F194" s="33"/>
      <c r="G194" s="199"/>
      <c r="H194" s="200"/>
      <c r="I194" s="53"/>
      <c r="J194" s="33"/>
      <c r="K194" s="199"/>
      <c r="L194" s="200"/>
      <c r="M194" s="53"/>
    </row>
    <row r="195" spans="1:13">
      <c r="A195" s="64"/>
      <c r="B195" s="81" t="s">
        <v>1508</v>
      </c>
      <c r="C195" s="83">
        <v>307823</v>
      </c>
      <c r="D195" s="83"/>
      <c r="E195" s="28"/>
      <c r="F195" s="28"/>
      <c r="G195" s="84">
        <v>286776</v>
      </c>
      <c r="H195" s="84"/>
      <c r="I195" s="28"/>
      <c r="J195" s="28"/>
      <c r="K195" s="84">
        <v>288560</v>
      </c>
      <c r="L195" s="84"/>
      <c r="M195" s="28"/>
    </row>
    <row r="196" spans="1:13">
      <c r="A196" s="64"/>
      <c r="B196" s="81"/>
      <c r="C196" s="83"/>
      <c r="D196" s="83"/>
      <c r="E196" s="28"/>
      <c r="F196" s="28"/>
      <c r="G196" s="84"/>
      <c r="H196" s="84"/>
      <c r="I196" s="28"/>
      <c r="J196" s="28"/>
      <c r="K196" s="84"/>
      <c r="L196" s="84"/>
      <c r="M196" s="28"/>
    </row>
    <row r="197" spans="1:13" ht="15.75" thickBot="1">
      <c r="A197" s="64"/>
      <c r="B197" s="73" t="s">
        <v>1502</v>
      </c>
      <c r="C197" s="85" t="s">
        <v>1509</v>
      </c>
      <c r="D197" s="85"/>
      <c r="E197" s="79" t="s">
        <v>401</v>
      </c>
      <c r="F197" s="18"/>
      <c r="G197" s="86" t="s">
        <v>1510</v>
      </c>
      <c r="H197" s="86"/>
      <c r="I197" s="73" t="s">
        <v>401</v>
      </c>
      <c r="J197" s="18"/>
      <c r="K197" s="86" t="s">
        <v>1511</v>
      </c>
      <c r="L197" s="86"/>
      <c r="M197" s="73" t="s">
        <v>401</v>
      </c>
    </row>
    <row r="198" spans="1:13">
      <c r="A198" s="64"/>
      <c r="B198" s="81" t="s">
        <v>1080</v>
      </c>
      <c r="C198" s="87" t="s">
        <v>398</v>
      </c>
      <c r="D198" s="89">
        <v>1905165</v>
      </c>
      <c r="E198" s="30"/>
      <c r="F198" s="28"/>
      <c r="G198" s="91" t="s">
        <v>398</v>
      </c>
      <c r="H198" s="93">
        <v>1646240</v>
      </c>
      <c r="I198" s="30"/>
      <c r="J198" s="28"/>
      <c r="K198" s="91" t="s">
        <v>398</v>
      </c>
      <c r="L198" s="93">
        <v>1393323</v>
      </c>
      <c r="M198" s="30"/>
    </row>
    <row r="199" spans="1:13" ht="15.75" thickBot="1">
      <c r="A199" s="64"/>
      <c r="B199" s="81"/>
      <c r="C199" s="88"/>
      <c r="D199" s="90"/>
      <c r="E199" s="59"/>
      <c r="F199" s="28"/>
      <c r="G199" s="92"/>
      <c r="H199" s="94"/>
      <c r="I199" s="59"/>
      <c r="J199" s="28"/>
      <c r="K199" s="92"/>
      <c r="L199" s="94"/>
      <c r="M199" s="59"/>
    </row>
    <row r="200" spans="1:13" ht="15.75" thickTop="1"/>
  </sheetData>
  <mergeCells count="2314">
    <mergeCell ref="B189:AR189"/>
    <mergeCell ref="B147:AR147"/>
    <mergeCell ref="B172:AR172"/>
    <mergeCell ref="B173:AR173"/>
    <mergeCell ref="B174:AR174"/>
    <mergeCell ref="B175:AR175"/>
    <mergeCell ref="B188:AR188"/>
    <mergeCell ref="A1:A2"/>
    <mergeCell ref="B1:AR1"/>
    <mergeCell ref="B2:AR2"/>
    <mergeCell ref="B3:AR3"/>
    <mergeCell ref="A4:A199"/>
    <mergeCell ref="B4:AR4"/>
    <mergeCell ref="B5:AR5"/>
    <mergeCell ref="B6:AR6"/>
    <mergeCell ref="B7:AR7"/>
    <mergeCell ref="B8:AR8"/>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5:J196"/>
    <mergeCell ref="K195:L196"/>
    <mergeCell ref="M195:M196"/>
    <mergeCell ref="C197:D197"/>
    <mergeCell ref="G197:H197"/>
    <mergeCell ref="K197:L197"/>
    <mergeCell ref="B195:B196"/>
    <mergeCell ref="C195:D196"/>
    <mergeCell ref="E195:E196"/>
    <mergeCell ref="F195:F196"/>
    <mergeCell ref="G195:H196"/>
    <mergeCell ref="I195:I196"/>
    <mergeCell ref="H193:H194"/>
    <mergeCell ref="I193:I194"/>
    <mergeCell ref="J193:J194"/>
    <mergeCell ref="K193:K194"/>
    <mergeCell ref="L193:L194"/>
    <mergeCell ref="M193:M194"/>
    <mergeCell ref="B190:M190"/>
    <mergeCell ref="C192:E192"/>
    <mergeCell ref="G192:I192"/>
    <mergeCell ref="K192:M192"/>
    <mergeCell ref="B193:B194"/>
    <mergeCell ref="C193:C194"/>
    <mergeCell ref="D193:D194"/>
    <mergeCell ref="E193:E194"/>
    <mergeCell ref="F193:F194"/>
    <mergeCell ref="G193:G194"/>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3:J184"/>
    <mergeCell ref="K183:L184"/>
    <mergeCell ref="M183:M184"/>
    <mergeCell ref="C185:D185"/>
    <mergeCell ref="G185:H185"/>
    <mergeCell ref="K185:L185"/>
    <mergeCell ref="B183:B184"/>
    <mergeCell ref="C183:D184"/>
    <mergeCell ref="E183:E184"/>
    <mergeCell ref="F183:F184"/>
    <mergeCell ref="G183:H184"/>
    <mergeCell ref="I183:I184"/>
    <mergeCell ref="M179:M180"/>
    <mergeCell ref="B181:B182"/>
    <mergeCell ref="C181:D182"/>
    <mergeCell ref="E181:E182"/>
    <mergeCell ref="F181:F182"/>
    <mergeCell ref="G181:H182"/>
    <mergeCell ref="I181:I182"/>
    <mergeCell ref="J181:J182"/>
    <mergeCell ref="K181:L182"/>
    <mergeCell ref="M181:M182"/>
    <mergeCell ref="G179:G180"/>
    <mergeCell ref="H179:H180"/>
    <mergeCell ref="I179:I180"/>
    <mergeCell ref="J179:J180"/>
    <mergeCell ref="K179:K180"/>
    <mergeCell ref="L179:L180"/>
    <mergeCell ref="AR145:AR146"/>
    <mergeCell ref="B176:M176"/>
    <mergeCell ref="C178:E178"/>
    <mergeCell ref="G178:I178"/>
    <mergeCell ref="K178:M178"/>
    <mergeCell ref="B179:B180"/>
    <mergeCell ref="C179:C180"/>
    <mergeCell ref="D179:D180"/>
    <mergeCell ref="E179:E180"/>
    <mergeCell ref="F179:F180"/>
    <mergeCell ref="AL145:AL146"/>
    <mergeCell ref="AM145:AM146"/>
    <mergeCell ref="AN145:AN146"/>
    <mergeCell ref="AO145:AO146"/>
    <mergeCell ref="AP145:AP146"/>
    <mergeCell ref="AQ145:AQ146"/>
    <mergeCell ref="AF145:AF146"/>
    <mergeCell ref="AG145:AG146"/>
    <mergeCell ref="AH145:AH146"/>
    <mergeCell ref="AI145:AI146"/>
    <mergeCell ref="AJ145:AJ146"/>
    <mergeCell ref="AK145:AK146"/>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AO143:AO144"/>
    <mergeCell ref="AP143:AP144"/>
    <mergeCell ref="AQ143:AQ144"/>
    <mergeCell ref="AR143:AR144"/>
    <mergeCell ref="B145:B146"/>
    <mergeCell ref="C145:C146"/>
    <mergeCell ref="D145:D146"/>
    <mergeCell ref="E145:E146"/>
    <mergeCell ref="F145:F146"/>
    <mergeCell ref="G145:G146"/>
    <mergeCell ref="AH143:AH144"/>
    <mergeCell ref="AI143:AI144"/>
    <mergeCell ref="AJ143:AK144"/>
    <mergeCell ref="AL143:AL144"/>
    <mergeCell ref="AM143:AM144"/>
    <mergeCell ref="AN143:AN144"/>
    <mergeCell ref="Z143:Z144"/>
    <mergeCell ref="AA143:AA144"/>
    <mergeCell ref="AB143:AC144"/>
    <mergeCell ref="AD143:AD144"/>
    <mergeCell ref="AE143:AE144"/>
    <mergeCell ref="AF143:AG144"/>
    <mergeCell ref="R143:R144"/>
    <mergeCell ref="S143:S144"/>
    <mergeCell ref="T143:U144"/>
    <mergeCell ref="V143:V144"/>
    <mergeCell ref="W143:W144"/>
    <mergeCell ref="X143:Y144"/>
    <mergeCell ref="J143:J144"/>
    <mergeCell ref="K143:K144"/>
    <mergeCell ref="L143:M144"/>
    <mergeCell ref="N143:N144"/>
    <mergeCell ref="O143:O144"/>
    <mergeCell ref="P143:Q144"/>
    <mergeCell ref="AO141:AO142"/>
    <mergeCell ref="AP141:AP142"/>
    <mergeCell ref="AQ141:AQ142"/>
    <mergeCell ref="AR141:AR142"/>
    <mergeCell ref="B143:B144"/>
    <mergeCell ref="C143:C144"/>
    <mergeCell ref="D143:E144"/>
    <mergeCell ref="F143:F144"/>
    <mergeCell ref="G143:G144"/>
    <mergeCell ref="H143:I144"/>
    <mergeCell ref="AH141:AH142"/>
    <mergeCell ref="AI141:AI142"/>
    <mergeCell ref="AJ141:AK142"/>
    <mergeCell ref="AL141:AL142"/>
    <mergeCell ref="AM141:AM142"/>
    <mergeCell ref="AN141:AN142"/>
    <mergeCell ref="Z141:Z142"/>
    <mergeCell ref="AA141:AA142"/>
    <mergeCell ref="AB141:AC142"/>
    <mergeCell ref="AD141:AD142"/>
    <mergeCell ref="AE141:AE142"/>
    <mergeCell ref="AF141:AG142"/>
    <mergeCell ref="R141:R142"/>
    <mergeCell ref="S141:S142"/>
    <mergeCell ref="T141:U142"/>
    <mergeCell ref="V141:V142"/>
    <mergeCell ref="W141:W142"/>
    <mergeCell ref="X141:Y142"/>
    <mergeCell ref="J141:J142"/>
    <mergeCell ref="K141:K142"/>
    <mergeCell ref="L141:M142"/>
    <mergeCell ref="N141:N142"/>
    <mergeCell ref="O141:O142"/>
    <mergeCell ref="P141:Q142"/>
    <mergeCell ref="AN139:AN140"/>
    <mergeCell ref="AO139:AO140"/>
    <mergeCell ref="AP139:AP140"/>
    <mergeCell ref="AQ139:AQ140"/>
    <mergeCell ref="AR139:AR140"/>
    <mergeCell ref="B141:B142"/>
    <mergeCell ref="C141:C142"/>
    <mergeCell ref="D141:F142"/>
    <mergeCell ref="G141:G142"/>
    <mergeCell ref="H141:I142"/>
    <mergeCell ref="AF139:AG140"/>
    <mergeCell ref="AH139:AH140"/>
    <mergeCell ref="AI139:AI140"/>
    <mergeCell ref="AJ139:AK140"/>
    <mergeCell ref="AL139:AL140"/>
    <mergeCell ref="AM139:AM140"/>
    <mergeCell ref="X139:Y140"/>
    <mergeCell ref="Z139:Z140"/>
    <mergeCell ref="AA139:AA140"/>
    <mergeCell ref="AB139:AC140"/>
    <mergeCell ref="AD139:AD140"/>
    <mergeCell ref="AE139:AE140"/>
    <mergeCell ref="P139:Q140"/>
    <mergeCell ref="R139:R140"/>
    <mergeCell ref="S139:S140"/>
    <mergeCell ref="T139:U140"/>
    <mergeCell ref="V139:V140"/>
    <mergeCell ref="W139:W140"/>
    <mergeCell ref="H139:I140"/>
    <mergeCell ref="J139:J140"/>
    <mergeCell ref="K139:K140"/>
    <mergeCell ref="L139:M140"/>
    <mergeCell ref="N139:N140"/>
    <mergeCell ref="O139:O140"/>
    <mergeCell ref="AN137:AN138"/>
    <mergeCell ref="AO137:AO138"/>
    <mergeCell ref="AP137:AP138"/>
    <mergeCell ref="AQ137:AQ138"/>
    <mergeCell ref="AR137:AR138"/>
    <mergeCell ref="B139:B140"/>
    <mergeCell ref="C139:C140"/>
    <mergeCell ref="D139:E140"/>
    <mergeCell ref="F139:F140"/>
    <mergeCell ref="G139:G140"/>
    <mergeCell ref="AF137:AG138"/>
    <mergeCell ref="AH137:AH138"/>
    <mergeCell ref="AI137:AI138"/>
    <mergeCell ref="AJ137:AK138"/>
    <mergeCell ref="AL137:AL138"/>
    <mergeCell ref="AM137:AM138"/>
    <mergeCell ref="X137:Y138"/>
    <mergeCell ref="Z137:Z138"/>
    <mergeCell ref="AA137:AA138"/>
    <mergeCell ref="AB137:AC138"/>
    <mergeCell ref="AD137:AD138"/>
    <mergeCell ref="AE137:AE138"/>
    <mergeCell ref="P137:Q138"/>
    <mergeCell ref="R137:R138"/>
    <mergeCell ref="S137:S138"/>
    <mergeCell ref="T137:U138"/>
    <mergeCell ref="V137:V138"/>
    <mergeCell ref="W137:W138"/>
    <mergeCell ref="H137:I138"/>
    <mergeCell ref="J137:J138"/>
    <mergeCell ref="K137:K138"/>
    <mergeCell ref="L137:M138"/>
    <mergeCell ref="N137:N138"/>
    <mergeCell ref="O137:O138"/>
    <mergeCell ref="AN135:AN136"/>
    <mergeCell ref="AO135:AO136"/>
    <mergeCell ref="AP135:AP136"/>
    <mergeCell ref="AQ135:AQ136"/>
    <mergeCell ref="AR135:AR136"/>
    <mergeCell ref="B137:B138"/>
    <mergeCell ref="C137:C138"/>
    <mergeCell ref="D137:E138"/>
    <mergeCell ref="F137:F138"/>
    <mergeCell ref="G137:G138"/>
    <mergeCell ref="AF135:AG136"/>
    <mergeCell ref="AH135:AH136"/>
    <mergeCell ref="AI135:AI136"/>
    <mergeCell ref="AJ135:AK136"/>
    <mergeCell ref="AL135:AL136"/>
    <mergeCell ref="AM135:AM136"/>
    <mergeCell ref="X135:Y136"/>
    <mergeCell ref="Z135:Z136"/>
    <mergeCell ref="AA135:AA136"/>
    <mergeCell ref="AB135:AC136"/>
    <mergeCell ref="AD135:AD136"/>
    <mergeCell ref="AE135:AE136"/>
    <mergeCell ref="P135:Q136"/>
    <mergeCell ref="R135:R136"/>
    <mergeCell ref="S135:S136"/>
    <mergeCell ref="T135:U136"/>
    <mergeCell ref="V135:V136"/>
    <mergeCell ref="W135:W136"/>
    <mergeCell ref="H135:I136"/>
    <mergeCell ref="J135:J136"/>
    <mergeCell ref="K135:K136"/>
    <mergeCell ref="L135:M136"/>
    <mergeCell ref="N135:N136"/>
    <mergeCell ref="O135:O136"/>
    <mergeCell ref="AN133:AN134"/>
    <mergeCell ref="AO133:AO134"/>
    <mergeCell ref="AP133:AP134"/>
    <mergeCell ref="AQ133:AQ134"/>
    <mergeCell ref="AR133:AR134"/>
    <mergeCell ref="B135:B136"/>
    <mergeCell ref="C135:C136"/>
    <mergeCell ref="D135:E136"/>
    <mergeCell ref="F135:F136"/>
    <mergeCell ref="G135:G136"/>
    <mergeCell ref="AF133:AG134"/>
    <mergeCell ref="AH133:AH134"/>
    <mergeCell ref="AI133:AI134"/>
    <mergeCell ref="AJ133:AK134"/>
    <mergeCell ref="AL133:AL134"/>
    <mergeCell ref="AM133:AM134"/>
    <mergeCell ref="X133:Y134"/>
    <mergeCell ref="Z133:Z134"/>
    <mergeCell ref="AA133:AA134"/>
    <mergeCell ref="AB133:AC134"/>
    <mergeCell ref="AD133:AD134"/>
    <mergeCell ref="AE133:AE134"/>
    <mergeCell ref="P133:Q134"/>
    <mergeCell ref="R133:R134"/>
    <mergeCell ref="S133:S134"/>
    <mergeCell ref="T133:U134"/>
    <mergeCell ref="V133:V134"/>
    <mergeCell ref="W133:W134"/>
    <mergeCell ref="H133:I134"/>
    <mergeCell ref="J133:J134"/>
    <mergeCell ref="K133:K134"/>
    <mergeCell ref="L133:M134"/>
    <mergeCell ref="N133:N134"/>
    <mergeCell ref="O133:O134"/>
    <mergeCell ref="AN131:AN132"/>
    <mergeCell ref="AO131:AO132"/>
    <mergeCell ref="AP131:AP132"/>
    <mergeCell ref="AQ131:AQ132"/>
    <mergeCell ref="AR131:AR132"/>
    <mergeCell ref="B133:B134"/>
    <mergeCell ref="C133:C134"/>
    <mergeCell ref="D133:E134"/>
    <mergeCell ref="F133:F134"/>
    <mergeCell ref="G133:G134"/>
    <mergeCell ref="AF131:AG132"/>
    <mergeCell ref="AH131:AH132"/>
    <mergeCell ref="AI131:AI132"/>
    <mergeCell ref="AJ131:AK132"/>
    <mergeCell ref="AL131:AL132"/>
    <mergeCell ref="AM131:AM132"/>
    <mergeCell ref="X131:Y132"/>
    <mergeCell ref="Z131:Z132"/>
    <mergeCell ref="AA131:AA132"/>
    <mergeCell ref="AB131:AC132"/>
    <mergeCell ref="AD131:AD132"/>
    <mergeCell ref="AE131:AE132"/>
    <mergeCell ref="P131:Q132"/>
    <mergeCell ref="R131:R132"/>
    <mergeCell ref="S131:S132"/>
    <mergeCell ref="T131:U132"/>
    <mergeCell ref="V131:V132"/>
    <mergeCell ref="W131:W132"/>
    <mergeCell ref="H131:I132"/>
    <mergeCell ref="J131:J132"/>
    <mergeCell ref="K131:K132"/>
    <mergeCell ref="L131:M132"/>
    <mergeCell ref="N131:N132"/>
    <mergeCell ref="O131:O132"/>
    <mergeCell ref="AN129:AN130"/>
    <mergeCell ref="AO129:AO130"/>
    <mergeCell ref="AP129:AP130"/>
    <mergeCell ref="AQ129:AQ130"/>
    <mergeCell ref="AR129:AR130"/>
    <mergeCell ref="B131:B132"/>
    <mergeCell ref="C131:C132"/>
    <mergeCell ref="D131:E132"/>
    <mergeCell ref="F131:F132"/>
    <mergeCell ref="G131:G132"/>
    <mergeCell ref="AF129:AG130"/>
    <mergeCell ref="AH129:AH130"/>
    <mergeCell ref="AI129:AI130"/>
    <mergeCell ref="AJ129:AK130"/>
    <mergeCell ref="AL129:AL130"/>
    <mergeCell ref="AM129:AM130"/>
    <mergeCell ref="X129:Y130"/>
    <mergeCell ref="Z129:Z130"/>
    <mergeCell ref="AA129:AA130"/>
    <mergeCell ref="AB129:AC130"/>
    <mergeCell ref="AD129:AD130"/>
    <mergeCell ref="AE129:AE130"/>
    <mergeCell ref="P129:Q130"/>
    <mergeCell ref="R129:R130"/>
    <mergeCell ref="S129:S130"/>
    <mergeCell ref="T129:U130"/>
    <mergeCell ref="V129:V130"/>
    <mergeCell ref="W129:W130"/>
    <mergeCell ref="H129:I130"/>
    <mergeCell ref="J129:J130"/>
    <mergeCell ref="K129:K130"/>
    <mergeCell ref="L129:M130"/>
    <mergeCell ref="N129:N130"/>
    <mergeCell ref="O129:O130"/>
    <mergeCell ref="AN127:AN128"/>
    <mergeCell ref="AO127:AO128"/>
    <mergeCell ref="AP127:AP128"/>
    <mergeCell ref="AQ127:AQ128"/>
    <mergeCell ref="AR127:AR128"/>
    <mergeCell ref="B129:B130"/>
    <mergeCell ref="C129:C130"/>
    <mergeCell ref="D129:E130"/>
    <mergeCell ref="F129:F130"/>
    <mergeCell ref="G129:G130"/>
    <mergeCell ref="AF127:AG128"/>
    <mergeCell ref="AH127:AH128"/>
    <mergeCell ref="AI127:AI128"/>
    <mergeCell ref="AJ127:AK128"/>
    <mergeCell ref="AL127:AL128"/>
    <mergeCell ref="AM127:AM128"/>
    <mergeCell ref="X127:Y128"/>
    <mergeCell ref="Z127:Z128"/>
    <mergeCell ref="AA127:AA128"/>
    <mergeCell ref="AB127:AC128"/>
    <mergeCell ref="AD127:AD128"/>
    <mergeCell ref="AE127:AE128"/>
    <mergeCell ref="P127:Q128"/>
    <mergeCell ref="R127:R128"/>
    <mergeCell ref="S127:S128"/>
    <mergeCell ref="T127:U128"/>
    <mergeCell ref="V127:V128"/>
    <mergeCell ref="W127:W128"/>
    <mergeCell ref="H127:I128"/>
    <mergeCell ref="J127:J128"/>
    <mergeCell ref="K127:K128"/>
    <mergeCell ref="L127:M128"/>
    <mergeCell ref="N127:N128"/>
    <mergeCell ref="O127:O128"/>
    <mergeCell ref="AN125:AN126"/>
    <mergeCell ref="AO125:AO126"/>
    <mergeCell ref="AP125:AP126"/>
    <mergeCell ref="AQ125:AQ126"/>
    <mergeCell ref="AR125:AR126"/>
    <mergeCell ref="B127:B128"/>
    <mergeCell ref="C127:C128"/>
    <mergeCell ref="D127:E128"/>
    <mergeCell ref="F127:F128"/>
    <mergeCell ref="G127:G128"/>
    <mergeCell ref="AF125:AG126"/>
    <mergeCell ref="AH125:AH126"/>
    <mergeCell ref="AI125:AI126"/>
    <mergeCell ref="AJ125:AK126"/>
    <mergeCell ref="AL125:AL126"/>
    <mergeCell ref="AM125:AM126"/>
    <mergeCell ref="X125:Y126"/>
    <mergeCell ref="Z125:Z126"/>
    <mergeCell ref="AA125:AA126"/>
    <mergeCell ref="AB125:AC126"/>
    <mergeCell ref="AD125:AD126"/>
    <mergeCell ref="AE125:AE126"/>
    <mergeCell ref="P125:Q126"/>
    <mergeCell ref="R125:R126"/>
    <mergeCell ref="S125:S126"/>
    <mergeCell ref="T125:U126"/>
    <mergeCell ref="V125:V126"/>
    <mergeCell ref="W125:W126"/>
    <mergeCell ref="H125:I126"/>
    <mergeCell ref="J125:J126"/>
    <mergeCell ref="K125:K126"/>
    <mergeCell ref="L125:M126"/>
    <mergeCell ref="N125:N126"/>
    <mergeCell ref="O125:O126"/>
    <mergeCell ref="AN123:AN124"/>
    <mergeCell ref="AO123:AO124"/>
    <mergeCell ref="AP123:AP124"/>
    <mergeCell ref="AQ123:AQ124"/>
    <mergeCell ref="AR123:AR124"/>
    <mergeCell ref="B125:B126"/>
    <mergeCell ref="C125:C126"/>
    <mergeCell ref="D125:E126"/>
    <mergeCell ref="F125:F126"/>
    <mergeCell ref="G125:G126"/>
    <mergeCell ref="AF123:AG124"/>
    <mergeCell ref="AH123:AH124"/>
    <mergeCell ref="AI123:AI124"/>
    <mergeCell ref="AJ123:AK124"/>
    <mergeCell ref="AL123:AL124"/>
    <mergeCell ref="AM123:AM124"/>
    <mergeCell ref="X123:Y124"/>
    <mergeCell ref="Z123:Z124"/>
    <mergeCell ref="AA123:AA124"/>
    <mergeCell ref="AB123:AC124"/>
    <mergeCell ref="AD123:AD124"/>
    <mergeCell ref="AE123:AE124"/>
    <mergeCell ref="P123:Q124"/>
    <mergeCell ref="R123:R124"/>
    <mergeCell ref="S123:S124"/>
    <mergeCell ref="T123:U124"/>
    <mergeCell ref="V123:V124"/>
    <mergeCell ref="W123:W124"/>
    <mergeCell ref="H123:I124"/>
    <mergeCell ref="J123:J124"/>
    <mergeCell ref="K123:K124"/>
    <mergeCell ref="L123:M124"/>
    <mergeCell ref="N123:N124"/>
    <mergeCell ref="O123:O124"/>
    <mergeCell ref="AN121:AN122"/>
    <mergeCell ref="AO121:AO122"/>
    <mergeCell ref="AP121:AP122"/>
    <mergeCell ref="AQ121:AQ122"/>
    <mergeCell ref="AR121:AR122"/>
    <mergeCell ref="B123:B124"/>
    <mergeCell ref="C123:C124"/>
    <mergeCell ref="D123:E124"/>
    <mergeCell ref="F123:F124"/>
    <mergeCell ref="G123:G124"/>
    <mergeCell ref="AF121:AG122"/>
    <mergeCell ref="AH121:AH122"/>
    <mergeCell ref="AI121:AI122"/>
    <mergeCell ref="AJ121:AK122"/>
    <mergeCell ref="AL121:AL122"/>
    <mergeCell ref="AM121:AM122"/>
    <mergeCell ref="X121:Y122"/>
    <mergeCell ref="Z121:Z122"/>
    <mergeCell ref="AA121:AA122"/>
    <mergeCell ref="AB121:AC122"/>
    <mergeCell ref="AD121:AD122"/>
    <mergeCell ref="AE121:AE122"/>
    <mergeCell ref="P121:Q122"/>
    <mergeCell ref="R121:R122"/>
    <mergeCell ref="S121:S122"/>
    <mergeCell ref="T121:U122"/>
    <mergeCell ref="V121:V122"/>
    <mergeCell ref="W121:W122"/>
    <mergeCell ref="H121:I122"/>
    <mergeCell ref="J121:J122"/>
    <mergeCell ref="K121:K122"/>
    <mergeCell ref="L121:M122"/>
    <mergeCell ref="N121:N122"/>
    <mergeCell ref="O121:O122"/>
    <mergeCell ref="AN119:AN120"/>
    <mergeCell ref="AO119:AO120"/>
    <mergeCell ref="AP119:AP120"/>
    <mergeCell ref="AQ119:AQ120"/>
    <mergeCell ref="AR119:AR120"/>
    <mergeCell ref="B121:B122"/>
    <mergeCell ref="C121:C122"/>
    <mergeCell ref="D121:E122"/>
    <mergeCell ref="F121:F122"/>
    <mergeCell ref="G121:G122"/>
    <mergeCell ref="AF119:AG120"/>
    <mergeCell ref="AH119:AH120"/>
    <mergeCell ref="AI119:AI120"/>
    <mergeCell ref="AJ119:AK120"/>
    <mergeCell ref="AL119:AL120"/>
    <mergeCell ref="AM119:AM120"/>
    <mergeCell ref="X119:Y120"/>
    <mergeCell ref="Z119:Z120"/>
    <mergeCell ref="AA119:AA120"/>
    <mergeCell ref="AB119:AC120"/>
    <mergeCell ref="AD119:AD120"/>
    <mergeCell ref="AE119:AE120"/>
    <mergeCell ref="P119:Q120"/>
    <mergeCell ref="R119:R120"/>
    <mergeCell ref="S119:S120"/>
    <mergeCell ref="T119:U120"/>
    <mergeCell ref="V119:V120"/>
    <mergeCell ref="W119:W120"/>
    <mergeCell ref="H119:I120"/>
    <mergeCell ref="J119:J120"/>
    <mergeCell ref="K119:K120"/>
    <mergeCell ref="L119:M120"/>
    <mergeCell ref="N119:N120"/>
    <mergeCell ref="O119:O120"/>
    <mergeCell ref="AN117:AN118"/>
    <mergeCell ref="AO117:AO118"/>
    <mergeCell ref="AP117:AP118"/>
    <mergeCell ref="AQ117:AQ118"/>
    <mergeCell ref="AR117:AR118"/>
    <mergeCell ref="B119:B120"/>
    <mergeCell ref="C119:C120"/>
    <mergeCell ref="D119:E120"/>
    <mergeCell ref="F119:F120"/>
    <mergeCell ref="G119:G120"/>
    <mergeCell ref="AF117:AG118"/>
    <mergeCell ref="AH117:AH118"/>
    <mergeCell ref="AI117:AI118"/>
    <mergeCell ref="AJ117:AK118"/>
    <mergeCell ref="AL117:AL118"/>
    <mergeCell ref="AM117:AM118"/>
    <mergeCell ref="X117:Y118"/>
    <mergeCell ref="Z117:Z118"/>
    <mergeCell ref="AA117:AA118"/>
    <mergeCell ref="AB117:AC118"/>
    <mergeCell ref="AD117:AD118"/>
    <mergeCell ref="AE117:AE118"/>
    <mergeCell ref="P117:Q118"/>
    <mergeCell ref="R117:R118"/>
    <mergeCell ref="S117:S118"/>
    <mergeCell ref="T117:U118"/>
    <mergeCell ref="V117:V118"/>
    <mergeCell ref="W117:W118"/>
    <mergeCell ref="H117:I118"/>
    <mergeCell ref="J117:J118"/>
    <mergeCell ref="K117:K118"/>
    <mergeCell ref="L117:M118"/>
    <mergeCell ref="N117:N118"/>
    <mergeCell ref="O117:O118"/>
    <mergeCell ref="AN115:AN116"/>
    <mergeCell ref="AO115:AO116"/>
    <mergeCell ref="AP115:AP116"/>
    <mergeCell ref="AQ115:AQ116"/>
    <mergeCell ref="AR115:AR116"/>
    <mergeCell ref="B117:B118"/>
    <mergeCell ref="C117:C118"/>
    <mergeCell ref="D117:E118"/>
    <mergeCell ref="F117:F118"/>
    <mergeCell ref="G117:G118"/>
    <mergeCell ref="AF115:AG116"/>
    <mergeCell ref="AH115:AH116"/>
    <mergeCell ref="AI115:AI116"/>
    <mergeCell ref="AJ115:AK116"/>
    <mergeCell ref="AL115:AL116"/>
    <mergeCell ref="AM115:AM116"/>
    <mergeCell ref="X115:Y116"/>
    <mergeCell ref="Z115:Z116"/>
    <mergeCell ref="AA115:AA116"/>
    <mergeCell ref="AB115:AC116"/>
    <mergeCell ref="AD115:AD116"/>
    <mergeCell ref="AE115:AE116"/>
    <mergeCell ref="P115:Q116"/>
    <mergeCell ref="R115:R116"/>
    <mergeCell ref="S115:S116"/>
    <mergeCell ref="T115:U116"/>
    <mergeCell ref="V115:V116"/>
    <mergeCell ref="W115:W116"/>
    <mergeCell ref="H115:I116"/>
    <mergeCell ref="J115:J116"/>
    <mergeCell ref="K115:K116"/>
    <mergeCell ref="L115:M116"/>
    <mergeCell ref="N115:N116"/>
    <mergeCell ref="O115:O116"/>
    <mergeCell ref="AN113:AN114"/>
    <mergeCell ref="AO113:AO114"/>
    <mergeCell ref="AP113:AP114"/>
    <mergeCell ref="AQ113:AQ114"/>
    <mergeCell ref="AR113:AR114"/>
    <mergeCell ref="B115:B116"/>
    <mergeCell ref="C115:C116"/>
    <mergeCell ref="D115:E116"/>
    <mergeCell ref="F115:F116"/>
    <mergeCell ref="G115:G116"/>
    <mergeCell ref="AF113:AG114"/>
    <mergeCell ref="AH113:AH114"/>
    <mergeCell ref="AI113:AI114"/>
    <mergeCell ref="AJ113:AK114"/>
    <mergeCell ref="AL113:AL114"/>
    <mergeCell ref="AM113:AM114"/>
    <mergeCell ref="X113:Y114"/>
    <mergeCell ref="Z113:Z114"/>
    <mergeCell ref="AA113:AA114"/>
    <mergeCell ref="AB113:AC114"/>
    <mergeCell ref="AD113:AD114"/>
    <mergeCell ref="AE113:AE114"/>
    <mergeCell ref="P113:Q114"/>
    <mergeCell ref="R113:R114"/>
    <mergeCell ref="S113:S114"/>
    <mergeCell ref="T113:U114"/>
    <mergeCell ref="V113:V114"/>
    <mergeCell ref="W113:W114"/>
    <mergeCell ref="H113:I114"/>
    <mergeCell ref="J113:J114"/>
    <mergeCell ref="K113:K114"/>
    <mergeCell ref="L113:M114"/>
    <mergeCell ref="N113:N114"/>
    <mergeCell ref="O113:O114"/>
    <mergeCell ref="AN111:AN112"/>
    <mergeCell ref="AO111:AO112"/>
    <mergeCell ref="AP111:AP112"/>
    <mergeCell ref="AQ111:AQ112"/>
    <mergeCell ref="AR111:AR112"/>
    <mergeCell ref="B113:B114"/>
    <mergeCell ref="C113:C114"/>
    <mergeCell ref="D113:E114"/>
    <mergeCell ref="F113:F114"/>
    <mergeCell ref="G113:G114"/>
    <mergeCell ref="AF111:AG112"/>
    <mergeCell ref="AH111:AH112"/>
    <mergeCell ref="AI111:AI112"/>
    <mergeCell ref="AJ111:AK112"/>
    <mergeCell ref="AL111:AL112"/>
    <mergeCell ref="AM111:AM112"/>
    <mergeCell ref="X111:Y112"/>
    <mergeCell ref="Z111:Z112"/>
    <mergeCell ref="AA111:AA112"/>
    <mergeCell ref="AB111:AC112"/>
    <mergeCell ref="AD111:AD112"/>
    <mergeCell ref="AE111:AE112"/>
    <mergeCell ref="P111:Q112"/>
    <mergeCell ref="R111:R112"/>
    <mergeCell ref="S111:S112"/>
    <mergeCell ref="T111:U112"/>
    <mergeCell ref="V111:V112"/>
    <mergeCell ref="W111:W112"/>
    <mergeCell ref="H111:I112"/>
    <mergeCell ref="J111:J112"/>
    <mergeCell ref="K111:K112"/>
    <mergeCell ref="L111:M112"/>
    <mergeCell ref="N111:N112"/>
    <mergeCell ref="O111:O112"/>
    <mergeCell ref="AN109:AN110"/>
    <mergeCell ref="AO109:AO110"/>
    <mergeCell ref="AP109:AP110"/>
    <mergeCell ref="AQ109:AQ110"/>
    <mergeCell ref="AR109:AR110"/>
    <mergeCell ref="B111:B112"/>
    <mergeCell ref="C111:C112"/>
    <mergeCell ref="D111:E112"/>
    <mergeCell ref="F111:F112"/>
    <mergeCell ref="G111:G112"/>
    <mergeCell ref="AF109:AG110"/>
    <mergeCell ref="AH109:AH110"/>
    <mergeCell ref="AI109:AI110"/>
    <mergeCell ref="AJ109:AK110"/>
    <mergeCell ref="AL109:AL110"/>
    <mergeCell ref="AM109:AM110"/>
    <mergeCell ref="X109:Y110"/>
    <mergeCell ref="Z109:Z110"/>
    <mergeCell ref="AA109:AA110"/>
    <mergeCell ref="AB109:AC110"/>
    <mergeCell ref="AD109:AD110"/>
    <mergeCell ref="AE109:AE110"/>
    <mergeCell ref="P109:Q110"/>
    <mergeCell ref="R109:R110"/>
    <mergeCell ref="S109:S110"/>
    <mergeCell ref="T109:U110"/>
    <mergeCell ref="V109:V110"/>
    <mergeCell ref="W109:W110"/>
    <mergeCell ref="H109:I110"/>
    <mergeCell ref="J109:J110"/>
    <mergeCell ref="K109:K110"/>
    <mergeCell ref="L109:M110"/>
    <mergeCell ref="N109:N110"/>
    <mergeCell ref="O109:O110"/>
    <mergeCell ref="AN107:AN108"/>
    <mergeCell ref="AO107:AO108"/>
    <mergeCell ref="AP107:AP108"/>
    <mergeCell ref="AQ107:AQ108"/>
    <mergeCell ref="AR107:AR108"/>
    <mergeCell ref="B109:B110"/>
    <mergeCell ref="C109:C110"/>
    <mergeCell ref="D109:E110"/>
    <mergeCell ref="F109:F110"/>
    <mergeCell ref="G109:G110"/>
    <mergeCell ref="AF107:AG108"/>
    <mergeCell ref="AH107:AH108"/>
    <mergeCell ref="AI107:AI108"/>
    <mergeCell ref="AJ107:AK108"/>
    <mergeCell ref="AL107:AL108"/>
    <mergeCell ref="AM107:AM108"/>
    <mergeCell ref="X107:Y108"/>
    <mergeCell ref="Z107:Z108"/>
    <mergeCell ref="AA107:AA108"/>
    <mergeCell ref="AB107:AC108"/>
    <mergeCell ref="AD107:AD108"/>
    <mergeCell ref="AE107:AE108"/>
    <mergeCell ref="P107:Q108"/>
    <mergeCell ref="R107:R108"/>
    <mergeCell ref="S107:S108"/>
    <mergeCell ref="T107:U108"/>
    <mergeCell ref="V107:V108"/>
    <mergeCell ref="W107:W108"/>
    <mergeCell ref="H107:I108"/>
    <mergeCell ref="J107:J108"/>
    <mergeCell ref="K107:K108"/>
    <mergeCell ref="L107:M108"/>
    <mergeCell ref="N107:N108"/>
    <mergeCell ref="O107:O108"/>
    <mergeCell ref="AN105:AN106"/>
    <mergeCell ref="AO105:AO106"/>
    <mergeCell ref="AP105:AP106"/>
    <mergeCell ref="AQ105:AQ106"/>
    <mergeCell ref="AR105:AR106"/>
    <mergeCell ref="B107:B108"/>
    <mergeCell ref="C107:C108"/>
    <mergeCell ref="D107:E108"/>
    <mergeCell ref="F107:F108"/>
    <mergeCell ref="G107:G108"/>
    <mergeCell ref="AF105:AG106"/>
    <mergeCell ref="AH105:AH106"/>
    <mergeCell ref="AI105:AI106"/>
    <mergeCell ref="AJ105:AK106"/>
    <mergeCell ref="AL105:AL106"/>
    <mergeCell ref="AM105:AM106"/>
    <mergeCell ref="X105:Y106"/>
    <mergeCell ref="Z105:Z106"/>
    <mergeCell ref="AA105:AA106"/>
    <mergeCell ref="AB105:AC106"/>
    <mergeCell ref="AD105:AD106"/>
    <mergeCell ref="AE105:AE106"/>
    <mergeCell ref="P105:Q106"/>
    <mergeCell ref="R105:R106"/>
    <mergeCell ref="S105:S106"/>
    <mergeCell ref="T105:U106"/>
    <mergeCell ref="V105:V106"/>
    <mergeCell ref="W105:W106"/>
    <mergeCell ref="H105:I106"/>
    <mergeCell ref="J105:J106"/>
    <mergeCell ref="K105:K106"/>
    <mergeCell ref="L105:M106"/>
    <mergeCell ref="N105:N106"/>
    <mergeCell ref="O105:O106"/>
    <mergeCell ref="AN103:AN104"/>
    <mergeCell ref="AO103:AO104"/>
    <mergeCell ref="AP103:AP104"/>
    <mergeCell ref="AQ103:AQ104"/>
    <mergeCell ref="AR103:AR104"/>
    <mergeCell ref="B105:B106"/>
    <mergeCell ref="C105:C106"/>
    <mergeCell ref="D105:E106"/>
    <mergeCell ref="F105:F106"/>
    <mergeCell ref="G105:G106"/>
    <mergeCell ref="AF103:AG104"/>
    <mergeCell ref="AH103:AH104"/>
    <mergeCell ref="AI103:AI104"/>
    <mergeCell ref="AJ103:AK104"/>
    <mergeCell ref="AL103:AL104"/>
    <mergeCell ref="AM103:AM104"/>
    <mergeCell ref="X103:Y104"/>
    <mergeCell ref="Z103:Z104"/>
    <mergeCell ref="AA103:AA104"/>
    <mergeCell ref="AB103:AC104"/>
    <mergeCell ref="AD103:AD104"/>
    <mergeCell ref="AE103:AE104"/>
    <mergeCell ref="P103:Q104"/>
    <mergeCell ref="R103:R104"/>
    <mergeCell ref="S103:S104"/>
    <mergeCell ref="T103:U104"/>
    <mergeCell ref="V103:V104"/>
    <mergeCell ref="W103:W104"/>
    <mergeCell ref="H103:I104"/>
    <mergeCell ref="J103:J104"/>
    <mergeCell ref="K103:K104"/>
    <mergeCell ref="L103:M104"/>
    <mergeCell ref="N103:N104"/>
    <mergeCell ref="O103:O104"/>
    <mergeCell ref="AN101:AN102"/>
    <mergeCell ref="AO101:AO102"/>
    <mergeCell ref="AP101:AP102"/>
    <mergeCell ref="AQ101:AQ102"/>
    <mergeCell ref="AR101:AR102"/>
    <mergeCell ref="B103:B104"/>
    <mergeCell ref="C103:C104"/>
    <mergeCell ref="D103:E104"/>
    <mergeCell ref="F103:F104"/>
    <mergeCell ref="G103:G104"/>
    <mergeCell ref="AF101:AG102"/>
    <mergeCell ref="AH101:AH102"/>
    <mergeCell ref="AI101:AI102"/>
    <mergeCell ref="AJ101:AK102"/>
    <mergeCell ref="AL101:AL102"/>
    <mergeCell ref="AM101:AM102"/>
    <mergeCell ref="X101:Y102"/>
    <mergeCell ref="Z101:Z102"/>
    <mergeCell ref="AA101:AA102"/>
    <mergeCell ref="AB101:AC102"/>
    <mergeCell ref="AD101:AD102"/>
    <mergeCell ref="AE101:AE102"/>
    <mergeCell ref="P101:Q102"/>
    <mergeCell ref="R101:R102"/>
    <mergeCell ref="S101:S102"/>
    <mergeCell ref="T101:U102"/>
    <mergeCell ref="V101:V102"/>
    <mergeCell ref="W101:W102"/>
    <mergeCell ref="H101:I102"/>
    <mergeCell ref="J101:J102"/>
    <mergeCell ref="K101:K102"/>
    <mergeCell ref="L101:M102"/>
    <mergeCell ref="N101:N102"/>
    <mergeCell ref="O101:O102"/>
    <mergeCell ref="AN99:AN100"/>
    <mergeCell ref="AO99:AO100"/>
    <mergeCell ref="AP99:AP100"/>
    <mergeCell ref="AQ99:AQ100"/>
    <mergeCell ref="AR99:AR100"/>
    <mergeCell ref="B101:B102"/>
    <mergeCell ref="C101:C102"/>
    <mergeCell ref="D101:E102"/>
    <mergeCell ref="F101:F102"/>
    <mergeCell ref="G101:G102"/>
    <mergeCell ref="AF99:AG100"/>
    <mergeCell ref="AH99:AH100"/>
    <mergeCell ref="AI99:AI100"/>
    <mergeCell ref="AJ99:AK100"/>
    <mergeCell ref="AL99:AL100"/>
    <mergeCell ref="AM99:AM100"/>
    <mergeCell ref="X99:Y100"/>
    <mergeCell ref="Z99:Z100"/>
    <mergeCell ref="AA99:AA100"/>
    <mergeCell ref="AB99:AC100"/>
    <mergeCell ref="AD99:AD100"/>
    <mergeCell ref="AE99:AE100"/>
    <mergeCell ref="P99:Q100"/>
    <mergeCell ref="R99:R100"/>
    <mergeCell ref="S99:S100"/>
    <mergeCell ref="T99:U100"/>
    <mergeCell ref="V99:V100"/>
    <mergeCell ref="W99:W100"/>
    <mergeCell ref="H99:I100"/>
    <mergeCell ref="J99:J100"/>
    <mergeCell ref="K99:K100"/>
    <mergeCell ref="L99:M100"/>
    <mergeCell ref="N99:N100"/>
    <mergeCell ref="O99:O100"/>
    <mergeCell ref="AN97:AN98"/>
    <mergeCell ref="AO97:AO98"/>
    <mergeCell ref="AP97:AP98"/>
    <mergeCell ref="AQ97:AQ98"/>
    <mergeCell ref="AR97:AR98"/>
    <mergeCell ref="B99:B100"/>
    <mergeCell ref="C99:C100"/>
    <mergeCell ref="D99:E100"/>
    <mergeCell ref="F99:F100"/>
    <mergeCell ref="G99:G100"/>
    <mergeCell ref="AF97:AG98"/>
    <mergeCell ref="AH97:AH98"/>
    <mergeCell ref="AI97:AI98"/>
    <mergeCell ref="AJ97:AK98"/>
    <mergeCell ref="AL97:AL98"/>
    <mergeCell ref="AM97:AM98"/>
    <mergeCell ref="X97:Y98"/>
    <mergeCell ref="Z97:Z98"/>
    <mergeCell ref="AA97:AA98"/>
    <mergeCell ref="AB97:AC98"/>
    <mergeCell ref="AD97:AD98"/>
    <mergeCell ref="AE97:AE98"/>
    <mergeCell ref="P97:Q98"/>
    <mergeCell ref="R97:R98"/>
    <mergeCell ref="S97:S98"/>
    <mergeCell ref="T97:U98"/>
    <mergeCell ref="V97:V98"/>
    <mergeCell ref="W97:W98"/>
    <mergeCell ref="H97:I98"/>
    <mergeCell ref="J97:J98"/>
    <mergeCell ref="K97:K98"/>
    <mergeCell ref="L97:M98"/>
    <mergeCell ref="N97:N98"/>
    <mergeCell ref="O97:O98"/>
    <mergeCell ref="AN95:AN96"/>
    <mergeCell ref="AO95:AO96"/>
    <mergeCell ref="AP95:AP96"/>
    <mergeCell ref="AQ95:AQ96"/>
    <mergeCell ref="AR95:AR96"/>
    <mergeCell ref="B97:B98"/>
    <mergeCell ref="C97:C98"/>
    <mergeCell ref="D97:E98"/>
    <mergeCell ref="F97:F98"/>
    <mergeCell ref="G97:G98"/>
    <mergeCell ref="AF95:AG96"/>
    <mergeCell ref="AH95:AH96"/>
    <mergeCell ref="AI95:AI96"/>
    <mergeCell ref="AJ95:AK96"/>
    <mergeCell ref="AL95:AL96"/>
    <mergeCell ref="AM95:AM96"/>
    <mergeCell ref="X95:Y96"/>
    <mergeCell ref="Z95:Z96"/>
    <mergeCell ref="AA95:AA96"/>
    <mergeCell ref="AB95:AC96"/>
    <mergeCell ref="AD95:AD96"/>
    <mergeCell ref="AE95:AE96"/>
    <mergeCell ref="P95:Q96"/>
    <mergeCell ref="R95:R96"/>
    <mergeCell ref="S95:S96"/>
    <mergeCell ref="T95:U96"/>
    <mergeCell ref="V95:V96"/>
    <mergeCell ref="W95:W96"/>
    <mergeCell ref="H95:I96"/>
    <mergeCell ref="J95:J96"/>
    <mergeCell ref="K95:K96"/>
    <mergeCell ref="L95:M96"/>
    <mergeCell ref="N95:N96"/>
    <mergeCell ref="O95:O96"/>
    <mergeCell ref="AN93:AN94"/>
    <mergeCell ref="AO93:AO94"/>
    <mergeCell ref="AP93:AP94"/>
    <mergeCell ref="AQ93:AQ94"/>
    <mergeCell ref="AR93:AR94"/>
    <mergeCell ref="B95:B96"/>
    <mergeCell ref="C95:C96"/>
    <mergeCell ref="D95:E96"/>
    <mergeCell ref="F95:F96"/>
    <mergeCell ref="G95:G96"/>
    <mergeCell ref="AF93:AG94"/>
    <mergeCell ref="AH93:AH94"/>
    <mergeCell ref="AI93:AI94"/>
    <mergeCell ref="AJ93:AK94"/>
    <mergeCell ref="AL93:AL94"/>
    <mergeCell ref="AM93:AM94"/>
    <mergeCell ref="X93:Y94"/>
    <mergeCell ref="Z93:Z94"/>
    <mergeCell ref="AA93:AA94"/>
    <mergeCell ref="AB93:AC94"/>
    <mergeCell ref="AD93:AD94"/>
    <mergeCell ref="AE93:AE94"/>
    <mergeCell ref="P93:Q94"/>
    <mergeCell ref="R93:R94"/>
    <mergeCell ref="S93:S94"/>
    <mergeCell ref="T93:U94"/>
    <mergeCell ref="V93:V94"/>
    <mergeCell ref="W93:W94"/>
    <mergeCell ref="H93:I94"/>
    <mergeCell ref="J93:J94"/>
    <mergeCell ref="K93:K94"/>
    <mergeCell ref="L93:M94"/>
    <mergeCell ref="N93:N94"/>
    <mergeCell ref="O93:O94"/>
    <mergeCell ref="AN91:AN92"/>
    <mergeCell ref="AO91:AO92"/>
    <mergeCell ref="AP91:AP92"/>
    <mergeCell ref="AQ91:AQ92"/>
    <mergeCell ref="AR91:AR92"/>
    <mergeCell ref="B93:B94"/>
    <mergeCell ref="C93:C94"/>
    <mergeCell ref="D93:E94"/>
    <mergeCell ref="F93:F94"/>
    <mergeCell ref="G93:G94"/>
    <mergeCell ref="AF91:AG92"/>
    <mergeCell ref="AH91:AH92"/>
    <mergeCell ref="AI91:AI92"/>
    <mergeCell ref="AJ91:AK92"/>
    <mergeCell ref="AL91:AL92"/>
    <mergeCell ref="AM91:AM92"/>
    <mergeCell ref="X91:Y92"/>
    <mergeCell ref="Z91:Z92"/>
    <mergeCell ref="AA91:AA92"/>
    <mergeCell ref="AB91:AC92"/>
    <mergeCell ref="AD91:AD92"/>
    <mergeCell ref="AE91:AE92"/>
    <mergeCell ref="P91:Q92"/>
    <mergeCell ref="R91:R92"/>
    <mergeCell ref="S91:S92"/>
    <mergeCell ref="T91:U92"/>
    <mergeCell ref="V91:V92"/>
    <mergeCell ref="W91:W92"/>
    <mergeCell ref="H91:I92"/>
    <mergeCell ref="J91:J92"/>
    <mergeCell ref="K91:K92"/>
    <mergeCell ref="L91:M92"/>
    <mergeCell ref="N91:N92"/>
    <mergeCell ref="O91:O92"/>
    <mergeCell ref="AN89:AN90"/>
    <mergeCell ref="AO89:AO90"/>
    <mergeCell ref="AP89:AP90"/>
    <mergeCell ref="AQ89:AQ90"/>
    <mergeCell ref="AR89:AR90"/>
    <mergeCell ref="B91:B92"/>
    <mergeCell ref="C91:C92"/>
    <mergeCell ref="D91:E92"/>
    <mergeCell ref="F91:F92"/>
    <mergeCell ref="G91:G92"/>
    <mergeCell ref="AF89:AG90"/>
    <mergeCell ref="AH89:AH90"/>
    <mergeCell ref="AI89:AI90"/>
    <mergeCell ref="AJ89:AK90"/>
    <mergeCell ref="AL89:AL90"/>
    <mergeCell ref="AM89:AM90"/>
    <mergeCell ref="X89:Y90"/>
    <mergeCell ref="Z89:Z90"/>
    <mergeCell ref="AA89:AA90"/>
    <mergeCell ref="AB89:AC90"/>
    <mergeCell ref="AD89:AD90"/>
    <mergeCell ref="AE89:AE90"/>
    <mergeCell ref="P89:Q90"/>
    <mergeCell ref="R89:R90"/>
    <mergeCell ref="S89:S90"/>
    <mergeCell ref="T89:U90"/>
    <mergeCell ref="V89:V90"/>
    <mergeCell ref="W89:W90"/>
    <mergeCell ref="H89:I90"/>
    <mergeCell ref="J89:J90"/>
    <mergeCell ref="K89:K90"/>
    <mergeCell ref="L89:M90"/>
    <mergeCell ref="N89:N90"/>
    <mergeCell ref="O89:O90"/>
    <mergeCell ref="AN87:AN88"/>
    <mergeCell ref="AO87:AO88"/>
    <mergeCell ref="AP87:AP88"/>
    <mergeCell ref="AQ87:AQ88"/>
    <mergeCell ref="AR87:AR88"/>
    <mergeCell ref="B89:B90"/>
    <mergeCell ref="C89:C90"/>
    <mergeCell ref="D89:E90"/>
    <mergeCell ref="F89:F90"/>
    <mergeCell ref="G89:G90"/>
    <mergeCell ref="AF87:AG88"/>
    <mergeCell ref="AH87:AH88"/>
    <mergeCell ref="AI87:AI88"/>
    <mergeCell ref="AJ87:AK88"/>
    <mergeCell ref="AL87:AL88"/>
    <mergeCell ref="AM87:AM88"/>
    <mergeCell ref="X87:Y88"/>
    <mergeCell ref="Z87:Z88"/>
    <mergeCell ref="AA87:AA88"/>
    <mergeCell ref="AB87:AC88"/>
    <mergeCell ref="AD87:AD88"/>
    <mergeCell ref="AE87:AE88"/>
    <mergeCell ref="P87:Q88"/>
    <mergeCell ref="R87:R88"/>
    <mergeCell ref="S87:S88"/>
    <mergeCell ref="T87:U88"/>
    <mergeCell ref="V87:V88"/>
    <mergeCell ref="W87:W88"/>
    <mergeCell ref="H87:I88"/>
    <mergeCell ref="J87:J88"/>
    <mergeCell ref="K87:K88"/>
    <mergeCell ref="L87:M88"/>
    <mergeCell ref="N87:N88"/>
    <mergeCell ref="O87:O88"/>
    <mergeCell ref="AO83:AO84"/>
    <mergeCell ref="AP83:AP84"/>
    <mergeCell ref="AQ83:AQ84"/>
    <mergeCell ref="AR83:AR84"/>
    <mergeCell ref="B85:AR85"/>
    <mergeCell ref="B87:B88"/>
    <mergeCell ref="C87:C88"/>
    <mergeCell ref="D87:E88"/>
    <mergeCell ref="F87:F88"/>
    <mergeCell ref="G87:G88"/>
    <mergeCell ref="AH83:AH84"/>
    <mergeCell ref="AI83:AI84"/>
    <mergeCell ref="AJ83:AK84"/>
    <mergeCell ref="AL83:AL84"/>
    <mergeCell ref="AM83:AM84"/>
    <mergeCell ref="AN83:AN84"/>
    <mergeCell ref="Z83:Z84"/>
    <mergeCell ref="AA83:AA84"/>
    <mergeCell ref="AB83:AC84"/>
    <mergeCell ref="AD83:AD84"/>
    <mergeCell ref="AE83:AE84"/>
    <mergeCell ref="AF83:AG84"/>
    <mergeCell ref="R83:R84"/>
    <mergeCell ref="S83:S84"/>
    <mergeCell ref="T83:U84"/>
    <mergeCell ref="V83:V84"/>
    <mergeCell ref="W83:W84"/>
    <mergeCell ref="X83:Y84"/>
    <mergeCell ref="J83:J84"/>
    <mergeCell ref="K83:K84"/>
    <mergeCell ref="L83:M84"/>
    <mergeCell ref="N83:N84"/>
    <mergeCell ref="O83:O84"/>
    <mergeCell ref="P83:Q84"/>
    <mergeCell ref="AO81:AO82"/>
    <mergeCell ref="AP81:AP82"/>
    <mergeCell ref="AQ81:AQ82"/>
    <mergeCell ref="AR81:AR82"/>
    <mergeCell ref="B83:B84"/>
    <mergeCell ref="C83:C84"/>
    <mergeCell ref="D83:E84"/>
    <mergeCell ref="F83:F84"/>
    <mergeCell ref="G83:G84"/>
    <mergeCell ref="H83:I84"/>
    <mergeCell ref="AH81:AH82"/>
    <mergeCell ref="AI81:AI82"/>
    <mergeCell ref="AJ81:AK82"/>
    <mergeCell ref="AL81:AL82"/>
    <mergeCell ref="AM81:AM82"/>
    <mergeCell ref="AN81:AN82"/>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AO79:AO80"/>
    <mergeCell ref="AP79:AP80"/>
    <mergeCell ref="AQ79:AQ80"/>
    <mergeCell ref="AR79:AR80"/>
    <mergeCell ref="B81:B82"/>
    <mergeCell ref="C81:C82"/>
    <mergeCell ref="D81:E82"/>
    <mergeCell ref="F81:F82"/>
    <mergeCell ref="G81:G82"/>
    <mergeCell ref="H81:I82"/>
    <mergeCell ref="AH79:AH80"/>
    <mergeCell ref="AI79:AI80"/>
    <mergeCell ref="AJ79:AK80"/>
    <mergeCell ref="AL79:AL80"/>
    <mergeCell ref="AM79:AM80"/>
    <mergeCell ref="AN79:AN80"/>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O77:AO78"/>
    <mergeCell ref="AP77:AP78"/>
    <mergeCell ref="AQ77:AQ78"/>
    <mergeCell ref="AR77:AR78"/>
    <mergeCell ref="B79:B80"/>
    <mergeCell ref="C79:C80"/>
    <mergeCell ref="D79:E80"/>
    <mergeCell ref="F79:F80"/>
    <mergeCell ref="G79:G80"/>
    <mergeCell ref="H79:I80"/>
    <mergeCell ref="AH77:AH78"/>
    <mergeCell ref="AI77:AI78"/>
    <mergeCell ref="AJ77:AK78"/>
    <mergeCell ref="AL77:AL78"/>
    <mergeCell ref="AM77:AM78"/>
    <mergeCell ref="AN77:AN78"/>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AO75:AO76"/>
    <mergeCell ref="AP75:AP76"/>
    <mergeCell ref="AQ75:AQ76"/>
    <mergeCell ref="AR75:AR76"/>
    <mergeCell ref="B77:B78"/>
    <mergeCell ref="C77:C78"/>
    <mergeCell ref="D77:E78"/>
    <mergeCell ref="F77:F78"/>
    <mergeCell ref="G77:G78"/>
    <mergeCell ref="H77:I78"/>
    <mergeCell ref="AH75:AH76"/>
    <mergeCell ref="AI75:AI76"/>
    <mergeCell ref="AJ75:AK76"/>
    <mergeCell ref="AL75:AL76"/>
    <mergeCell ref="AM75:AM76"/>
    <mergeCell ref="AN75:AN76"/>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AO73:AO74"/>
    <mergeCell ref="AP73:AP74"/>
    <mergeCell ref="AQ73:AQ74"/>
    <mergeCell ref="AR73:AR74"/>
    <mergeCell ref="B75:B76"/>
    <mergeCell ref="C75:C76"/>
    <mergeCell ref="D75:E76"/>
    <mergeCell ref="F75:F76"/>
    <mergeCell ref="G75:G76"/>
    <mergeCell ref="H75:I76"/>
    <mergeCell ref="AH73:AH74"/>
    <mergeCell ref="AI73:AI74"/>
    <mergeCell ref="AJ73:AK74"/>
    <mergeCell ref="AL73:AL74"/>
    <mergeCell ref="AM73:AM74"/>
    <mergeCell ref="AN73:AN74"/>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AO71:AO72"/>
    <mergeCell ref="AP71:AP72"/>
    <mergeCell ref="AQ71:AQ72"/>
    <mergeCell ref="AR71:AR72"/>
    <mergeCell ref="B73:B74"/>
    <mergeCell ref="C73:C74"/>
    <mergeCell ref="D73:E74"/>
    <mergeCell ref="F73:F74"/>
    <mergeCell ref="G73:G74"/>
    <mergeCell ref="H73:I74"/>
    <mergeCell ref="AH71:AH72"/>
    <mergeCell ref="AI71:AI72"/>
    <mergeCell ref="AJ71:AK72"/>
    <mergeCell ref="AL71:AL72"/>
    <mergeCell ref="AM71:AM72"/>
    <mergeCell ref="AN71:AN72"/>
    <mergeCell ref="Z71:Z72"/>
    <mergeCell ref="AA71:AA72"/>
    <mergeCell ref="AB71:AC72"/>
    <mergeCell ref="AD71:AD72"/>
    <mergeCell ref="AE71:AE72"/>
    <mergeCell ref="AF71:AG72"/>
    <mergeCell ref="R71:R72"/>
    <mergeCell ref="S71:S72"/>
    <mergeCell ref="T71:U72"/>
    <mergeCell ref="V71:V72"/>
    <mergeCell ref="W71:W72"/>
    <mergeCell ref="X71:Y72"/>
    <mergeCell ref="J71:J72"/>
    <mergeCell ref="K71:K72"/>
    <mergeCell ref="L71:M72"/>
    <mergeCell ref="N71:N72"/>
    <mergeCell ref="O71:O72"/>
    <mergeCell ref="P71:Q72"/>
    <mergeCell ref="AO69:AO70"/>
    <mergeCell ref="AP69:AP70"/>
    <mergeCell ref="AQ69:AQ70"/>
    <mergeCell ref="AR69:AR70"/>
    <mergeCell ref="B71:B72"/>
    <mergeCell ref="C71:C72"/>
    <mergeCell ref="D71:E72"/>
    <mergeCell ref="F71:F72"/>
    <mergeCell ref="G71:G72"/>
    <mergeCell ref="H71:I72"/>
    <mergeCell ref="AH69:AH70"/>
    <mergeCell ref="AI69:AI70"/>
    <mergeCell ref="AJ69:AK70"/>
    <mergeCell ref="AL69:AL70"/>
    <mergeCell ref="AM69:AM70"/>
    <mergeCell ref="AN69:AN70"/>
    <mergeCell ref="Z69:Z70"/>
    <mergeCell ref="AA69:AA70"/>
    <mergeCell ref="AB69:AC70"/>
    <mergeCell ref="AD69:AD70"/>
    <mergeCell ref="AE69:AE70"/>
    <mergeCell ref="AF69:AG70"/>
    <mergeCell ref="R69:R70"/>
    <mergeCell ref="S69:S70"/>
    <mergeCell ref="T69:U70"/>
    <mergeCell ref="V69:V70"/>
    <mergeCell ref="W69:W70"/>
    <mergeCell ref="X69:Y70"/>
    <mergeCell ref="J69:J70"/>
    <mergeCell ref="K69:K70"/>
    <mergeCell ref="L69:M70"/>
    <mergeCell ref="N69:N70"/>
    <mergeCell ref="O69:O70"/>
    <mergeCell ref="P69:Q70"/>
    <mergeCell ref="AO67:AO68"/>
    <mergeCell ref="AP67:AP68"/>
    <mergeCell ref="AQ67:AQ68"/>
    <mergeCell ref="AR67:AR68"/>
    <mergeCell ref="B69:B70"/>
    <mergeCell ref="C69:C70"/>
    <mergeCell ref="D69:E70"/>
    <mergeCell ref="F69:F70"/>
    <mergeCell ref="G69:G70"/>
    <mergeCell ref="H69:I70"/>
    <mergeCell ref="AH67:AH68"/>
    <mergeCell ref="AI67:AI68"/>
    <mergeCell ref="AJ67:AK68"/>
    <mergeCell ref="AL67:AL68"/>
    <mergeCell ref="AM67:AM68"/>
    <mergeCell ref="AN67:AN68"/>
    <mergeCell ref="Z67:Z68"/>
    <mergeCell ref="AA67:AA68"/>
    <mergeCell ref="AB67:AC68"/>
    <mergeCell ref="AD67:AD68"/>
    <mergeCell ref="AE67:AE68"/>
    <mergeCell ref="AF67:AG68"/>
    <mergeCell ref="R67:R68"/>
    <mergeCell ref="S67:S68"/>
    <mergeCell ref="T67:U68"/>
    <mergeCell ref="V67:V68"/>
    <mergeCell ref="W67:W68"/>
    <mergeCell ref="X67:Y68"/>
    <mergeCell ref="J67:J68"/>
    <mergeCell ref="K67:K68"/>
    <mergeCell ref="L67:M68"/>
    <mergeCell ref="N67:N68"/>
    <mergeCell ref="O67:O68"/>
    <mergeCell ref="P67:Q68"/>
    <mergeCell ref="AO65:AO66"/>
    <mergeCell ref="AP65:AP66"/>
    <mergeCell ref="AQ65:AQ66"/>
    <mergeCell ref="AR65:AR66"/>
    <mergeCell ref="B67:B68"/>
    <mergeCell ref="C67:C68"/>
    <mergeCell ref="D67:E68"/>
    <mergeCell ref="F67:F68"/>
    <mergeCell ref="G67:G68"/>
    <mergeCell ref="H67:I68"/>
    <mergeCell ref="AH65:AH66"/>
    <mergeCell ref="AI65:AI66"/>
    <mergeCell ref="AJ65:AK66"/>
    <mergeCell ref="AL65:AL66"/>
    <mergeCell ref="AM65:AM66"/>
    <mergeCell ref="AN65:AN66"/>
    <mergeCell ref="Z65:Z66"/>
    <mergeCell ref="AA65:AA66"/>
    <mergeCell ref="AB65:AC66"/>
    <mergeCell ref="AD65:AD66"/>
    <mergeCell ref="AE65:AE66"/>
    <mergeCell ref="AF65:AG66"/>
    <mergeCell ref="R65:R66"/>
    <mergeCell ref="S65:S66"/>
    <mergeCell ref="T65:U66"/>
    <mergeCell ref="V65:V66"/>
    <mergeCell ref="W65:W66"/>
    <mergeCell ref="X65:Y66"/>
    <mergeCell ref="J65:J66"/>
    <mergeCell ref="K65:K66"/>
    <mergeCell ref="L65:M66"/>
    <mergeCell ref="N65:N66"/>
    <mergeCell ref="O65:O66"/>
    <mergeCell ref="P65:Q66"/>
    <mergeCell ref="AO63:AO64"/>
    <mergeCell ref="AP63:AP64"/>
    <mergeCell ref="AQ63:AQ64"/>
    <mergeCell ref="AR63:AR64"/>
    <mergeCell ref="B65:B66"/>
    <mergeCell ref="C65:C66"/>
    <mergeCell ref="D65:E66"/>
    <mergeCell ref="F65:F66"/>
    <mergeCell ref="G65:G66"/>
    <mergeCell ref="H65:I66"/>
    <mergeCell ref="AH63:AH64"/>
    <mergeCell ref="AI63:AI64"/>
    <mergeCell ref="AJ63:AK64"/>
    <mergeCell ref="AL63:AL64"/>
    <mergeCell ref="AM63:AM64"/>
    <mergeCell ref="AN63:AN64"/>
    <mergeCell ref="Z63:Z64"/>
    <mergeCell ref="AA63:AA64"/>
    <mergeCell ref="AB63:AC64"/>
    <mergeCell ref="AD63:AD64"/>
    <mergeCell ref="AE63:AE64"/>
    <mergeCell ref="AF63:AG64"/>
    <mergeCell ref="R63:R64"/>
    <mergeCell ref="S63:S64"/>
    <mergeCell ref="T63:U64"/>
    <mergeCell ref="V63:V64"/>
    <mergeCell ref="W63:W64"/>
    <mergeCell ref="X63:Y64"/>
    <mergeCell ref="J63:J64"/>
    <mergeCell ref="K63:K64"/>
    <mergeCell ref="L63:M64"/>
    <mergeCell ref="N63:N64"/>
    <mergeCell ref="O63:O64"/>
    <mergeCell ref="P63:Q64"/>
    <mergeCell ref="AO61:AO62"/>
    <mergeCell ref="AP61:AP62"/>
    <mergeCell ref="AQ61:AQ62"/>
    <mergeCell ref="AR61:AR62"/>
    <mergeCell ref="B63:B64"/>
    <mergeCell ref="C63:C64"/>
    <mergeCell ref="D63:E64"/>
    <mergeCell ref="F63:F64"/>
    <mergeCell ref="G63:G64"/>
    <mergeCell ref="H63:I64"/>
    <mergeCell ref="AH61:AH62"/>
    <mergeCell ref="AI61:AI62"/>
    <mergeCell ref="AJ61:AK62"/>
    <mergeCell ref="AL61:AL62"/>
    <mergeCell ref="AM61:AM62"/>
    <mergeCell ref="AN61:AN62"/>
    <mergeCell ref="Z61:Z62"/>
    <mergeCell ref="AA61:AA62"/>
    <mergeCell ref="AB61:AC62"/>
    <mergeCell ref="AD61:AD62"/>
    <mergeCell ref="AE61:AE62"/>
    <mergeCell ref="AF61:AG62"/>
    <mergeCell ref="R61:R62"/>
    <mergeCell ref="S61:S62"/>
    <mergeCell ref="T61:U62"/>
    <mergeCell ref="V61:V62"/>
    <mergeCell ref="W61:W62"/>
    <mergeCell ref="X61:Y62"/>
    <mergeCell ref="J61:J62"/>
    <mergeCell ref="K61:K62"/>
    <mergeCell ref="L61:M62"/>
    <mergeCell ref="N61:N62"/>
    <mergeCell ref="O61:O62"/>
    <mergeCell ref="P61:Q62"/>
    <mergeCell ref="AO59:AO60"/>
    <mergeCell ref="AP59:AP60"/>
    <mergeCell ref="AQ59:AQ60"/>
    <mergeCell ref="AR59:AR60"/>
    <mergeCell ref="B61:B62"/>
    <mergeCell ref="C61:C62"/>
    <mergeCell ref="D61:E62"/>
    <mergeCell ref="F61:F62"/>
    <mergeCell ref="G61:G62"/>
    <mergeCell ref="H61:I62"/>
    <mergeCell ref="AH59:AH60"/>
    <mergeCell ref="AI59:AI60"/>
    <mergeCell ref="AJ59:AK60"/>
    <mergeCell ref="AL59:AL60"/>
    <mergeCell ref="AM59:AM60"/>
    <mergeCell ref="AN59:AN60"/>
    <mergeCell ref="Z59:Z60"/>
    <mergeCell ref="AA59:AA60"/>
    <mergeCell ref="AB59:AC60"/>
    <mergeCell ref="AD59:AD60"/>
    <mergeCell ref="AE59:AE60"/>
    <mergeCell ref="AF59:AG60"/>
    <mergeCell ref="R59:R60"/>
    <mergeCell ref="S59:S60"/>
    <mergeCell ref="T59:U60"/>
    <mergeCell ref="V59:V60"/>
    <mergeCell ref="W59:W60"/>
    <mergeCell ref="X59:Y60"/>
    <mergeCell ref="J59:J60"/>
    <mergeCell ref="K59:K60"/>
    <mergeCell ref="L59:M60"/>
    <mergeCell ref="N59:N60"/>
    <mergeCell ref="O59:O60"/>
    <mergeCell ref="P59:Q60"/>
    <mergeCell ref="AO57:AO58"/>
    <mergeCell ref="AP57:AP58"/>
    <mergeCell ref="AQ57:AQ58"/>
    <mergeCell ref="AR57:AR58"/>
    <mergeCell ref="B59:B60"/>
    <mergeCell ref="C59:C60"/>
    <mergeCell ref="D59:E60"/>
    <mergeCell ref="F59:F60"/>
    <mergeCell ref="G59:G60"/>
    <mergeCell ref="H59:I60"/>
    <mergeCell ref="AH57:AH58"/>
    <mergeCell ref="AI57:AI58"/>
    <mergeCell ref="AJ57:AK58"/>
    <mergeCell ref="AL57:AL58"/>
    <mergeCell ref="AM57:AM58"/>
    <mergeCell ref="AN57:AN58"/>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AO55:AO56"/>
    <mergeCell ref="AP55:AP56"/>
    <mergeCell ref="AQ55:AQ56"/>
    <mergeCell ref="AR55:AR56"/>
    <mergeCell ref="B57:B58"/>
    <mergeCell ref="C57:C58"/>
    <mergeCell ref="D57:E58"/>
    <mergeCell ref="F57:F58"/>
    <mergeCell ref="G57:G58"/>
    <mergeCell ref="H57:I58"/>
    <mergeCell ref="AH55:AH56"/>
    <mergeCell ref="AI55:AI56"/>
    <mergeCell ref="AJ55:AK56"/>
    <mergeCell ref="AL55:AL56"/>
    <mergeCell ref="AM55:AM56"/>
    <mergeCell ref="AN55:AN56"/>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O53:AO54"/>
    <mergeCell ref="AP53:AP54"/>
    <mergeCell ref="AQ53:AQ54"/>
    <mergeCell ref="AR53:AR54"/>
    <mergeCell ref="B55:B56"/>
    <mergeCell ref="C55:C56"/>
    <mergeCell ref="D55:E56"/>
    <mergeCell ref="F55:F56"/>
    <mergeCell ref="G55:G56"/>
    <mergeCell ref="H55:I56"/>
    <mergeCell ref="AH53:AH54"/>
    <mergeCell ref="AI53:AI54"/>
    <mergeCell ref="AJ53:AK54"/>
    <mergeCell ref="AL53:AL54"/>
    <mergeCell ref="AM53:AM54"/>
    <mergeCell ref="AN53:AN54"/>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AO51:AO52"/>
    <mergeCell ref="AP51:AP52"/>
    <mergeCell ref="AQ51:AQ52"/>
    <mergeCell ref="AR51:AR52"/>
    <mergeCell ref="B53:B54"/>
    <mergeCell ref="C53:C54"/>
    <mergeCell ref="D53:E54"/>
    <mergeCell ref="F53:F54"/>
    <mergeCell ref="G53:G54"/>
    <mergeCell ref="H53:I54"/>
    <mergeCell ref="AH51:AH52"/>
    <mergeCell ref="AI51:AI52"/>
    <mergeCell ref="AJ51:AK52"/>
    <mergeCell ref="AL51:AL52"/>
    <mergeCell ref="AM51:AM52"/>
    <mergeCell ref="AN51:AN52"/>
    <mergeCell ref="Z51:Z52"/>
    <mergeCell ref="AA51:AA52"/>
    <mergeCell ref="AB51:AC52"/>
    <mergeCell ref="AD51:AD52"/>
    <mergeCell ref="AE51:AE52"/>
    <mergeCell ref="AF51:AG52"/>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AM49:AM50"/>
    <mergeCell ref="AN49:AN50"/>
    <mergeCell ref="AO49:AO50"/>
    <mergeCell ref="AP49:AP50"/>
    <mergeCell ref="AQ49:AQ50"/>
    <mergeCell ref="AR49:AR50"/>
    <mergeCell ref="AE49:AE50"/>
    <mergeCell ref="AF49:AG50"/>
    <mergeCell ref="AH49:AH50"/>
    <mergeCell ref="AI49:AI50"/>
    <mergeCell ref="AJ49:AK50"/>
    <mergeCell ref="AL49:AL50"/>
    <mergeCell ref="W49:W50"/>
    <mergeCell ref="X49:Y50"/>
    <mergeCell ref="Z49:Z50"/>
    <mergeCell ref="AA49:AA50"/>
    <mergeCell ref="AB49:AC50"/>
    <mergeCell ref="AD49:AD50"/>
    <mergeCell ref="O49:O50"/>
    <mergeCell ref="P49:Q50"/>
    <mergeCell ref="R49:R50"/>
    <mergeCell ref="S49:S50"/>
    <mergeCell ref="T49:U50"/>
    <mergeCell ref="V49:V50"/>
    <mergeCell ref="AR47:AR48"/>
    <mergeCell ref="C49:C50"/>
    <mergeCell ref="D49:E50"/>
    <mergeCell ref="F49:F50"/>
    <mergeCell ref="G49:G50"/>
    <mergeCell ref="H49:I50"/>
    <mergeCell ref="J49:J50"/>
    <mergeCell ref="K49:K50"/>
    <mergeCell ref="L49:M50"/>
    <mergeCell ref="N49:N50"/>
    <mergeCell ref="AL47:AL48"/>
    <mergeCell ref="AM47:AM48"/>
    <mergeCell ref="AN47:AN48"/>
    <mergeCell ref="AO47:AO48"/>
    <mergeCell ref="AP47:AP48"/>
    <mergeCell ref="AQ47:AQ48"/>
    <mergeCell ref="AD47:AD48"/>
    <mergeCell ref="AE47:AE48"/>
    <mergeCell ref="AF47:AG48"/>
    <mergeCell ref="AH47:AH48"/>
    <mergeCell ref="AI47:AI48"/>
    <mergeCell ref="AJ47:AK48"/>
    <mergeCell ref="V47:V48"/>
    <mergeCell ref="W47:W48"/>
    <mergeCell ref="X47:Y48"/>
    <mergeCell ref="Z47:Z48"/>
    <mergeCell ref="AA47:AA48"/>
    <mergeCell ref="AB47:AC48"/>
    <mergeCell ref="N47:N48"/>
    <mergeCell ref="O47:O48"/>
    <mergeCell ref="P47:Q48"/>
    <mergeCell ref="R47:R48"/>
    <mergeCell ref="S47:S48"/>
    <mergeCell ref="T47:U48"/>
    <mergeCell ref="AR45:AR46"/>
    <mergeCell ref="B47:B48"/>
    <mergeCell ref="C47:C48"/>
    <mergeCell ref="D47:E48"/>
    <mergeCell ref="F47:F48"/>
    <mergeCell ref="G47:G48"/>
    <mergeCell ref="H47:I48"/>
    <mergeCell ref="J47:J48"/>
    <mergeCell ref="K47:K48"/>
    <mergeCell ref="L47:M48"/>
    <mergeCell ref="AL45:AL46"/>
    <mergeCell ref="AM45:AM46"/>
    <mergeCell ref="AN45:AN46"/>
    <mergeCell ref="AO45:AO46"/>
    <mergeCell ref="AP45:AP46"/>
    <mergeCell ref="AQ45:AQ46"/>
    <mergeCell ref="AD45:AD46"/>
    <mergeCell ref="AE45:AE46"/>
    <mergeCell ref="AF45:AG46"/>
    <mergeCell ref="AH45:AH46"/>
    <mergeCell ref="AI45:AI46"/>
    <mergeCell ref="AJ45:AK46"/>
    <mergeCell ref="V45:V46"/>
    <mergeCell ref="W45:W46"/>
    <mergeCell ref="X45:Y46"/>
    <mergeCell ref="Z45:Z46"/>
    <mergeCell ref="AA45:AA46"/>
    <mergeCell ref="AB45:AC46"/>
    <mergeCell ref="N45:N46"/>
    <mergeCell ref="O45:O46"/>
    <mergeCell ref="P45:Q46"/>
    <mergeCell ref="R45:R46"/>
    <mergeCell ref="S45:S46"/>
    <mergeCell ref="T45:U46"/>
    <mergeCell ref="AR43:AR44"/>
    <mergeCell ref="B45:B46"/>
    <mergeCell ref="C45:C46"/>
    <mergeCell ref="D45:E46"/>
    <mergeCell ref="F45:F46"/>
    <mergeCell ref="G45:G46"/>
    <mergeCell ref="H45:I46"/>
    <mergeCell ref="J45:J46"/>
    <mergeCell ref="K45:K46"/>
    <mergeCell ref="L45:M46"/>
    <mergeCell ref="AL43:AL44"/>
    <mergeCell ref="AM43:AM44"/>
    <mergeCell ref="AN43:AN44"/>
    <mergeCell ref="AO43:AO44"/>
    <mergeCell ref="AP43:AP44"/>
    <mergeCell ref="AQ43:AQ44"/>
    <mergeCell ref="AD43:AD44"/>
    <mergeCell ref="AE43:AE44"/>
    <mergeCell ref="AF43:AG44"/>
    <mergeCell ref="AH43:AH44"/>
    <mergeCell ref="AI43:AI44"/>
    <mergeCell ref="AJ43:AK44"/>
    <mergeCell ref="V43:V44"/>
    <mergeCell ref="W43:W44"/>
    <mergeCell ref="X43:Y44"/>
    <mergeCell ref="Z43:Z44"/>
    <mergeCell ref="AA43:AA44"/>
    <mergeCell ref="AB43:AC44"/>
    <mergeCell ref="N43:N44"/>
    <mergeCell ref="O43:O44"/>
    <mergeCell ref="P43:Q44"/>
    <mergeCell ref="R43:R44"/>
    <mergeCell ref="S43:S44"/>
    <mergeCell ref="T43:U44"/>
    <mergeCell ref="AR41:AR42"/>
    <mergeCell ref="B43:B44"/>
    <mergeCell ref="C43:C44"/>
    <mergeCell ref="D43:E44"/>
    <mergeCell ref="F43:F44"/>
    <mergeCell ref="G43:G44"/>
    <mergeCell ref="H43:I44"/>
    <mergeCell ref="J43:J44"/>
    <mergeCell ref="K43:K44"/>
    <mergeCell ref="L43:M44"/>
    <mergeCell ref="AL41:AL42"/>
    <mergeCell ref="AM41:AM42"/>
    <mergeCell ref="AN41:AN42"/>
    <mergeCell ref="AO41:AO42"/>
    <mergeCell ref="AP41:AP42"/>
    <mergeCell ref="AQ41:AQ42"/>
    <mergeCell ref="AD41:AD42"/>
    <mergeCell ref="AE41:AE42"/>
    <mergeCell ref="AF41:AG42"/>
    <mergeCell ref="AH41:AH42"/>
    <mergeCell ref="AI41:AI42"/>
    <mergeCell ref="AJ41:AK42"/>
    <mergeCell ref="V41:V42"/>
    <mergeCell ref="W41:W42"/>
    <mergeCell ref="X41:Y42"/>
    <mergeCell ref="Z41:Z42"/>
    <mergeCell ref="AA41:AA42"/>
    <mergeCell ref="AB41:AC42"/>
    <mergeCell ref="N41:N42"/>
    <mergeCell ref="O41:O42"/>
    <mergeCell ref="P41:Q42"/>
    <mergeCell ref="R41:R42"/>
    <mergeCell ref="S41:S42"/>
    <mergeCell ref="T41:U42"/>
    <mergeCell ref="AR39:AR40"/>
    <mergeCell ref="B41:B42"/>
    <mergeCell ref="C41:C42"/>
    <mergeCell ref="D41:E42"/>
    <mergeCell ref="F41:F42"/>
    <mergeCell ref="G41:G42"/>
    <mergeCell ref="H41:I42"/>
    <mergeCell ref="J41:J42"/>
    <mergeCell ref="K41:K42"/>
    <mergeCell ref="L41:M42"/>
    <mergeCell ref="AL39:AL40"/>
    <mergeCell ref="AM39:AM40"/>
    <mergeCell ref="AN39:AN40"/>
    <mergeCell ref="AO39:AO40"/>
    <mergeCell ref="AP39:AP40"/>
    <mergeCell ref="AQ39:AQ40"/>
    <mergeCell ref="AD39:AD40"/>
    <mergeCell ref="AE39:AE40"/>
    <mergeCell ref="AF39:AG40"/>
    <mergeCell ref="AH39:AH40"/>
    <mergeCell ref="AI39:AI40"/>
    <mergeCell ref="AJ39:AK40"/>
    <mergeCell ref="V39:V40"/>
    <mergeCell ref="W39:W40"/>
    <mergeCell ref="X39:Y40"/>
    <mergeCell ref="Z39:Z40"/>
    <mergeCell ref="AA39:AA40"/>
    <mergeCell ref="AB39:AC40"/>
    <mergeCell ref="N39:N40"/>
    <mergeCell ref="O39:O40"/>
    <mergeCell ref="P39:Q40"/>
    <mergeCell ref="R39:R40"/>
    <mergeCell ref="S39:S40"/>
    <mergeCell ref="T39:U40"/>
    <mergeCell ref="AR37:AR38"/>
    <mergeCell ref="B39:B40"/>
    <mergeCell ref="C39:C40"/>
    <mergeCell ref="D39:E40"/>
    <mergeCell ref="F39:F40"/>
    <mergeCell ref="G39:G40"/>
    <mergeCell ref="H39:I40"/>
    <mergeCell ref="J39:J40"/>
    <mergeCell ref="K39:K40"/>
    <mergeCell ref="L39:M40"/>
    <mergeCell ref="AL37:AL38"/>
    <mergeCell ref="AM37:AM38"/>
    <mergeCell ref="AN37:AN38"/>
    <mergeCell ref="AO37:AO38"/>
    <mergeCell ref="AP37:AP38"/>
    <mergeCell ref="AQ37:AQ38"/>
    <mergeCell ref="AD37:AD38"/>
    <mergeCell ref="AE37:AE38"/>
    <mergeCell ref="AF37:AG38"/>
    <mergeCell ref="AH37:AH38"/>
    <mergeCell ref="AI37:AI38"/>
    <mergeCell ref="AJ37:AK38"/>
    <mergeCell ref="V37:V38"/>
    <mergeCell ref="W37:W38"/>
    <mergeCell ref="X37:Y38"/>
    <mergeCell ref="Z37:Z38"/>
    <mergeCell ref="AA37:AA38"/>
    <mergeCell ref="AB37:AC38"/>
    <mergeCell ref="N37:N38"/>
    <mergeCell ref="O37:O38"/>
    <mergeCell ref="P37:Q38"/>
    <mergeCell ref="R37:R38"/>
    <mergeCell ref="S37:S38"/>
    <mergeCell ref="T37:U38"/>
    <mergeCell ref="AR35:AR36"/>
    <mergeCell ref="B37:B38"/>
    <mergeCell ref="C37:C38"/>
    <mergeCell ref="D37:E38"/>
    <mergeCell ref="F37:F38"/>
    <mergeCell ref="G37:G38"/>
    <mergeCell ref="H37:I38"/>
    <mergeCell ref="J37:J38"/>
    <mergeCell ref="K37:K38"/>
    <mergeCell ref="L37:M38"/>
    <mergeCell ref="AL35:AL36"/>
    <mergeCell ref="AM35:AM36"/>
    <mergeCell ref="AN35:AN36"/>
    <mergeCell ref="AO35:AO36"/>
    <mergeCell ref="AP35:AP36"/>
    <mergeCell ref="AQ35:AQ36"/>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AR33:AR34"/>
    <mergeCell ref="B35:B36"/>
    <mergeCell ref="C35:C36"/>
    <mergeCell ref="D35:E36"/>
    <mergeCell ref="F35:F36"/>
    <mergeCell ref="G35:G36"/>
    <mergeCell ref="H35:I36"/>
    <mergeCell ref="J35:J36"/>
    <mergeCell ref="K35:K36"/>
    <mergeCell ref="L35:M36"/>
    <mergeCell ref="AL33:AL34"/>
    <mergeCell ref="AM33:AM34"/>
    <mergeCell ref="AN33:AN34"/>
    <mergeCell ref="AO33:AO34"/>
    <mergeCell ref="AP33:AP34"/>
    <mergeCell ref="AQ33:AQ34"/>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R31:AR32"/>
    <mergeCell ref="B33:B34"/>
    <mergeCell ref="C33:C34"/>
    <mergeCell ref="D33:E34"/>
    <mergeCell ref="F33:F34"/>
    <mergeCell ref="G33:G34"/>
    <mergeCell ref="H33:I34"/>
    <mergeCell ref="J33:J34"/>
    <mergeCell ref="K33:K34"/>
    <mergeCell ref="L33:M34"/>
    <mergeCell ref="AL31:AL32"/>
    <mergeCell ref="AM31:AM32"/>
    <mergeCell ref="AN31:AN32"/>
    <mergeCell ref="AO31:AO32"/>
    <mergeCell ref="AP31:AP32"/>
    <mergeCell ref="AQ31:AQ32"/>
    <mergeCell ref="AD31:AD32"/>
    <mergeCell ref="AE31:AE32"/>
    <mergeCell ref="AF31:AG32"/>
    <mergeCell ref="AH31:AH32"/>
    <mergeCell ref="AI31:AI32"/>
    <mergeCell ref="AJ31:AK32"/>
    <mergeCell ref="V31:V32"/>
    <mergeCell ref="W31:W32"/>
    <mergeCell ref="X31:Y32"/>
    <mergeCell ref="Z31:Z32"/>
    <mergeCell ref="AA31:AA32"/>
    <mergeCell ref="AB31:AC32"/>
    <mergeCell ref="N31:N32"/>
    <mergeCell ref="O31:O32"/>
    <mergeCell ref="P31:Q32"/>
    <mergeCell ref="R31:R32"/>
    <mergeCell ref="S31:S32"/>
    <mergeCell ref="T31:U32"/>
    <mergeCell ref="AR29:AR30"/>
    <mergeCell ref="B31:B32"/>
    <mergeCell ref="C31:C32"/>
    <mergeCell ref="D31:E32"/>
    <mergeCell ref="F31:F32"/>
    <mergeCell ref="G31:G32"/>
    <mergeCell ref="H31:I32"/>
    <mergeCell ref="J31:J32"/>
    <mergeCell ref="K31:K32"/>
    <mergeCell ref="L31:M32"/>
    <mergeCell ref="AL29:AL30"/>
    <mergeCell ref="AM29:AM30"/>
    <mergeCell ref="AN29:AN30"/>
    <mergeCell ref="AO29:AO30"/>
    <mergeCell ref="AP29:AP30"/>
    <mergeCell ref="AQ29:AQ30"/>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R27:AR28"/>
    <mergeCell ref="B29:B30"/>
    <mergeCell ref="C29:C30"/>
    <mergeCell ref="D29:E30"/>
    <mergeCell ref="F29:F30"/>
    <mergeCell ref="G29:G30"/>
    <mergeCell ref="H29:I30"/>
    <mergeCell ref="J29:J30"/>
    <mergeCell ref="K29:K30"/>
    <mergeCell ref="L29:M30"/>
    <mergeCell ref="AL27:AL28"/>
    <mergeCell ref="AM27:AM28"/>
    <mergeCell ref="AN27:AN28"/>
    <mergeCell ref="AO27:AO28"/>
    <mergeCell ref="AP27:AP28"/>
    <mergeCell ref="AQ27:AQ28"/>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AR25:AR26"/>
    <mergeCell ref="B27:B28"/>
    <mergeCell ref="C27:C28"/>
    <mergeCell ref="D27:E28"/>
    <mergeCell ref="F27:F28"/>
    <mergeCell ref="G27:G28"/>
    <mergeCell ref="H27:I28"/>
    <mergeCell ref="J27:J28"/>
    <mergeCell ref="K27:K28"/>
    <mergeCell ref="L27:M28"/>
    <mergeCell ref="AL25:AL26"/>
    <mergeCell ref="AM25:AM26"/>
    <mergeCell ref="AN25:AN26"/>
    <mergeCell ref="AO25:AO26"/>
    <mergeCell ref="AP25:AP26"/>
    <mergeCell ref="AQ25:AQ26"/>
    <mergeCell ref="AD25:AD26"/>
    <mergeCell ref="AE25:AE26"/>
    <mergeCell ref="AF25:AG26"/>
    <mergeCell ref="AH25:AH26"/>
    <mergeCell ref="AI25:AI26"/>
    <mergeCell ref="AJ25:AK26"/>
    <mergeCell ref="V25:V26"/>
    <mergeCell ref="W25:W26"/>
    <mergeCell ref="X25:Y26"/>
    <mergeCell ref="Z25:Z26"/>
    <mergeCell ref="AA25:AA26"/>
    <mergeCell ref="AB25:AC26"/>
    <mergeCell ref="N25:N26"/>
    <mergeCell ref="O25:O26"/>
    <mergeCell ref="P25:Q26"/>
    <mergeCell ref="R25:R26"/>
    <mergeCell ref="S25:S26"/>
    <mergeCell ref="T25:U26"/>
    <mergeCell ref="AR23:AR24"/>
    <mergeCell ref="B25:B26"/>
    <mergeCell ref="C25:C26"/>
    <mergeCell ref="D25:E26"/>
    <mergeCell ref="F25:F26"/>
    <mergeCell ref="G25:G26"/>
    <mergeCell ref="H25:I26"/>
    <mergeCell ref="J25:J26"/>
    <mergeCell ref="K25:K26"/>
    <mergeCell ref="L25:M26"/>
    <mergeCell ref="AL23:AL24"/>
    <mergeCell ref="AM23:AM24"/>
    <mergeCell ref="AN23:AN24"/>
    <mergeCell ref="AO23:AO24"/>
    <mergeCell ref="AP23:AP24"/>
    <mergeCell ref="AQ23:AQ24"/>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AR21:AR22"/>
    <mergeCell ref="B23:B24"/>
    <mergeCell ref="C23:C24"/>
    <mergeCell ref="D23:E24"/>
    <mergeCell ref="F23:F24"/>
    <mergeCell ref="G23:G24"/>
    <mergeCell ref="H23:I24"/>
    <mergeCell ref="J23:J24"/>
    <mergeCell ref="K23:K24"/>
    <mergeCell ref="L23:M24"/>
    <mergeCell ref="AL21:AL22"/>
    <mergeCell ref="AM21:AM22"/>
    <mergeCell ref="AN21:AN22"/>
    <mergeCell ref="AO21:AO22"/>
    <mergeCell ref="AP21:AP22"/>
    <mergeCell ref="AQ21:AQ22"/>
    <mergeCell ref="AD21:AD22"/>
    <mergeCell ref="AE21:AE22"/>
    <mergeCell ref="AF21:AG22"/>
    <mergeCell ref="AH21:AH22"/>
    <mergeCell ref="AI21:AI22"/>
    <mergeCell ref="AJ21:AK22"/>
    <mergeCell ref="V21:V22"/>
    <mergeCell ref="W21:W22"/>
    <mergeCell ref="X21:Y22"/>
    <mergeCell ref="Z21:Z22"/>
    <mergeCell ref="AA21:AA22"/>
    <mergeCell ref="AB21:AC22"/>
    <mergeCell ref="N21:N22"/>
    <mergeCell ref="O21:O22"/>
    <mergeCell ref="P21:Q22"/>
    <mergeCell ref="R21:R22"/>
    <mergeCell ref="S21:S22"/>
    <mergeCell ref="T21:U22"/>
    <mergeCell ref="AR19:AR20"/>
    <mergeCell ref="B21:B22"/>
    <mergeCell ref="C21:C22"/>
    <mergeCell ref="D21:E22"/>
    <mergeCell ref="F21:F22"/>
    <mergeCell ref="G21:G22"/>
    <mergeCell ref="H21:I22"/>
    <mergeCell ref="J21:J22"/>
    <mergeCell ref="K21:K22"/>
    <mergeCell ref="L21:M22"/>
    <mergeCell ref="AL19:AL20"/>
    <mergeCell ref="AM19:AM20"/>
    <mergeCell ref="AN19:AN20"/>
    <mergeCell ref="AO19:AO20"/>
    <mergeCell ref="AP19:AP20"/>
    <mergeCell ref="AQ19:AQ20"/>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Q15:AQ18"/>
    <mergeCell ref="B19:B20"/>
    <mergeCell ref="C19:C20"/>
    <mergeCell ref="D19:E20"/>
    <mergeCell ref="F19:F20"/>
    <mergeCell ref="G19:G20"/>
    <mergeCell ref="H19:I20"/>
    <mergeCell ref="J19:J20"/>
    <mergeCell ref="K19:K20"/>
    <mergeCell ref="L19:M20"/>
    <mergeCell ref="AE15:AE18"/>
    <mergeCell ref="AF15:AH18"/>
    <mergeCell ref="AI15:AI18"/>
    <mergeCell ref="AJ15:AL18"/>
    <mergeCell ref="AM15:AM18"/>
    <mergeCell ref="AO15:AO18"/>
    <mergeCell ref="W15:W18"/>
    <mergeCell ref="X15:Z18"/>
    <mergeCell ref="AA15:AA18"/>
    <mergeCell ref="AB15:AD15"/>
    <mergeCell ref="AB16:AD16"/>
    <mergeCell ref="AB17:AD17"/>
    <mergeCell ref="AB18:AD18"/>
    <mergeCell ref="L17:N17"/>
    <mergeCell ref="L18:N18"/>
    <mergeCell ref="O15:O18"/>
    <mergeCell ref="P15:R18"/>
    <mergeCell ref="S15:S18"/>
    <mergeCell ref="T15:V15"/>
    <mergeCell ref="T16:V16"/>
    <mergeCell ref="T17:V17"/>
    <mergeCell ref="T18:V18"/>
    <mergeCell ref="AQ11:AQ14"/>
    <mergeCell ref="AR11:AR14"/>
    <mergeCell ref="B15:B18"/>
    <mergeCell ref="C15:C18"/>
    <mergeCell ref="D15:F18"/>
    <mergeCell ref="G15:G18"/>
    <mergeCell ref="H15:J18"/>
    <mergeCell ref="K15:K18"/>
    <mergeCell ref="L15:N15"/>
    <mergeCell ref="L16:N16"/>
    <mergeCell ref="AI11:AI14"/>
    <mergeCell ref="AJ11:AL14"/>
    <mergeCell ref="AM11:AM14"/>
    <mergeCell ref="AN11:AN14"/>
    <mergeCell ref="AO11:AO14"/>
    <mergeCell ref="AP11:AP14"/>
    <mergeCell ref="P11:V11"/>
    <mergeCell ref="P12:V12"/>
    <mergeCell ref="P13:V13"/>
    <mergeCell ref="P14:V14"/>
    <mergeCell ref="W11:W14"/>
    <mergeCell ref="X11:AH11"/>
    <mergeCell ref="X12:AH12"/>
    <mergeCell ref="X13:AH13"/>
    <mergeCell ref="X14:AH14"/>
    <mergeCell ref="B9:AR9"/>
    <mergeCell ref="B11:B14"/>
    <mergeCell ref="C11:C14"/>
    <mergeCell ref="D11:F14"/>
    <mergeCell ref="G11:G14"/>
    <mergeCell ref="H11:N11"/>
    <mergeCell ref="H12:N12"/>
    <mergeCell ref="H13:N13"/>
    <mergeCell ref="H14:N14"/>
    <mergeCell ref="O11:O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2" width="23.5703125" customWidth="1"/>
    <col min="4" max="4" width="36.5703125" bestFit="1" customWidth="1"/>
  </cols>
  <sheetData>
    <row r="1" spans="1:4" ht="15" customHeight="1">
      <c r="A1" s="9" t="s">
        <v>1512</v>
      </c>
      <c r="B1" s="9" t="s">
        <v>2</v>
      </c>
      <c r="C1" s="9"/>
      <c r="D1" s="9"/>
    </row>
    <row r="2" spans="1:4" ht="15" customHeight="1">
      <c r="A2" s="9"/>
      <c r="B2" s="9" t="s">
        <v>3</v>
      </c>
      <c r="C2" s="9"/>
      <c r="D2" s="9"/>
    </row>
    <row r="3" spans="1:4">
      <c r="A3" s="3" t="s">
        <v>361</v>
      </c>
      <c r="B3" s="63"/>
      <c r="C3" s="63"/>
      <c r="D3" s="63"/>
    </row>
    <row r="4" spans="1:4">
      <c r="A4" s="64" t="s">
        <v>362</v>
      </c>
      <c r="B4" s="67" t="s">
        <v>362</v>
      </c>
      <c r="C4" s="67"/>
      <c r="D4" s="67"/>
    </row>
    <row r="5" spans="1:4" ht="102" customHeight="1">
      <c r="A5" s="64"/>
      <c r="B5" s="66" t="s">
        <v>363</v>
      </c>
      <c r="C5" s="66"/>
      <c r="D5" s="66"/>
    </row>
    <row r="6" spans="1:4" ht="178.5" customHeight="1">
      <c r="A6" s="64"/>
      <c r="B6" s="66" t="s">
        <v>364</v>
      </c>
      <c r="C6" s="66"/>
      <c r="D6" s="66"/>
    </row>
    <row r="7" spans="1:4" ht="76.5" customHeight="1">
      <c r="A7" s="64"/>
      <c r="B7" s="66" t="s">
        <v>365</v>
      </c>
      <c r="C7" s="66"/>
      <c r="D7" s="66"/>
    </row>
    <row r="8" spans="1:4" ht="216.75" customHeight="1">
      <c r="A8" s="64"/>
      <c r="B8" s="66" t="s">
        <v>366</v>
      </c>
      <c r="C8" s="66"/>
      <c r="D8" s="66"/>
    </row>
    <row r="9" spans="1:4">
      <c r="A9" s="64" t="s">
        <v>367</v>
      </c>
      <c r="B9" s="67" t="s">
        <v>367</v>
      </c>
      <c r="C9" s="67"/>
      <c r="D9" s="67"/>
    </row>
    <row r="10" spans="1:4" ht="63.75" customHeight="1">
      <c r="A10" s="64"/>
      <c r="B10" s="66" t="s">
        <v>368</v>
      </c>
      <c r="C10" s="66"/>
      <c r="D10" s="66"/>
    </row>
    <row r="11" spans="1:4" ht="63.75" customHeight="1">
      <c r="A11" s="64"/>
      <c r="B11" s="66" t="s">
        <v>369</v>
      </c>
      <c r="C11" s="66"/>
      <c r="D11" s="66"/>
    </row>
    <row r="12" spans="1:4" ht="25.5" customHeight="1">
      <c r="A12" s="64"/>
      <c r="B12" s="66" t="s">
        <v>370</v>
      </c>
      <c r="C12" s="66"/>
      <c r="D12" s="66"/>
    </row>
    <row r="13" spans="1:4">
      <c r="A13" s="64"/>
      <c r="B13" s="23"/>
      <c r="C13" s="23"/>
      <c r="D13" s="23"/>
    </row>
    <row r="14" spans="1:4">
      <c r="A14" s="64"/>
      <c r="B14" s="12"/>
      <c r="C14" s="12"/>
      <c r="D14" s="12"/>
    </row>
    <row r="15" spans="1:4" ht="15.75" thickBot="1">
      <c r="A15" s="64"/>
      <c r="B15" s="68" t="s">
        <v>371</v>
      </c>
      <c r="C15" s="13"/>
      <c r="D15" s="15" t="s">
        <v>372</v>
      </c>
    </row>
    <row r="16" spans="1:4">
      <c r="A16" s="64"/>
      <c r="B16" s="69" t="s">
        <v>373</v>
      </c>
      <c r="C16" s="18"/>
      <c r="D16" s="70" t="s">
        <v>374</v>
      </c>
    </row>
    <row r="17" spans="1:4" ht="24.75">
      <c r="A17" s="64"/>
      <c r="B17" s="71" t="s">
        <v>375</v>
      </c>
      <c r="C17" s="13"/>
      <c r="D17" s="72" t="s">
        <v>376</v>
      </c>
    </row>
    <row r="18" spans="1:4" ht="24.75">
      <c r="A18" s="64"/>
      <c r="B18" s="69" t="s">
        <v>377</v>
      </c>
      <c r="C18" s="18"/>
      <c r="D18" s="73" t="s">
        <v>378</v>
      </c>
    </row>
    <row r="19" spans="1:4">
      <c r="A19" s="64"/>
      <c r="B19" s="71" t="s">
        <v>379</v>
      </c>
      <c r="C19" s="13"/>
      <c r="D19" s="72" t="s">
        <v>380</v>
      </c>
    </row>
    <row r="20" spans="1:4">
      <c r="A20" s="64"/>
      <c r="B20" s="69" t="s">
        <v>381</v>
      </c>
      <c r="C20" s="18"/>
      <c r="D20" s="73" t="s">
        <v>382</v>
      </c>
    </row>
    <row r="21" spans="1:4" ht="24.75">
      <c r="A21" s="64"/>
      <c r="B21" s="71" t="s">
        <v>383</v>
      </c>
      <c r="C21" s="13"/>
      <c r="D21" s="72" t="s">
        <v>384</v>
      </c>
    </row>
    <row r="22" spans="1:4" ht="38.25" customHeight="1">
      <c r="A22" s="64"/>
      <c r="B22" s="66" t="s">
        <v>385</v>
      </c>
      <c r="C22" s="66"/>
      <c r="D22" s="66"/>
    </row>
    <row r="23" spans="1:4" ht="114.75" customHeight="1">
      <c r="A23" s="64"/>
      <c r="B23" s="66" t="s">
        <v>386</v>
      </c>
      <c r="C23" s="66"/>
      <c r="D23" s="66"/>
    </row>
    <row r="24" spans="1:4" ht="76.5" customHeight="1">
      <c r="A24" s="64"/>
      <c r="B24" s="66" t="s">
        <v>387</v>
      </c>
      <c r="C24" s="66"/>
      <c r="D24" s="66"/>
    </row>
    <row r="25" spans="1:4" ht="178.5" customHeight="1">
      <c r="A25" s="64"/>
      <c r="B25" s="66" t="s">
        <v>388</v>
      </c>
      <c r="C25" s="66"/>
      <c r="D25" s="66"/>
    </row>
    <row r="26" spans="1:4" ht="25.5" customHeight="1">
      <c r="A26" s="64"/>
      <c r="B26" s="66" t="s">
        <v>389</v>
      </c>
      <c r="C26" s="66"/>
      <c r="D26" s="66"/>
    </row>
    <row r="27" spans="1:4" ht="63.75" customHeight="1">
      <c r="A27" s="64"/>
      <c r="B27" s="66" t="s">
        <v>390</v>
      </c>
      <c r="C27" s="66"/>
      <c r="D27" s="66"/>
    </row>
    <row r="28" spans="1:4" ht="140.25" customHeight="1">
      <c r="A28" s="64"/>
      <c r="B28" s="66" t="s">
        <v>391</v>
      </c>
      <c r="C28" s="66"/>
      <c r="D28" s="66"/>
    </row>
    <row r="29" spans="1:4" ht="306" customHeight="1">
      <c r="A29" s="64"/>
      <c r="B29" s="66" t="s">
        <v>1513</v>
      </c>
      <c r="C29" s="66"/>
      <c r="D29" s="66"/>
    </row>
    <row r="30" spans="1:4">
      <c r="A30" s="64" t="s">
        <v>413</v>
      </c>
      <c r="B30" s="67" t="s">
        <v>413</v>
      </c>
      <c r="C30" s="67"/>
      <c r="D30" s="67"/>
    </row>
    <row r="31" spans="1:4" ht="25.5" customHeight="1">
      <c r="A31" s="64"/>
      <c r="B31" s="66" t="s">
        <v>414</v>
      </c>
      <c r="C31" s="66"/>
      <c r="D31" s="66"/>
    </row>
    <row r="32" spans="1:4">
      <c r="A32" s="64" t="s">
        <v>415</v>
      </c>
      <c r="B32" s="67" t="s">
        <v>415</v>
      </c>
      <c r="C32" s="67"/>
      <c r="D32" s="67"/>
    </row>
    <row r="33" spans="1:4">
      <c r="A33" s="64"/>
      <c r="B33" s="66" t="s">
        <v>416</v>
      </c>
      <c r="C33" s="66"/>
      <c r="D33" s="66"/>
    </row>
    <row r="34" spans="1:4">
      <c r="A34" s="64" t="s">
        <v>417</v>
      </c>
      <c r="B34" s="67" t="s">
        <v>417</v>
      </c>
      <c r="C34" s="67"/>
      <c r="D34" s="67"/>
    </row>
    <row r="35" spans="1:4" ht="102" customHeight="1">
      <c r="A35" s="64"/>
      <c r="B35" s="66" t="s">
        <v>418</v>
      </c>
      <c r="C35" s="66"/>
      <c r="D35" s="66"/>
    </row>
    <row r="36" spans="1:4" ht="25.5" customHeight="1">
      <c r="A36" s="64"/>
      <c r="B36" s="66" t="s">
        <v>419</v>
      </c>
      <c r="C36" s="66"/>
      <c r="D36" s="66"/>
    </row>
    <row r="37" spans="1:4">
      <c r="A37" s="64" t="s">
        <v>1514</v>
      </c>
      <c r="B37" s="67" t="s">
        <v>427</v>
      </c>
      <c r="C37" s="67"/>
      <c r="D37" s="67"/>
    </row>
    <row r="38" spans="1:4" ht="293.25" customHeight="1">
      <c r="A38" s="64"/>
      <c r="B38" s="66" t="s">
        <v>428</v>
      </c>
      <c r="C38" s="66"/>
      <c r="D38" s="66"/>
    </row>
    <row r="39" spans="1:4" ht="51" customHeight="1">
      <c r="A39" s="64"/>
      <c r="B39" s="66" t="s">
        <v>1515</v>
      </c>
      <c r="C39" s="66"/>
      <c r="D39" s="66"/>
    </row>
    <row r="40" spans="1:4">
      <c r="A40" s="64" t="s">
        <v>431</v>
      </c>
      <c r="B40" s="67" t="s">
        <v>431</v>
      </c>
      <c r="C40" s="67"/>
      <c r="D40" s="67"/>
    </row>
    <row r="41" spans="1:4" ht="38.25" customHeight="1">
      <c r="A41" s="64"/>
      <c r="B41" s="66" t="s">
        <v>432</v>
      </c>
      <c r="C41" s="66"/>
      <c r="D41" s="66"/>
    </row>
    <row r="42" spans="1:4">
      <c r="A42" s="64" t="s">
        <v>433</v>
      </c>
      <c r="B42" s="67" t="s">
        <v>433</v>
      </c>
      <c r="C42" s="67"/>
      <c r="D42" s="67"/>
    </row>
    <row r="43" spans="1:4" ht="76.5" customHeight="1">
      <c r="A43" s="64"/>
      <c r="B43" s="66" t="s">
        <v>434</v>
      </c>
      <c r="C43" s="66"/>
      <c r="D43" s="66"/>
    </row>
    <row r="44" spans="1:4">
      <c r="A44" s="64" t="s">
        <v>435</v>
      </c>
      <c r="B44" s="67" t="s">
        <v>435</v>
      </c>
      <c r="C44" s="67"/>
      <c r="D44" s="67"/>
    </row>
    <row r="45" spans="1:4" ht="89.25" customHeight="1">
      <c r="A45" s="64"/>
      <c r="B45" s="66" t="s">
        <v>436</v>
      </c>
      <c r="C45" s="66"/>
      <c r="D45" s="66"/>
    </row>
    <row r="46" spans="1:4">
      <c r="A46" s="64" t="s">
        <v>437</v>
      </c>
      <c r="B46" s="67" t="s">
        <v>437</v>
      </c>
      <c r="C46" s="67"/>
      <c r="D46" s="67"/>
    </row>
    <row r="47" spans="1:4" ht="331.5" customHeight="1">
      <c r="A47" s="64"/>
      <c r="B47" s="66" t="s">
        <v>438</v>
      </c>
      <c r="C47" s="66"/>
      <c r="D47" s="66"/>
    </row>
    <row r="48" spans="1:4" ht="242.25" customHeight="1">
      <c r="A48" s="64"/>
      <c r="B48" s="66" t="s">
        <v>439</v>
      </c>
      <c r="C48" s="66"/>
      <c r="D48" s="66"/>
    </row>
    <row r="49" spans="1:4" ht="38.25" customHeight="1">
      <c r="A49" s="64"/>
      <c r="B49" s="66" t="s">
        <v>440</v>
      </c>
      <c r="C49" s="66"/>
      <c r="D49" s="66"/>
    </row>
    <row r="50" spans="1:4" ht="114.75" customHeight="1">
      <c r="A50" s="64"/>
      <c r="B50" s="66" t="s">
        <v>441</v>
      </c>
      <c r="C50" s="66"/>
      <c r="D50" s="66"/>
    </row>
    <row r="51" spans="1:4" ht="216.75" customHeight="1">
      <c r="A51" s="64"/>
      <c r="B51" s="66" t="s">
        <v>442</v>
      </c>
      <c r="C51" s="66"/>
      <c r="D51" s="66"/>
    </row>
    <row r="52" spans="1:4" ht="89.25" customHeight="1">
      <c r="A52" s="64"/>
      <c r="B52" s="66" t="s">
        <v>443</v>
      </c>
      <c r="C52" s="66"/>
      <c r="D52" s="66"/>
    </row>
    <row r="53" spans="1:4" ht="114.75" customHeight="1">
      <c r="A53" s="64"/>
      <c r="B53" s="66" t="s">
        <v>444</v>
      </c>
      <c r="C53" s="66"/>
      <c r="D53" s="66"/>
    </row>
    <row r="54" spans="1:4">
      <c r="A54" s="64" t="s">
        <v>446</v>
      </c>
      <c r="B54" s="67" t="s">
        <v>446</v>
      </c>
      <c r="C54" s="67"/>
      <c r="D54" s="67"/>
    </row>
    <row r="55" spans="1:4" ht="51" customHeight="1">
      <c r="A55" s="64"/>
      <c r="B55" s="66" t="s">
        <v>447</v>
      </c>
      <c r="C55" s="66"/>
      <c r="D55" s="66"/>
    </row>
    <row r="56" spans="1:4">
      <c r="A56" s="64" t="s">
        <v>448</v>
      </c>
      <c r="B56" s="67" t="s">
        <v>448</v>
      </c>
      <c r="C56" s="67"/>
      <c r="D56" s="67"/>
    </row>
    <row r="57" spans="1:4" ht="114.75" customHeight="1">
      <c r="A57" s="64"/>
      <c r="B57" s="66" t="s">
        <v>449</v>
      </c>
      <c r="C57" s="66"/>
      <c r="D57" s="66"/>
    </row>
    <row r="58" spans="1:4" ht="140.25" customHeight="1">
      <c r="A58" s="64"/>
      <c r="B58" s="66" t="s">
        <v>450</v>
      </c>
      <c r="C58" s="66"/>
      <c r="D58" s="66"/>
    </row>
    <row r="59" spans="1:4" ht="127.5" customHeight="1">
      <c r="A59" s="64"/>
      <c r="B59" s="66" t="s">
        <v>451</v>
      </c>
      <c r="C59" s="66"/>
      <c r="D59" s="66"/>
    </row>
    <row r="60" spans="1:4">
      <c r="A60" s="64" t="s">
        <v>452</v>
      </c>
      <c r="B60" s="67" t="s">
        <v>452</v>
      </c>
      <c r="C60" s="67"/>
      <c r="D60" s="67"/>
    </row>
    <row r="61" spans="1:4" ht="51" customHeight="1">
      <c r="A61" s="64"/>
      <c r="B61" s="66" t="s">
        <v>453</v>
      </c>
      <c r="C61" s="66"/>
      <c r="D61" s="66"/>
    </row>
    <row r="62" spans="1:4">
      <c r="A62" s="64" t="s">
        <v>454</v>
      </c>
      <c r="B62" s="67" t="s">
        <v>454</v>
      </c>
      <c r="C62" s="67"/>
      <c r="D62" s="67"/>
    </row>
    <row r="63" spans="1:4" ht="102" customHeight="1">
      <c r="A63" s="64"/>
      <c r="B63" s="66" t="s">
        <v>455</v>
      </c>
      <c r="C63" s="66"/>
      <c r="D63" s="66"/>
    </row>
    <row r="64" spans="1:4" ht="76.5" customHeight="1">
      <c r="A64" s="64"/>
      <c r="B64" s="109" t="s">
        <v>456</v>
      </c>
      <c r="C64" s="109"/>
      <c r="D64" s="109"/>
    </row>
    <row r="65" spans="1:4" ht="89.25" customHeight="1">
      <c r="A65" s="64"/>
      <c r="B65" s="66" t="s">
        <v>457</v>
      </c>
      <c r="C65" s="66"/>
      <c r="D65" s="66"/>
    </row>
    <row r="66" spans="1:4" ht="38.25" customHeight="1">
      <c r="A66" s="64"/>
      <c r="B66" s="66" t="s">
        <v>458</v>
      </c>
      <c r="C66" s="66"/>
      <c r="D66" s="66"/>
    </row>
    <row r="67" spans="1:4" ht="114.75" customHeight="1">
      <c r="A67" s="64"/>
      <c r="B67" s="66" t="s">
        <v>459</v>
      </c>
      <c r="C67" s="66"/>
      <c r="D67" s="66"/>
    </row>
    <row r="68" spans="1:4">
      <c r="A68" s="64" t="s">
        <v>460</v>
      </c>
      <c r="B68" s="67" t="s">
        <v>460</v>
      </c>
      <c r="C68" s="67"/>
      <c r="D68" s="67"/>
    </row>
    <row r="69" spans="1:4" ht="25.5" customHeight="1">
      <c r="A69" s="64"/>
      <c r="B69" s="66" t="s">
        <v>461</v>
      </c>
      <c r="C69" s="66"/>
      <c r="D69" s="66"/>
    </row>
    <row r="70" spans="1:4">
      <c r="A70" s="64" t="s">
        <v>462</v>
      </c>
      <c r="B70" s="67" t="s">
        <v>462</v>
      </c>
      <c r="C70" s="67"/>
      <c r="D70" s="67"/>
    </row>
    <row r="71" spans="1:4" ht="306" customHeight="1">
      <c r="A71" s="64"/>
      <c r="B71" s="66" t="s">
        <v>463</v>
      </c>
      <c r="C71" s="66"/>
      <c r="D71" s="66"/>
    </row>
    <row r="72" spans="1:4">
      <c r="A72" s="64" t="s">
        <v>464</v>
      </c>
      <c r="B72" s="67" t="s">
        <v>464</v>
      </c>
      <c r="C72" s="67"/>
      <c r="D72" s="67"/>
    </row>
    <row r="73" spans="1:4" ht="25.5" customHeight="1">
      <c r="A73" s="64"/>
      <c r="B73" s="66" t="s">
        <v>465</v>
      </c>
      <c r="C73" s="66"/>
      <c r="D73" s="66"/>
    </row>
    <row r="74" spans="1:4" ht="127.5" customHeight="1">
      <c r="A74" s="64"/>
      <c r="B74" s="66" t="s">
        <v>466</v>
      </c>
      <c r="C74" s="66"/>
      <c r="D74" s="66"/>
    </row>
    <row r="75" spans="1:4" ht="63.75" customHeight="1">
      <c r="A75" s="64"/>
      <c r="B75" s="66" t="s">
        <v>467</v>
      </c>
      <c r="C75" s="66"/>
      <c r="D75" s="66"/>
    </row>
    <row r="76" spans="1:4" ht="216.75" customHeight="1">
      <c r="A76" s="64"/>
      <c r="B76" s="66" t="s">
        <v>468</v>
      </c>
      <c r="C76" s="66"/>
      <c r="D76" s="66"/>
    </row>
    <row r="77" spans="1:4" ht="114.75" customHeight="1">
      <c r="A77" s="64"/>
      <c r="B77" s="66" t="s">
        <v>469</v>
      </c>
      <c r="C77" s="66"/>
      <c r="D77" s="66"/>
    </row>
    <row r="78" spans="1:4">
      <c r="A78" s="64" t="s">
        <v>470</v>
      </c>
      <c r="B78" s="67" t="s">
        <v>470</v>
      </c>
      <c r="C78" s="67"/>
      <c r="D78" s="67"/>
    </row>
    <row r="79" spans="1:4" ht="102" customHeight="1">
      <c r="A79" s="64"/>
      <c r="B79" s="66" t="s">
        <v>471</v>
      </c>
      <c r="C79" s="66"/>
      <c r="D79" s="66"/>
    </row>
    <row r="80" spans="1:4" ht="102" customHeight="1">
      <c r="A80" s="64"/>
      <c r="B80" s="66" t="s">
        <v>472</v>
      </c>
      <c r="C80" s="66"/>
      <c r="D80" s="66"/>
    </row>
    <row r="81" spans="1:4" ht="63.75" customHeight="1">
      <c r="A81" s="64"/>
      <c r="B81" s="66" t="s">
        <v>473</v>
      </c>
      <c r="C81" s="66"/>
      <c r="D81" s="66"/>
    </row>
    <row r="82" spans="1:4" ht="76.5" customHeight="1">
      <c r="A82" s="64"/>
      <c r="B82" s="66" t="s">
        <v>474</v>
      </c>
      <c r="C82" s="66"/>
      <c r="D82" s="66"/>
    </row>
    <row r="83" spans="1:4" ht="51" customHeight="1">
      <c r="A83" s="64"/>
      <c r="B83" s="66" t="s">
        <v>475</v>
      </c>
      <c r="C83" s="66"/>
      <c r="D83" s="66"/>
    </row>
    <row r="84" spans="1:4" ht="140.25" customHeight="1">
      <c r="A84" s="64"/>
      <c r="B84" s="66" t="s">
        <v>476</v>
      </c>
      <c r="C84" s="66"/>
      <c r="D84" s="66"/>
    </row>
    <row r="85" spans="1:4">
      <c r="A85" s="64" t="s">
        <v>477</v>
      </c>
      <c r="B85" s="67" t="s">
        <v>477</v>
      </c>
      <c r="C85" s="67"/>
      <c r="D85" s="67"/>
    </row>
    <row r="86" spans="1:4" ht="165.75" customHeight="1">
      <c r="A86" s="64"/>
      <c r="B86" s="66" t="s">
        <v>478</v>
      </c>
      <c r="C86" s="66"/>
      <c r="D86" s="66"/>
    </row>
    <row r="87" spans="1:4" ht="15" customHeight="1">
      <c r="A87" s="64" t="s">
        <v>479</v>
      </c>
      <c r="B87" s="65" t="s">
        <v>479</v>
      </c>
      <c r="C87" s="65"/>
      <c r="D87" s="65"/>
    </row>
    <row r="88" spans="1:4" ht="153" customHeight="1">
      <c r="A88" s="64"/>
      <c r="B88" s="66" t="s">
        <v>480</v>
      </c>
      <c r="C88" s="66"/>
      <c r="D88" s="66"/>
    </row>
    <row r="89" spans="1:4">
      <c r="A89" s="64" t="s">
        <v>481</v>
      </c>
      <c r="B89" s="67" t="s">
        <v>481</v>
      </c>
      <c r="C89" s="67"/>
      <c r="D89" s="67"/>
    </row>
    <row r="90" spans="1:4" ht="51" customHeight="1">
      <c r="A90" s="64"/>
      <c r="B90" s="66" t="s">
        <v>482</v>
      </c>
      <c r="C90" s="66"/>
      <c r="D90" s="66"/>
    </row>
    <row r="91" spans="1:4">
      <c r="A91" s="64" t="s">
        <v>1516</v>
      </c>
      <c r="B91" s="67" t="s">
        <v>483</v>
      </c>
      <c r="C91" s="67"/>
      <c r="D91" s="67"/>
    </row>
    <row r="92" spans="1:4" ht="165.75" customHeight="1">
      <c r="A92" s="64"/>
      <c r="B92" s="66" t="s">
        <v>1517</v>
      </c>
      <c r="C92" s="66"/>
      <c r="D92" s="66"/>
    </row>
    <row r="93" spans="1:4">
      <c r="A93" s="64" t="s">
        <v>485</v>
      </c>
      <c r="B93" s="67" t="s">
        <v>485</v>
      </c>
      <c r="C93" s="67"/>
      <c r="D93" s="67"/>
    </row>
    <row r="94" spans="1:4" ht="38.25" customHeight="1">
      <c r="A94" s="64"/>
      <c r="B94" s="66" t="s">
        <v>486</v>
      </c>
      <c r="C94" s="66"/>
      <c r="D94" s="66"/>
    </row>
    <row r="95" spans="1:4">
      <c r="A95" s="64" t="s">
        <v>487</v>
      </c>
      <c r="B95" s="67" t="s">
        <v>487</v>
      </c>
      <c r="C95" s="67"/>
      <c r="D95" s="67"/>
    </row>
    <row r="96" spans="1:4" ht="129" customHeight="1">
      <c r="A96" s="64"/>
      <c r="B96" s="66" t="s">
        <v>488</v>
      </c>
      <c r="C96" s="66"/>
      <c r="D96" s="66"/>
    </row>
    <row r="97" spans="1:4" ht="191.25" customHeight="1">
      <c r="A97" s="64"/>
      <c r="B97" s="66" t="s">
        <v>489</v>
      </c>
      <c r="C97" s="66"/>
      <c r="D97" s="66"/>
    </row>
    <row r="98" spans="1:4" ht="153" customHeight="1">
      <c r="A98" s="64"/>
      <c r="B98" s="66" t="s">
        <v>490</v>
      </c>
      <c r="C98" s="66"/>
      <c r="D98" s="66"/>
    </row>
    <row r="99" spans="1:4" ht="165.75" customHeight="1">
      <c r="A99" s="64"/>
      <c r="B99" s="66" t="s">
        <v>491</v>
      </c>
      <c r="C99" s="66"/>
      <c r="D99" s="66"/>
    </row>
    <row r="100" spans="1:4" ht="102" customHeight="1">
      <c r="A100" s="64"/>
      <c r="B100" s="66" t="s">
        <v>492</v>
      </c>
      <c r="C100" s="66"/>
      <c r="D100" s="66"/>
    </row>
    <row r="101" spans="1:4" ht="140.25" customHeight="1">
      <c r="A101" s="64"/>
      <c r="B101" s="66" t="s">
        <v>493</v>
      </c>
      <c r="C101" s="66"/>
      <c r="D101" s="66"/>
    </row>
    <row r="102" spans="1:4" ht="89.25" customHeight="1">
      <c r="A102" s="64"/>
      <c r="B102" s="66" t="s">
        <v>494</v>
      </c>
      <c r="C102" s="66"/>
      <c r="D102" s="66"/>
    </row>
  </sheetData>
  <mergeCells count="119">
    <mergeCell ref="B101:D101"/>
    <mergeCell ref="B102:D102"/>
    <mergeCell ref="A93:A94"/>
    <mergeCell ref="B93:D93"/>
    <mergeCell ref="B94:D94"/>
    <mergeCell ref="A95:A102"/>
    <mergeCell ref="B95:D95"/>
    <mergeCell ref="B96:D96"/>
    <mergeCell ref="B97:D97"/>
    <mergeCell ref="B98:D98"/>
    <mergeCell ref="B99:D99"/>
    <mergeCell ref="B100:D100"/>
    <mergeCell ref="A89:A90"/>
    <mergeCell ref="B89:D89"/>
    <mergeCell ref="B90:D90"/>
    <mergeCell ref="A91:A92"/>
    <mergeCell ref="B91:D91"/>
    <mergeCell ref="B92:D92"/>
    <mergeCell ref="A85:A86"/>
    <mergeCell ref="B85:D85"/>
    <mergeCell ref="B86:D86"/>
    <mergeCell ref="A87:A88"/>
    <mergeCell ref="B87:D87"/>
    <mergeCell ref="B88:D88"/>
    <mergeCell ref="A78:A84"/>
    <mergeCell ref="B78:D78"/>
    <mergeCell ref="B79:D79"/>
    <mergeCell ref="B80:D80"/>
    <mergeCell ref="B81:D81"/>
    <mergeCell ref="B82:D82"/>
    <mergeCell ref="B83:D83"/>
    <mergeCell ref="B84:D84"/>
    <mergeCell ref="A72:A77"/>
    <mergeCell ref="B72:D72"/>
    <mergeCell ref="B73:D73"/>
    <mergeCell ref="B74:D74"/>
    <mergeCell ref="B75:D75"/>
    <mergeCell ref="B76:D76"/>
    <mergeCell ref="B77:D77"/>
    <mergeCell ref="A68:A69"/>
    <mergeCell ref="B68:D68"/>
    <mergeCell ref="B69:D69"/>
    <mergeCell ref="A70:A71"/>
    <mergeCell ref="B70:D70"/>
    <mergeCell ref="B71:D71"/>
    <mergeCell ref="A60:A61"/>
    <mergeCell ref="B60:D60"/>
    <mergeCell ref="B61:D61"/>
    <mergeCell ref="A62:A67"/>
    <mergeCell ref="B62:D62"/>
    <mergeCell ref="B63:D63"/>
    <mergeCell ref="B64:D64"/>
    <mergeCell ref="B65:D65"/>
    <mergeCell ref="B66:D66"/>
    <mergeCell ref="B67:D67"/>
    <mergeCell ref="A54:A55"/>
    <mergeCell ref="B54:D54"/>
    <mergeCell ref="B55:D55"/>
    <mergeCell ref="A56:A59"/>
    <mergeCell ref="B56:D56"/>
    <mergeCell ref="B57:D57"/>
    <mergeCell ref="B58:D58"/>
    <mergeCell ref="B59:D59"/>
    <mergeCell ref="A46:A53"/>
    <mergeCell ref="B46:D46"/>
    <mergeCell ref="B47:D47"/>
    <mergeCell ref="B48:D48"/>
    <mergeCell ref="B49:D49"/>
    <mergeCell ref="B50:D50"/>
    <mergeCell ref="B51:D51"/>
    <mergeCell ref="B52:D52"/>
    <mergeCell ref="B53:D53"/>
    <mergeCell ref="A42:A43"/>
    <mergeCell ref="B42:D42"/>
    <mergeCell ref="B43:D43"/>
    <mergeCell ref="A44:A45"/>
    <mergeCell ref="B44:D44"/>
    <mergeCell ref="B45:D45"/>
    <mergeCell ref="A37:A39"/>
    <mergeCell ref="B37:D37"/>
    <mergeCell ref="B38:D38"/>
    <mergeCell ref="B39:D39"/>
    <mergeCell ref="A40:A41"/>
    <mergeCell ref="B40:D40"/>
    <mergeCell ref="B41:D41"/>
    <mergeCell ref="A32:A33"/>
    <mergeCell ref="B32:D32"/>
    <mergeCell ref="B33:D33"/>
    <mergeCell ref="A34:A36"/>
    <mergeCell ref="B34:D34"/>
    <mergeCell ref="B35:D35"/>
    <mergeCell ref="B36:D36"/>
    <mergeCell ref="B26:D26"/>
    <mergeCell ref="B27:D27"/>
    <mergeCell ref="B28:D28"/>
    <mergeCell ref="B29:D29"/>
    <mergeCell ref="A30:A31"/>
    <mergeCell ref="B30:D30"/>
    <mergeCell ref="B31:D31"/>
    <mergeCell ref="B8:D8"/>
    <mergeCell ref="A9:A29"/>
    <mergeCell ref="B9:D9"/>
    <mergeCell ref="B10:D10"/>
    <mergeCell ref="B11:D11"/>
    <mergeCell ref="B12:D12"/>
    <mergeCell ref="B22:D22"/>
    <mergeCell ref="B23:D23"/>
    <mergeCell ref="B24:D24"/>
    <mergeCell ref="B25:D25"/>
    <mergeCell ref="B13:D13"/>
    <mergeCell ref="A1:A2"/>
    <mergeCell ref="B1:D1"/>
    <mergeCell ref="B2:D2"/>
    <mergeCell ref="B3:D3"/>
    <mergeCell ref="A4:A8"/>
    <mergeCell ref="B4:D4"/>
    <mergeCell ref="B5:D5"/>
    <mergeCell ref="B6:D6"/>
    <mergeCell ref="B7:D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1" width="36.5703125" bestFit="1" customWidth="1"/>
    <col min="2" max="2" width="14.42578125" customWidth="1"/>
    <col min="3" max="3" width="36.5703125" bestFit="1" customWidth="1"/>
    <col min="4" max="4" width="30.140625" customWidth="1"/>
    <col min="5" max="5" width="13" customWidth="1"/>
    <col min="6" max="6" width="4.140625" customWidth="1"/>
    <col min="7" max="7" width="14" customWidth="1"/>
    <col min="8" max="8" width="3" customWidth="1"/>
    <col min="9" max="9" width="15.140625" customWidth="1"/>
    <col min="10" max="10" width="15.7109375" customWidth="1"/>
    <col min="11" max="11" width="13" customWidth="1"/>
    <col min="12" max="12" width="4.140625" customWidth="1"/>
    <col min="13" max="13" width="14" customWidth="1"/>
    <col min="14" max="14" width="13" customWidth="1"/>
    <col min="15" max="15" width="14.28515625" customWidth="1"/>
    <col min="16" max="16" width="16.5703125" customWidth="1"/>
    <col min="17" max="17" width="13" customWidth="1"/>
    <col min="18" max="18" width="5" customWidth="1"/>
    <col min="19" max="19" width="13.140625" customWidth="1"/>
    <col min="20" max="20" width="13" customWidth="1"/>
    <col min="21" max="21" width="15.140625" customWidth="1"/>
    <col min="22" max="22" width="15.7109375" customWidth="1"/>
    <col min="23" max="23" width="13" customWidth="1"/>
    <col min="24" max="24" width="17.140625" customWidth="1"/>
    <col min="25" max="25" width="9.28515625" customWidth="1"/>
  </cols>
  <sheetData>
    <row r="1" spans="1:25" ht="15" customHeight="1">
      <c r="A1" s="9" t="s">
        <v>1518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326</v>
      </c>
      <c r="B3" s="63"/>
      <c r="C3" s="63"/>
      <c r="D3" s="63"/>
      <c r="E3" s="63"/>
      <c r="F3" s="63"/>
      <c r="G3" s="63"/>
      <c r="H3" s="63"/>
      <c r="I3" s="63"/>
      <c r="J3" s="63"/>
      <c r="K3" s="63"/>
      <c r="L3" s="63"/>
      <c r="M3" s="63"/>
      <c r="N3" s="63"/>
      <c r="O3" s="63"/>
      <c r="P3" s="63"/>
      <c r="Q3" s="63"/>
      <c r="R3" s="63"/>
      <c r="S3" s="63"/>
      <c r="T3" s="63"/>
      <c r="U3" s="63"/>
      <c r="V3" s="63"/>
      <c r="W3" s="63"/>
      <c r="X3" s="63"/>
      <c r="Y3" s="63"/>
    </row>
    <row r="4" spans="1:25">
      <c r="A4" s="64" t="s">
        <v>1519</v>
      </c>
      <c r="B4" s="66" t="s">
        <v>330</v>
      </c>
      <c r="C4" s="66"/>
      <c r="D4" s="66"/>
      <c r="E4" s="66"/>
      <c r="F4" s="66"/>
      <c r="G4" s="66"/>
      <c r="H4" s="66"/>
      <c r="I4" s="66"/>
      <c r="J4" s="66"/>
      <c r="K4" s="66"/>
      <c r="L4" s="66"/>
      <c r="M4" s="66"/>
      <c r="N4" s="66"/>
      <c r="O4" s="66"/>
      <c r="P4" s="66"/>
      <c r="Q4" s="66"/>
      <c r="R4" s="66"/>
      <c r="S4" s="66"/>
      <c r="T4" s="66"/>
      <c r="U4" s="66"/>
      <c r="V4" s="66"/>
      <c r="W4" s="66"/>
      <c r="X4" s="66"/>
      <c r="Y4" s="66"/>
    </row>
    <row r="5" spans="1:25">
      <c r="A5" s="64"/>
      <c r="B5" s="23"/>
      <c r="C5" s="23"/>
      <c r="D5" s="23"/>
      <c r="E5" s="23"/>
      <c r="F5" s="23"/>
      <c r="G5" s="23"/>
      <c r="H5" s="23"/>
      <c r="I5" s="23"/>
      <c r="J5" s="23"/>
      <c r="K5" s="23"/>
      <c r="L5" s="23"/>
      <c r="M5" s="23"/>
      <c r="N5" s="23"/>
      <c r="O5" s="23"/>
      <c r="P5" s="23"/>
      <c r="Q5" s="23"/>
      <c r="R5" s="23"/>
      <c r="S5" s="23"/>
      <c r="T5" s="23"/>
      <c r="U5" s="23"/>
      <c r="V5" s="23"/>
      <c r="W5" s="23"/>
      <c r="X5" s="23"/>
      <c r="Y5" s="23"/>
    </row>
    <row r="6" spans="1:25">
      <c r="A6" s="64"/>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64"/>
      <c r="B7" s="13"/>
      <c r="C7" s="13"/>
      <c r="D7" s="13"/>
      <c r="E7" s="13"/>
      <c r="F7" s="24" t="s">
        <v>331</v>
      </c>
      <c r="G7" s="24"/>
      <c r="H7" s="24"/>
      <c r="I7" s="24"/>
      <c r="J7" s="24"/>
      <c r="K7" s="13"/>
      <c r="L7" s="24" t="s">
        <v>332</v>
      </c>
      <c r="M7" s="24"/>
      <c r="N7" s="24"/>
      <c r="O7" s="24"/>
      <c r="P7" s="24"/>
      <c r="Q7" s="13"/>
      <c r="R7" s="25" t="s">
        <v>178</v>
      </c>
      <c r="S7" s="25"/>
      <c r="T7" s="25"/>
      <c r="U7" s="25"/>
      <c r="V7" s="25"/>
      <c r="W7" s="25"/>
      <c r="X7" s="25"/>
      <c r="Y7" s="25"/>
    </row>
    <row r="8" spans="1:25">
      <c r="A8" s="64"/>
      <c r="B8" s="26" t="s">
        <v>333</v>
      </c>
      <c r="C8" s="28"/>
      <c r="D8" s="25" t="s">
        <v>334</v>
      </c>
      <c r="E8" s="28"/>
      <c r="F8" s="29" t="s">
        <v>335</v>
      </c>
      <c r="G8" s="29"/>
      <c r="H8" s="30"/>
      <c r="I8" s="29" t="s">
        <v>336</v>
      </c>
      <c r="J8" s="29"/>
      <c r="K8" s="28"/>
      <c r="L8" s="29" t="s">
        <v>335</v>
      </c>
      <c r="M8" s="29"/>
      <c r="N8" s="30"/>
      <c r="O8" s="29" t="s">
        <v>336</v>
      </c>
      <c r="P8" s="29"/>
      <c r="Q8" s="28"/>
      <c r="R8" s="29" t="s">
        <v>335</v>
      </c>
      <c r="S8" s="29"/>
      <c r="T8" s="30"/>
      <c r="U8" s="29" t="s">
        <v>336</v>
      </c>
      <c r="V8" s="29"/>
      <c r="W8" s="28"/>
      <c r="X8" s="25" t="s">
        <v>337</v>
      </c>
      <c r="Y8" s="25"/>
    </row>
    <row r="9" spans="1:25" ht="15.75" thickBot="1">
      <c r="A9" s="64"/>
      <c r="B9" s="27"/>
      <c r="C9" s="28"/>
      <c r="D9" s="24"/>
      <c r="E9" s="28"/>
      <c r="F9" s="24"/>
      <c r="G9" s="24"/>
      <c r="H9" s="28"/>
      <c r="I9" s="24"/>
      <c r="J9" s="24"/>
      <c r="K9" s="28"/>
      <c r="L9" s="24"/>
      <c r="M9" s="24"/>
      <c r="N9" s="28"/>
      <c r="O9" s="24"/>
      <c r="P9" s="24"/>
      <c r="Q9" s="28"/>
      <c r="R9" s="24"/>
      <c r="S9" s="24"/>
      <c r="T9" s="31"/>
      <c r="U9" s="24"/>
      <c r="V9" s="24"/>
      <c r="W9" s="28"/>
      <c r="X9" s="24" t="s">
        <v>338</v>
      </c>
      <c r="Y9" s="24"/>
    </row>
    <row r="10" spans="1:25">
      <c r="A10" s="64"/>
      <c r="B10" s="32" t="s">
        <v>339</v>
      </c>
      <c r="C10" s="32"/>
      <c r="D10" s="32"/>
      <c r="E10" s="18"/>
      <c r="F10" s="34"/>
      <c r="G10" s="34"/>
      <c r="H10" s="18"/>
      <c r="I10" s="34"/>
      <c r="J10" s="34"/>
      <c r="K10" s="18"/>
      <c r="L10" s="34"/>
      <c r="M10" s="34"/>
      <c r="N10" s="18"/>
      <c r="O10" s="34"/>
      <c r="P10" s="34"/>
      <c r="Q10" s="18"/>
      <c r="R10" s="34"/>
      <c r="S10" s="34"/>
      <c r="T10" s="18"/>
      <c r="U10" s="34"/>
      <c r="V10" s="34"/>
      <c r="W10" s="18"/>
      <c r="X10" s="34"/>
      <c r="Y10" s="34"/>
    </row>
    <row r="11" spans="1:25">
      <c r="A11" s="64"/>
      <c r="B11" s="35" t="s">
        <v>340</v>
      </c>
      <c r="C11" s="28"/>
      <c r="D11" s="35" t="s">
        <v>341</v>
      </c>
      <c r="E11" s="28"/>
      <c r="F11" s="36">
        <v>23</v>
      </c>
      <c r="G11" s="28"/>
      <c r="H11" s="28"/>
      <c r="I11" s="37">
        <v>18429045</v>
      </c>
      <c r="J11" s="28"/>
      <c r="K11" s="28"/>
      <c r="L11" s="36">
        <v>7</v>
      </c>
      <c r="M11" s="28"/>
      <c r="N11" s="28"/>
      <c r="O11" s="37">
        <v>3476115</v>
      </c>
      <c r="P11" s="28"/>
      <c r="Q11" s="28"/>
      <c r="R11" s="36">
        <v>30</v>
      </c>
      <c r="S11" s="28"/>
      <c r="T11" s="28"/>
      <c r="U11" s="37">
        <v>21905160</v>
      </c>
      <c r="V11" s="28"/>
      <c r="W11" s="28"/>
      <c r="X11" s="36">
        <v>95.3</v>
      </c>
      <c r="Y11" s="35" t="s">
        <v>342</v>
      </c>
    </row>
    <row r="12" spans="1:25">
      <c r="A12" s="64"/>
      <c r="B12" s="35"/>
      <c r="C12" s="28"/>
      <c r="D12" s="35"/>
      <c r="E12" s="28"/>
      <c r="F12" s="36"/>
      <c r="G12" s="28"/>
      <c r="H12" s="28"/>
      <c r="I12" s="37"/>
      <c r="J12" s="28"/>
      <c r="K12" s="28"/>
      <c r="L12" s="36"/>
      <c r="M12" s="28"/>
      <c r="N12" s="28"/>
      <c r="O12" s="37"/>
      <c r="P12" s="28"/>
      <c r="Q12" s="28"/>
      <c r="R12" s="36"/>
      <c r="S12" s="28"/>
      <c r="T12" s="28"/>
      <c r="U12" s="37"/>
      <c r="V12" s="28"/>
      <c r="W12" s="28"/>
      <c r="X12" s="36"/>
      <c r="Y12" s="35"/>
    </row>
    <row r="13" spans="1:25">
      <c r="A13" s="64"/>
      <c r="B13" s="33"/>
      <c r="C13" s="33"/>
      <c r="D13" s="38" t="s">
        <v>343</v>
      </c>
      <c r="E13" s="33"/>
      <c r="F13" s="39">
        <v>9</v>
      </c>
      <c r="G13" s="33"/>
      <c r="H13" s="40">
        <v>-2</v>
      </c>
      <c r="I13" s="41">
        <v>403735</v>
      </c>
      <c r="J13" s="33"/>
      <c r="K13" s="33"/>
      <c r="L13" s="39">
        <v>7</v>
      </c>
      <c r="M13" s="33"/>
      <c r="N13" s="33"/>
      <c r="O13" s="41">
        <v>279628</v>
      </c>
      <c r="P13" s="33"/>
      <c r="Q13" s="33"/>
      <c r="R13" s="39">
        <v>16</v>
      </c>
      <c r="S13" s="33"/>
      <c r="T13" s="33"/>
      <c r="U13" s="41">
        <v>683363</v>
      </c>
      <c r="V13" s="33"/>
      <c r="W13" s="33"/>
      <c r="X13" s="39">
        <v>91</v>
      </c>
      <c r="Y13" s="38" t="s">
        <v>342</v>
      </c>
    </row>
    <row r="14" spans="1:25">
      <c r="A14" s="64"/>
      <c r="B14" s="33"/>
      <c r="C14" s="33"/>
      <c r="D14" s="38"/>
      <c r="E14" s="33"/>
      <c r="F14" s="39"/>
      <c r="G14" s="33"/>
      <c r="H14" s="40"/>
      <c r="I14" s="41"/>
      <c r="J14" s="33"/>
      <c r="K14" s="33"/>
      <c r="L14" s="39"/>
      <c r="M14" s="33"/>
      <c r="N14" s="33"/>
      <c r="O14" s="41"/>
      <c r="P14" s="33"/>
      <c r="Q14" s="33"/>
      <c r="R14" s="39"/>
      <c r="S14" s="33"/>
      <c r="T14" s="33"/>
      <c r="U14" s="41"/>
      <c r="V14" s="33"/>
      <c r="W14" s="33"/>
      <c r="X14" s="39"/>
      <c r="Y14" s="38"/>
    </row>
    <row r="15" spans="1:25">
      <c r="A15" s="64"/>
      <c r="B15" s="28"/>
      <c r="C15" s="28"/>
      <c r="D15" s="35" t="s">
        <v>344</v>
      </c>
      <c r="E15" s="28"/>
      <c r="F15" s="36">
        <v>9</v>
      </c>
      <c r="G15" s="28"/>
      <c r="H15" s="42">
        <v>-3</v>
      </c>
      <c r="I15" s="37">
        <v>1973862</v>
      </c>
      <c r="J15" s="28"/>
      <c r="K15" s="28"/>
      <c r="L15" s="36">
        <v>5</v>
      </c>
      <c r="M15" s="28"/>
      <c r="N15" s="28"/>
      <c r="O15" s="37">
        <v>1952782</v>
      </c>
      <c r="P15" s="28"/>
      <c r="Q15" s="28"/>
      <c r="R15" s="36">
        <v>14</v>
      </c>
      <c r="S15" s="28"/>
      <c r="T15" s="28"/>
      <c r="U15" s="37">
        <v>3926644</v>
      </c>
      <c r="V15" s="28"/>
      <c r="W15" s="28"/>
      <c r="X15" s="36">
        <v>32.6</v>
      </c>
      <c r="Y15" s="35" t="s">
        <v>342</v>
      </c>
    </row>
    <row r="16" spans="1:25">
      <c r="A16" s="64"/>
      <c r="B16" s="28"/>
      <c r="C16" s="28"/>
      <c r="D16" s="35"/>
      <c r="E16" s="28"/>
      <c r="F16" s="36"/>
      <c r="G16" s="28"/>
      <c r="H16" s="42"/>
      <c r="I16" s="37"/>
      <c r="J16" s="28"/>
      <c r="K16" s="28"/>
      <c r="L16" s="36"/>
      <c r="M16" s="28"/>
      <c r="N16" s="28"/>
      <c r="O16" s="37"/>
      <c r="P16" s="28"/>
      <c r="Q16" s="28"/>
      <c r="R16" s="36"/>
      <c r="S16" s="28"/>
      <c r="T16" s="28"/>
      <c r="U16" s="37"/>
      <c r="V16" s="28"/>
      <c r="W16" s="28"/>
      <c r="X16" s="36"/>
      <c r="Y16" s="35"/>
    </row>
    <row r="17" spans="1:25">
      <c r="A17" s="64"/>
      <c r="B17" s="33"/>
      <c r="C17" s="33"/>
      <c r="D17" s="38" t="s">
        <v>345</v>
      </c>
      <c r="E17" s="33"/>
      <c r="F17" s="39">
        <v>2</v>
      </c>
      <c r="G17" s="33"/>
      <c r="H17" s="33"/>
      <c r="I17" s="41">
        <v>783530</v>
      </c>
      <c r="J17" s="33"/>
      <c r="K17" s="33"/>
      <c r="L17" s="39" t="s">
        <v>346</v>
      </c>
      <c r="M17" s="33"/>
      <c r="N17" s="33"/>
      <c r="O17" s="39" t="s">
        <v>346</v>
      </c>
      <c r="P17" s="33"/>
      <c r="Q17" s="33"/>
      <c r="R17" s="39">
        <v>2</v>
      </c>
      <c r="S17" s="33"/>
      <c r="T17" s="33"/>
      <c r="U17" s="41">
        <v>783530</v>
      </c>
      <c r="V17" s="33"/>
      <c r="W17" s="33"/>
      <c r="X17" s="39">
        <v>100</v>
      </c>
      <c r="Y17" s="38" t="s">
        <v>342</v>
      </c>
    </row>
    <row r="18" spans="1:25" ht="15.75" thickBot="1">
      <c r="A18" s="64"/>
      <c r="B18" s="33"/>
      <c r="C18" s="33"/>
      <c r="D18" s="38"/>
      <c r="E18" s="33"/>
      <c r="F18" s="43"/>
      <c r="G18" s="44"/>
      <c r="H18" s="33"/>
      <c r="I18" s="45"/>
      <c r="J18" s="44"/>
      <c r="K18" s="33"/>
      <c r="L18" s="43"/>
      <c r="M18" s="44"/>
      <c r="N18" s="33"/>
      <c r="O18" s="43"/>
      <c r="P18" s="44"/>
      <c r="Q18" s="33"/>
      <c r="R18" s="43"/>
      <c r="S18" s="44"/>
      <c r="T18" s="33"/>
      <c r="U18" s="45"/>
      <c r="V18" s="44"/>
      <c r="W18" s="33"/>
      <c r="X18" s="39"/>
      <c r="Y18" s="38"/>
    </row>
    <row r="19" spans="1:25">
      <c r="A19" s="64"/>
      <c r="B19" s="28"/>
      <c r="C19" s="28"/>
      <c r="D19" s="28"/>
      <c r="E19" s="28"/>
      <c r="F19" s="46">
        <v>43</v>
      </c>
      <c r="G19" s="30"/>
      <c r="H19" s="28"/>
      <c r="I19" s="49">
        <v>21590172</v>
      </c>
      <c r="J19" s="30"/>
      <c r="K19" s="28"/>
      <c r="L19" s="46">
        <v>19</v>
      </c>
      <c r="M19" s="30"/>
      <c r="N19" s="28"/>
      <c r="O19" s="49">
        <v>5708525</v>
      </c>
      <c r="P19" s="30"/>
      <c r="Q19" s="28"/>
      <c r="R19" s="46">
        <v>62</v>
      </c>
      <c r="S19" s="30"/>
      <c r="T19" s="28"/>
      <c r="U19" s="49">
        <v>27298697</v>
      </c>
      <c r="V19" s="30"/>
      <c r="W19" s="28"/>
      <c r="X19" s="36">
        <v>86.3</v>
      </c>
      <c r="Y19" s="35" t="s">
        <v>342</v>
      </c>
    </row>
    <row r="20" spans="1:25" ht="15.75" thickBot="1">
      <c r="A20" s="64"/>
      <c r="B20" s="28"/>
      <c r="C20" s="28"/>
      <c r="D20" s="28"/>
      <c r="E20" s="28"/>
      <c r="F20" s="47"/>
      <c r="G20" s="48"/>
      <c r="H20" s="28"/>
      <c r="I20" s="50"/>
      <c r="J20" s="48"/>
      <c r="K20" s="28"/>
      <c r="L20" s="47"/>
      <c r="M20" s="48"/>
      <c r="N20" s="28"/>
      <c r="O20" s="50"/>
      <c r="P20" s="48"/>
      <c r="Q20" s="28"/>
      <c r="R20" s="47"/>
      <c r="S20" s="48"/>
      <c r="T20" s="28"/>
      <c r="U20" s="50"/>
      <c r="V20" s="48"/>
      <c r="W20" s="28"/>
      <c r="X20" s="36"/>
      <c r="Y20" s="35"/>
    </row>
    <row r="21" spans="1:25">
      <c r="A21" s="64"/>
      <c r="B21" s="38" t="s">
        <v>347</v>
      </c>
      <c r="C21" s="33"/>
      <c r="D21" s="38" t="s">
        <v>341</v>
      </c>
      <c r="E21" s="33"/>
      <c r="F21" s="51">
        <v>27</v>
      </c>
      <c r="G21" s="34"/>
      <c r="H21" s="33"/>
      <c r="I21" s="54">
        <v>4365400</v>
      </c>
      <c r="J21" s="34"/>
      <c r="K21" s="33"/>
      <c r="L21" s="51">
        <v>4</v>
      </c>
      <c r="M21" s="34"/>
      <c r="N21" s="33"/>
      <c r="O21" s="54">
        <v>1222100</v>
      </c>
      <c r="P21" s="34"/>
      <c r="Q21" s="33"/>
      <c r="R21" s="51">
        <v>31</v>
      </c>
      <c r="S21" s="34"/>
      <c r="T21" s="33"/>
      <c r="U21" s="54">
        <v>5587500</v>
      </c>
      <c r="V21" s="34"/>
      <c r="W21" s="33"/>
      <c r="X21" s="39">
        <v>82.4</v>
      </c>
      <c r="Y21" s="38" t="s">
        <v>342</v>
      </c>
    </row>
    <row r="22" spans="1:25">
      <c r="A22" s="64"/>
      <c r="B22" s="38"/>
      <c r="C22" s="33"/>
      <c r="D22" s="38"/>
      <c r="E22" s="33"/>
      <c r="F22" s="52"/>
      <c r="G22" s="53"/>
      <c r="H22" s="33"/>
      <c r="I22" s="55"/>
      <c r="J22" s="53"/>
      <c r="K22" s="33"/>
      <c r="L22" s="52"/>
      <c r="M22" s="53"/>
      <c r="N22" s="33"/>
      <c r="O22" s="55"/>
      <c r="P22" s="53"/>
      <c r="Q22" s="33"/>
      <c r="R22" s="39"/>
      <c r="S22" s="33"/>
      <c r="T22" s="33"/>
      <c r="U22" s="41"/>
      <c r="V22" s="33"/>
      <c r="W22" s="33"/>
      <c r="X22" s="39"/>
      <c r="Y22" s="38"/>
    </row>
    <row r="23" spans="1:25">
      <c r="A23" s="64"/>
      <c r="B23" s="28"/>
      <c r="C23" s="28"/>
      <c r="D23" s="35" t="s">
        <v>343</v>
      </c>
      <c r="E23" s="28"/>
      <c r="F23" s="36">
        <v>1</v>
      </c>
      <c r="G23" s="28"/>
      <c r="H23" s="28"/>
      <c r="I23" s="37">
        <v>52000</v>
      </c>
      <c r="J23" s="28"/>
      <c r="K23" s="28"/>
      <c r="L23" s="36" t="s">
        <v>346</v>
      </c>
      <c r="M23" s="28"/>
      <c r="N23" s="28"/>
      <c r="O23" s="36" t="s">
        <v>346</v>
      </c>
      <c r="P23" s="28"/>
      <c r="Q23" s="28"/>
      <c r="R23" s="36">
        <v>1</v>
      </c>
      <c r="S23" s="28"/>
      <c r="T23" s="28"/>
      <c r="U23" s="37">
        <v>52000</v>
      </c>
      <c r="V23" s="28"/>
      <c r="W23" s="28"/>
      <c r="X23" s="36">
        <v>100</v>
      </c>
      <c r="Y23" s="35" t="s">
        <v>342</v>
      </c>
    </row>
    <row r="24" spans="1:25">
      <c r="A24" s="64"/>
      <c r="B24" s="28"/>
      <c r="C24" s="28"/>
      <c r="D24" s="35"/>
      <c r="E24" s="28"/>
      <c r="F24" s="36"/>
      <c r="G24" s="28"/>
      <c r="H24" s="28"/>
      <c r="I24" s="37"/>
      <c r="J24" s="28"/>
      <c r="K24" s="28"/>
      <c r="L24" s="36"/>
      <c r="M24" s="28"/>
      <c r="N24" s="28"/>
      <c r="O24" s="36"/>
      <c r="P24" s="28"/>
      <c r="Q24" s="28"/>
      <c r="R24" s="36"/>
      <c r="S24" s="28"/>
      <c r="T24" s="28"/>
      <c r="U24" s="37"/>
      <c r="V24" s="28"/>
      <c r="W24" s="28"/>
      <c r="X24" s="36"/>
      <c r="Y24" s="35"/>
    </row>
    <row r="25" spans="1:25">
      <c r="A25" s="64"/>
      <c r="B25" s="33"/>
      <c r="C25" s="33"/>
      <c r="D25" s="38" t="s">
        <v>344</v>
      </c>
      <c r="E25" s="33"/>
      <c r="F25" s="39">
        <v>1</v>
      </c>
      <c r="G25" s="33"/>
      <c r="H25" s="33"/>
      <c r="I25" s="41">
        <v>85000</v>
      </c>
      <c r="J25" s="33"/>
      <c r="K25" s="33"/>
      <c r="L25" s="39">
        <v>2</v>
      </c>
      <c r="M25" s="33"/>
      <c r="N25" s="33"/>
      <c r="O25" s="41">
        <v>65641</v>
      </c>
      <c r="P25" s="33"/>
      <c r="Q25" s="33"/>
      <c r="R25" s="39">
        <v>3</v>
      </c>
      <c r="S25" s="33"/>
      <c r="T25" s="33"/>
      <c r="U25" s="41">
        <v>150641</v>
      </c>
      <c r="V25" s="33"/>
      <c r="W25" s="33"/>
      <c r="X25" s="39">
        <v>54.2</v>
      </c>
      <c r="Y25" s="38" t="s">
        <v>342</v>
      </c>
    </row>
    <row r="26" spans="1:25" ht="15.75" thickBot="1">
      <c r="A26" s="64"/>
      <c r="B26" s="33"/>
      <c r="C26" s="33"/>
      <c r="D26" s="38"/>
      <c r="E26" s="33"/>
      <c r="F26" s="43"/>
      <c r="G26" s="44"/>
      <c r="H26" s="33"/>
      <c r="I26" s="45"/>
      <c r="J26" s="44"/>
      <c r="K26" s="33"/>
      <c r="L26" s="43"/>
      <c r="M26" s="44"/>
      <c r="N26" s="33"/>
      <c r="O26" s="45"/>
      <c r="P26" s="44"/>
      <c r="Q26" s="33"/>
      <c r="R26" s="43"/>
      <c r="S26" s="44"/>
      <c r="T26" s="33"/>
      <c r="U26" s="45"/>
      <c r="V26" s="44"/>
      <c r="W26" s="33"/>
      <c r="X26" s="39"/>
      <c r="Y26" s="38"/>
    </row>
    <row r="27" spans="1:25">
      <c r="A27" s="64"/>
      <c r="B27" s="28"/>
      <c r="C27" s="28"/>
      <c r="D27" s="28"/>
      <c r="E27" s="28"/>
      <c r="F27" s="46">
        <v>29</v>
      </c>
      <c r="G27" s="30"/>
      <c r="H27" s="28"/>
      <c r="I27" s="49">
        <v>4502400</v>
      </c>
      <c r="J27" s="30"/>
      <c r="K27" s="28"/>
      <c r="L27" s="46">
        <v>6</v>
      </c>
      <c r="M27" s="30"/>
      <c r="N27" s="28"/>
      <c r="O27" s="49">
        <v>1287741</v>
      </c>
      <c r="P27" s="30"/>
      <c r="Q27" s="28"/>
      <c r="R27" s="46">
        <v>35</v>
      </c>
      <c r="S27" s="30"/>
      <c r="T27" s="28"/>
      <c r="U27" s="49">
        <v>5790141</v>
      </c>
      <c r="V27" s="30"/>
      <c r="W27" s="28"/>
      <c r="X27" s="36">
        <v>81.8</v>
      </c>
      <c r="Y27" s="35" t="s">
        <v>342</v>
      </c>
    </row>
    <row r="28" spans="1:25" ht="15.75" thickBot="1">
      <c r="A28" s="64"/>
      <c r="B28" s="28"/>
      <c r="C28" s="28"/>
      <c r="D28" s="28"/>
      <c r="E28" s="28"/>
      <c r="F28" s="47"/>
      <c r="G28" s="48"/>
      <c r="H28" s="28"/>
      <c r="I28" s="50"/>
      <c r="J28" s="48"/>
      <c r="K28" s="28"/>
      <c r="L28" s="47"/>
      <c r="M28" s="48"/>
      <c r="N28" s="28"/>
      <c r="O28" s="50"/>
      <c r="P28" s="48"/>
      <c r="Q28" s="28"/>
      <c r="R28" s="47"/>
      <c r="S28" s="48"/>
      <c r="T28" s="28"/>
      <c r="U28" s="50"/>
      <c r="V28" s="48"/>
      <c r="W28" s="28"/>
      <c r="X28" s="36"/>
      <c r="Y28" s="35"/>
    </row>
    <row r="29" spans="1:25">
      <c r="A29" s="64"/>
      <c r="B29" s="56" t="s">
        <v>348</v>
      </c>
      <c r="C29" s="56"/>
      <c r="D29" s="56"/>
      <c r="E29" s="33"/>
      <c r="F29" s="51">
        <v>72</v>
      </c>
      <c r="G29" s="34"/>
      <c r="H29" s="33"/>
      <c r="I29" s="54">
        <v>26092572</v>
      </c>
      <c r="J29" s="34"/>
      <c r="K29" s="33"/>
      <c r="L29" s="51">
        <v>25</v>
      </c>
      <c r="M29" s="34"/>
      <c r="N29" s="33"/>
      <c r="O29" s="54">
        <v>6996266</v>
      </c>
      <c r="P29" s="34"/>
      <c r="Q29" s="33"/>
      <c r="R29" s="51">
        <v>97</v>
      </c>
      <c r="S29" s="34"/>
      <c r="T29" s="33"/>
      <c r="U29" s="54">
        <v>33088838</v>
      </c>
      <c r="V29" s="34"/>
      <c r="W29" s="33"/>
      <c r="X29" s="39">
        <v>85.5</v>
      </c>
      <c r="Y29" s="38" t="s">
        <v>342</v>
      </c>
    </row>
    <row r="30" spans="1:25" ht="15.75" thickBot="1">
      <c r="A30" s="64"/>
      <c r="B30" s="56"/>
      <c r="C30" s="56"/>
      <c r="D30" s="56"/>
      <c r="E30" s="33"/>
      <c r="F30" s="43"/>
      <c r="G30" s="44"/>
      <c r="H30" s="33"/>
      <c r="I30" s="45"/>
      <c r="J30" s="44"/>
      <c r="K30" s="33"/>
      <c r="L30" s="43"/>
      <c r="M30" s="44"/>
      <c r="N30" s="33"/>
      <c r="O30" s="45"/>
      <c r="P30" s="44"/>
      <c r="Q30" s="33"/>
      <c r="R30" s="43"/>
      <c r="S30" s="44"/>
      <c r="T30" s="33"/>
      <c r="U30" s="45"/>
      <c r="V30" s="44"/>
      <c r="W30" s="33"/>
      <c r="X30" s="39"/>
      <c r="Y30" s="38"/>
    </row>
    <row r="31" spans="1:25">
      <c r="A31" s="64"/>
      <c r="B31" s="26" t="s">
        <v>349</v>
      </c>
      <c r="C31" s="28"/>
      <c r="D31" s="28"/>
      <c r="E31" s="28"/>
      <c r="F31" s="30"/>
      <c r="G31" s="30"/>
      <c r="H31" s="28"/>
      <c r="I31" s="30"/>
      <c r="J31" s="30"/>
      <c r="K31" s="28"/>
      <c r="L31" s="30"/>
      <c r="M31" s="30"/>
      <c r="N31" s="28"/>
      <c r="O31" s="30"/>
      <c r="P31" s="30"/>
      <c r="Q31" s="28"/>
      <c r="R31" s="30"/>
      <c r="S31" s="30"/>
      <c r="T31" s="28"/>
      <c r="U31" s="30"/>
      <c r="V31" s="30"/>
      <c r="W31" s="28"/>
      <c r="X31" s="57"/>
      <c r="Y31" s="57"/>
    </row>
    <row r="32" spans="1:25">
      <c r="A32" s="64"/>
      <c r="B32" s="26"/>
      <c r="C32" s="28"/>
      <c r="D32" s="28"/>
      <c r="E32" s="28"/>
      <c r="F32" s="28"/>
      <c r="G32" s="28"/>
      <c r="H32" s="28"/>
      <c r="I32" s="28"/>
      <c r="J32" s="28"/>
      <c r="K32" s="28"/>
      <c r="L32" s="28"/>
      <c r="M32" s="28"/>
      <c r="N32" s="28"/>
      <c r="O32" s="28"/>
      <c r="P32" s="28"/>
      <c r="Q32" s="28"/>
      <c r="R32" s="28"/>
      <c r="S32" s="28"/>
      <c r="T32" s="28"/>
      <c r="U32" s="28"/>
      <c r="V32" s="28"/>
      <c r="W32" s="28"/>
      <c r="X32" s="57"/>
      <c r="Y32" s="57"/>
    </row>
    <row r="33" spans="1:25">
      <c r="A33" s="64"/>
      <c r="B33" s="38" t="s">
        <v>340</v>
      </c>
      <c r="C33" s="33"/>
      <c r="D33" s="38" t="s">
        <v>350</v>
      </c>
      <c r="E33" s="33"/>
      <c r="F33" s="39">
        <v>3</v>
      </c>
      <c r="G33" s="33"/>
      <c r="H33" s="40">
        <v>-2</v>
      </c>
      <c r="I33" s="41">
        <v>735587</v>
      </c>
      <c r="J33" s="33"/>
      <c r="K33" s="33"/>
      <c r="L33" s="39" t="s">
        <v>346</v>
      </c>
      <c r="M33" s="33"/>
      <c r="N33" s="33"/>
      <c r="O33" s="39" t="s">
        <v>346</v>
      </c>
      <c r="P33" s="33"/>
      <c r="Q33" s="33"/>
      <c r="R33" s="39">
        <v>3</v>
      </c>
      <c r="S33" s="33"/>
      <c r="T33" s="33"/>
      <c r="U33" s="41">
        <v>735587</v>
      </c>
      <c r="V33" s="33"/>
      <c r="W33" s="33"/>
      <c r="X33" s="39">
        <v>95.6</v>
      </c>
      <c r="Y33" s="38" t="s">
        <v>342</v>
      </c>
    </row>
    <row r="34" spans="1:25">
      <c r="A34" s="64"/>
      <c r="B34" s="38"/>
      <c r="C34" s="33"/>
      <c r="D34" s="38"/>
      <c r="E34" s="33"/>
      <c r="F34" s="39"/>
      <c r="G34" s="33"/>
      <c r="H34" s="40"/>
      <c r="I34" s="41"/>
      <c r="J34" s="33"/>
      <c r="K34" s="33"/>
      <c r="L34" s="39"/>
      <c r="M34" s="33"/>
      <c r="N34" s="33"/>
      <c r="O34" s="39"/>
      <c r="P34" s="33"/>
      <c r="Q34" s="33"/>
      <c r="R34" s="39"/>
      <c r="S34" s="33"/>
      <c r="T34" s="33"/>
      <c r="U34" s="41"/>
      <c r="V34" s="33"/>
      <c r="W34" s="33"/>
      <c r="X34" s="39"/>
      <c r="Y34" s="38"/>
    </row>
    <row r="35" spans="1:25">
      <c r="A35" s="64"/>
      <c r="B35" s="35" t="s">
        <v>347</v>
      </c>
      <c r="C35" s="28"/>
      <c r="D35" s="35" t="s">
        <v>350</v>
      </c>
      <c r="E35" s="28"/>
      <c r="F35" s="36">
        <v>1</v>
      </c>
      <c r="G35" s="28"/>
      <c r="H35" s="28"/>
      <c r="I35" s="37">
        <v>66611</v>
      </c>
      <c r="J35" s="28"/>
      <c r="K35" s="28"/>
      <c r="L35" s="36" t="s">
        <v>346</v>
      </c>
      <c r="M35" s="28"/>
      <c r="N35" s="28"/>
      <c r="O35" s="36" t="s">
        <v>346</v>
      </c>
      <c r="P35" s="28"/>
      <c r="Q35" s="28"/>
      <c r="R35" s="36">
        <v>1</v>
      </c>
      <c r="S35" s="28"/>
      <c r="T35" s="28"/>
      <c r="U35" s="37">
        <v>66611</v>
      </c>
      <c r="V35" s="28"/>
      <c r="W35" s="28"/>
      <c r="X35" s="36">
        <v>89.6</v>
      </c>
      <c r="Y35" s="35" t="s">
        <v>342</v>
      </c>
    </row>
    <row r="36" spans="1:25" ht="15.75" thickBot="1">
      <c r="A36" s="64"/>
      <c r="B36" s="35"/>
      <c r="C36" s="28"/>
      <c r="D36" s="35"/>
      <c r="E36" s="28"/>
      <c r="F36" s="47"/>
      <c r="G36" s="48"/>
      <c r="H36" s="28"/>
      <c r="I36" s="50"/>
      <c r="J36" s="48"/>
      <c r="K36" s="28"/>
      <c r="L36" s="47"/>
      <c r="M36" s="48"/>
      <c r="N36" s="28"/>
      <c r="O36" s="47"/>
      <c r="P36" s="48"/>
      <c r="Q36" s="28"/>
      <c r="R36" s="47"/>
      <c r="S36" s="48"/>
      <c r="T36" s="28"/>
      <c r="U36" s="50"/>
      <c r="V36" s="48"/>
      <c r="W36" s="28"/>
      <c r="X36" s="36"/>
      <c r="Y36" s="35"/>
    </row>
    <row r="37" spans="1:25">
      <c r="A37" s="64"/>
      <c r="B37" s="56" t="s">
        <v>351</v>
      </c>
      <c r="C37" s="56"/>
      <c r="D37" s="56"/>
      <c r="E37" s="33"/>
      <c r="F37" s="51">
        <v>4</v>
      </c>
      <c r="G37" s="34"/>
      <c r="H37" s="33"/>
      <c r="I37" s="54">
        <v>802198</v>
      </c>
      <c r="J37" s="34"/>
      <c r="K37" s="33"/>
      <c r="L37" s="51" t="s">
        <v>346</v>
      </c>
      <c r="M37" s="34"/>
      <c r="N37" s="33"/>
      <c r="O37" s="51" t="s">
        <v>346</v>
      </c>
      <c r="P37" s="34"/>
      <c r="Q37" s="33"/>
      <c r="R37" s="51">
        <v>4</v>
      </c>
      <c r="S37" s="34"/>
      <c r="T37" s="33"/>
      <c r="U37" s="54">
        <v>802198</v>
      </c>
      <c r="V37" s="34"/>
      <c r="W37" s="33"/>
      <c r="X37" s="39">
        <v>95.2</v>
      </c>
      <c r="Y37" s="38" t="s">
        <v>342</v>
      </c>
    </row>
    <row r="38" spans="1:25" ht="15.75" thickBot="1">
      <c r="A38" s="64"/>
      <c r="B38" s="56"/>
      <c r="C38" s="56"/>
      <c r="D38" s="56"/>
      <c r="E38" s="33"/>
      <c r="F38" s="43"/>
      <c r="G38" s="44"/>
      <c r="H38" s="33"/>
      <c r="I38" s="45"/>
      <c r="J38" s="44"/>
      <c r="K38" s="33"/>
      <c r="L38" s="43"/>
      <c r="M38" s="44"/>
      <c r="N38" s="33"/>
      <c r="O38" s="43"/>
      <c r="P38" s="44"/>
      <c r="Q38" s="33"/>
      <c r="R38" s="43"/>
      <c r="S38" s="44"/>
      <c r="T38" s="33"/>
      <c r="U38" s="45"/>
      <c r="V38" s="44"/>
      <c r="W38" s="33"/>
      <c r="X38" s="39"/>
      <c r="Y38" s="38"/>
    </row>
    <row r="39" spans="1:25">
      <c r="A39" s="64"/>
      <c r="B39" s="35" t="s">
        <v>352</v>
      </c>
      <c r="C39" s="35"/>
      <c r="D39" s="35"/>
      <c r="E39" s="28"/>
      <c r="F39" s="46">
        <v>76</v>
      </c>
      <c r="G39" s="30"/>
      <c r="H39" s="28"/>
      <c r="I39" s="49">
        <v>26894770</v>
      </c>
      <c r="J39" s="30"/>
      <c r="K39" s="28"/>
      <c r="L39" s="46">
        <v>25</v>
      </c>
      <c r="M39" s="30"/>
      <c r="N39" s="28"/>
      <c r="O39" s="49">
        <v>6996266</v>
      </c>
      <c r="P39" s="30"/>
      <c r="Q39" s="28"/>
      <c r="R39" s="46">
        <v>101</v>
      </c>
      <c r="S39" s="30"/>
      <c r="T39" s="28"/>
      <c r="U39" s="49">
        <v>33891036</v>
      </c>
      <c r="V39" s="30"/>
      <c r="W39" s="28"/>
      <c r="X39" s="36">
        <v>85.8</v>
      </c>
      <c r="Y39" s="35" t="s">
        <v>342</v>
      </c>
    </row>
    <row r="40" spans="1:25" ht="15.75" thickBot="1">
      <c r="A40" s="64"/>
      <c r="B40" s="35"/>
      <c r="C40" s="35"/>
      <c r="D40" s="35"/>
      <c r="E40" s="28"/>
      <c r="F40" s="58"/>
      <c r="G40" s="59"/>
      <c r="H40" s="28"/>
      <c r="I40" s="60"/>
      <c r="J40" s="59"/>
      <c r="K40" s="28"/>
      <c r="L40" s="58"/>
      <c r="M40" s="59"/>
      <c r="N40" s="28"/>
      <c r="O40" s="60"/>
      <c r="P40" s="59"/>
      <c r="Q40" s="28"/>
      <c r="R40" s="58"/>
      <c r="S40" s="59"/>
      <c r="T40" s="28"/>
      <c r="U40" s="60"/>
      <c r="V40" s="59"/>
      <c r="W40" s="28"/>
      <c r="X40" s="36"/>
      <c r="Y40" s="35"/>
    </row>
    <row r="41" spans="1:25" ht="15.75" thickTop="1">
      <c r="A41" s="64"/>
      <c r="B41" s="35" t="s">
        <v>353</v>
      </c>
      <c r="C41" s="35"/>
      <c r="D41" s="35"/>
      <c r="E41" s="35"/>
      <c r="F41" s="35"/>
      <c r="G41" s="35"/>
      <c r="H41" s="35"/>
      <c r="I41" s="35"/>
      <c r="J41" s="35"/>
      <c r="K41" s="35"/>
      <c r="L41" s="35"/>
      <c r="M41" s="35"/>
      <c r="N41" s="35"/>
      <c r="O41" s="35"/>
      <c r="P41" s="35"/>
      <c r="Q41" s="35"/>
      <c r="R41" s="35"/>
      <c r="S41" s="35"/>
      <c r="T41" s="35"/>
      <c r="U41" s="35"/>
      <c r="V41" s="35"/>
      <c r="W41" s="35"/>
      <c r="X41" s="35"/>
      <c r="Y41" s="35"/>
    </row>
    <row r="42" spans="1:25">
      <c r="A42" s="64"/>
      <c r="B42" s="12"/>
      <c r="C42" s="12"/>
    </row>
    <row r="43" spans="1:25" ht="67.5">
      <c r="A43" s="64"/>
      <c r="B43" s="61">
        <v>-1</v>
      </c>
      <c r="C43" s="62" t="s">
        <v>354</v>
      </c>
    </row>
    <row r="44" spans="1:25">
      <c r="A44" s="64"/>
      <c r="B44" s="12"/>
      <c r="C44" s="12"/>
    </row>
    <row r="45" spans="1:25" ht="90">
      <c r="A45" s="64"/>
      <c r="B45" s="61">
        <v>-2</v>
      </c>
      <c r="C45" s="62" t="s">
        <v>355</v>
      </c>
    </row>
    <row r="46" spans="1:25">
      <c r="A46" s="64"/>
      <c r="B46" s="12"/>
      <c r="C46" s="12"/>
    </row>
    <row r="47" spans="1:25" ht="22.5">
      <c r="A47" s="64"/>
      <c r="B47" s="61">
        <v>-3</v>
      </c>
      <c r="C47" s="62" t="s">
        <v>356</v>
      </c>
    </row>
  </sheetData>
  <mergeCells count="384">
    <mergeCell ref="W39:W40"/>
    <mergeCell ref="X39:X40"/>
    <mergeCell ref="Y39:Y40"/>
    <mergeCell ref="A1:A2"/>
    <mergeCell ref="B1:Y1"/>
    <mergeCell ref="B2:Y2"/>
    <mergeCell ref="B3:Y3"/>
    <mergeCell ref="A4:A47"/>
    <mergeCell ref="B4:Y4"/>
    <mergeCell ref="B41:Y41"/>
    <mergeCell ref="Q39:Q40"/>
    <mergeCell ref="R39:R40"/>
    <mergeCell ref="S39:S40"/>
    <mergeCell ref="T39:T40"/>
    <mergeCell ref="U39:U40"/>
    <mergeCell ref="V39:V40"/>
    <mergeCell ref="K39:K40"/>
    <mergeCell ref="L39:L40"/>
    <mergeCell ref="M39:M40"/>
    <mergeCell ref="N39:N40"/>
    <mergeCell ref="O39:O40"/>
    <mergeCell ref="P39:P40"/>
    <mergeCell ref="W37:W38"/>
    <mergeCell ref="X37:X38"/>
    <mergeCell ref="Y37:Y38"/>
    <mergeCell ref="B39:D40"/>
    <mergeCell ref="E39:E40"/>
    <mergeCell ref="F39:F40"/>
    <mergeCell ref="G39:G40"/>
    <mergeCell ref="H39:H40"/>
    <mergeCell ref="I39:I40"/>
    <mergeCell ref="J39:J40"/>
    <mergeCell ref="Q37:Q38"/>
    <mergeCell ref="R37:R38"/>
    <mergeCell ref="S37:S38"/>
    <mergeCell ref="T37:T38"/>
    <mergeCell ref="U37:U38"/>
    <mergeCell ref="V37:V38"/>
    <mergeCell ref="K37:K38"/>
    <mergeCell ref="L37:L38"/>
    <mergeCell ref="M37:M38"/>
    <mergeCell ref="N37:N38"/>
    <mergeCell ref="O37:O38"/>
    <mergeCell ref="P37:P38"/>
    <mergeCell ref="W35:W36"/>
    <mergeCell ref="X35:X36"/>
    <mergeCell ref="Y35:Y36"/>
    <mergeCell ref="B37:D38"/>
    <mergeCell ref="E37:E38"/>
    <mergeCell ref="F37:F38"/>
    <mergeCell ref="G37:G38"/>
    <mergeCell ref="H37:H38"/>
    <mergeCell ref="I37:I38"/>
    <mergeCell ref="J37:J38"/>
    <mergeCell ref="Q35:Q36"/>
    <mergeCell ref="R35:R36"/>
    <mergeCell ref="S35:S36"/>
    <mergeCell ref="T35:T36"/>
    <mergeCell ref="U35:U36"/>
    <mergeCell ref="V35:V36"/>
    <mergeCell ref="K35:K36"/>
    <mergeCell ref="L35:L36"/>
    <mergeCell ref="M35:M36"/>
    <mergeCell ref="N35:N36"/>
    <mergeCell ref="O35:O36"/>
    <mergeCell ref="P35:P36"/>
    <mergeCell ref="Y33:Y34"/>
    <mergeCell ref="B35:B36"/>
    <mergeCell ref="C35:C36"/>
    <mergeCell ref="D35:D36"/>
    <mergeCell ref="E35:E36"/>
    <mergeCell ref="F35:F36"/>
    <mergeCell ref="G35:G36"/>
    <mergeCell ref="H35:H36"/>
    <mergeCell ref="I35:I36"/>
    <mergeCell ref="J35:J36"/>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R31:S32"/>
    <mergeCell ref="T31:T32"/>
    <mergeCell ref="U31:V32"/>
    <mergeCell ref="W31:W32"/>
    <mergeCell ref="X31:Y32"/>
    <mergeCell ref="B33:B34"/>
    <mergeCell ref="C33:C34"/>
    <mergeCell ref="D33:D34"/>
    <mergeCell ref="E33:E34"/>
    <mergeCell ref="F33:F34"/>
    <mergeCell ref="I31:J32"/>
    <mergeCell ref="K31:K32"/>
    <mergeCell ref="L31:M32"/>
    <mergeCell ref="N31:N32"/>
    <mergeCell ref="O31:P32"/>
    <mergeCell ref="Q31:Q32"/>
    <mergeCell ref="V29:V30"/>
    <mergeCell ref="W29:W30"/>
    <mergeCell ref="X29:X30"/>
    <mergeCell ref="Y29:Y30"/>
    <mergeCell ref="B31:B32"/>
    <mergeCell ref="C31:C32"/>
    <mergeCell ref="D31:D32"/>
    <mergeCell ref="E31:E32"/>
    <mergeCell ref="F31:G32"/>
    <mergeCell ref="H31:H32"/>
    <mergeCell ref="P29:P30"/>
    <mergeCell ref="Q29:Q30"/>
    <mergeCell ref="R29:R30"/>
    <mergeCell ref="S29:S30"/>
    <mergeCell ref="T29:T30"/>
    <mergeCell ref="U29:U30"/>
    <mergeCell ref="J29:J30"/>
    <mergeCell ref="K29:K30"/>
    <mergeCell ref="L29:L30"/>
    <mergeCell ref="M29:M30"/>
    <mergeCell ref="N29:N30"/>
    <mergeCell ref="O29:O30"/>
    <mergeCell ref="B29:D30"/>
    <mergeCell ref="E29:E30"/>
    <mergeCell ref="F29:F30"/>
    <mergeCell ref="G29:G30"/>
    <mergeCell ref="H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X12"/>
    <mergeCell ref="Y11:Y12"/>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U10:V10"/>
    <mergeCell ref="X10:Y10"/>
    <mergeCell ref="B11:B12"/>
    <mergeCell ref="C11:C12"/>
    <mergeCell ref="D11:D12"/>
    <mergeCell ref="E11:E12"/>
    <mergeCell ref="F11:F12"/>
    <mergeCell ref="G11:G12"/>
    <mergeCell ref="H11:H12"/>
    <mergeCell ref="I11:I12"/>
    <mergeCell ref="B10:D10"/>
    <mergeCell ref="F10:G10"/>
    <mergeCell ref="I10:J10"/>
    <mergeCell ref="L10:M10"/>
    <mergeCell ref="O10:P10"/>
    <mergeCell ref="R10:S10"/>
    <mergeCell ref="R8:S9"/>
    <mergeCell ref="T8:T9"/>
    <mergeCell ref="U8:V9"/>
    <mergeCell ref="W8:W9"/>
    <mergeCell ref="X8:Y8"/>
    <mergeCell ref="X9:Y9"/>
    <mergeCell ref="I8:J9"/>
    <mergeCell ref="K8:K9"/>
    <mergeCell ref="L8:M9"/>
    <mergeCell ref="N8:N9"/>
    <mergeCell ref="O8:P9"/>
    <mergeCell ref="Q8:Q9"/>
    <mergeCell ref="B5:Y5"/>
    <mergeCell ref="F7:J7"/>
    <mergeCell ref="L7:P7"/>
    <mergeCell ref="R7:Y7"/>
    <mergeCell ref="B8:B9"/>
    <mergeCell ref="C8:C9"/>
    <mergeCell ref="D8:D9"/>
    <mergeCell ref="E8:E9"/>
    <mergeCell ref="F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7" customWidth="1"/>
    <col min="4" max="4" width="36.5703125" bestFit="1" customWidth="1"/>
    <col min="5" max="5" width="20.140625" customWidth="1"/>
    <col min="6" max="6" width="5.42578125" customWidth="1"/>
    <col min="7" max="7" width="7" customWidth="1"/>
    <col min="8" max="8" width="27.28515625" customWidth="1"/>
    <col min="9" max="9" width="5.42578125" customWidth="1"/>
  </cols>
  <sheetData>
    <row r="1" spans="1:9" ht="15" customHeight="1">
      <c r="A1" s="9" t="s">
        <v>1520</v>
      </c>
      <c r="B1" s="9" t="s">
        <v>2</v>
      </c>
      <c r="C1" s="9"/>
      <c r="D1" s="9"/>
      <c r="E1" s="9"/>
      <c r="F1" s="9"/>
      <c r="G1" s="9"/>
      <c r="H1" s="9"/>
      <c r="I1" s="9"/>
    </row>
    <row r="2" spans="1:9" ht="15" customHeight="1">
      <c r="A2" s="9"/>
      <c r="B2" s="9" t="s">
        <v>3</v>
      </c>
      <c r="C2" s="9"/>
      <c r="D2" s="9"/>
      <c r="E2" s="9"/>
      <c r="F2" s="9"/>
      <c r="G2" s="9"/>
      <c r="H2" s="9"/>
      <c r="I2" s="9"/>
    </row>
    <row r="3" spans="1:9">
      <c r="A3" s="3" t="s">
        <v>361</v>
      </c>
      <c r="B3" s="63"/>
      <c r="C3" s="63"/>
      <c r="D3" s="63"/>
      <c r="E3" s="63"/>
      <c r="F3" s="63"/>
      <c r="G3" s="63"/>
      <c r="H3" s="63"/>
      <c r="I3" s="63"/>
    </row>
    <row r="4" spans="1:9">
      <c r="A4" s="64" t="s">
        <v>1521</v>
      </c>
      <c r="B4" s="66" t="s">
        <v>370</v>
      </c>
      <c r="C4" s="66"/>
      <c r="D4" s="66"/>
      <c r="E4" s="66"/>
      <c r="F4" s="66"/>
      <c r="G4" s="66"/>
      <c r="H4" s="66"/>
      <c r="I4" s="66"/>
    </row>
    <row r="5" spans="1:9">
      <c r="A5" s="64"/>
      <c r="B5" s="23"/>
      <c r="C5" s="23"/>
      <c r="D5" s="23"/>
    </row>
    <row r="6" spans="1:9">
      <c r="A6" s="64"/>
      <c r="B6" s="12"/>
      <c r="C6" s="12"/>
      <c r="D6" s="12"/>
    </row>
    <row r="7" spans="1:9" ht="15.75" thickBot="1">
      <c r="A7" s="64"/>
      <c r="B7" s="68" t="s">
        <v>371</v>
      </c>
      <c r="C7" s="13"/>
      <c r="D7" s="15" t="s">
        <v>372</v>
      </c>
    </row>
    <row r="8" spans="1:9">
      <c r="A8" s="64"/>
      <c r="B8" s="69" t="s">
        <v>373</v>
      </c>
      <c r="C8" s="18"/>
      <c r="D8" s="70" t="s">
        <v>374</v>
      </c>
    </row>
    <row r="9" spans="1:9" ht="24.75">
      <c r="A9" s="64"/>
      <c r="B9" s="71" t="s">
        <v>375</v>
      </c>
      <c r="C9" s="13"/>
      <c r="D9" s="72" t="s">
        <v>376</v>
      </c>
    </row>
    <row r="10" spans="1:9" ht="24.75">
      <c r="A10" s="64"/>
      <c r="B10" s="69" t="s">
        <v>377</v>
      </c>
      <c r="C10" s="18"/>
      <c r="D10" s="73" t="s">
        <v>378</v>
      </c>
    </row>
    <row r="11" spans="1:9">
      <c r="A11" s="64"/>
      <c r="B11" s="71" t="s">
        <v>379</v>
      </c>
      <c r="C11" s="13"/>
      <c r="D11" s="72" t="s">
        <v>380</v>
      </c>
    </row>
    <row r="12" spans="1:9">
      <c r="A12" s="64"/>
      <c r="B12" s="69" t="s">
        <v>381</v>
      </c>
      <c r="C12" s="18"/>
      <c r="D12" s="73" t="s">
        <v>382</v>
      </c>
    </row>
    <row r="13" spans="1:9" ht="24.75">
      <c r="A13" s="64"/>
      <c r="B13" s="71" t="s">
        <v>383</v>
      </c>
      <c r="C13" s="13"/>
      <c r="D13" s="72" t="s">
        <v>384</v>
      </c>
    </row>
    <row r="14" spans="1:9" ht="25.5" customHeight="1">
      <c r="A14" s="64" t="s">
        <v>1522</v>
      </c>
      <c r="B14" s="66" t="s">
        <v>394</v>
      </c>
      <c r="C14" s="66"/>
      <c r="D14" s="66"/>
      <c r="E14" s="66"/>
      <c r="F14" s="66"/>
      <c r="G14" s="66"/>
      <c r="H14" s="66"/>
      <c r="I14" s="66"/>
    </row>
    <row r="15" spans="1:9">
      <c r="A15" s="64"/>
      <c r="B15" s="23"/>
      <c r="C15" s="23"/>
      <c r="D15" s="23"/>
      <c r="E15" s="23"/>
      <c r="F15" s="23"/>
      <c r="G15" s="23"/>
      <c r="H15" s="23"/>
      <c r="I15" s="23"/>
    </row>
    <row r="16" spans="1:9">
      <c r="A16" s="64"/>
      <c r="B16" s="12"/>
      <c r="C16" s="12"/>
      <c r="D16" s="12"/>
      <c r="E16" s="12"/>
      <c r="F16" s="12"/>
      <c r="G16" s="12"/>
      <c r="H16" s="12"/>
      <c r="I16" s="12"/>
    </row>
    <row r="17" spans="1:9" ht="15.75" thickBot="1">
      <c r="A17" s="64"/>
      <c r="B17" s="13"/>
      <c r="C17" s="24" t="s">
        <v>395</v>
      </c>
      <c r="D17" s="24"/>
      <c r="E17" s="24"/>
      <c r="F17" s="24"/>
      <c r="G17" s="24"/>
      <c r="H17" s="24"/>
      <c r="I17" s="24"/>
    </row>
    <row r="18" spans="1:9" ht="15.75" thickBot="1">
      <c r="A18" s="64"/>
      <c r="B18" s="13"/>
      <c r="C18" s="80">
        <v>2014</v>
      </c>
      <c r="D18" s="80"/>
      <c r="E18" s="80"/>
      <c r="F18" s="13"/>
      <c r="G18" s="80">
        <v>2013</v>
      </c>
      <c r="H18" s="80"/>
      <c r="I18" s="80"/>
    </row>
    <row r="19" spans="1:9" ht="24.75">
      <c r="A19" s="64"/>
      <c r="B19" s="73" t="s">
        <v>396</v>
      </c>
      <c r="C19" s="34"/>
      <c r="D19" s="34"/>
      <c r="E19" s="34"/>
      <c r="F19" s="18"/>
      <c r="G19" s="34"/>
      <c r="H19" s="34"/>
      <c r="I19" s="34"/>
    </row>
    <row r="20" spans="1:9">
      <c r="A20" s="64"/>
      <c r="B20" s="81" t="s">
        <v>397</v>
      </c>
      <c r="C20" s="82" t="s">
        <v>398</v>
      </c>
      <c r="D20" s="83">
        <v>664297</v>
      </c>
      <c r="E20" s="28"/>
      <c r="F20" s="28"/>
      <c r="G20" s="81" t="s">
        <v>398</v>
      </c>
      <c r="H20" s="84">
        <v>746704</v>
      </c>
      <c r="I20" s="28"/>
    </row>
    <row r="21" spans="1:9">
      <c r="A21" s="64"/>
      <c r="B21" s="81"/>
      <c r="C21" s="82"/>
      <c r="D21" s="83"/>
      <c r="E21" s="28"/>
      <c r="F21" s="28"/>
      <c r="G21" s="81"/>
      <c r="H21" s="84"/>
      <c r="I21" s="28"/>
    </row>
    <row r="22" spans="1:9" ht="15.75" thickBot="1">
      <c r="A22" s="64"/>
      <c r="B22" s="73" t="s">
        <v>399</v>
      </c>
      <c r="C22" s="85" t="s">
        <v>400</v>
      </c>
      <c r="D22" s="85"/>
      <c r="E22" s="76" t="s">
        <v>401</v>
      </c>
      <c r="F22" s="18"/>
      <c r="G22" s="86" t="s">
        <v>402</v>
      </c>
      <c r="H22" s="86"/>
      <c r="I22" s="78" t="s">
        <v>401</v>
      </c>
    </row>
    <row r="23" spans="1:9">
      <c r="A23" s="64"/>
      <c r="B23" s="81" t="s">
        <v>403</v>
      </c>
      <c r="C23" s="87" t="s">
        <v>398</v>
      </c>
      <c r="D23" s="89">
        <v>281061</v>
      </c>
      <c r="E23" s="30"/>
      <c r="F23" s="28"/>
      <c r="G23" s="91" t="s">
        <v>398</v>
      </c>
      <c r="H23" s="93">
        <v>403365</v>
      </c>
      <c r="I23" s="30"/>
    </row>
    <row r="24" spans="1:9" ht="15.75" thickBot="1">
      <c r="A24" s="64"/>
      <c r="B24" s="81"/>
      <c r="C24" s="88"/>
      <c r="D24" s="90"/>
      <c r="E24" s="59"/>
      <c r="F24" s="28"/>
      <c r="G24" s="92"/>
      <c r="H24" s="94"/>
      <c r="I24" s="59"/>
    </row>
    <row r="25" spans="1:9" ht="25.5" thickTop="1">
      <c r="A25" s="64"/>
      <c r="B25" s="73" t="s">
        <v>404</v>
      </c>
      <c r="C25" s="95"/>
      <c r="D25" s="95"/>
      <c r="E25" s="95"/>
      <c r="F25" s="18"/>
      <c r="G25" s="95"/>
      <c r="H25" s="95"/>
      <c r="I25" s="95"/>
    </row>
    <row r="26" spans="1:9">
      <c r="A26" s="64"/>
      <c r="B26" s="81" t="s">
        <v>397</v>
      </c>
      <c r="C26" s="82" t="s">
        <v>398</v>
      </c>
      <c r="D26" s="83">
        <v>655755</v>
      </c>
      <c r="E26" s="28"/>
      <c r="F26" s="28"/>
      <c r="G26" s="81" t="s">
        <v>398</v>
      </c>
      <c r="H26" s="84">
        <v>671380</v>
      </c>
      <c r="I26" s="28"/>
    </row>
    <row r="27" spans="1:9">
      <c r="A27" s="64"/>
      <c r="B27" s="81"/>
      <c r="C27" s="82"/>
      <c r="D27" s="83"/>
      <c r="E27" s="28"/>
      <c r="F27" s="28"/>
      <c r="G27" s="81"/>
      <c r="H27" s="84"/>
      <c r="I27" s="28"/>
    </row>
    <row r="28" spans="1:9" ht="15.75" thickBot="1">
      <c r="A28" s="64"/>
      <c r="B28" s="73" t="s">
        <v>399</v>
      </c>
      <c r="C28" s="85" t="s">
        <v>405</v>
      </c>
      <c r="D28" s="85"/>
      <c r="E28" s="79" t="s">
        <v>401</v>
      </c>
      <c r="F28" s="18"/>
      <c r="G28" s="86" t="s">
        <v>406</v>
      </c>
      <c r="H28" s="86"/>
      <c r="I28" s="73" t="s">
        <v>401</v>
      </c>
    </row>
    <row r="29" spans="1:9">
      <c r="A29" s="64"/>
      <c r="B29" s="81" t="s">
        <v>403</v>
      </c>
      <c r="C29" s="87" t="s">
        <v>398</v>
      </c>
      <c r="D29" s="89">
        <v>171807</v>
      </c>
      <c r="E29" s="30"/>
      <c r="F29" s="28"/>
      <c r="G29" s="91" t="s">
        <v>398</v>
      </c>
      <c r="H29" s="93">
        <v>242242</v>
      </c>
      <c r="I29" s="30"/>
    </row>
    <row r="30" spans="1:9" ht="15.75" thickBot="1">
      <c r="A30" s="64"/>
      <c r="B30" s="81"/>
      <c r="C30" s="88"/>
      <c r="D30" s="90"/>
      <c r="E30" s="59"/>
      <c r="F30" s="28"/>
      <c r="G30" s="92"/>
      <c r="H30" s="94"/>
      <c r="I30" s="59"/>
    </row>
    <row r="31" spans="1:9" ht="25.5" customHeight="1" thickTop="1">
      <c r="A31" s="64" t="s">
        <v>1523</v>
      </c>
      <c r="B31" s="66" t="s">
        <v>407</v>
      </c>
      <c r="C31" s="66"/>
      <c r="D31" s="66"/>
      <c r="E31" s="66"/>
      <c r="F31" s="66"/>
      <c r="G31" s="66"/>
      <c r="H31" s="66"/>
      <c r="I31" s="66"/>
    </row>
    <row r="32" spans="1:9">
      <c r="A32" s="64"/>
      <c r="B32" s="23"/>
      <c r="C32" s="23"/>
      <c r="D32" s="23"/>
      <c r="E32" s="23"/>
      <c r="F32" s="23"/>
    </row>
    <row r="33" spans="1:9">
      <c r="A33" s="64"/>
      <c r="B33" s="12"/>
      <c r="C33" s="12"/>
      <c r="D33" s="12"/>
      <c r="E33" s="12"/>
      <c r="F33" s="12"/>
    </row>
    <row r="34" spans="1:9">
      <c r="A34" s="64"/>
      <c r="B34" s="99">
        <v>2015</v>
      </c>
      <c r="C34" s="33"/>
      <c r="D34" s="99" t="s">
        <v>398</v>
      </c>
      <c r="E34" s="100">
        <v>1978</v>
      </c>
      <c r="F34" s="33"/>
    </row>
    <row r="35" spans="1:9">
      <c r="A35" s="64"/>
      <c r="B35" s="99"/>
      <c r="C35" s="33"/>
      <c r="D35" s="99"/>
      <c r="E35" s="100"/>
      <c r="F35" s="33"/>
    </row>
    <row r="36" spans="1:9">
      <c r="A36" s="64"/>
      <c r="B36" s="72">
        <v>2016</v>
      </c>
      <c r="C36" s="13"/>
      <c r="D36" s="101" t="s">
        <v>408</v>
      </c>
      <c r="E36" s="101"/>
      <c r="F36" s="72" t="s">
        <v>401</v>
      </c>
    </row>
    <row r="37" spans="1:9">
      <c r="A37" s="64"/>
      <c r="B37" s="73">
        <v>2017</v>
      </c>
      <c r="C37" s="18"/>
      <c r="D37" s="97" t="s">
        <v>409</v>
      </c>
      <c r="E37" s="97"/>
      <c r="F37" s="73" t="s">
        <v>401</v>
      </c>
    </row>
    <row r="38" spans="1:9">
      <c r="A38" s="64"/>
      <c r="B38" s="72">
        <v>2018</v>
      </c>
      <c r="C38" s="13"/>
      <c r="D38" s="101" t="s">
        <v>410</v>
      </c>
      <c r="E38" s="101"/>
      <c r="F38" s="72" t="s">
        <v>401</v>
      </c>
    </row>
    <row r="39" spans="1:9">
      <c r="A39" s="64"/>
      <c r="B39" s="73">
        <v>2019</v>
      </c>
      <c r="C39" s="18"/>
      <c r="D39" s="97" t="s">
        <v>411</v>
      </c>
      <c r="E39" s="97"/>
      <c r="F39" s="73" t="s">
        <v>401</v>
      </c>
    </row>
    <row r="40" spans="1:9" ht="25.5" customHeight="1">
      <c r="A40" s="64" t="s">
        <v>1524</v>
      </c>
      <c r="B40" s="66" t="s">
        <v>412</v>
      </c>
      <c r="C40" s="66"/>
      <c r="D40" s="66"/>
      <c r="E40" s="66"/>
      <c r="F40" s="66"/>
      <c r="G40" s="66"/>
      <c r="H40" s="66"/>
      <c r="I40" s="66"/>
    </row>
    <row r="41" spans="1:9">
      <c r="A41" s="64"/>
      <c r="B41" s="23"/>
      <c r="C41" s="23"/>
      <c r="D41" s="23"/>
      <c r="E41" s="23"/>
      <c r="F41" s="23"/>
    </row>
    <row r="42" spans="1:9">
      <c r="A42" s="64"/>
      <c r="B42" s="12"/>
      <c r="C42" s="12"/>
      <c r="D42" s="12"/>
      <c r="E42" s="12"/>
      <c r="F42" s="12"/>
    </row>
    <row r="43" spans="1:9">
      <c r="A43" s="64"/>
      <c r="B43" s="99">
        <v>2015</v>
      </c>
      <c r="C43" s="33"/>
      <c r="D43" s="99" t="s">
        <v>398</v>
      </c>
      <c r="E43" s="100">
        <v>9150</v>
      </c>
      <c r="F43" s="33"/>
    </row>
    <row r="44" spans="1:9">
      <c r="A44" s="64"/>
      <c r="B44" s="99"/>
      <c r="C44" s="33"/>
      <c r="D44" s="99"/>
      <c r="E44" s="100"/>
      <c r="F44" s="33"/>
    </row>
    <row r="45" spans="1:9">
      <c r="A45" s="64"/>
      <c r="B45" s="81">
        <v>2016</v>
      </c>
      <c r="C45" s="28"/>
      <c r="D45" s="84">
        <v>5919</v>
      </c>
      <c r="E45" s="84"/>
      <c r="F45" s="28"/>
    </row>
    <row r="46" spans="1:9">
      <c r="A46" s="64"/>
      <c r="B46" s="81"/>
      <c r="C46" s="28"/>
      <c r="D46" s="84"/>
      <c r="E46" s="84"/>
      <c r="F46" s="28"/>
    </row>
    <row r="47" spans="1:9">
      <c r="A47" s="64"/>
      <c r="B47" s="99">
        <v>2017</v>
      </c>
      <c r="C47" s="33"/>
      <c r="D47" s="100">
        <v>4442</v>
      </c>
      <c r="E47" s="100"/>
      <c r="F47" s="33"/>
    </row>
    <row r="48" spans="1:9">
      <c r="A48" s="64"/>
      <c r="B48" s="99"/>
      <c r="C48" s="33"/>
      <c r="D48" s="100"/>
      <c r="E48" s="100"/>
      <c r="F48" s="33"/>
    </row>
    <row r="49" spans="1:9">
      <c r="A49" s="64"/>
      <c r="B49" s="81">
        <v>2018</v>
      </c>
      <c r="C49" s="28"/>
      <c r="D49" s="84">
        <v>3005</v>
      </c>
      <c r="E49" s="84"/>
      <c r="F49" s="28"/>
    </row>
    <row r="50" spans="1:9">
      <c r="A50" s="64"/>
      <c r="B50" s="81"/>
      <c r="C50" s="28"/>
      <c r="D50" s="84"/>
      <c r="E50" s="84"/>
      <c r="F50" s="28"/>
    </row>
    <row r="51" spans="1:9">
      <c r="A51" s="64"/>
      <c r="B51" s="99">
        <v>2019</v>
      </c>
      <c r="C51" s="33"/>
      <c r="D51" s="100">
        <v>2467</v>
      </c>
      <c r="E51" s="100"/>
      <c r="F51" s="33"/>
    </row>
    <row r="52" spans="1:9">
      <c r="A52" s="64"/>
      <c r="B52" s="99"/>
      <c r="C52" s="33"/>
      <c r="D52" s="100"/>
      <c r="E52" s="100"/>
      <c r="F52" s="33"/>
    </row>
    <row r="53" spans="1:9">
      <c r="A53" s="64" t="s">
        <v>1525</v>
      </c>
      <c r="B53" s="66" t="s">
        <v>420</v>
      </c>
      <c r="C53" s="66"/>
      <c r="D53" s="66"/>
      <c r="E53" s="66"/>
      <c r="F53" s="66"/>
      <c r="G53" s="66"/>
      <c r="H53" s="66"/>
      <c r="I53" s="66"/>
    </row>
    <row r="54" spans="1:9">
      <c r="A54" s="64"/>
      <c r="B54" s="23"/>
      <c r="C54" s="23"/>
      <c r="D54" s="23"/>
      <c r="E54" s="23"/>
      <c r="F54" s="23"/>
      <c r="G54" s="23"/>
      <c r="H54" s="23"/>
      <c r="I54" s="23"/>
    </row>
    <row r="55" spans="1:9">
      <c r="A55" s="64"/>
      <c r="B55" s="12"/>
      <c r="C55" s="12"/>
      <c r="D55" s="12"/>
      <c r="E55" s="12"/>
      <c r="F55" s="12"/>
      <c r="G55" s="12"/>
      <c r="H55" s="12"/>
      <c r="I55" s="12"/>
    </row>
    <row r="56" spans="1:9" ht="15.75" thickBot="1">
      <c r="A56" s="64"/>
      <c r="B56" s="13"/>
      <c r="C56" s="24" t="s">
        <v>395</v>
      </c>
      <c r="D56" s="24"/>
      <c r="E56" s="24"/>
      <c r="F56" s="24"/>
      <c r="G56" s="24"/>
      <c r="H56" s="24"/>
      <c r="I56" s="24"/>
    </row>
    <row r="57" spans="1:9" ht="15.75" thickBot="1">
      <c r="A57" s="64"/>
      <c r="B57" s="13"/>
      <c r="C57" s="80">
        <v>2014</v>
      </c>
      <c r="D57" s="80"/>
      <c r="E57" s="80"/>
      <c r="F57" s="13"/>
      <c r="G57" s="80">
        <v>2013</v>
      </c>
      <c r="H57" s="80"/>
      <c r="I57" s="80"/>
    </row>
    <row r="58" spans="1:9">
      <c r="A58" s="64"/>
      <c r="B58" s="99" t="s">
        <v>421</v>
      </c>
      <c r="C58" s="103" t="s">
        <v>398</v>
      </c>
      <c r="D58" s="105">
        <v>4332</v>
      </c>
      <c r="E58" s="34"/>
      <c r="F58" s="33"/>
      <c r="G58" s="106" t="s">
        <v>398</v>
      </c>
      <c r="H58" s="107">
        <v>4307</v>
      </c>
      <c r="I58" s="34"/>
    </row>
    <row r="59" spans="1:9">
      <c r="A59" s="64"/>
      <c r="B59" s="99"/>
      <c r="C59" s="102"/>
      <c r="D59" s="104"/>
      <c r="E59" s="33"/>
      <c r="F59" s="33"/>
      <c r="G59" s="99"/>
      <c r="H59" s="100"/>
      <c r="I59" s="33"/>
    </row>
    <row r="60" spans="1:9">
      <c r="A60" s="64"/>
      <c r="B60" s="81" t="s">
        <v>422</v>
      </c>
      <c r="C60" s="83">
        <v>35097</v>
      </c>
      <c r="D60" s="83"/>
      <c r="E60" s="28"/>
      <c r="F60" s="28"/>
      <c r="G60" s="84">
        <v>24419</v>
      </c>
      <c r="H60" s="84"/>
      <c r="I60" s="28"/>
    </row>
    <row r="61" spans="1:9">
      <c r="A61" s="64"/>
      <c r="B61" s="81"/>
      <c r="C61" s="83"/>
      <c r="D61" s="83"/>
      <c r="E61" s="28"/>
      <c r="F61" s="28"/>
      <c r="G61" s="84"/>
      <c r="H61" s="84"/>
      <c r="I61" s="28"/>
    </row>
    <row r="62" spans="1:9">
      <c r="A62" s="64"/>
      <c r="B62" s="99" t="s">
        <v>423</v>
      </c>
      <c r="C62" s="96" t="s">
        <v>346</v>
      </c>
      <c r="D62" s="96"/>
      <c r="E62" s="33"/>
      <c r="F62" s="33"/>
      <c r="G62" s="100">
        <v>3323</v>
      </c>
      <c r="H62" s="100"/>
      <c r="I62" s="33"/>
    </row>
    <row r="63" spans="1:9" ht="15.75" thickBot="1">
      <c r="A63" s="64"/>
      <c r="B63" s="99"/>
      <c r="C63" s="85"/>
      <c r="D63" s="85"/>
      <c r="E63" s="44"/>
      <c r="F63" s="33"/>
      <c r="G63" s="108"/>
      <c r="H63" s="108"/>
      <c r="I63" s="44"/>
    </row>
    <row r="64" spans="1:9">
      <c r="A64" s="64"/>
      <c r="B64" s="81" t="s">
        <v>424</v>
      </c>
      <c r="C64" s="87" t="s">
        <v>398</v>
      </c>
      <c r="D64" s="89">
        <v>39429</v>
      </c>
      <c r="E64" s="30"/>
      <c r="F64" s="28"/>
      <c r="G64" s="91" t="s">
        <v>398</v>
      </c>
      <c r="H64" s="93">
        <v>32049</v>
      </c>
      <c r="I64" s="30"/>
    </row>
    <row r="65" spans="1:9" ht="15.75" thickBot="1">
      <c r="A65" s="64"/>
      <c r="B65" s="81"/>
      <c r="C65" s="88"/>
      <c r="D65" s="90"/>
      <c r="E65" s="59"/>
      <c r="F65" s="28"/>
      <c r="G65" s="92"/>
      <c r="H65" s="94"/>
      <c r="I65" s="59"/>
    </row>
    <row r="66" spans="1:9" ht="15.75" thickTop="1"/>
  </sheetData>
  <mergeCells count="123">
    <mergeCell ref="A31:A39"/>
    <mergeCell ref="B31:I31"/>
    <mergeCell ref="A40:A52"/>
    <mergeCell ref="B40:I40"/>
    <mergeCell ref="A53:A65"/>
    <mergeCell ref="B53:I53"/>
    <mergeCell ref="H64:H65"/>
    <mergeCell ref="I64:I65"/>
    <mergeCell ref="A1:A2"/>
    <mergeCell ref="B1:I1"/>
    <mergeCell ref="B2:I2"/>
    <mergeCell ref="B3:I3"/>
    <mergeCell ref="A4:A13"/>
    <mergeCell ref="B4:I4"/>
    <mergeCell ref="A14:A30"/>
    <mergeCell ref="B14:I14"/>
    <mergeCell ref="B64:B65"/>
    <mergeCell ref="C64:C65"/>
    <mergeCell ref="D64:D65"/>
    <mergeCell ref="E64:E65"/>
    <mergeCell ref="F64:F65"/>
    <mergeCell ref="G64:G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4:I54"/>
    <mergeCell ref="C56:I56"/>
    <mergeCell ref="C57:E57"/>
    <mergeCell ref="G57:I57"/>
    <mergeCell ref="B58:B59"/>
    <mergeCell ref="C58:C59"/>
    <mergeCell ref="D58:D59"/>
    <mergeCell ref="E58:E59"/>
    <mergeCell ref="F58:F59"/>
    <mergeCell ref="G58:G59"/>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D36:E36"/>
    <mergeCell ref="D37:E37"/>
    <mergeCell ref="D38:E38"/>
    <mergeCell ref="D39:E39"/>
    <mergeCell ref="B41:F41"/>
    <mergeCell ref="B43:B44"/>
    <mergeCell ref="C43:C44"/>
    <mergeCell ref="D43:D44"/>
    <mergeCell ref="E43:E44"/>
    <mergeCell ref="F43:F44"/>
    <mergeCell ref="H29:H30"/>
    <mergeCell ref="I29:I30"/>
    <mergeCell ref="B32:F32"/>
    <mergeCell ref="B34:B35"/>
    <mergeCell ref="C34:C35"/>
    <mergeCell ref="D34:D35"/>
    <mergeCell ref="E34:E35"/>
    <mergeCell ref="F34:F35"/>
    <mergeCell ref="H26:H27"/>
    <mergeCell ref="I26:I27"/>
    <mergeCell ref="C28:D28"/>
    <mergeCell ref="G28:H28"/>
    <mergeCell ref="B29:B30"/>
    <mergeCell ref="C29:C30"/>
    <mergeCell ref="D29:D30"/>
    <mergeCell ref="E29:E30"/>
    <mergeCell ref="F29:F30"/>
    <mergeCell ref="G29:G30"/>
    <mergeCell ref="H23:H24"/>
    <mergeCell ref="I23:I24"/>
    <mergeCell ref="C25:E25"/>
    <mergeCell ref="G25:I25"/>
    <mergeCell ref="B26:B27"/>
    <mergeCell ref="C26:C27"/>
    <mergeCell ref="D26:D27"/>
    <mergeCell ref="E26:E27"/>
    <mergeCell ref="F26:F27"/>
    <mergeCell ref="G26:G27"/>
    <mergeCell ref="H20:H21"/>
    <mergeCell ref="I20:I21"/>
    <mergeCell ref="C22:D22"/>
    <mergeCell ref="G22:H22"/>
    <mergeCell ref="B23:B24"/>
    <mergeCell ref="C23:C24"/>
    <mergeCell ref="D23:D24"/>
    <mergeCell ref="E23:E24"/>
    <mergeCell ref="F23:F24"/>
    <mergeCell ref="G23:G24"/>
    <mergeCell ref="B20:B21"/>
    <mergeCell ref="C20:C21"/>
    <mergeCell ref="D20:D21"/>
    <mergeCell ref="E20:E21"/>
    <mergeCell ref="F20:F21"/>
    <mergeCell ref="G20:G21"/>
    <mergeCell ref="B5:D5"/>
    <mergeCell ref="B15:I15"/>
    <mergeCell ref="C17:I17"/>
    <mergeCell ref="C18:E18"/>
    <mergeCell ref="G18:I18"/>
    <mergeCell ref="C19:E19"/>
    <mergeCell ref="G19:I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workbookViewId="0"/>
  </sheetViews>
  <sheetFormatPr defaultRowHeight="15"/>
  <cols>
    <col min="1" max="3" width="36.5703125" bestFit="1" customWidth="1"/>
    <col min="4" max="4" width="15.28515625" customWidth="1"/>
    <col min="5" max="5" width="21.140625" customWidth="1"/>
    <col min="6" max="6" width="21.7109375" customWidth="1"/>
    <col min="7" max="7" width="4.7109375" customWidth="1"/>
    <col min="8" max="8" width="21.140625" customWidth="1"/>
    <col min="9" max="9" width="17.7109375" customWidth="1"/>
    <col min="10" max="10" width="21.7109375" customWidth="1"/>
    <col min="11" max="11" width="4.7109375" customWidth="1"/>
    <col min="12" max="13" width="17.7109375" customWidth="1"/>
    <col min="14" max="14" width="21.7109375" customWidth="1"/>
    <col min="15" max="15" width="4.7109375" customWidth="1"/>
    <col min="16" max="16" width="15.28515625" customWidth="1"/>
    <col min="17" max="17" width="17.7109375" customWidth="1"/>
    <col min="18" max="18" width="21.7109375" customWidth="1"/>
    <col min="19" max="19" width="4.7109375" customWidth="1"/>
    <col min="20" max="20" width="15.28515625" customWidth="1"/>
    <col min="21" max="21" width="17.7109375" customWidth="1"/>
    <col min="22" max="22" width="21.7109375" customWidth="1"/>
    <col min="23" max="23" width="4.7109375" customWidth="1"/>
    <col min="24" max="24" width="21.140625" customWidth="1"/>
    <col min="25" max="25" width="21.7109375" customWidth="1"/>
  </cols>
  <sheetData>
    <row r="1" spans="1:25" ht="15" customHeight="1">
      <c r="A1" s="9" t="s">
        <v>1526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495</v>
      </c>
      <c r="B3" s="63"/>
      <c r="C3" s="63"/>
      <c r="D3" s="63"/>
      <c r="E3" s="63"/>
      <c r="F3" s="63"/>
      <c r="G3" s="63"/>
      <c r="H3" s="63"/>
      <c r="I3" s="63"/>
      <c r="J3" s="63"/>
      <c r="K3" s="63"/>
      <c r="L3" s="63"/>
      <c r="M3" s="63"/>
      <c r="N3" s="63"/>
      <c r="O3" s="63"/>
      <c r="P3" s="63"/>
      <c r="Q3" s="63"/>
      <c r="R3" s="63"/>
      <c r="S3" s="63"/>
      <c r="T3" s="63"/>
      <c r="U3" s="63"/>
      <c r="V3" s="63"/>
      <c r="W3" s="63"/>
      <c r="X3" s="63"/>
      <c r="Y3" s="63"/>
    </row>
    <row r="4" spans="1:25" ht="25.5" customHeight="1">
      <c r="A4" s="64" t="s">
        <v>1527</v>
      </c>
      <c r="B4" s="66" t="s">
        <v>559</v>
      </c>
      <c r="C4" s="66"/>
      <c r="D4" s="66"/>
      <c r="E4" s="66"/>
      <c r="F4" s="66"/>
      <c r="G4" s="66"/>
      <c r="H4" s="66"/>
      <c r="I4" s="66"/>
      <c r="J4" s="66"/>
      <c r="K4" s="66"/>
      <c r="L4" s="66"/>
      <c r="M4" s="66"/>
      <c r="N4" s="66"/>
      <c r="O4" s="66"/>
      <c r="P4" s="66"/>
      <c r="Q4" s="66"/>
      <c r="R4" s="66"/>
      <c r="S4" s="66"/>
      <c r="T4" s="66"/>
      <c r="U4" s="66"/>
      <c r="V4" s="66"/>
      <c r="W4" s="66"/>
      <c r="X4" s="66"/>
      <c r="Y4" s="66"/>
    </row>
    <row r="5" spans="1:25">
      <c r="A5" s="64"/>
      <c r="B5" s="23"/>
      <c r="C5" s="23"/>
      <c r="D5" s="23"/>
      <c r="E5" s="23"/>
      <c r="F5" s="23"/>
      <c r="G5" s="23"/>
      <c r="H5" s="23"/>
      <c r="I5" s="23"/>
    </row>
    <row r="6" spans="1:25">
      <c r="A6" s="64"/>
      <c r="B6" s="12"/>
      <c r="C6" s="12"/>
      <c r="D6" s="12"/>
      <c r="E6" s="12"/>
      <c r="F6" s="12"/>
      <c r="G6" s="12"/>
      <c r="H6" s="12"/>
      <c r="I6" s="12"/>
    </row>
    <row r="7" spans="1:25" ht="15.75" thickBot="1">
      <c r="A7" s="64"/>
      <c r="B7" s="13"/>
      <c r="C7" s="13"/>
      <c r="D7" s="24" t="s">
        <v>560</v>
      </c>
      <c r="E7" s="24"/>
      <c r="F7" s="24"/>
      <c r="G7" s="24"/>
      <c r="H7" s="24"/>
      <c r="I7" s="24"/>
    </row>
    <row r="8" spans="1:25" ht="15.75" thickBot="1">
      <c r="A8" s="64"/>
      <c r="B8" s="19" t="s">
        <v>561</v>
      </c>
      <c r="C8" s="13"/>
      <c r="D8" s="80">
        <v>2014</v>
      </c>
      <c r="E8" s="80"/>
      <c r="F8" s="80"/>
      <c r="G8" s="13"/>
      <c r="H8" s="80">
        <v>2013</v>
      </c>
      <c r="I8" s="80"/>
    </row>
    <row r="9" spans="1:25">
      <c r="A9" s="64"/>
      <c r="B9" s="99" t="s">
        <v>562</v>
      </c>
      <c r="C9" s="33"/>
      <c r="D9" s="103" t="s">
        <v>398</v>
      </c>
      <c r="E9" s="105">
        <v>1519978</v>
      </c>
      <c r="F9" s="34"/>
      <c r="G9" s="33"/>
      <c r="H9" s="34"/>
      <c r="I9" s="34"/>
    </row>
    <row r="10" spans="1:25">
      <c r="A10" s="64"/>
      <c r="B10" s="99"/>
      <c r="C10" s="33"/>
      <c r="D10" s="168"/>
      <c r="E10" s="169"/>
      <c r="F10" s="53"/>
      <c r="G10" s="33"/>
      <c r="H10" s="53"/>
      <c r="I10" s="53"/>
    </row>
    <row r="11" spans="1:25">
      <c r="A11" s="64"/>
      <c r="B11" s="81" t="s">
        <v>563</v>
      </c>
      <c r="C11" s="28"/>
      <c r="D11" s="83">
        <v>545863</v>
      </c>
      <c r="E11" s="83"/>
      <c r="F11" s="28"/>
      <c r="G11" s="28"/>
      <c r="H11" s="28"/>
      <c r="I11" s="28"/>
    </row>
    <row r="12" spans="1:25">
      <c r="A12" s="64"/>
      <c r="B12" s="81"/>
      <c r="C12" s="28"/>
      <c r="D12" s="83"/>
      <c r="E12" s="83"/>
      <c r="F12" s="28"/>
      <c r="G12" s="28"/>
      <c r="H12" s="28"/>
      <c r="I12" s="28"/>
    </row>
    <row r="13" spans="1:25">
      <c r="A13" s="64"/>
      <c r="B13" s="99" t="s">
        <v>564</v>
      </c>
      <c r="C13" s="33"/>
      <c r="D13" s="104">
        <v>1562206</v>
      </c>
      <c r="E13" s="104"/>
      <c r="F13" s="33"/>
      <c r="G13" s="33"/>
      <c r="H13" s="100">
        <v>1481021</v>
      </c>
      <c r="I13" s="33"/>
    </row>
    <row r="14" spans="1:25">
      <c r="A14" s="64"/>
      <c r="B14" s="99"/>
      <c r="C14" s="33"/>
      <c r="D14" s="104"/>
      <c r="E14" s="104"/>
      <c r="F14" s="33"/>
      <c r="G14" s="33"/>
      <c r="H14" s="100"/>
      <c r="I14" s="33"/>
    </row>
    <row r="15" spans="1:25">
      <c r="A15" s="64"/>
      <c r="B15" s="170" t="s">
        <v>565</v>
      </c>
      <c r="C15" s="28"/>
      <c r="D15" s="83">
        <v>298679</v>
      </c>
      <c r="E15" s="83"/>
      <c r="F15" s="28"/>
      <c r="G15" s="28"/>
      <c r="H15" s="84">
        <v>205437</v>
      </c>
      <c r="I15" s="28"/>
    </row>
    <row r="16" spans="1:25">
      <c r="A16" s="64"/>
      <c r="B16" s="170"/>
      <c r="C16" s="28"/>
      <c r="D16" s="83"/>
      <c r="E16" s="83"/>
      <c r="F16" s="28"/>
      <c r="G16" s="28"/>
      <c r="H16" s="84"/>
      <c r="I16" s="28"/>
    </row>
    <row r="17" spans="1:25">
      <c r="A17" s="64"/>
      <c r="B17" s="99" t="s">
        <v>566</v>
      </c>
      <c r="C17" s="33"/>
      <c r="D17" s="96">
        <v>4.5999999999999996</v>
      </c>
      <c r="E17" s="96"/>
      <c r="F17" s="33"/>
      <c r="G17" s="33"/>
      <c r="H17" s="97">
        <v>2.1</v>
      </c>
      <c r="I17" s="33"/>
    </row>
    <row r="18" spans="1:25">
      <c r="A18" s="64"/>
      <c r="B18" s="99"/>
      <c r="C18" s="33"/>
      <c r="D18" s="96"/>
      <c r="E18" s="96"/>
      <c r="F18" s="33"/>
      <c r="G18" s="33"/>
      <c r="H18" s="97"/>
      <c r="I18" s="33"/>
    </row>
    <row r="19" spans="1:25">
      <c r="A19" s="64"/>
      <c r="B19" s="81" t="s">
        <v>567</v>
      </c>
      <c r="C19" s="28"/>
      <c r="D19" s="171">
        <v>4.58</v>
      </c>
      <c r="E19" s="171"/>
      <c r="F19" s="28"/>
      <c r="G19" s="28"/>
      <c r="H19" s="101">
        <v>2.09</v>
      </c>
      <c r="I19" s="28"/>
    </row>
    <row r="20" spans="1:25">
      <c r="A20" s="64"/>
      <c r="B20" s="81"/>
      <c r="C20" s="28"/>
      <c r="D20" s="171"/>
      <c r="E20" s="171"/>
      <c r="F20" s="28"/>
      <c r="G20" s="28"/>
      <c r="H20" s="101"/>
      <c r="I20" s="28"/>
    </row>
    <row r="21" spans="1:25">
      <c r="A21" s="64"/>
      <c r="B21" s="99" t="s">
        <v>568</v>
      </c>
      <c r="C21" s="33"/>
      <c r="D21" s="96">
        <v>4.5999999999999996</v>
      </c>
      <c r="E21" s="96"/>
      <c r="F21" s="33"/>
      <c r="G21" s="33"/>
      <c r="H21" s="97">
        <v>2.1</v>
      </c>
      <c r="I21" s="33"/>
    </row>
    <row r="22" spans="1:25">
      <c r="A22" s="64"/>
      <c r="B22" s="99"/>
      <c r="C22" s="33"/>
      <c r="D22" s="96"/>
      <c r="E22" s="96"/>
      <c r="F22" s="33"/>
      <c r="G22" s="33"/>
      <c r="H22" s="97"/>
      <c r="I22" s="33"/>
    </row>
    <row r="23" spans="1:25">
      <c r="A23" s="64"/>
      <c r="B23" s="81" t="s">
        <v>569</v>
      </c>
      <c r="C23" s="28"/>
      <c r="D23" s="171">
        <v>4.58</v>
      </c>
      <c r="E23" s="171"/>
      <c r="F23" s="28"/>
      <c r="G23" s="28"/>
      <c r="H23" s="101">
        <v>2.09</v>
      </c>
      <c r="I23" s="28"/>
    </row>
    <row r="24" spans="1:25">
      <c r="A24" s="64"/>
      <c r="B24" s="81"/>
      <c r="C24" s="28"/>
      <c r="D24" s="171"/>
      <c r="E24" s="171"/>
      <c r="F24" s="28"/>
      <c r="G24" s="28"/>
      <c r="H24" s="101"/>
      <c r="I24" s="28"/>
    </row>
    <row r="25" spans="1:25">
      <c r="A25" s="64"/>
      <c r="B25" s="35" t="s">
        <v>353</v>
      </c>
      <c r="C25" s="35"/>
      <c r="D25" s="35"/>
      <c r="E25" s="35"/>
      <c r="F25" s="35"/>
      <c r="G25" s="35"/>
      <c r="H25" s="35"/>
      <c r="I25" s="35"/>
      <c r="J25" s="35"/>
      <c r="K25" s="35"/>
      <c r="L25" s="35"/>
      <c r="M25" s="35"/>
      <c r="N25" s="35"/>
      <c r="O25" s="35"/>
      <c r="P25" s="35"/>
      <c r="Q25" s="35"/>
      <c r="R25" s="35"/>
      <c r="S25" s="35"/>
      <c r="T25" s="35"/>
      <c r="U25" s="35"/>
      <c r="V25" s="35"/>
      <c r="W25" s="35"/>
      <c r="X25" s="35"/>
      <c r="Y25" s="35"/>
    </row>
    <row r="26" spans="1:25">
      <c r="A26" s="64"/>
      <c r="B26" s="12"/>
      <c r="C26" s="12"/>
    </row>
    <row r="27" spans="1:25" ht="168.75">
      <c r="A27" s="64"/>
      <c r="B27" s="61">
        <v>-1</v>
      </c>
      <c r="C27" s="62" t="s">
        <v>570</v>
      </c>
    </row>
    <row r="28" spans="1:25">
      <c r="A28" s="2" t="s">
        <v>497</v>
      </c>
      <c r="B28" s="63"/>
      <c r="C28" s="63"/>
      <c r="D28" s="63"/>
      <c r="E28" s="63"/>
      <c r="F28" s="63"/>
      <c r="G28" s="63"/>
      <c r="H28" s="63"/>
      <c r="I28" s="63"/>
      <c r="J28" s="63"/>
      <c r="K28" s="63"/>
      <c r="L28" s="63"/>
      <c r="M28" s="63"/>
      <c r="N28" s="63"/>
      <c r="O28" s="63"/>
      <c r="P28" s="63"/>
      <c r="Q28" s="63"/>
      <c r="R28" s="63"/>
      <c r="S28" s="63"/>
      <c r="T28" s="63"/>
      <c r="U28" s="63"/>
      <c r="V28" s="63"/>
      <c r="W28" s="63"/>
      <c r="X28" s="63"/>
      <c r="Y28" s="63"/>
    </row>
    <row r="29" spans="1:25">
      <c r="A29" s="3" t="s">
        <v>495</v>
      </c>
      <c r="B29" s="63"/>
      <c r="C29" s="63"/>
      <c r="D29" s="63"/>
      <c r="E29" s="63"/>
      <c r="F29" s="63"/>
      <c r="G29" s="63"/>
      <c r="H29" s="63"/>
      <c r="I29" s="63"/>
      <c r="J29" s="63"/>
      <c r="K29" s="63"/>
      <c r="L29" s="63"/>
      <c r="M29" s="63"/>
      <c r="N29" s="63"/>
      <c r="O29" s="63"/>
      <c r="P29" s="63"/>
      <c r="Q29" s="63"/>
      <c r="R29" s="63"/>
      <c r="S29" s="63"/>
      <c r="T29" s="63"/>
      <c r="U29" s="63"/>
      <c r="V29" s="63"/>
      <c r="W29" s="63"/>
      <c r="X29" s="63"/>
      <c r="Y29" s="63"/>
    </row>
    <row r="30" spans="1:25">
      <c r="A30" s="64" t="s">
        <v>1528</v>
      </c>
      <c r="B30" s="66" t="s">
        <v>1529</v>
      </c>
      <c r="C30" s="66"/>
      <c r="D30" s="66"/>
      <c r="E30" s="66"/>
      <c r="F30" s="66"/>
      <c r="G30" s="66"/>
      <c r="H30" s="66"/>
      <c r="I30" s="66"/>
      <c r="J30" s="66"/>
      <c r="K30" s="66"/>
      <c r="L30" s="66"/>
      <c r="M30" s="66"/>
      <c r="N30" s="66"/>
      <c r="O30" s="66"/>
      <c r="P30" s="66"/>
      <c r="Q30" s="66"/>
      <c r="R30" s="66"/>
      <c r="S30" s="66"/>
      <c r="T30" s="66"/>
      <c r="U30" s="66"/>
      <c r="V30" s="66"/>
      <c r="W30" s="66"/>
      <c r="X30" s="66"/>
      <c r="Y30" s="66"/>
    </row>
    <row r="31" spans="1:25">
      <c r="A31" s="64"/>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c r="A32" s="64"/>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thickBot="1">
      <c r="A33" s="64"/>
      <c r="B33" s="110"/>
      <c r="C33" s="113" t="s">
        <v>499</v>
      </c>
      <c r="D33" s="113"/>
      <c r="E33" s="113"/>
      <c r="F33" s="13"/>
      <c r="G33" s="113" t="s">
        <v>500</v>
      </c>
      <c r="H33" s="113"/>
      <c r="I33" s="113"/>
      <c r="J33" s="13"/>
      <c r="K33" s="113" t="s">
        <v>501</v>
      </c>
      <c r="L33" s="113"/>
      <c r="M33" s="113"/>
      <c r="N33" s="13"/>
      <c r="O33" s="113" t="s">
        <v>502</v>
      </c>
      <c r="P33" s="113"/>
      <c r="Q33" s="113"/>
      <c r="R33" s="13"/>
      <c r="S33" s="113" t="s">
        <v>503</v>
      </c>
      <c r="T33" s="113"/>
      <c r="U33" s="113"/>
      <c r="V33" s="13"/>
      <c r="W33" s="113" t="s">
        <v>504</v>
      </c>
      <c r="X33" s="113"/>
      <c r="Y33" s="113"/>
    </row>
    <row r="34" spans="1:25">
      <c r="A34" s="64"/>
      <c r="B34" s="73" t="s">
        <v>505</v>
      </c>
      <c r="C34" s="114">
        <v>41913</v>
      </c>
      <c r="D34" s="114"/>
      <c r="E34" s="114"/>
      <c r="F34" s="18"/>
      <c r="G34" s="114">
        <v>41883</v>
      </c>
      <c r="H34" s="114"/>
      <c r="I34" s="114"/>
      <c r="J34" s="18"/>
      <c r="K34" s="114">
        <v>41852</v>
      </c>
      <c r="L34" s="114"/>
      <c r="M34" s="114"/>
      <c r="N34" s="18"/>
      <c r="O34" s="114">
        <v>41821</v>
      </c>
      <c r="P34" s="114"/>
      <c r="Q34" s="114"/>
      <c r="R34" s="18"/>
      <c r="S34" s="114">
        <v>41821</v>
      </c>
      <c r="T34" s="114"/>
      <c r="U34" s="114"/>
      <c r="V34" s="18"/>
      <c r="W34" s="114">
        <v>41760</v>
      </c>
      <c r="X34" s="114"/>
      <c r="Y34" s="114"/>
    </row>
    <row r="35" spans="1:25">
      <c r="A35" s="64"/>
      <c r="B35" s="72" t="s">
        <v>506</v>
      </c>
      <c r="C35" s="115" t="s">
        <v>345</v>
      </c>
      <c r="D35" s="115"/>
      <c r="E35" s="115"/>
      <c r="F35" s="13"/>
      <c r="G35" s="115" t="s">
        <v>345</v>
      </c>
      <c r="H35" s="115"/>
      <c r="I35" s="115"/>
      <c r="J35" s="13"/>
      <c r="K35" s="115" t="s">
        <v>507</v>
      </c>
      <c r="L35" s="115"/>
      <c r="M35" s="115"/>
      <c r="N35" s="13"/>
      <c r="O35" s="115" t="s">
        <v>345</v>
      </c>
      <c r="P35" s="115"/>
      <c r="Q35" s="115"/>
      <c r="R35" s="13"/>
      <c r="S35" s="115" t="s">
        <v>345</v>
      </c>
      <c r="T35" s="115"/>
      <c r="U35" s="115"/>
      <c r="V35" s="13"/>
      <c r="W35" s="115" t="s">
        <v>345</v>
      </c>
      <c r="X35" s="115"/>
      <c r="Y35" s="115"/>
    </row>
    <row r="36" spans="1:25">
      <c r="A36" s="64"/>
      <c r="B36" s="73" t="s">
        <v>508</v>
      </c>
      <c r="C36" s="116" t="s">
        <v>343</v>
      </c>
      <c r="D36" s="116"/>
      <c r="E36" s="116"/>
      <c r="F36" s="18"/>
      <c r="G36" s="116" t="s">
        <v>509</v>
      </c>
      <c r="H36" s="116"/>
      <c r="I36" s="116"/>
      <c r="J36" s="18"/>
      <c r="K36" s="116" t="s">
        <v>343</v>
      </c>
      <c r="L36" s="116"/>
      <c r="M36" s="116"/>
      <c r="N36" s="18"/>
      <c r="O36" s="116" t="s">
        <v>510</v>
      </c>
      <c r="P36" s="116"/>
      <c r="Q36" s="116"/>
      <c r="R36" s="18"/>
      <c r="S36" s="116" t="s">
        <v>343</v>
      </c>
      <c r="T36" s="116"/>
      <c r="U36" s="116"/>
      <c r="V36" s="18"/>
      <c r="W36" s="116" t="s">
        <v>341</v>
      </c>
      <c r="X36" s="116"/>
      <c r="Y36" s="116"/>
    </row>
    <row r="37" spans="1:25">
      <c r="A37" s="64"/>
      <c r="B37" s="13"/>
      <c r="C37" s="28"/>
      <c r="D37" s="28"/>
      <c r="E37" s="28"/>
      <c r="F37" s="13"/>
      <c r="G37" s="28"/>
      <c r="H37" s="28"/>
      <c r="I37" s="28"/>
      <c r="J37" s="13"/>
      <c r="K37" s="28"/>
      <c r="L37" s="28"/>
      <c r="M37" s="28"/>
      <c r="N37" s="13"/>
      <c r="O37" s="28"/>
      <c r="P37" s="28"/>
      <c r="Q37" s="28"/>
      <c r="R37" s="13"/>
      <c r="S37" s="28"/>
      <c r="T37" s="28"/>
      <c r="U37" s="28"/>
      <c r="V37" s="13"/>
      <c r="W37" s="28"/>
      <c r="X37" s="28"/>
      <c r="Y37" s="28"/>
    </row>
    <row r="38" spans="1:25">
      <c r="A38" s="64"/>
      <c r="B38" s="79" t="s">
        <v>511</v>
      </c>
      <c r="C38" s="33"/>
      <c r="D38" s="33"/>
      <c r="E38" s="33"/>
      <c r="F38" s="18"/>
      <c r="G38" s="33"/>
      <c r="H38" s="33"/>
      <c r="I38" s="33"/>
      <c r="J38" s="18"/>
      <c r="K38" s="33"/>
      <c r="L38" s="33"/>
      <c r="M38" s="33"/>
      <c r="N38" s="18"/>
      <c r="O38" s="33"/>
      <c r="P38" s="33"/>
      <c r="Q38" s="33"/>
      <c r="R38" s="18"/>
      <c r="S38" s="33"/>
      <c r="T38" s="33"/>
      <c r="U38" s="33"/>
      <c r="V38" s="18"/>
      <c r="W38" s="33"/>
      <c r="X38" s="33"/>
      <c r="Y38" s="33"/>
    </row>
    <row r="39" spans="1:25">
      <c r="A39" s="64"/>
      <c r="B39" s="81" t="s">
        <v>509</v>
      </c>
      <c r="C39" s="81" t="s">
        <v>398</v>
      </c>
      <c r="D39" s="84">
        <v>11288</v>
      </c>
      <c r="E39" s="28"/>
      <c r="F39" s="28"/>
      <c r="G39" s="81" t="s">
        <v>398</v>
      </c>
      <c r="H39" s="84">
        <v>153745</v>
      </c>
      <c r="I39" s="28"/>
      <c r="J39" s="28"/>
      <c r="K39" s="81" t="s">
        <v>398</v>
      </c>
      <c r="L39" s="84">
        <v>282415</v>
      </c>
      <c r="M39" s="28"/>
      <c r="N39" s="28"/>
      <c r="O39" s="81" t="s">
        <v>398</v>
      </c>
      <c r="P39" s="84">
        <v>14402</v>
      </c>
      <c r="Q39" s="28"/>
      <c r="R39" s="28"/>
      <c r="S39" s="81" t="s">
        <v>398</v>
      </c>
      <c r="T39" s="84">
        <v>15938</v>
      </c>
      <c r="U39" s="28"/>
      <c r="V39" s="28"/>
      <c r="W39" s="81" t="s">
        <v>398</v>
      </c>
      <c r="X39" s="84">
        <v>558777</v>
      </c>
      <c r="Y39" s="28"/>
    </row>
    <row r="40" spans="1:25">
      <c r="A40" s="64"/>
      <c r="B40" s="81"/>
      <c r="C40" s="81"/>
      <c r="D40" s="84"/>
      <c r="E40" s="28"/>
      <c r="F40" s="28"/>
      <c r="G40" s="81"/>
      <c r="H40" s="84"/>
      <c r="I40" s="28"/>
      <c r="J40" s="28"/>
      <c r="K40" s="81"/>
      <c r="L40" s="84"/>
      <c r="M40" s="28"/>
      <c r="N40" s="28"/>
      <c r="O40" s="81"/>
      <c r="P40" s="84"/>
      <c r="Q40" s="28"/>
      <c r="R40" s="28"/>
      <c r="S40" s="81"/>
      <c r="T40" s="84"/>
      <c r="U40" s="28"/>
      <c r="V40" s="28"/>
      <c r="W40" s="81"/>
      <c r="X40" s="84"/>
      <c r="Y40" s="28"/>
    </row>
    <row r="41" spans="1:25">
      <c r="A41" s="64"/>
      <c r="B41" s="99" t="s">
        <v>512</v>
      </c>
      <c r="C41" s="100">
        <v>20962</v>
      </c>
      <c r="D41" s="100"/>
      <c r="E41" s="33"/>
      <c r="F41" s="33"/>
      <c r="G41" s="97" t="s">
        <v>346</v>
      </c>
      <c r="H41" s="97"/>
      <c r="I41" s="33"/>
      <c r="J41" s="33"/>
      <c r="K41" s="97" t="s">
        <v>346</v>
      </c>
      <c r="L41" s="97"/>
      <c r="M41" s="33"/>
      <c r="N41" s="33"/>
      <c r="O41" s="100">
        <v>26747</v>
      </c>
      <c r="P41" s="100"/>
      <c r="Q41" s="33"/>
      <c r="R41" s="33"/>
      <c r="S41" s="100">
        <v>37187</v>
      </c>
      <c r="T41" s="100"/>
      <c r="U41" s="33"/>
      <c r="V41" s="33"/>
      <c r="W41" s="100">
        <v>1037729</v>
      </c>
      <c r="X41" s="100"/>
      <c r="Y41" s="33"/>
    </row>
    <row r="42" spans="1:25">
      <c r="A42" s="64"/>
      <c r="B42" s="99"/>
      <c r="C42" s="100"/>
      <c r="D42" s="100"/>
      <c r="E42" s="33"/>
      <c r="F42" s="33"/>
      <c r="G42" s="97"/>
      <c r="H42" s="97"/>
      <c r="I42" s="33"/>
      <c r="J42" s="33"/>
      <c r="K42" s="97"/>
      <c r="L42" s="97"/>
      <c r="M42" s="33"/>
      <c r="N42" s="33"/>
      <c r="O42" s="100"/>
      <c r="P42" s="100"/>
      <c r="Q42" s="33"/>
      <c r="R42" s="33"/>
      <c r="S42" s="100"/>
      <c r="T42" s="100"/>
      <c r="U42" s="33"/>
      <c r="V42" s="33"/>
      <c r="W42" s="100"/>
      <c r="X42" s="100"/>
      <c r="Y42" s="33"/>
    </row>
    <row r="43" spans="1:25">
      <c r="A43" s="64"/>
      <c r="B43" s="81" t="s">
        <v>513</v>
      </c>
      <c r="C43" s="101" t="s">
        <v>346</v>
      </c>
      <c r="D43" s="101"/>
      <c r="E43" s="28"/>
      <c r="F43" s="28"/>
      <c r="G43" s="101" t="s">
        <v>346</v>
      </c>
      <c r="H43" s="101"/>
      <c r="I43" s="28"/>
      <c r="J43" s="28"/>
      <c r="K43" s="101" t="s">
        <v>346</v>
      </c>
      <c r="L43" s="101"/>
      <c r="M43" s="28"/>
      <c r="N43" s="28"/>
      <c r="O43" s="101" t="s">
        <v>346</v>
      </c>
      <c r="P43" s="101"/>
      <c r="Q43" s="28"/>
      <c r="R43" s="28"/>
      <c r="S43" s="101" t="s">
        <v>346</v>
      </c>
      <c r="T43" s="101"/>
      <c r="U43" s="28"/>
      <c r="V43" s="28"/>
      <c r="W43" s="101" t="s">
        <v>346</v>
      </c>
      <c r="X43" s="101"/>
      <c r="Y43" s="28"/>
    </row>
    <row r="44" spans="1:25">
      <c r="A44" s="64"/>
      <c r="B44" s="81"/>
      <c r="C44" s="101"/>
      <c r="D44" s="101"/>
      <c r="E44" s="28"/>
      <c r="F44" s="28"/>
      <c r="G44" s="101"/>
      <c r="H44" s="101"/>
      <c r="I44" s="28"/>
      <c r="J44" s="28"/>
      <c r="K44" s="101"/>
      <c r="L44" s="101"/>
      <c r="M44" s="28"/>
      <c r="N44" s="28"/>
      <c r="O44" s="101"/>
      <c r="P44" s="101"/>
      <c r="Q44" s="28"/>
      <c r="R44" s="28"/>
      <c r="S44" s="101"/>
      <c r="T44" s="101"/>
      <c r="U44" s="28"/>
      <c r="V44" s="28"/>
      <c r="W44" s="101"/>
      <c r="X44" s="101"/>
      <c r="Y44" s="28"/>
    </row>
    <row r="45" spans="1:25">
      <c r="A45" s="64"/>
      <c r="B45" s="99" t="s">
        <v>514</v>
      </c>
      <c r="C45" s="97" t="s">
        <v>346</v>
      </c>
      <c r="D45" s="97"/>
      <c r="E45" s="33"/>
      <c r="F45" s="33"/>
      <c r="G45" s="97" t="s">
        <v>346</v>
      </c>
      <c r="H45" s="97"/>
      <c r="I45" s="33"/>
      <c r="J45" s="33"/>
      <c r="K45" s="97" t="s">
        <v>346</v>
      </c>
      <c r="L45" s="97"/>
      <c r="M45" s="33"/>
      <c r="N45" s="33"/>
      <c r="O45" s="97" t="s">
        <v>346</v>
      </c>
      <c r="P45" s="97"/>
      <c r="Q45" s="33"/>
      <c r="R45" s="33"/>
      <c r="S45" s="97" t="s">
        <v>346</v>
      </c>
      <c r="T45" s="97"/>
      <c r="U45" s="33"/>
      <c r="V45" s="33"/>
      <c r="W45" s="97" t="s">
        <v>346</v>
      </c>
      <c r="X45" s="97"/>
      <c r="Y45" s="33"/>
    </row>
    <row r="46" spans="1:25">
      <c r="A46" s="64"/>
      <c r="B46" s="99"/>
      <c r="C46" s="97"/>
      <c r="D46" s="97"/>
      <c r="E46" s="33"/>
      <c r="F46" s="33"/>
      <c r="G46" s="97"/>
      <c r="H46" s="97"/>
      <c r="I46" s="33"/>
      <c r="J46" s="33"/>
      <c r="K46" s="97"/>
      <c r="L46" s="97"/>
      <c r="M46" s="33"/>
      <c r="N46" s="33"/>
      <c r="O46" s="97"/>
      <c r="P46" s="97"/>
      <c r="Q46" s="33"/>
      <c r="R46" s="33"/>
      <c r="S46" s="97"/>
      <c r="T46" s="97"/>
      <c r="U46" s="33"/>
      <c r="V46" s="33"/>
      <c r="W46" s="97"/>
      <c r="X46" s="97"/>
      <c r="Y46" s="33"/>
    </row>
    <row r="47" spans="1:25">
      <c r="A47" s="64"/>
      <c r="B47" s="81" t="s">
        <v>515</v>
      </c>
      <c r="C47" s="101" t="s">
        <v>346</v>
      </c>
      <c r="D47" s="101"/>
      <c r="E47" s="28"/>
      <c r="F47" s="28"/>
      <c r="G47" s="101" t="s">
        <v>346</v>
      </c>
      <c r="H47" s="101"/>
      <c r="I47" s="28"/>
      <c r="J47" s="28"/>
      <c r="K47" s="101" t="s">
        <v>346</v>
      </c>
      <c r="L47" s="101"/>
      <c r="M47" s="28"/>
      <c r="N47" s="28"/>
      <c r="O47" s="101" t="s">
        <v>346</v>
      </c>
      <c r="P47" s="101"/>
      <c r="Q47" s="28"/>
      <c r="R47" s="28"/>
      <c r="S47" s="101" t="s">
        <v>346</v>
      </c>
      <c r="T47" s="101"/>
      <c r="U47" s="28"/>
      <c r="V47" s="28"/>
      <c r="W47" s="84">
        <v>6495</v>
      </c>
      <c r="X47" s="84"/>
      <c r="Y47" s="28"/>
    </row>
    <row r="48" spans="1:25" ht="15.75" thickBot="1">
      <c r="A48" s="64"/>
      <c r="B48" s="81"/>
      <c r="C48" s="117"/>
      <c r="D48" s="117"/>
      <c r="E48" s="48"/>
      <c r="F48" s="28"/>
      <c r="G48" s="117"/>
      <c r="H48" s="117"/>
      <c r="I48" s="48"/>
      <c r="J48" s="28"/>
      <c r="K48" s="117"/>
      <c r="L48" s="117"/>
      <c r="M48" s="48"/>
      <c r="N48" s="28"/>
      <c r="O48" s="117"/>
      <c r="P48" s="117"/>
      <c r="Q48" s="48"/>
      <c r="R48" s="28"/>
      <c r="S48" s="117"/>
      <c r="T48" s="117"/>
      <c r="U48" s="48"/>
      <c r="V48" s="28"/>
      <c r="W48" s="118"/>
      <c r="X48" s="118"/>
      <c r="Y48" s="48"/>
    </row>
    <row r="49" spans="1:25">
      <c r="A49" s="64"/>
      <c r="B49" s="99" t="s">
        <v>516</v>
      </c>
      <c r="C49" s="107">
        <v>32250</v>
      </c>
      <c r="D49" s="107"/>
      <c r="E49" s="34"/>
      <c r="F49" s="33"/>
      <c r="G49" s="107">
        <v>153745</v>
      </c>
      <c r="H49" s="107"/>
      <c r="I49" s="34"/>
      <c r="J49" s="33"/>
      <c r="K49" s="107">
        <v>282415</v>
      </c>
      <c r="L49" s="107"/>
      <c r="M49" s="34"/>
      <c r="N49" s="33"/>
      <c r="O49" s="107">
        <v>41149</v>
      </c>
      <c r="P49" s="107"/>
      <c r="Q49" s="34"/>
      <c r="R49" s="33"/>
      <c r="S49" s="107">
        <v>53125</v>
      </c>
      <c r="T49" s="107"/>
      <c r="U49" s="34"/>
      <c r="V49" s="33"/>
      <c r="W49" s="107">
        <v>1603001</v>
      </c>
      <c r="X49" s="107"/>
      <c r="Y49" s="34"/>
    </row>
    <row r="50" spans="1:25" ht="15.75" thickBot="1">
      <c r="A50" s="64"/>
      <c r="B50" s="99"/>
      <c r="C50" s="108"/>
      <c r="D50" s="108"/>
      <c r="E50" s="44"/>
      <c r="F50" s="33"/>
      <c r="G50" s="108"/>
      <c r="H50" s="108"/>
      <c r="I50" s="44"/>
      <c r="J50" s="33"/>
      <c r="K50" s="108"/>
      <c r="L50" s="108"/>
      <c r="M50" s="44"/>
      <c r="N50" s="33"/>
      <c r="O50" s="108"/>
      <c r="P50" s="108"/>
      <c r="Q50" s="44"/>
      <c r="R50" s="33"/>
      <c r="S50" s="108"/>
      <c r="T50" s="108"/>
      <c r="U50" s="44"/>
      <c r="V50" s="33"/>
      <c r="W50" s="108"/>
      <c r="X50" s="108"/>
      <c r="Y50" s="44"/>
    </row>
    <row r="51" spans="1:25">
      <c r="A51" s="64"/>
      <c r="B51" s="81" t="s">
        <v>517</v>
      </c>
      <c r="C51" s="119" t="s">
        <v>346</v>
      </c>
      <c r="D51" s="119"/>
      <c r="E51" s="30"/>
      <c r="F51" s="28"/>
      <c r="G51" s="119" t="s">
        <v>346</v>
      </c>
      <c r="H51" s="119"/>
      <c r="I51" s="30"/>
      <c r="J51" s="28"/>
      <c r="K51" s="119" t="s">
        <v>346</v>
      </c>
      <c r="L51" s="119"/>
      <c r="M51" s="30"/>
      <c r="N51" s="28"/>
      <c r="O51" s="119" t="s">
        <v>346</v>
      </c>
      <c r="P51" s="119"/>
      <c r="Q51" s="30"/>
      <c r="R51" s="28"/>
      <c r="S51" s="119" t="s">
        <v>346</v>
      </c>
      <c r="T51" s="119"/>
      <c r="U51" s="30"/>
      <c r="V51" s="28"/>
      <c r="W51" s="119" t="s">
        <v>346</v>
      </c>
      <c r="X51" s="119"/>
      <c r="Y51" s="30"/>
    </row>
    <row r="52" spans="1:25">
      <c r="A52" s="64"/>
      <c r="B52" s="81"/>
      <c r="C52" s="101"/>
      <c r="D52" s="101"/>
      <c r="E52" s="28"/>
      <c r="F52" s="28"/>
      <c r="G52" s="101"/>
      <c r="H52" s="101"/>
      <c r="I52" s="28"/>
      <c r="J52" s="28"/>
      <c r="K52" s="101"/>
      <c r="L52" s="101"/>
      <c r="M52" s="28"/>
      <c r="N52" s="28"/>
      <c r="O52" s="101"/>
      <c r="P52" s="101"/>
      <c r="Q52" s="28"/>
      <c r="R52" s="28"/>
      <c r="S52" s="101"/>
      <c r="T52" s="101"/>
      <c r="U52" s="28"/>
      <c r="V52" s="28"/>
      <c r="W52" s="101"/>
      <c r="X52" s="101"/>
      <c r="Y52" s="28"/>
    </row>
    <row r="53" spans="1:25">
      <c r="A53" s="64"/>
      <c r="B53" s="99" t="s">
        <v>518</v>
      </c>
      <c r="C53" s="97" t="s">
        <v>346</v>
      </c>
      <c r="D53" s="97"/>
      <c r="E53" s="33"/>
      <c r="F53" s="33"/>
      <c r="G53" s="97" t="s">
        <v>346</v>
      </c>
      <c r="H53" s="97"/>
      <c r="I53" s="33"/>
      <c r="J53" s="33"/>
      <c r="K53" s="97" t="s">
        <v>346</v>
      </c>
      <c r="L53" s="97"/>
      <c r="M53" s="33"/>
      <c r="N53" s="33"/>
      <c r="O53" s="97" t="s">
        <v>346</v>
      </c>
      <c r="P53" s="97"/>
      <c r="Q53" s="33"/>
      <c r="R53" s="33"/>
      <c r="S53" s="97" t="s">
        <v>346</v>
      </c>
      <c r="T53" s="97"/>
      <c r="U53" s="33"/>
      <c r="V53" s="33"/>
      <c r="W53" s="97" t="s">
        <v>346</v>
      </c>
      <c r="X53" s="97"/>
      <c r="Y53" s="33"/>
    </row>
    <row r="54" spans="1:25">
      <c r="A54" s="64"/>
      <c r="B54" s="99"/>
      <c r="C54" s="97"/>
      <c r="D54" s="97"/>
      <c r="E54" s="33"/>
      <c r="F54" s="33"/>
      <c r="G54" s="97"/>
      <c r="H54" s="97"/>
      <c r="I54" s="33"/>
      <c r="J54" s="33"/>
      <c r="K54" s="97"/>
      <c r="L54" s="97"/>
      <c r="M54" s="33"/>
      <c r="N54" s="33"/>
      <c r="O54" s="97"/>
      <c r="P54" s="97"/>
      <c r="Q54" s="33"/>
      <c r="R54" s="33"/>
      <c r="S54" s="97"/>
      <c r="T54" s="97"/>
      <c r="U54" s="33"/>
      <c r="V54" s="33"/>
      <c r="W54" s="97"/>
      <c r="X54" s="97"/>
      <c r="Y54" s="33"/>
    </row>
    <row r="55" spans="1:25">
      <c r="A55" s="64"/>
      <c r="B55" s="81" t="s">
        <v>519</v>
      </c>
      <c r="C55" s="101" t="s">
        <v>346</v>
      </c>
      <c r="D55" s="101"/>
      <c r="E55" s="28"/>
      <c r="F55" s="28"/>
      <c r="G55" s="101" t="s">
        <v>346</v>
      </c>
      <c r="H55" s="101"/>
      <c r="I55" s="28"/>
      <c r="J55" s="28"/>
      <c r="K55" s="101" t="s">
        <v>346</v>
      </c>
      <c r="L55" s="101"/>
      <c r="M55" s="28"/>
      <c r="N55" s="28"/>
      <c r="O55" s="101" t="s">
        <v>346</v>
      </c>
      <c r="P55" s="101"/>
      <c r="Q55" s="28"/>
      <c r="R55" s="28"/>
      <c r="S55" s="101" t="s">
        <v>346</v>
      </c>
      <c r="T55" s="101"/>
      <c r="U55" s="28"/>
      <c r="V55" s="28"/>
      <c r="W55" s="84">
        <v>18001</v>
      </c>
      <c r="X55" s="84"/>
      <c r="Y55" s="28"/>
    </row>
    <row r="56" spans="1:25" ht="15.75" thickBot="1">
      <c r="A56" s="64"/>
      <c r="B56" s="81"/>
      <c r="C56" s="117"/>
      <c r="D56" s="117"/>
      <c r="E56" s="48"/>
      <c r="F56" s="28"/>
      <c r="G56" s="117"/>
      <c r="H56" s="117"/>
      <c r="I56" s="48"/>
      <c r="J56" s="28"/>
      <c r="K56" s="117"/>
      <c r="L56" s="117"/>
      <c r="M56" s="48"/>
      <c r="N56" s="28"/>
      <c r="O56" s="117"/>
      <c r="P56" s="117"/>
      <c r="Q56" s="48"/>
      <c r="R56" s="28"/>
      <c r="S56" s="117"/>
      <c r="T56" s="117"/>
      <c r="U56" s="48"/>
      <c r="V56" s="28"/>
      <c r="W56" s="118"/>
      <c r="X56" s="118"/>
      <c r="Y56" s="48"/>
    </row>
    <row r="57" spans="1:25">
      <c r="A57" s="64"/>
      <c r="B57" s="99" t="s">
        <v>520</v>
      </c>
      <c r="C57" s="120" t="s">
        <v>346</v>
      </c>
      <c r="D57" s="120"/>
      <c r="E57" s="34"/>
      <c r="F57" s="33"/>
      <c r="G57" s="120" t="s">
        <v>346</v>
      </c>
      <c r="H57" s="120"/>
      <c r="I57" s="34"/>
      <c r="J57" s="33"/>
      <c r="K57" s="120" t="s">
        <v>346</v>
      </c>
      <c r="L57" s="120"/>
      <c r="M57" s="34"/>
      <c r="N57" s="33"/>
      <c r="O57" s="120" t="s">
        <v>346</v>
      </c>
      <c r="P57" s="120"/>
      <c r="Q57" s="34"/>
      <c r="R57" s="33"/>
      <c r="S57" s="120" t="s">
        <v>346</v>
      </c>
      <c r="T57" s="120"/>
      <c r="U57" s="34"/>
      <c r="V57" s="33"/>
      <c r="W57" s="107">
        <v>18001</v>
      </c>
      <c r="X57" s="107"/>
      <c r="Y57" s="34"/>
    </row>
    <row r="58" spans="1:25" ht="15.75" thickBot="1">
      <c r="A58" s="64"/>
      <c r="B58" s="99"/>
      <c r="C58" s="86"/>
      <c r="D58" s="86"/>
      <c r="E58" s="44"/>
      <c r="F58" s="33"/>
      <c r="G58" s="86"/>
      <c r="H58" s="86"/>
      <c r="I58" s="44"/>
      <c r="J58" s="33"/>
      <c r="K58" s="86"/>
      <c r="L58" s="86"/>
      <c r="M58" s="44"/>
      <c r="N58" s="33"/>
      <c r="O58" s="86"/>
      <c r="P58" s="86"/>
      <c r="Q58" s="44"/>
      <c r="R58" s="33"/>
      <c r="S58" s="86"/>
      <c r="T58" s="86"/>
      <c r="U58" s="44"/>
      <c r="V58" s="33"/>
      <c r="W58" s="108"/>
      <c r="X58" s="108"/>
      <c r="Y58" s="44"/>
    </row>
    <row r="59" spans="1:25">
      <c r="A59" s="64"/>
      <c r="B59" s="81" t="s">
        <v>521</v>
      </c>
      <c r="C59" s="91" t="s">
        <v>398</v>
      </c>
      <c r="D59" s="93">
        <v>32250</v>
      </c>
      <c r="E59" s="30"/>
      <c r="F59" s="28"/>
      <c r="G59" s="91" t="s">
        <v>398</v>
      </c>
      <c r="H59" s="93">
        <v>153745</v>
      </c>
      <c r="I59" s="30"/>
      <c r="J59" s="28"/>
      <c r="K59" s="91" t="s">
        <v>398</v>
      </c>
      <c r="L59" s="93">
        <v>282415</v>
      </c>
      <c r="M59" s="30"/>
      <c r="N59" s="28"/>
      <c r="O59" s="91" t="s">
        <v>398</v>
      </c>
      <c r="P59" s="93">
        <v>41149</v>
      </c>
      <c r="Q59" s="30"/>
      <c r="R59" s="28"/>
      <c r="S59" s="91" t="s">
        <v>398</v>
      </c>
      <c r="T59" s="93">
        <v>53125</v>
      </c>
      <c r="U59" s="30"/>
      <c r="V59" s="28"/>
      <c r="W59" s="91" t="s">
        <v>398</v>
      </c>
      <c r="X59" s="93">
        <v>1585000</v>
      </c>
      <c r="Y59" s="30"/>
    </row>
    <row r="60" spans="1:25" ht="15.75" thickBot="1">
      <c r="A60" s="64"/>
      <c r="B60" s="81"/>
      <c r="C60" s="92"/>
      <c r="D60" s="94"/>
      <c r="E60" s="59"/>
      <c r="F60" s="28"/>
      <c r="G60" s="92"/>
      <c r="H60" s="94"/>
      <c r="I60" s="59"/>
      <c r="J60" s="28"/>
      <c r="K60" s="92"/>
      <c r="L60" s="94"/>
      <c r="M60" s="59"/>
      <c r="N60" s="28"/>
      <c r="O60" s="92"/>
      <c r="P60" s="94"/>
      <c r="Q60" s="59"/>
      <c r="R60" s="28"/>
      <c r="S60" s="92"/>
      <c r="T60" s="94"/>
      <c r="U60" s="59"/>
      <c r="V60" s="28"/>
      <c r="W60" s="92"/>
      <c r="X60" s="94"/>
      <c r="Y60" s="59"/>
    </row>
    <row r="61" spans="1:25" ht="15.75" thickTop="1">
      <c r="A61" s="64"/>
      <c r="B61" s="99" t="s">
        <v>522</v>
      </c>
      <c r="C61" s="121" t="s">
        <v>398</v>
      </c>
      <c r="D61" s="123">
        <v>32250</v>
      </c>
      <c r="E61" s="95"/>
      <c r="F61" s="33"/>
      <c r="G61" s="121" t="s">
        <v>398</v>
      </c>
      <c r="H61" s="123">
        <v>153745</v>
      </c>
      <c r="I61" s="95"/>
      <c r="J61" s="33"/>
      <c r="K61" s="121" t="s">
        <v>398</v>
      </c>
      <c r="L61" s="123">
        <v>282415</v>
      </c>
      <c r="M61" s="95"/>
      <c r="N61" s="33"/>
      <c r="O61" s="121" t="s">
        <v>398</v>
      </c>
      <c r="P61" s="123">
        <v>41149</v>
      </c>
      <c r="Q61" s="95"/>
      <c r="R61" s="33"/>
      <c r="S61" s="121" t="s">
        <v>398</v>
      </c>
      <c r="T61" s="123">
        <v>53125</v>
      </c>
      <c r="U61" s="95"/>
      <c r="V61" s="33"/>
      <c r="W61" s="121" t="s">
        <v>398</v>
      </c>
      <c r="X61" s="123">
        <v>208614</v>
      </c>
      <c r="Y61" s="95"/>
    </row>
    <row r="62" spans="1:25" ht="15.75" thickBot="1">
      <c r="A62" s="64"/>
      <c r="B62" s="99"/>
      <c r="C62" s="122"/>
      <c r="D62" s="124"/>
      <c r="E62" s="125"/>
      <c r="F62" s="33"/>
      <c r="G62" s="122"/>
      <c r="H62" s="124"/>
      <c r="I62" s="125"/>
      <c r="J62" s="33"/>
      <c r="K62" s="122"/>
      <c r="L62" s="124"/>
      <c r="M62" s="125"/>
      <c r="N62" s="33"/>
      <c r="O62" s="122"/>
      <c r="P62" s="124"/>
      <c r="Q62" s="125"/>
      <c r="R62" s="33"/>
      <c r="S62" s="122"/>
      <c r="T62" s="124"/>
      <c r="U62" s="125"/>
      <c r="V62" s="33"/>
      <c r="W62" s="122"/>
      <c r="X62" s="124"/>
      <c r="Y62" s="125"/>
    </row>
    <row r="63" spans="1:25" ht="15.75" thickTop="1">
      <c r="A63" s="64"/>
      <c r="B63" s="81" t="s">
        <v>523</v>
      </c>
      <c r="C63" s="126" t="s">
        <v>398</v>
      </c>
      <c r="D63" s="127" t="s">
        <v>346</v>
      </c>
      <c r="E63" s="129"/>
      <c r="F63" s="28"/>
      <c r="G63" s="126" t="s">
        <v>398</v>
      </c>
      <c r="H63" s="127" t="s">
        <v>346</v>
      </c>
      <c r="I63" s="129"/>
      <c r="J63" s="28"/>
      <c r="K63" s="126" t="s">
        <v>398</v>
      </c>
      <c r="L63" s="127" t="s">
        <v>346</v>
      </c>
      <c r="M63" s="129"/>
      <c r="N63" s="28"/>
      <c r="O63" s="126" t="s">
        <v>398</v>
      </c>
      <c r="P63" s="127" t="s">
        <v>346</v>
      </c>
      <c r="Q63" s="129"/>
      <c r="R63" s="28"/>
      <c r="S63" s="126" t="s">
        <v>398</v>
      </c>
      <c r="T63" s="127" t="s">
        <v>346</v>
      </c>
      <c r="U63" s="129"/>
      <c r="V63" s="28"/>
      <c r="W63" s="126" t="s">
        <v>398</v>
      </c>
      <c r="X63" s="130">
        <v>148025</v>
      </c>
      <c r="Y63" s="129"/>
    </row>
    <row r="64" spans="1:25" ht="15.75" thickBot="1">
      <c r="A64" s="64"/>
      <c r="B64" s="81"/>
      <c r="C64" s="92"/>
      <c r="D64" s="128"/>
      <c r="E64" s="59"/>
      <c r="F64" s="28"/>
      <c r="G64" s="92"/>
      <c r="H64" s="128"/>
      <c r="I64" s="59"/>
      <c r="J64" s="28"/>
      <c r="K64" s="92"/>
      <c r="L64" s="128"/>
      <c r="M64" s="59"/>
      <c r="N64" s="28"/>
      <c r="O64" s="92"/>
      <c r="P64" s="128"/>
      <c r="Q64" s="59"/>
      <c r="R64" s="28"/>
      <c r="S64" s="92"/>
      <c r="T64" s="128"/>
      <c r="U64" s="59"/>
      <c r="V64" s="28"/>
      <c r="W64" s="92"/>
      <c r="X64" s="94"/>
      <c r="Y64" s="59"/>
    </row>
    <row r="65" spans="1:25" ht="15.75" thickTop="1">
      <c r="A65" s="64"/>
      <c r="B65" s="99" t="s">
        <v>524</v>
      </c>
      <c r="C65" s="121" t="s">
        <v>398</v>
      </c>
      <c r="D65" s="131" t="s">
        <v>346</v>
      </c>
      <c r="E65" s="95"/>
      <c r="F65" s="33"/>
      <c r="G65" s="121" t="s">
        <v>398</v>
      </c>
      <c r="H65" s="131" t="s">
        <v>346</v>
      </c>
      <c r="I65" s="95"/>
      <c r="J65" s="33"/>
      <c r="K65" s="121" t="s">
        <v>398</v>
      </c>
      <c r="L65" s="131" t="s">
        <v>346</v>
      </c>
      <c r="M65" s="95"/>
      <c r="N65" s="33"/>
      <c r="O65" s="121" t="s">
        <v>398</v>
      </c>
      <c r="P65" s="131" t="s">
        <v>346</v>
      </c>
      <c r="Q65" s="95"/>
      <c r="R65" s="33"/>
      <c r="S65" s="121" t="s">
        <v>398</v>
      </c>
      <c r="T65" s="131" t="s">
        <v>346</v>
      </c>
      <c r="U65" s="95"/>
      <c r="V65" s="33"/>
      <c r="W65" s="121" t="s">
        <v>398</v>
      </c>
      <c r="X65" s="123">
        <v>1162379</v>
      </c>
      <c r="Y65" s="95"/>
    </row>
    <row r="66" spans="1:25" ht="15.75" thickBot="1">
      <c r="A66" s="64"/>
      <c r="B66" s="99"/>
      <c r="C66" s="122"/>
      <c r="D66" s="132"/>
      <c r="E66" s="125"/>
      <c r="F66" s="33"/>
      <c r="G66" s="122"/>
      <c r="H66" s="132"/>
      <c r="I66" s="125"/>
      <c r="J66" s="33"/>
      <c r="K66" s="122"/>
      <c r="L66" s="132"/>
      <c r="M66" s="125"/>
      <c r="N66" s="33"/>
      <c r="O66" s="122"/>
      <c r="P66" s="132"/>
      <c r="Q66" s="125"/>
      <c r="R66" s="33"/>
      <c r="S66" s="122"/>
      <c r="T66" s="132"/>
      <c r="U66" s="125"/>
      <c r="V66" s="33"/>
      <c r="W66" s="122"/>
      <c r="X66" s="124"/>
      <c r="Y66" s="125"/>
    </row>
    <row r="67" spans="1:25" ht="15.75" thickTop="1">
      <c r="A67" s="64"/>
      <c r="B67" s="57" t="s">
        <v>353</v>
      </c>
      <c r="C67" s="57"/>
      <c r="D67" s="57"/>
      <c r="E67" s="57"/>
      <c r="F67" s="57"/>
      <c r="G67" s="57"/>
      <c r="H67" s="57"/>
      <c r="I67" s="57"/>
      <c r="J67" s="57"/>
      <c r="K67" s="57"/>
      <c r="L67" s="57"/>
      <c r="M67" s="57"/>
      <c r="N67" s="57"/>
      <c r="O67" s="57"/>
      <c r="P67" s="57"/>
      <c r="Q67" s="57"/>
      <c r="R67" s="57"/>
      <c r="S67" s="57"/>
      <c r="T67" s="57"/>
      <c r="U67" s="57"/>
      <c r="V67" s="57"/>
      <c r="W67" s="57"/>
      <c r="X67" s="57"/>
      <c r="Y67" s="57"/>
    </row>
    <row r="68" spans="1:25">
      <c r="A68" s="64"/>
      <c r="B68" s="12"/>
      <c r="C68" s="12"/>
    </row>
    <row r="69" spans="1:25" ht="56.25">
      <c r="A69" s="64"/>
      <c r="B69" s="61">
        <v>-1</v>
      </c>
      <c r="C69" s="62" t="s">
        <v>525</v>
      </c>
    </row>
    <row r="70" spans="1:25">
      <c r="A70" s="64"/>
      <c r="B70" s="12"/>
      <c r="C70" s="12"/>
    </row>
    <row r="71" spans="1:25" ht="33.75">
      <c r="A71" s="64"/>
      <c r="B71" s="61">
        <v>-2</v>
      </c>
      <c r="C71" s="62" t="s">
        <v>526</v>
      </c>
    </row>
    <row r="72" spans="1:25">
      <c r="A72" s="64"/>
      <c r="B72" s="12"/>
      <c r="C72" s="12"/>
    </row>
    <row r="73" spans="1:25" ht="168.75">
      <c r="A73" s="64"/>
      <c r="B73" s="61">
        <v>-3</v>
      </c>
      <c r="C73" s="62" t="s">
        <v>527</v>
      </c>
    </row>
    <row r="74" spans="1:25">
      <c r="A74" s="64"/>
      <c r="B74" s="12"/>
      <c r="C74" s="12"/>
    </row>
    <row r="75" spans="1:25" ht="45">
      <c r="A75" s="64"/>
      <c r="B75" s="61">
        <v>-4</v>
      </c>
      <c r="C75" s="62" t="s">
        <v>528</v>
      </c>
    </row>
    <row r="76" spans="1:25">
      <c r="A76" s="64"/>
      <c r="B76" s="12"/>
      <c r="C76" s="12"/>
    </row>
    <row r="77" spans="1:25" ht="101.25">
      <c r="A77" s="64"/>
      <c r="B77" s="61">
        <v>-5</v>
      </c>
      <c r="C77" s="62" t="s">
        <v>529</v>
      </c>
    </row>
    <row r="78" spans="1:25">
      <c r="A78" s="2" t="s">
        <v>530</v>
      </c>
      <c r="B78" s="63"/>
      <c r="C78" s="63"/>
      <c r="D78" s="63"/>
      <c r="E78" s="63"/>
      <c r="F78" s="63"/>
      <c r="G78" s="63"/>
      <c r="H78" s="63"/>
      <c r="I78" s="63"/>
      <c r="J78" s="63"/>
      <c r="K78" s="63"/>
      <c r="L78" s="63"/>
      <c r="M78" s="63"/>
      <c r="N78" s="63"/>
      <c r="O78" s="63"/>
      <c r="P78" s="63"/>
      <c r="Q78" s="63"/>
      <c r="R78" s="63"/>
      <c r="S78" s="63"/>
      <c r="T78" s="63"/>
      <c r="U78" s="63"/>
      <c r="V78" s="63"/>
      <c r="W78" s="63"/>
      <c r="X78" s="63"/>
      <c r="Y78" s="63"/>
    </row>
    <row r="79" spans="1:25">
      <c r="A79" s="3" t="s">
        <v>495</v>
      </c>
      <c r="B79" s="63"/>
      <c r="C79" s="63"/>
      <c r="D79" s="63"/>
      <c r="E79" s="63"/>
      <c r="F79" s="63"/>
      <c r="G79" s="63"/>
      <c r="H79" s="63"/>
      <c r="I79" s="63"/>
      <c r="J79" s="63"/>
      <c r="K79" s="63"/>
      <c r="L79" s="63"/>
      <c r="M79" s="63"/>
      <c r="N79" s="63"/>
      <c r="O79" s="63"/>
      <c r="P79" s="63"/>
      <c r="Q79" s="63"/>
      <c r="R79" s="63"/>
      <c r="S79" s="63"/>
      <c r="T79" s="63"/>
      <c r="U79" s="63"/>
      <c r="V79" s="63"/>
      <c r="W79" s="63"/>
      <c r="X79" s="63"/>
      <c r="Y79" s="63"/>
    </row>
    <row r="80" spans="1:25">
      <c r="A80" s="64" t="s">
        <v>1528</v>
      </c>
      <c r="B80" s="66" t="s">
        <v>1529</v>
      </c>
      <c r="C80" s="66"/>
      <c r="D80" s="66"/>
      <c r="E80" s="66"/>
      <c r="F80" s="66"/>
      <c r="G80" s="66"/>
      <c r="H80" s="66"/>
      <c r="I80" s="66"/>
      <c r="J80" s="66"/>
      <c r="K80" s="66"/>
      <c r="L80" s="66"/>
      <c r="M80" s="66"/>
      <c r="N80" s="66"/>
      <c r="O80" s="66"/>
      <c r="P80" s="66"/>
      <c r="Q80" s="66"/>
      <c r="R80" s="66"/>
      <c r="S80" s="66"/>
      <c r="T80" s="66"/>
      <c r="U80" s="66"/>
      <c r="V80" s="66"/>
      <c r="W80" s="66"/>
      <c r="X80" s="66"/>
      <c r="Y80" s="66"/>
    </row>
    <row r="81" spans="1:18">
      <c r="A81" s="64"/>
      <c r="B81" s="23"/>
      <c r="C81" s="23"/>
      <c r="D81" s="23"/>
      <c r="E81" s="23"/>
      <c r="F81" s="23"/>
      <c r="G81" s="23"/>
      <c r="H81" s="23"/>
      <c r="I81" s="23"/>
      <c r="J81" s="23"/>
      <c r="K81" s="23"/>
      <c r="L81" s="23"/>
      <c r="M81" s="23"/>
      <c r="N81" s="23"/>
      <c r="O81" s="23"/>
      <c r="P81" s="23"/>
      <c r="Q81" s="23"/>
      <c r="R81" s="23"/>
    </row>
    <row r="82" spans="1:18">
      <c r="A82" s="64"/>
      <c r="B82" s="12"/>
      <c r="C82" s="12"/>
      <c r="D82" s="12"/>
      <c r="E82" s="12"/>
      <c r="F82" s="12"/>
      <c r="G82" s="12"/>
      <c r="H82" s="12"/>
      <c r="I82" s="12"/>
      <c r="J82" s="12"/>
      <c r="K82" s="12"/>
      <c r="L82" s="12"/>
      <c r="M82" s="12"/>
      <c r="N82" s="12"/>
      <c r="O82" s="12"/>
      <c r="P82" s="12"/>
      <c r="Q82" s="12"/>
      <c r="R82" s="12"/>
    </row>
    <row r="83" spans="1:18">
      <c r="A83" s="64"/>
      <c r="B83" s="133"/>
      <c r="C83" s="28"/>
      <c r="D83" s="134" t="s">
        <v>532</v>
      </c>
      <c r="E83" s="134"/>
      <c r="F83" s="134"/>
      <c r="G83" s="28"/>
      <c r="H83" s="134" t="s">
        <v>533</v>
      </c>
      <c r="I83" s="134"/>
      <c r="J83" s="134"/>
      <c r="K83" s="28"/>
      <c r="L83" s="134" t="s">
        <v>534</v>
      </c>
      <c r="M83" s="134"/>
      <c r="N83" s="134"/>
      <c r="O83" s="28"/>
      <c r="P83" s="134" t="s">
        <v>535</v>
      </c>
      <c r="Q83" s="134"/>
      <c r="R83" s="134"/>
    </row>
    <row r="84" spans="1:18">
      <c r="A84" s="64"/>
      <c r="B84" s="133"/>
      <c r="C84" s="28"/>
      <c r="D84" s="134"/>
      <c r="E84" s="134"/>
      <c r="F84" s="134"/>
      <c r="G84" s="28"/>
      <c r="H84" s="134"/>
      <c r="I84" s="134"/>
      <c r="J84" s="134"/>
      <c r="K84" s="28"/>
      <c r="L84" s="134"/>
      <c r="M84" s="134"/>
      <c r="N84" s="134"/>
      <c r="O84" s="28"/>
      <c r="P84" s="134" t="s">
        <v>536</v>
      </c>
      <c r="Q84" s="134"/>
      <c r="R84" s="134"/>
    </row>
    <row r="85" spans="1:18" ht="15.75" thickBot="1">
      <c r="A85" s="64"/>
      <c r="B85" s="133"/>
      <c r="C85" s="28"/>
      <c r="D85" s="113"/>
      <c r="E85" s="113"/>
      <c r="F85" s="113"/>
      <c r="G85" s="28"/>
      <c r="H85" s="113"/>
      <c r="I85" s="113"/>
      <c r="J85" s="113"/>
      <c r="K85" s="28"/>
      <c r="L85" s="113"/>
      <c r="M85" s="113"/>
      <c r="N85" s="113"/>
      <c r="O85" s="28"/>
      <c r="P85" s="113" t="s">
        <v>537</v>
      </c>
      <c r="Q85" s="113"/>
      <c r="R85" s="113"/>
    </row>
    <row r="86" spans="1:18">
      <c r="A86" s="64"/>
      <c r="B86" s="73" t="s">
        <v>505</v>
      </c>
      <c r="C86" s="18"/>
      <c r="D86" s="135">
        <v>41579</v>
      </c>
      <c r="E86" s="135"/>
      <c r="F86" s="135"/>
      <c r="G86" s="18"/>
      <c r="H86" s="135">
        <v>41579</v>
      </c>
      <c r="I86" s="135"/>
      <c r="J86" s="135"/>
      <c r="K86" s="18"/>
      <c r="L86" s="135">
        <v>41365</v>
      </c>
      <c r="M86" s="135"/>
      <c r="N86" s="135"/>
      <c r="O86" s="18"/>
      <c r="P86" s="135">
        <v>41334</v>
      </c>
      <c r="Q86" s="135"/>
      <c r="R86" s="135"/>
    </row>
    <row r="87" spans="1:18">
      <c r="A87" s="64"/>
      <c r="B87" s="72" t="s">
        <v>506</v>
      </c>
      <c r="C87" s="13"/>
      <c r="D87" s="136" t="s">
        <v>345</v>
      </c>
      <c r="E87" s="136"/>
      <c r="F87" s="136"/>
      <c r="G87" s="13"/>
      <c r="H87" s="136" t="s">
        <v>345</v>
      </c>
      <c r="I87" s="136"/>
      <c r="J87" s="136"/>
      <c r="K87" s="13"/>
      <c r="L87" s="136" t="s">
        <v>345</v>
      </c>
      <c r="M87" s="136"/>
      <c r="N87" s="136"/>
      <c r="O87" s="13"/>
      <c r="P87" s="136" t="s">
        <v>345</v>
      </c>
      <c r="Q87" s="136"/>
      <c r="R87" s="136"/>
    </row>
    <row r="88" spans="1:18">
      <c r="A88" s="64"/>
      <c r="B88" s="73" t="s">
        <v>508</v>
      </c>
      <c r="C88" s="18"/>
      <c r="D88" s="137" t="s">
        <v>350</v>
      </c>
      <c r="E88" s="137"/>
      <c r="F88" s="137"/>
      <c r="G88" s="18"/>
      <c r="H88" s="137" t="s">
        <v>510</v>
      </c>
      <c r="I88" s="137"/>
      <c r="J88" s="137"/>
      <c r="K88" s="18"/>
      <c r="L88" s="137" t="s">
        <v>341</v>
      </c>
      <c r="M88" s="137"/>
      <c r="N88" s="137"/>
      <c r="O88" s="18"/>
      <c r="P88" s="137" t="s">
        <v>350</v>
      </c>
      <c r="Q88" s="137"/>
      <c r="R88" s="137"/>
    </row>
    <row r="89" spans="1:18">
      <c r="A89" s="64"/>
      <c r="B89" s="13"/>
      <c r="C89" s="13"/>
      <c r="D89" s="28"/>
      <c r="E89" s="28"/>
      <c r="F89" s="28"/>
      <c r="G89" s="13"/>
      <c r="H89" s="28"/>
      <c r="I89" s="28"/>
      <c r="J89" s="28"/>
      <c r="K89" s="13"/>
      <c r="L89" s="28"/>
      <c r="M89" s="28"/>
      <c r="N89" s="28"/>
      <c r="O89" s="13"/>
      <c r="P89" s="28"/>
      <c r="Q89" s="28"/>
      <c r="R89" s="28"/>
    </row>
    <row r="90" spans="1:18">
      <c r="A90" s="64"/>
      <c r="B90" s="79" t="s">
        <v>511</v>
      </c>
      <c r="C90" s="18"/>
      <c r="D90" s="33"/>
      <c r="E90" s="33"/>
      <c r="F90" s="33"/>
      <c r="G90" s="18"/>
      <c r="H90" s="33"/>
      <c r="I90" s="33"/>
      <c r="J90" s="33"/>
      <c r="K90" s="18"/>
      <c r="L90" s="33"/>
      <c r="M90" s="33"/>
      <c r="N90" s="33"/>
      <c r="O90" s="18"/>
      <c r="P90" s="33"/>
      <c r="Q90" s="33"/>
      <c r="R90" s="33"/>
    </row>
    <row r="91" spans="1:18">
      <c r="A91" s="64"/>
      <c r="B91" s="81" t="s">
        <v>509</v>
      </c>
      <c r="C91" s="28"/>
      <c r="D91" s="138" t="s">
        <v>398</v>
      </c>
      <c r="E91" s="139">
        <v>195834</v>
      </c>
      <c r="F91" s="28"/>
      <c r="G91" s="28"/>
      <c r="H91" s="138" t="s">
        <v>398</v>
      </c>
      <c r="I91" s="139">
        <v>135513</v>
      </c>
      <c r="J91" s="28"/>
      <c r="K91" s="28"/>
      <c r="L91" s="138" t="s">
        <v>398</v>
      </c>
      <c r="M91" s="139">
        <v>19217</v>
      </c>
      <c r="N91" s="28"/>
      <c r="O91" s="28"/>
      <c r="P91" s="138" t="s">
        <v>398</v>
      </c>
      <c r="Q91" s="139">
        <v>10865</v>
      </c>
      <c r="R91" s="28"/>
    </row>
    <row r="92" spans="1:18">
      <c r="A92" s="64"/>
      <c r="B92" s="81"/>
      <c r="C92" s="28"/>
      <c r="D92" s="138"/>
      <c r="E92" s="139"/>
      <c r="F92" s="28"/>
      <c r="G92" s="28"/>
      <c r="H92" s="138"/>
      <c r="I92" s="139"/>
      <c r="J92" s="28"/>
      <c r="K92" s="28"/>
      <c r="L92" s="138"/>
      <c r="M92" s="139"/>
      <c r="N92" s="28"/>
      <c r="O92" s="28"/>
      <c r="P92" s="138"/>
      <c r="Q92" s="139"/>
      <c r="R92" s="28"/>
    </row>
    <row r="93" spans="1:18">
      <c r="A93" s="64"/>
      <c r="B93" s="99" t="s">
        <v>512</v>
      </c>
      <c r="C93" s="33"/>
      <c r="D93" s="140">
        <v>164429</v>
      </c>
      <c r="E93" s="140"/>
      <c r="F93" s="33"/>
      <c r="G93" s="33"/>
      <c r="H93" s="140">
        <v>10487</v>
      </c>
      <c r="I93" s="140"/>
      <c r="J93" s="33"/>
      <c r="K93" s="33"/>
      <c r="L93" s="140">
        <v>63210</v>
      </c>
      <c r="M93" s="140"/>
      <c r="N93" s="33"/>
      <c r="O93" s="33"/>
      <c r="P93" s="140">
        <v>44035</v>
      </c>
      <c r="Q93" s="140"/>
      <c r="R93" s="33"/>
    </row>
    <row r="94" spans="1:18">
      <c r="A94" s="64"/>
      <c r="B94" s="99"/>
      <c r="C94" s="33"/>
      <c r="D94" s="140"/>
      <c r="E94" s="140"/>
      <c r="F94" s="33"/>
      <c r="G94" s="33"/>
      <c r="H94" s="140"/>
      <c r="I94" s="140"/>
      <c r="J94" s="33"/>
      <c r="K94" s="33"/>
      <c r="L94" s="140"/>
      <c r="M94" s="140"/>
      <c r="N94" s="33"/>
      <c r="O94" s="33"/>
      <c r="P94" s="140"/>
      <c r="Q94" s="140"/>
      <c r="R94" s="33"/>
    </row>
    <row r="95" spans="1:18">
      <c r="A95" s="64"/>
      <c r="B95" s="81" t="s">
        <v>513</v>
      </c>
      <c r="C95" s="28"/>
      <c r="D95" s="139">
        <v>7084</v>
      </c>
      <c r="E95" s="139"/>
      <c r="F95" s="28"/>
      <c r="G95" s="28"/>
      <c r="H95" s="141" t="s">
        <v>346</v>
      </c>
      <c r="I95" s="141"/>
      <c r="J95" s="28"/>
      <c r="K95" s="28"/>
      <c r="L95" s="139">
        <v>5122</v>
      </c>
      <c r="M95" s="139"/>
      <c r="N95" s="28"/>
      <c r="O95" s="28"/>
      <c r="P95" s="141" t="s">
        <v>346</v>
      </c>
      <c r="Q95" s="141"/>
      <c r="R95" s="28"/>
    </row>
    <row r="96" spans="1:18">
      <c r="A96" s="64"/>
      <c r="B96" s="81"/>
      <c r="C96" s="28"/>
      <c r="D96" s="139"/>
      <c r="E96" s="139"/>
      <c r="F96" s="28"/>
      <c r="G96" s="28"/>
      <c r="H96" s="141"/>
      <c r="I96" s="141"/>
      <c r="J96" s="28"/>
      <c r="K96" s="28"/>
      <c r="L96" s="139"/>
      <c r="M96" s="139"/>
      <c r="N96" s="28"/>
      <c r="O96" s="28"/>
      <c r="P96" s="141"/>
      <c r="Q96" s="141"/>
      <c r="R96" s="28"/>
    </row>
    <row r="97" spans="1:18">
      <c r="A97" s="64"/>
      <c r="B97" s="99" t="s">
        <v>514</v>
      </c>
      <c r="C97" s="33"/>
      <c r="D97" s="140">
        <v>26125</v>
      </c>
      <c r="E97" s="140"/>
      <c r="F97" s="33"/>
      <c r="G97" s="33"/>
      <c r="H97" s="142" t="s">
        <v>346</v>
      </c>
      <c r="I97" s="142"/>
      <c r="J97" s="33"/>
      <c r="K97" s="33"/>
      <c r="L97" s="140">
        <v>9422</v>
      </c>
      <c r="M97" s="140"/>
      <c r="N97" s="33"/>
      <c r="O97" s="33"/>
      <c r="P97" s="142" t="s">
        <v>346</v>
      </c>
      <c r="Q97" s="142"/>
      <c r="R97" s="33"/>
    </row>
    <row r="98" spans="1:18">
      <c r="A98" s="64"/>
      <c r="B98" s="99"/>
      <c r="C98" s="33"/>
      <c r="D98" s="140"/>
      <c r="E98" s="140"/>
      <c r="F98" s="33"/>
      <c r="G98" s="33"/>
      <c r="H98" s="142"/>
      <c r="I98" s="142"/>
      <c r="J98" s="33"/>
      <c r="K98" s="33"/>
      <c r="L98" s="140"/>
      <c r="M98" s="140"/>
      <c r="N98" s="33"/>
      <c r="O98" s="33"/>
      <c r="P98" s="142"/>
      <c r="Q98" s="142"/>
      <c r="R98" s="33"/>
    </row>
    <row r="99" spans="1:18">
      <c r="A99" s="64"/>
      <c r="B99" s="81" t="s">
        <v>515</v>
      </c>
      <c r="C99" s="28"/>
      <c r="D99" s="139">
        <v>1142</v>
      </c>
      <c r="E99" s="139"/>
      <c r="F99" s="28"/>
      <c r="G99" s="28"/>
      <c r="H99" s="141" t="s">
        <v>346</v>
      </c>
      <c r="I99" s="141"/>
      <c r="J99" s="28"/>
      <c r="K99" s="28"/>
      <c r="L99" s="139">
        <v>3380</v>
      </c>
      <c r="M99" s="139"/>
      <c r="N99" s="28"/>
      <c r="O99" s="28"/>
      <c r="P99" s="141" t="s">
        <v>346</v>
      </c>
      <c r="Q99" s="141"/>
      <c r="R99" s="28"/>
    </row>
    <row r="100" spans="1:18" ht="15.75" thickBot="1">
      <c r="A100" s="64"/>
      <c r="B100" s="81"/>
      <c r="C100" s="28"/>
      <c r="D100" s="143"/>
      <c r="E100" s="143"/>
      <c r="F100" s="48"/>
      <c r="G100" s="28"/>
      <c r="H100" s="144"/>
      <c r="I100" s="144"/>
      <c r="J100" s="48"/>
      <c r="K100" s="28"/>
      <c r="L100" s="143"/>
      <c r="M100" s="143"/>
      <c r="N100" s="48"/>
      <c r="O100" s="28"/>
      <c r="P100" s="144"/>
      <c r="Q100" s="144"/>
      <c r="R100" s="48"/>
    </row>
    <row r="101" spans="1:18">
      <c r="A101" s="64"/>
      <c r="B101" s="99" t="s">
        <v>516</v>
      </c>
      <c r="C101" s="33"/>
      <c r="D101" s="145">
        <v>394614</v>
      </c>
      <c r="E101" s="145"/>
      <c r="F101" s="34"/>
      <c r="G101" s="33"/>
      <c r="H101" s="145">
        <v>146000</v>
      </c>
      <c r="I101" s="145"/>
      <c r="J101" s="34"/>
      <c r="K101" s="33"/>
      <c r="L101" s="145">
        <v>100351</v>
      </c>
      <c r="M101" s="145"/>
      <c r="N101" s="34"/>
      <c r="O101" s="33"/>
      <c r="P101" s="145">
        <v>54900</v>
      </c>
      <c r="Q101" s="145"/>
      <c r="R101" s="34"/>
    </row>
    <row r="102" spans="1:18" ht="15.75" thickBot="1">
      <c r="A102" s="64"/>
      <c r="B102" s="99"/>
      <c r="C102" s="33"/>
      <c r="D102" s="146"/>
      <c r="E102" s="146"/>
      <c r="F102" s="44"/>
      <c r="G102" s="33"/>
      <c r="H102" s="146"/>
      <c r="I102" s="146"/>
      <c r="J102" s="44"/>
      <c r="K102" s="33"/>
      <c r="L102" s="146"/>
      <c r="M102" s="146"/>
      <c r="N102" s="44"/>
      <c r="O102" s="33"/>
      <c r="P102" s="146"/>
      <c r="Q102" s="146"/>
      <c r="R102" s="44"/>
    </row>
    <row r="103" spans="1:18">
      <c r="A103" s="64"/>
      <c r="B103" s="81" t="s">
        <v>517</v>
      </c>
      <c r="C103" s="28"/>
      <c r="D103" s="147" t="s">
        <v>346</v>
      </c>
      <c r="E103" s="147"/>
      <c r="F103" s="30"/>
      <c r="G103" s="28"/>
      <c r="H103" s="147" t="s">
        <v>346</v>
      </c>
      <c r="I103" s="147"/>
      <c r="J103" s="30"/>
      <c r="K103" s="28"/>
      <c r="L103" s="147">
        <v>294</v>
      </c>
      <c r="M103" s="147"/>
      <c r="N103" s="30"/>
      <c r="O103" s="28"/>
      <c r="P103" s="147" t="s">
        <v>346</v>
      </c>
      <c r="Q103" s="147"/>
      <c r="R103" s="30"/>
    </row>
    <row r="104" spans="1:18">
      <c r="A104" s="64"/>
      <c r="B104" s="81"/>
      <c r="C104" s="28"/>
      <c r="D104" s="141"/>
      <c r="E104" s="141"/>
      <c r="F104" s="28"/>
      <c r="G104" s="28"/>
      <c r="H104" s="141"/>
      <c r="I104" s="141"/>
      <c r="J104" s="28"/>
      <c r="K104" s="28"/>
      <c r="L104" s="141"/>
      <c r="M104" s="141"/>
      <c r="N104" s="28"/>
      <c r="O104" s="28"/>
      <c r="P104" s="141"/>
      <c r="Q104" s="141"/>
      <c r="R104" s="28"/>
    </row>
    <row r="105" spans="1:18">
      <c r="A105" s="64"/>
      <c r="B105" s="99" t="s">
        <v>518</v>
      </c>
      <c r="C105" s="33"/>
      <c r="D105" s="140">
        <v>7839</v>
      </c>
      <c r="E105" s="140"/>
      <c r="F105" s="33"/>
      <c r="G105" s="33"/>
      <c r="H105" s="142" t="s">
        <v>346</v>
      </c>
      <c r="I105" s="142"/>
      <c r="J105" s="33"/>
      <c r="K105" s="33"/>
      <c r="L105" s="140">
        <v>3885</v>
      </c>
      <c r="M105" s="140"/>
      <c r="N105" s="33"/>
      <c r="O105" s="33"/>
      <c r="P105" s="142" t="s">
        <v>346</v>
      </c>
      <c r="Q105" s="142"/>
      <c r="R105" s="33"/>
    </row>
    <row r="106" spans="1:18" ht="15.75" thickBot="1">
      <c r="A106" s="64"/>
      <c r="B106" s="99"/>
      <c r="C106" s="33"/>
      <c r="D106" s="146"/>
      <c r="E106" s="146"/>
      <c r="F106" s="44"/>
      <c r="G106" s="33"/>
      <c r="H106" s="148"/>
      <c r="I106" s="148"/>
      <c r="J106" s="44"/>
      <c r="K106" s="33"/>
      <c r="L106" s="146"/>
      <c r="M106" s="146"/>
      <c r="N106" s="44"/>
      <c r="O106" s="33"/>
      <c r="P106" s="148"/>
      <c r="Q106" s="148"/>
      <c r="R106" s="44"/>
    </row>
    <row r="107" spans="1:18">
      <c r="A107" s="64"/>
      <c r="B107" s="81" t="s">
        <v>520</v>
      </c>
      <c r="C107" s="28"/>
      <c r="D107" s="149">
        <v>7839</v>
      </c>
      <c r="E107" s="149"/>
      <c r="F107" s="30"/>
      <c r="G107" s="28"/>
      <c r="H107" s="147" t="s">
        <v>346</v>
      </c>
      <c r="I107" s="147"/>
      <c r="J107" s="30"/>
      <c r="K107" s="28"/>
      <c r="L107" s="149">
        <v>4179</v>
      </c>
      <c r="M107" s="149"/>
      <c r="N107" s="30"/>
      <c r="O107" s="28"/>
      <c r="P107" s="147" t="s">
        <v>346</v>
      </c>
      <c r="Q107" s="147"/>
      <c r="R107" s="30"/>
    </row>
    <row r="108" spans="1:18" ht="15.75" thickBot="1">
      <c r="A108" s="64"/>
      <c r="B108" s="81"/>
      <c r="C108" s="28"/>
      <c r="D108" s="143"/>
      <c r="E108" s="143"/>
      <c r="F108" s="48"/>
      <c r="G108" s="28"/>
      <c r="H108" s="144"/>
      <c r="I108" s="144"/>
      <c r="J108" s="48"/>
      <c r="K108" s="28"/>
      <c r="L108" s="143"/>
      <c r="M108" s="143"/>
      <c r="N108" s="48"/>
      <c r="O108" s="28"/>
      <c r="P108" s="144"/>
      <c r="Q108" s="144"/>
      <c r="R108" s="48"/>
    </row>
    <row r="109" spans="1:18">
      <c r="A109" s="64"/>
      <c r="B109" s="99" t="s">
        <v>521</v>
      </c>
      <c r="C109" s="33"/>
      <c r="D109" s="150" t="s">
        <v>398</v>
      </c>
      <c r="E109" s="145">
        <v>386775</v>
      </c>
      <c r="F109" s="34"/>
      <c r="G109" s="33"/>
      <c r="H109" s="150" t="s">
        <v>398</v>
      </c>
      <c r="I109" s="145">
        <v>146000</v>
      </c>
      <c r="J109" s="34"/>
      <c r="K109" s="33"/>
      <c r="L109" s="150" t="s">
        <v>398</v>
      </c>
      <c r="M109" s="145">
        <v>96172</v>
      </c>
      <c r="N109" s="34"/>
      <c r="O109" s="33"/>
      <c r="P109" s="150" t="s">
        <v>398</v>
      </c>
      <c r="Q109" s="145">
        <v>54900</v>
      </c>
      <c r="R109" s="34"/>
    </row>
    <row r="110" spans="1:18" ht="15.75" thickBot="1">
      <c r="A110" s="64"/>
      <c r="B110" s="99"/>
      <c r="C110" s="33"/>
      <c r="D110" s="151"/>
      <c r="E110" s="152"/>
      <c r="F110" s="125"/>
      <c r="G110" s="33"/>
      <c r="H110" s="151"/>
      <c r="I110" s="152"/>
      <c r="J110" s="125"/>
      <c r="K110" s="33"/>
      <c r="L110" s="151"/>
      <c r="M110" s="152"/>
      <c r="N110" s="125"/>
      <c r="O110" s="33"/>
      <c r="P110" s="151"/>
      <c r="Q110" s="152"/>
      <c r="R110" s="125"/>
    </row>
    <row r="111" spans="1:18" ht="15.75" thickTop="1">
      <c r="A111" s="64"/>
      <c r="B111" s="81" t="s">
        <v>522</v>
      </c>
      <c r="C111" s="28"/>
      <c r="D111" s="126" t="s">
        <v>398</v>
      </c>
      <c r="E111" s="130">
        <v>386775</v>
      </c>
      <c r="F111" s="129"/>
      <c r="G111" s="28"/>
      <c r="H111" s="126" t="s">
        <v>398</v>
      </c>
      <c r="I111" s="130">
        <v>146000</v>
      </c>
      <c r="J111" s="129"/>
      <c r="K111" s="28"/>
      <c r="L111" s="126" t="s">
        <v>398</v>
      </c>
      <c r="M111" s="130">
        <v>4000</v>
      </c>
      <c r="N111" s="129"/>
      <c r="O111" s="28"/>
      <c r="P111" s="126" t="s">
        <v>398</v>
      </c>
      <c r="Q111" s="130">
        <v>21782</v>
      </c>
      <c r="R111" s="129"/>
    </row>
    <row r="112" spans="1:18" ht="15.75" thickBot="1">
      <c r="A112" s="64"/>
      <c r="B112" s="81"/>
      <c r="C112" s="28"/>
      <c r="D112" s="92"/>
      <c r="E112" s="94"/>
      <c r="F112" s="59"/>
      <c r="G112" s="28"/>
      <c r="H112" s="92"/>
      <c r="I112" s="94"/>
      <c r="J112" s="59"/>
      <c r="K112" s="28"/>
      <c r="L112" s="92"/>
      <c r="M112" s="94"/>
      <c r="N112" s="59"/>
      <c r="O112" s="28"/>
      <c r="P112" s="92"/>
      <c r="Q112" s="94"/>
      <c r="R112" s="59"/>
    </row>
    <row r="113" spans="1:25" ht="15.75" thickTop="1">
      <c r="A113" s="64"/>
      <c r="B113" s="99" t="s">
        <v>523</v>
      </c>
      <c r="C113" s="33"/>
      <c r="D113" s="153" t="s">
        <v>398</v>
      </c>
      <c r="E113" s="154" t="s">
        <v>346</v>
      </c>
      <c r="F113" s="95"/>
      <c r="G113" s="33"/>
      <c r="H113" s="153" t="s">
        <v>398</v>
      </c>
      <c r="I113" s="154" t="s">
        <v>346</v>
      </c>
      <c r="J113" s="95"/>
      <c r="K113" s="33"/>
      <c r="L113" s="153" t="s">
        <v>398</v>
      </c>
      <c r="M113" s="156">
        <v>13835</v>
      </c>
      <c r="N113" s="95"/>
      <c r="O113" s="33"/>
      <c r="P113" s="153" t="s">
        <v>398</v>
      </c>
      <c r="Q113" s="154" t="s">
        <v>346</v>
      </c>
      <c r="R113" s="95"/>
    </row>
    <row r="114" spans="1:25" ht="15.75" thickBot="1">
      <c r="A114" s="64"/>
      <c r="B114" s="99"/>
      <c r="C114" s="33"/>
      <c r="D114" s="151"/>
      <c r="E114" s="155"/>
      <c r="F114" s="125"/>
      <c r="G114" s="33"/>
      <c r="H114" s="151"/>
      <c r="I114" s="155"/>
      <c r="J114" s="125"/>
      <c r="K114" s="33"/>
      <c r="L114" s="151"/>
      <c r="M114" s="152"/>
      <c r="N114" s="125"/>
      <c r="O114" s="33"/>
      <c r="P114" s="151"/>
      <c r="Q114" s="155"/>
      <c r="R114" s="125"/>
    </row>
    <row r="115" spans="1:25" ht="15.75" thickTop="1">
      <c r="A115" s="64"/>
      <c r="B115" s="81" t="s">
        <v>524</v>
      </c>
      <c r="C115" s="28"/>
      <c r="D115" s="157" t="s">
        <v>398</v>
      </c>
      <c r="E115" s="159" t="s">
        <v>346</v>
      </c>
      <c r="F115" s="129"/>
      <c r="G115" s="28"/>
      <c r="H115" s="157" t="s">
        <v>398</v>
      </c>
      <c r="I115" s="159" t="s">
        <v>346</v>
      </c>
      <c r="J115" s="129"/>
      <c r="K115" s="28"/>
      <c r="L115" s="157" t="s">
        <v>398</v>
      </c>
      <c r="M115" s="161">
        <v>84642</v>
      </c>
      <c r="N115" s="129"/>
      <c r="O115" s="28"/>
      <c r="P115" s="157" t="s">
        <v>398</v>
      </c>
      <c r="Q115" s="159" t="s">
        <v>346</v>
      </c>
      <c r="R115" s="129"/>
    </row>
    <row r="116" spans="1:25" ht="15.75" thickBot="1">
      <c r="A116" s="64"/>
      <c r="B116" s="81"/>
      <c r="C116" s="28"/>
      <c r="D116" s="158"/>
      <c r="E116" s="160"/>
      <c r="F116" s="59"/>
      <c r="G116" s="28"/>
      <c r="H116" s="158"/>
      <c r="I116" s="160"/>
      <c r="J116" s="59"/>
      <c r="K116" s="28"/>
      <c r="L116" s="158"/>
      <c r="M116" s="162"/>
      <c r="N116" s="59"/>
      <c r="O116" s="28"/>
      <c r="P116" s="158"/>
      <c r="Q116" s="160"/>
      <c r="R116" s="59"/>
    </row>
    <row r="117" spans="1:25" ht="15.75" thickTop="1">
      <c r="A117" s="64"/>
      <c r="B117" s="35" t="s">
        <v>353</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row>
    <row r="118" spans="1:25">
      <c r="A118" s="64"/>
      <c r="B118" s="12"/>
      <c r="C118" s="12"/>
    </row>
    <row r="119" spans="1:25" ht="78.75">
      <c r="A119" s="64"/>
      <c r="B119" s="61">
        <v>-1</v>
      </c>
      <c r="C119" s="62" t="s">
        <v>538</v>
      </c>
    </row>
    <row r="120" spans="1:25">
      <c r="A120" s="64"/>
      <c r="B120" s="12"/>
      <c r="C120" s="12"/>
    </row>
    <row r="121" spans="1:25" ht="146.25">
      <c r="A121" s="64"/>
      <c r="B121" s="61">
        <v>-2</v>
      </c>
      <c r="C121" s="62" t="s">
        <v>539</v>
      </c>
    </row>
    <row r="122" spans="1:25">
      <c r="A122" s="64"/>
      <c r="B122" s="12"/>
      <c r="C122" s="12"/>
    </row>
    <row r="123" spans="1:25" ht="123.75">
      <c r="A123" s="64"/>
      <c r="B123" s="61">
        <v>-3</v>
      </c>
      <c r="C123" s="62" t="s">
        <v>540</v>
      </c>
    </row>
    <row r="124" spans="1:25">
      <c r="A124" s="2" t="s">
        <v>541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row>
    <row r="125" spans="1:25">
      <c r="A125" s="3" t="s">
        <v>495</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row>
    <row r="126" spans="1:25">
      <c r="A126" s="64" t="s">
        <v>1528</v>
      </c>
      <c r="B126" s="66" t="s">
        <v>1529</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row>
    <row r="127" spans="1:25">
      <c r="A127" s="64"/>
      <c r="B127" s="23"/>
      <c r="C127" s="23"/>
      <c r="D127" s="23"/>
      <c r="E127" s="23"/>
      <c r="F127" s="23"/>
      <c r="G127" s="23"/>
      <c r="H127" s="23"/>
      <c r="I127" s="23"/>
      <c r="J127" s="23"/>
      <c r="K127" s="23"/>
      <c r="L127" s="23"/>
      <c r="M127" s="23"/>
      <c r="N127" s="23"/>
      <c r="O127" s="23"/>
      <c r="P127" s="23"/>
      <c r="Q127" s="23"/>
      <c r="R127" s="23"/>
      <c r="S127" s="23"/>
      <c r="T127" s="23"/>
      <c r="U127" s="23"/>
      <c r="V127" s="23"/>
    </row>
    <row r="128" spans="1:25">
      <c r="A128" s="64"/>
      <c r="B128" s="12"/>
      <c r="C128" s="12"/>
      <c r="D128" s="12"/>
      <c r="E128" s="12"/>
      <c r="F128" s="12"/>
      <c r="G128" s="12"/>
      <c r="H128" s="12"/>
      <c r="I128" s="12"/>
      <c r="J128" s="12"/>
      <c r="K128" s="12"/>
      <c r="L128" s="12"/>
      <c r="M128" s="12"/>
      <c r="N128" s="12"/>
      <c r="O128" s="12"/>
      <c r="P128" s="12"/>
      <c r="Q128" s="12"/>
      <c r="R128" s="12"/>
      <c r="S128" s="12"/>
      <c r="T128" s="12"/>
      <c r="U128" s="12"/>
      <c r="V128" s="12"/>
    </row>
    <row r="129" spans="1:22">
      <c r="A129" s="64"/>
      <c r="B129" s="28"/>
      <c r="C129" s="28"/>
      <c r="D129" s="134" t="s">
        <v>543</v>
      </c>
      <c r="E129" s="134"/>
      <c r="F129" s="134"/>
      <c r="G129" s="28"/>
      <c r="H129" s="134" t="s">
        <v>544</v>
      </c>
      <c r="I129" s="134"/>
      <c r="J129" s="134"/>
      <c r="K129" s="28"/>
      <c r="L129" s="134" t="s">
        <v>545</v>
      </c>
      <c r="M129" s="134"/>
      <c r="N129" s="134"/>
      <c r="O129" s="28"/>
      <c r="P129" s="134" t="s">
        <v>548</v>
      </c>
      <c r="Q129" s="134"/>
      <c r="R129" s="134"/>
      <c r="S129" s="28"/>
      <c r="T129" s="134" t="s">
        <v>550</v>
      </c>
      <c r="U129" s="134"/>
      <c r="V129" s="134"/>
    </row>
    <row r="130" spans="1:22">
      <c r="A130" s="64"/>
      <c r="B130" s="28"/>
      <c r="C130" s="28"/>
      <c r="D130" s="134"/>
      <c r="E130" s="134"/>
      <c r="F130" s="134"/>
      <c r="G130" s="28"/>
      <c r="H130" s="134"/>
      <c r="I130" s="134"/>
      <c r="J130" s="134"/>
      <c r="K130" s="28"/>
      <c r="L130" s="134" t="s">
        <v>546</v>
      </c>
      <c r="M130" s="134"/>
      <c r="N130" s="134"/>
      <c r="O130" s="28"/>
      <c r="P130" s="134" t="s">
        <v>547</v>
      </c>
      <c r="Q130" s="134"/>
      <c r="R130" s="134"/>
      <c r="S130" s="28"/>
      <c r="T130" s="134" t="s">
        <v>551</v>
      </c>
      <c r="U130" s="134"/>
      <c r="V130" s="134"/>
    </row>
    <row r="131" spans="1:22" ht="15.75" thickBot="1">
      <c r="A131" s="64"/>
      <c r="B131" s="28"/>
      <c r="C131" s="28"/>
      <c r="D131" s="113"/>
      <c r="E131" s="113"/>
      <c r="F131" s="113"/>
      <c r="G131" s="28"/>
      <c r="H131" s="113"/>
      <c r="I131" s="113"/>
      <c r="J131" s="113"/>
      <c r="K131" s="28"/>
      <c r="L131" s="113" t="s">
        <v>547</v>
      </c>
      <c r="M131" s="113"/>
      <c r="N131" s="113"/>
      <c r="O131" s="28"/>
      <c r="P131" s="113" t="s">
        <v>549</v>
      </c>
      <c r="Q131" s="113"/>
      <c r="R131" s="113"/>
      <c r="S131" s="28"/>
      <c r="T131" s="164"/>
      <c r="U131" s="164"/>
      <c r="V131" s="164"/>
    </row>
    <row r="132" spans="1:22">
      <c r="A132" s="64"/>
      <c r="B132" s="73" t="s">
        <v>505</v>
      </c>
      <c r="C132" s="18"/>
      <c r="D132" s="114">
        <v>41244</v>
      </c>
      <c r="E132" s="114"/>
      <c r="F132" s="114"/>
      <c r="G132" s="18"/>
      <c r="H132" s="114">
        <v>41244</v>
      </c>
      <c r="I132" s="114"/>
      <c r="J132" s="114"/>
      <c r="K132" s="18"/>
      <c r="L132" s="114">
        <v>41153</v>
      </c>
      <c r="M132" s="114"/>
      <c r="N132" s="114"/>
      <c r="O132" s="18"/>
      <c r="P132" s="114">
        <v>41061</v>
      </c>
      <c r="Q132" s="114"/>
      <c r="R132" s="114"/>
      <c r="S132" s="18"/>
      <c r="T132" s="114">
        <v>40909</v>
      </c>
      <c r="U132" s="114"/>
      <c r="V132" s="114"/>
    </row>
    <row r="133" spans="1:22">
      <c r="A133" s="64"/>
      <c r="B133" s="72" t="s">
        <v>506</v>
      </c>
      <c r="C133" s="13"/>
      <c r="D133" s="115" t="s">
        <v>345</v>
      </c>
      <c r="E133" s="115"/>
      <c r="F133" s="115"/>
      <c r="G133" s="13"/>
      <c r="H133" s="115" t="s">
        <v>345</v>
      </c>
      <c r="I133" s="115"/>
      <c r="J133" s="115"/>
      <c r="K133" s="13"/>
      <c r="L133" s="115" t="s">
        <v>345</v>
      </c>
      <c r="M133" s="115"/>
      <c r="N133" s="115"/>
      <c r="O133" s="13"/>
      <c r="P133" s="115" t="s">
        <v>345</v>
      </c>
      <c r="Q133" s="115"/>
      <c r="R133" s="115"/>
      <c r="S133" s="13"/>
      <c r="T133" s="115" t="s">
        <v>552</v>
      </c>
      <c r="U133" s="115"/>
      <c r="V133" s="115"/>
    </row>
    <row r="134" spans="1:22">
      <c r="A134" s="64"/>
      <c r="B134" s="73" t="s">
        <v>508</v>
      </c>
      <c r="C134" s="18"/>
      <c r="D134" s="116" t="s">
        <v>510</v>
      </c>
      <c r="E134" s="116"/>
      <c r="F134" s="116"/>
      <c r="G134" s="18"/>
      <c r="H134" s="116" t="s">
        <v>343</v>
      </c>
      <c r="I134" s="116"/>
      <c r="J134" s="116"/>
      <c r="K134" s="18"/>
      <c r="L134" s="116" t="s">
        <v>510</v>
      </c>
      <c r="M134" s="116"/>
      <c r="N134" s="116"/>
      <c r="O134" s="18"/>
      <c r="P134" s="116" t="s">
        <v>341</v>
      </c>
      <c r="Q134" s="116"/>
      <c r="R134" s="116"/>
      <c r="S134" s="18"/>
      <c r="T134" s="116" t="s">
        <v>553</v>
      </c>
      <c r="U134" s="116"/>
      <c r="V134" s="116"/>
    </row>
    <row r="135" spans="1:22">
      <c r="A135" s="64"/>
      <c r="B135" s="13"/>
      <c r="C135" s="13"/>
      <c r="D135" s="28"/>
      <c r="E135" s="28"/>
      <c r="F135" s="28"/>
      <c r="G135" s="13"/>
      <c r="H135" s="28"/>
      <c r="I135" s="28"/>
      <c r="J135" s="28"/>
      <c r="K135" s="13"/>
      <c r="L135" s="28"/>
      <c r="M135" s="28"/>
      <c r="N135" s="28"/>
      <c r="O135" s="13"/>
      <c r="P135" s="28"/>
      <c r="Q135" s="28"/>
      <c r="R135" s="28"/>
      <c r="S135" s="13"/>
      <c r="T135" s="28"/>
      <c r="U135" s="28"/>
      <c r="V135" s="28"/>
    </row>
    <row r="136" spans="1:22">
      <c r="A136" s="64"/>
      <c r="B136" s="79" t="s">
        <v>511</v>
      </c>
      <c r="C136" s="18"/>
      <c r="D136" s="33"/>
      <c r="E136" s="33"/>
      <c r="F136" s="33"/>
      <c r="G136" s="18"/>
      <c r="H136" s="33"/>
      <c r="I136" s="33"/>
      <c r="J136" s="33"/>
      <c r="K136" s="18"/>
      <c r="L136" s="33"/>
      <c r="M136" s="33"/>
      <c r="N136" s="33"/>
      <c r="O136" s="18"/>
      <c r="P136" s="33"/>
      <c r="Q136" s="33"/>
      <c r="R136" s="33"/>
      <c r="S136" s="18"/>
      <c r="T136" s="33"/>
      <c r="U136" s="33"/>
      <c r="V136" s="33"/>
    </row>
    <row r="137" spans="1:22">
      <c r="A137" s="64"/>
      <c r="B137" s="81" t="s">
        <v>509</v>
      </c>
      <c r="C137" s="28"/>
      <c r="D137" s="81" t="s">
        <v>398</v>
      </c>
      <c r="E137" s="84">
        <v>5400</v>
      </c>
      <c r="F137" s="28"/>
      <c r="G137" s="28"/>
      <c r="H137" s="81" t="s">
        <v>398</v>
      </c>
      <c r="I137" s="84">
        <v>27021</v>
      </c>
      <c r="J137" s="28"/>
      <c r="K137" s="28"/>
      <c r="L137" s="81" t="s">
        <v>398</v>
      </c>
      <c r="M137" s="84">
        <v>69848</v>
      </c>
      <c r="N137" s="28"/>
      <c r="O137" s="28"/>
      <c r="P137" s="81" t="s">
        <v>398</v>
      </c>
      <c r="Q137" s="84">
        <v>54189</v>
      </c>
      <c r="R137" s="28"/>
      <c r="S137" s="28"/>
      <c r="T137" s="81" t="s">
        <v>398</v>
      </c>
      <c r="U137" s="84">
        <v>65533</v>
      </c>
      <c r="V137" s="28"/>
    </row>
    <row r="138" spans="1:22">
      <c r="A138" s="64"/>
      <c r="B138" s="81"/>
      <c r="C138" s="28"/>
      <c r="D138" s="81"/>
      <c r="E138" s="84"/>
      <c r="F138" s="28"/>
      <c r="G138" s="28"/>
      <c r="H138" s="81"/>
      <c r="I138" s="84"/>
      <c r="J138" s="28"/>
      <c r="K138" s="28"/>
      <c r="L138" s="81"/>
      <c r="M138" s="84"/>
      <c r="N138" s="28"/>
      <c r="O138" s="28"/>
      <c r="P138" s="81"/>
      <c r="Q138" s="84"/>
      <c r="R138" s="28"/>
      <c r="S138" s="28"/>
      <c r="T138" s="81"/>
      <c r="U138" s="84"/>
      <c r="V138" s="28"/>
    </row>
    <row r="139" spans="1:22">
      <c r="A139" s="64"/>
      <c r="B139" s="99" t="s">
        <v>512</v>
      </c>
      <c r="C139" s="33"/>
      <c r="D139" s="100">
        <v>12600</v>
      </c>
      <c r="E139" s="100"/>
      <c r="F139" s="33"/>
      <c r="G139" s="33"/>
      <c r="H139" s="100">
        <v>105342</v>
      </c>
      <c r="I139" s="100"/>
      <c r="J139" s="33"/>
      <c r="K139" s="33"/>
      <c r="L139" s="100">
        <v>104474</v>
      </c>
      <c r="M139" s="100"/>
      <c r="N139" s="33"/>
      <c r="O139" s="33"/>
      <c r="P139" s="100">
        <v>75619</v>
      </c>
      <c r="Q139" s="100"/>
      <c r="R139" s="33"/>
      <c r="S139" s="33"/>
      <c r="T139" s="100">
        <v>128457</v>
      </c>
      <c r="U139" s="100"/>
      <c r="V139" s="33"/>
    </row>
    <row r="140" spans="1:22">
      <c r="A140" s="64"/>
      <c r="B140" s="99"/>
      <c r="C140" s="33"/>
      <c r="D140" s="100"/>
      <c r="E140" s="100"/>
      <c r="F140" s="33"/>
      <c r="G140" s="33"/>
      <c r="H140" s="100"/>
      <c r="I140" s="100"/>
      <c r="J140" s="33"/>
      <c r="K140" s="33"/>
      <c r="L140" s="100"/>
      <c r="M140" s="100"/>
      <c r="N140" s="33"/>
      <c r="O140" s="33"/>
      <c r="P140" s="100"/>
      <c r="Q140" s="100"/>
      <c r="R140" s="33"/>
      <c r="S140" s="33"/>
      <c r="T140" s="100"/>
      <c r="U140" s="100"/>
      <c r="V140" s="33"/>
    </row>
    <row r="141" spans="1:22">
      <c r="A141" s="64"/>
      <c r="B141" s="81" t="s">
        <v>513</v>
      </c>
      <c r="C141" s="28"/>
      <c r="D141" s="101" t="s">
        <v>346</v>
      </c>
      <c r="E141" s="101"/>
      <c r="F141" s="28"/>
      <c r="G141" s="28"/>
      <c r="H141" s="101">
        <v>179</v>
      </c>
      <c r="I141" s="101"/>
      <c r="J141" s="28"/>
      <c r="K141" s="28"/>
      <c r="L141" s="101" t="s">
        <v>346</v>
      </c>
      <c r="M141" s="101"/>
      <c r="N141" s="28"/>
      <c r="O141" s="28"/>
      <c r="P141" s="84">
        <v>2824</v>
      </c>
      <c r="Q141" s="84"/>
      <c r="R141" s="28"/>
      <c r="S141" s="28"/>
      <c r="T141" s="101">
        <v>594</v>
      </c>
      <c r="U141" s="101"/>
      <c r="V141" s="28"/>
    </row>
    <row r="142" spans="1:22">
      <c r="A142" s="64"/>
      <c r="B142" s="81"/>
      <c r="C142" s="28"/>
      <c r="D142" s="101"/>
      <c r="E142" s="101"/>
      <c r="F142" s="28"/>
      <c r="G142" s="28"/>
      <c r="H142" s="101"/>
      <c r="I142" s="101"/>
      <c r="J142" s="28"/>
      <c r="K142" s="28"/>
      <c r="L142" s="101"/>
      <c r="M142" s="101"/>
      <c r="N142" s="28"/>
      <c r="O142" s="28"/>
      <c r="P142" s="84"/>
      <c r="Q142" s="84"/>
      <c r="R142" s="28"/>
      <c r="S142" s="28"/>
      <c r="T142" s="101"/>
      <c r="U142" s="101"/>
      <c r="V142" s="28"/>
    </row>
    <row r="143" spans="1:22">
      <c r="A143" s="64"/>
      <c r="B143" s="99" t="s">
        <v>514</v>
      </c>
      <c r="C143" s="33"/>
      <c r="D143" s="97" t="s">
        <v>346</v>
      </c>
      <c r="E143" s="97"/>
      <c r="F143" s="33"/>
      <c r="G143" s="33"/>
      <c r="H143" s="100">
        <v>7046</v>
      </c>
      <c r="I143" s="100"/>
      <c r="J143" s="33"/>
      <c r="K143" s="33"/>
      <c r="L143" s="100">
        <v>7727</v>
      </c>
      <c r="M143" s="100"/>
      <c r="N143" s="33"/>
      <c r="O143" s="33"/>
      <c r="P143" s="100">
        <v>8265</v>
      </c>
      <c r="Q143" s="100"/>
      <c r="R143" s="33"/>
      <c r="S143" s="33"/>
      <c r="T143" s="100">
        <v>9573</v>
      </c>
      <c r="U143" s="100"/>
      <c r="V143" s="33"/>
    </row>
    <row r="144" spans="1:22">
      <c r="A144" s="64"/>
      <c r="B144" s="99"/>
      <c r="C144" s="33"/>
      <c r="D144" s="97"/>
      <c r="E144" s="97"/>
      <c r="F144" s="33"/>
      <c r="G144" s="33"/>
      <c r="H144" s="100"/>
      <c r="I144" s="100"/>
      <c r="J144" s="33"/>
      <c r="K144" s="33"/>
      <c r="L144" s="100"/>
      <c r="M144" s="100"/>
      <c r="N144" s="33"/>
      <c r="O144" s="33"/>
      <c r="P144" s="100"/>
      <c r="Q144" s="100"/>
      <c r="R144" s="33"/>
      <c r="S144" s="33"/>
      <c r="T144" s="100"/>
      <c r="U144" s="100"/>
      <c r="V144" s="33"/>
    </row>
    <row r="145" spans="1:22">
      <c r="A145" s="64"/>
      <c r="B145" s="81" t="s">
        <v>515</v>
      </c>
      <c r="C145" s="28"/>
      <c r="D145" s="101" t="s">
        <v>346</v>
      </c>
      <c r="E145" s="101"/>
      <c r="F145" s="28"/>
      <c r="G145" s="28"/>
      <c r="H145" s="101" t="s">
        <v>346</v>
      </c>
      <c r="I145" s="101"/>
      <c r="J145" s="28"/>
      <c r="K145" s="28"/>
      <c r="L145" s="101" t="s">
        <v>346</v>
      </c>
      <c r="M145" s="101"/>
      <c r="N145" s="28"/>
      <c r="O145" s="28"/>
      <c r="P145" s="101" t="s">
        <v>346</v>
      </c>
      <c r="Q145" s="101"/>
      <c r="R145" s="28"/>
      <c r="S145" s="28"/>
      <c r="T145" s="84">
        <v>2190</v>
      </c>
      <c r="U145" s="84"/>
      <c r="V145" s="28"/>
    </row>
    <row r="146" spans="1:22" ht="15.75" thickBot="1">
      <c r="A146" s="64"/>
      <c r="B146" s="81"/>
      <c r="C146" s="28"/>
      <c r="D146" s="117"/>
      <c r="E146" s="117"/>
      <c r="F146" s="48"/>
      <c r="G146" s="28"/>
      <c r="H146" s="117"/>
      <c r="I146" s="117"/>
      <c r="J146" s="48"/>
      <c r="K146" s="28"/>
      <c r="L146" s="117"/>
      <c r="M146" s="117"/>
      <c r="N146" s="48"/>
      <c r="O146" s="28"/>
      <c r="P146" s="117"/>
      <c r="Q146" s="117"/>
      <c r="R146" s="48"/>
      <c r="S146" s="28"/>
      <c r="T146" s="118"/>
      <c r="U146" s="118"/>
      <c r="V146" s="48"/>
    </row>
    <row r="147" spans="1:22">
      <c r="A147" s="64"/>
      <c r="B147" s="99" t="s">
        <v>516</v>
      </c>
      <c r="C147" s="33"/>
      <c r="D147" s="107">
        <v>18000</v>
      </c>
      <c r="E147" s="107"/>
      <c r="F147" s="34"/>
      <c r="G147" s="33"/>
      <c r="H147" s="107">
        <v>139588</v>
      </c>
      <c r="I147" s="107"/>
      <c r="J147" s="34"/>
      <c r="K147" s="33"/>
      <c r="L147" s="107">
        <v>182049</v>
      </c>
      <c r="M147" s="107"/>
      <c r="N147" s="34"/>
      <c r="O147" s="33"/>
      <c r="P147" s="107">
        <v>140897</v>
      </c>
      <c r="Q147" s="107"/>
      <c r="R147" s="34"/>
      <c r="S147" s="33"/>
      <c r="T147" s="107">
        <v>206347</v>
      </c>
      <c r="U147" s="107"/>
      <c r="V147" s="34"/>
    </row>
    <row r="148" spans="1:22" ht="15.75" thickBot="1">
      <c r="A148" s="64"/>
      <c r="B148" s="99"/>
      <c r="C148" s="33"/>
      <c r="D148" s="108"/>
      <c r="E148" s="108"/>
      <c r="F148" s="44"/>
      <c r="G148" s="33"/>
      <c r="H148" s="108"/>
      <c r="I148" s="108"/>
      <c r="J148" s="44"/>
      <c r="K148" s="33"/>
      <c r="L148" s="108"/>
      <c r="M148" s="108"/>
      <c r="N148" s="44"/>
      <c r="O148" s="33"/>
      <c r="P148" s="108"/>
      <c r="Q148" s="108"/>
      <c r="R148" s="44"/>
      <c r="S148" s="33"/>
      <c r="T148" s="108"/>
      <c r="U148" s="108"/>
      <c r="V148" s="44"/>
    </row>
    <row r="149" spans="1:22">
      <c r="A149" s="64"/>
      <c r="B149" s="81" t="s">
        <v>554</v>
      </c>
      <c r="C149" s="28"/>
      <c r="D149" s="119" t="s">
        <v>346</v>
      </c>
      <c r="E149" s="119"/>
      <c r="F149" s="30"/>
      <c r="G149" s="28"/>
      <c r="H149" s="119" t="s">
        <v>346</v>
      </c>
      <c r="I149" s="119"/>
      <c r="J149" s="30"/>
      <c r="K149" s="28"/>
      <c r="L149" s="119" t="s">
        <v>346</v>
      </c>
      <c r="M149" s="119"/>
      <c r="N149" s="30"/>
      <c r="O149" s="28"/>
      <c r="P149" s="119" t="s">
        <v>346</v>
      </c>
      <c r="Q149" s="119"/>
      <c r="R149" s="30"/>
      <c r="S149" s="28"/>
      <c r="T149" s="119" t="s">
        <v>346</v>
      </c>
      <c r="U149" s="119"/>
      <c r="V149" s="30"/>
    </row>
    <row r="150" spans="1:22">
      <c r="A150" s="64"/>
      <c r="B150" s="81"/>
      <c r="C150" s="28"/>
      <c r="D150" s="165"/>
      <c r="E150" s="165"/>
      <c r="F150" s="31"/>
      <c r="G150" s="28"/>
      <c r="H150" s="165"/>
      <c r="I150" s="165"/>
      <c r="J150" s="31"/>
      <c r="K150" s="28"/>
      <c r="L150" s="165"/>
      <c r="M150" s="165"/>
      <c r="N150" s="31"/>
      <c r="O150" s="28"/>
      <c r="P150" s="165"/>
      <c r="Q150" s="165"/>
      <c r="R150" s="31"/>
      <c r="S150" s="28"/>
      <c r="T150" s="165"/>
      <c r="U150" s="165"/>
      <c r="V150" s="31"/>
    </row>
    <row r="151" spans="1:22">
      <c r="A151" s="64"/>
      <c r="B151" s="99" t="s">
        <v>518</v>
      </c>
      <c r="C151" s="33"/>
      <c r="D151" s="97" t="s">
        <v>346</v>
      </c>
      <c r="E151" s="97"/>
      <c r="F151" s="33"/>
      <c r="G151" s="33"/>
      <c r="H151" s="100">
        <v>17288</v>
      </c>
      <c r="I151" s="100"/>
      <c r="J151" s="33"/>
      <c r="K151" s="33"/>
      <c r="L151" s="100">
        <v>9049</v>
      </c>
      <c r="M151" s="100"/>
      <c r="N151" s="33"/>
      <c r="O151" s="33"/>
      <c r="P151" s="100">
        <v>5897</v>
      </c>
      <c r="Q151" s="100"/>
      <c r="R151" s="33"/>
      <c r="S151" s="33"/>
      <c r="T151" s="100">
        <v>13239</v>
      </c>
      <c r="U151" s="100"/>
      <c r="V151" s="33"/>
    </row>
    <row r="152" spans="1:22" ht="15.75" thickBot="1">
      <c r="A152" s="64"/>
      <c r="B152" s="99"/>
      <c r="C152" s="33"/>
      <c r="D152" s="86"/>
      <c r="E152" s="86"/>
      <c r="F152" s="44"/>
      <c r="G152" s="33"/>
      <c r="H152" s="108"/>
      <c r="I152" s="108"/>
      <c r="J152" s="44"/>
      <c r="K152" s="33"/>
      <c r="L152" s="108"/>
      <c r="M152" s="108"/>
      <c r="N152" s="44"/>
      <c r="O152" s="33"/>
      <c r="P152" s="108"/>
      <c r="Q152" s="108"/>
      <c r="R152" s="44"/>
      <c r="S152" s="33"/>
      <c r="T152" s="108"/>
      <c r="U152" s="108"/>
      <c r="V152" s="44"/>
    </row>
    <row r="153" spans="1:22">
      <c r="A153" s="64"/>
      <c r="B153" s="81" t="s">
        <v>520</v>
      </c>
      <c r="C153" s="28"/>
      <c r="D153" s="119" t="s">
        <v>346</v>
      </c>
      <c r="E153" s="119"/>
      <c r="F153" s="30"/>
      <c r="G153" s="28"/>
      <c r="H153" s="93">
        <v>17288</v>
      </c>
      <c r="I153" s="93"/>
      <c r="J153" s="30"/>
      <c r="K153" s="28"/>
      <c r="L153" s="93">
        <v>9049</v>
      </c>
      <c r="M153" s="93"/>
      <c r="N153" s="30"/>
      <c r="O153" s="28"/>
      <c r="P153" s="93">
        <v>5897</v>
      </c>
      <c r="Q153" s="93"/>
      <c r="R153" s="30"/>
      <c r="S153" s="28"/>
      <c r="T153" s="93">
        <v>13239</v>
      </c>
      <c r="U153" s="93"/>
      <c r="V153" s="30"/>
    </row>
    <row r="154" spans="1:22" ht="15.75" thickBot="1">
      <c r="A154" s="64"/>
      <c r="B154" s="81"/>
      <c r="C154" s="28"/>
      <c r="D154" s="117"/>
      <c r="E154" s="117"/>
      <c r="F154" s="48"/>
      <c r="G154" s="28"/>
      <c r="H154" s="118"/>
      <c r="I154" s="118"/>
      <c r="J154" s="48"/>
      <c r="K154" s="28"/>
      <c r="L154" s="118"/>
      <c r="M154" s="118"/>
      <c r="N154" s="48"/>
      <c r="O154" s="28"/>
      <c r="P154" s="118"/>
      <c r="Q154" s="118"/>
      <c r="R154" s="48"/>
      <c r="S154" s="28"/>
      <c r="T154" s="118"/>
      <c r="U154" s="118"/>
      <c r="V154" s="48"/>
    </row>
    <row r="155" spans="1:22">
      <c r="A155" s="64"/>
      <c r="B155" s="99" t="s">
        <v>521</v>
      </c>
      <c r="C155" s="33"/>
      <c r="D155" s="106" t="s">
        <v>398</v>
      </c>
      <c r="E155" s="107">
        <v>18000</v>
      </c>
      <c r="F155" s="34"/>
      <c r="G155" s="33"/>
      <c r="H155" s="106" t="s">
        <v>398</v>
      </c>
      <c r="I155" s="107">
        <v>122300</v>
      </c>
      <c r="J155" s="34"/>
      <c r="K155" s="33"/>
      <c r="L155" s="106" t="s">
        <v>398</v>
      </c>
      <c r="M155" s="107">
        <v>173000</v>
      </c>
      <c r="N155" s="34"/>
      <c r="O155" s="33"/>
      <c r="P155" s="106" t="s">
        <v>398</v>
      </c>
      <c r="Q155" s="107">
        <v>135000</v>
      </c>
      <c r="R155" s="34"/>
      <c r="S155" s="33"/>
      <c r="T155" s="106" t="s">
        <v>398</v>
      </c>
      <c r="U155" s="107">
        <v>193108</v>
      </c>
      <c r="V155" s="34"/>
    </row>
    <row r="156" spans="1:22" ht="15.75" thickBot="1">
      <c r="A156" s="64"/>
      <c r="B156" s="99"/>
      <c r="C156" s="33"/>
      <c r="D156" s="122"/>
      <c r="E156" s="124"/>
      <c r="F156" s="125"/>
      <c r="G156" s="33"/>
      <c r="H156" s="122"/>
      <c r="I156" s="124"/>
      <c r="J156" s="125"/>
      <c r="K156" s="33"/>
      <c r="L156" s="122"/>
      <c r="M156" s="124"/>
      <c r="N156" s="125"/>
      <c r="O156" s="33"/>
      <c r="P156" s="122"/>
      <c r="Q156" s="124"/>
      <c r="R156" s="125"/>
      <c r="S156" s="33"/>
      <c r="T156" s="122"/>
      <c r="U156" s="124"/>
      <c r="V156" s="125"/>
    </row>
    <row r="157" spans="1:22" ht="15.75" thickTop="1">
      <c r="A157" s="64"/>
      <c r="B157" s="81" t="s">
        <v>522</v>
      </c>
      <c r="C157" s="28"/>
      <c r="D157" s="126" t="s">
        <v>398</v>
      </c>
      <c r="E157" s="130">
        <v>18000</v>
      </c>
      <c r="F157" s="129"/>
      <c r="G157" s="28"/>
      <c r="H157" s="126" t="s">
        <v>398</v>
      </c>
      <c r="I157" s="130">
        <v>122300</v>
      </c>
      <c r="J157" s="129"/>
      <c r="K157" s="28"/>
      <c r="L157" s="126" t="s">
        <v>398</v>
      </c>
      <c r="M157" s="130">
        <v>173000</v>
      </c>
      <c r="N157" s="129"/>
      <c r="O157" s="28"/>
      <c r="P157" s="126" t="s">
        <v>398</v>
      </c>
      <c r="Q157" s="130">
        <v>135000</v>
      </c>
      <c r="R157" s="129"/>
      <c r="S157" s="28"/>
      <c r="T157" s="126" t="s">
        <v>398</v>
      </c>
      <c r="U157" s="130">
        <v>78121</v>
      </c>
      <c r="V157" s="129"/>
    </row>
    <row r="158" spans="1:22" ht="15.75" thickBot="1">
      <c r="A158" s="64"/>
      <c r="B158" s="81"/>
      <c r="C158" s="28"/>
      <c r="D158" s="92"/>
      <c r="E158" s="94"/>
      <c r="F158" s="59"/>
      <c r="G158" s="28"/>
      <c r="H158" s="92"/>
      <c r="I158" s="94"/>
      <c r="J158" s="59"/>
      <c r="K158" s="28"/>
      <c r="L158" s="92"/>
      <c r="M158" s="94"/>
      <c r="N158" s="59"/>
      <c r="O158" s="28"/>
      <c r="P158" s="92"/>
      <c r="Q158" s="94"/>
      <c r="R158" s="59"/>
      <c r="S158" s="28"/>
      <c r="T158" s="92"/>
      <c r="U158" s="94"/>
      <c r="V158" s="59"/>
    </row>
    <row r="159" spans="1:22" ht="15.75" thickTop="1">
      <c r="A159" s="64"/>
      <c r="B159" s="99" t="s">
        <v>523</v>
      </c>
      <c r="C159" s="33"/>
      <c r="D159" s="121" t="s">
        <v>398</v>
      </c>
      <c r="E159" s="131" t="s">
        <v>346</v>
      </c>
      <c r="F159" s="95"/>
      <c r="G159" s="33"/>
      <c r="H159" s="121" t="s">
        <v>398</v>
      </c>
      <c r="I159" s="131" t="s">
        <v>346</v>
      </c>
      <c r="J159" s="95"/>
      <c r="K159" s="33"/>
      <c r="L159" s="121" t="s">
        <v>398</v>
      </c>
      <c r="M159" s="131" t="s">
        <v>346</v>
      </c>
      <c r="N159" s="95"/>
      <c r="O159" s="33"/>
      <c r="P159" s="121" t="s">
        <v>398</v>
      </c>
      <c r="Q159" s="131" t="s">
        <v>346</v>
      </c>
      <c r="R159" s="95"/>
      <c r="S159" s="33"/>
      <c r="T159" s="121" t="s">
        <v>398</v>
      </c>
      <c r="U159" s="131" t="s">
        <v>346</v>
      </c>
      <c r="V159" s="95"/>
    </row>
    <row r="160" spans="1:22" ht="15.75" thickBot="1">
      <c r="A160" s="64"/>
      <c r="B160" s="99"/>
      <c r="C160" s="33"/>
      <c r="D160" s="122"/>
      <c r="E160" s="132"/>
      <c r="F160" s="125"/>
      <c r="G160" s="33"/>
      <c r="H160" s="122"/>
      <c r="I160" s="132"/>
      <c r="J160" s="125"/>
      <c r="K160" s="33"/>
      <c r="L160" s="122"/>
      <c r="M160" s="132"/>
      <c r="N160" s="125"/>
      <c r="O160" s="33"/>
      <c r="P160" s="122"/>
      <c r="Q160" s="132"/>
      <c r="R160" s="125"/>
      <c r="S160" s="33"/>
      <c r="T160" s="122"/>
      <c r="U160" s="132"/>
      <c r="V160" s="125"/>
    </row>
    <row r="161" spans="1:25" ht="15.75" thickTop="1">
      <c r="A161" s="64"/>
      <c r="B161" s="81" t="s">
        <v>524</v>
      </c>
      <c r="C161" s="28"/>
      <c r="D161" s="126" t="s">
        <v>398</v>
      </c>
      <c r="E161" s="127" t="s">
        <v>346</v>
      </c>
      <c r="F161" s="129"/>
      <c r="G161" s="28"/>
      <c r="H161" s="126" t="s">
        <v>398</v>
      </c>
      <c r="I161" s="127" t="s">
        <v>346</v>
      </c>
      <c r="J161" s="129"/>
      <c r="K161" s="28"/>
      <c r="L161" s="126" t="s">
        <v>398</v>
      </c>
      <c r="M161" s="127" t="s">
        <v>346</v>
      </c>
      <c r="N161" s="129"/>
      <c r="O161" s="28"/>
      <c r="P161" s="126" t="s">
        <v>398</v>
      </c>
      <c r="Q161" s="127" t="s">
        <v>346</v>
      </c>
      <c r="R161" s="129"/>
      <c r="S161" s="28"/>
      <c r="T161" s="126" t="s">
        <v>398</v>
      </c>
      <c r="U161" s="127" t="s">
        <v>346</v>
      </c>
      <c r="V161" s="129"/>
    </row>
    <row r="162" spans="1:25" ht="15.75" thickBot="1">
      <c r="A162" s="64"/>
      <c r="B162" s="81"/>
      <c r="C162" s="28"/>
      <c r="D162" s="92"/>
      <c r="E162" s="128"/>
      <c r="F162" s="59"/>
      <c r="G162" s="28"/>
      <c r="H162" s="92"/>
      <c r="I162" s="128"/>
      <c r="J162" s="59"/>
      <c r="K162" s="28"/>
      <c r="L162" s="92"/>
      <c r="M162" s="128"/>
      <c r="N162" s="59"/>
      <c r="O162" s="28"/>
      <c r="P162" s="92"/>
      <c r="Q162" s="128"/>
      <c r="R162" s="59"/>
      <c r="S162" s="28"/>
      <c r="T162" s="92"/>
      <c r="U162" s="128"/>
      <c r="V162" s="59"/>
    </row>
    <row r="163" spans="1:25" ht="15.75" thickTop="1">
      <c r="A163" s="64"/>
      <c r="B163" s="57" t="s">
        <v>353</v>
      </c>
      <c r="C163" s="57"/>
      <c r="D163" s="57"/>
      <c r="E163" s="57"/>
      <c r="F163" s="57"/>
      <c r="G163" s="57"/>
      <c r="H163" s="57"/>
      <c r="I163" s="57"/>
      <c r="J163" s="57"/>
      <c r="K163" s="57"/>
      <c r="L163" s="57"/>
      <c r="M163" s="57"/>
      <c r="N163" s="57"/>
      <c r="O163" s="57"/>
      <c r="P163" s="57"/>
      <c r="Q163" s="57"/>
      <c r="R163" s="57"/>
      <c r="S163" s="57"/>
      <c r="T163" s="57"/>
      <c r="U163" s="57"/>
      <c r="V163" s="57"/>
      <c r="W163" s="57"/>
      <c r="X163" s="57"/>
      <c r="Y163" s="57"/>
    </row>
    <row r="164" spans="1:25">
      <c r="A164" s="64"/>
      <c r="B164" s="12"/>
      <c r="C164" s="12"/>
    </row>
    <row r="165" spans="1:25" ht="33.75">
      <c r="A165" s="64"/>
      <c r="B165" s="61">
        <v>-1</v>
      </c>
      <c r="C165" s="62" t="s">
        <v>555</v>
      </c>
    </row>
    <row r="166" spans="1:25">
      <c r="A166" s="64"/>
      <c r="B166" s="12"/>
      <c r="C166" s="12"/>
    </row>
    <row r="167" spans="1:25" ht="33.75">
      <c r="A167" s="64"/>
      <c r="B167" s="61">
        <v>-2</v>
      </c>
      <c r="C167" s="62" t="s">
        <v>556</v>
      </c>
    </row>
    <row r="168" spans="1:25">
      <c r="A168" s="64"/>
      <c r="B168" s="12"/>
      <c r="C168" s="12"/>
    </row>
    <row r="169" spans="1:25" ht="213.75">
      <c r="A169" s="64"/>
      <c r="B169" s="61">
        <v>-3</v>
      </c>
      <c r="C169" s="62" t="s">
        <v>557</v>
      </c>
    </row>
  </sheetData>
  <mergeCells count="897">
    <mergeCell ref="A126:A169"/>
    <mergeCell ref="B126:Y126"/>
    <mergeCell ref="B163:Y163"/>
    <mergeCell ref="B79:Y79"/>
    <mergeCell ref="A80:A123"/>
    <mergeCell ref="B80:Y80"/>
    <mergeCell ref="B117:Y117"/>
    <mergeCell ref="B124:Y124"/>
    <mergeCell ref="B125:Y125"/>
    <mergeCell ref="B28:Y28"/>
    <mergeCell ref="B29:Y29"/>
    <mergeCell ref="A30:A77"/>
    <mergeCell ref="B30:Y30"/>
    <mergeCell ref="B67:Y67"/>
    <mergeCell ref="B78:Y78"/>
    <mergeCell ref="T161:T162"/>
    <mergeCell ref="U161:U162"/>
    <mergeCell ref="V161:V162"/>
    <mergeCell ref="A1:A2"/>
    <mergeCell ref="B1:Y1"/>
    <mergeCell ref="B2:Y2"/>
    <mergeCell ref="B3:Y3"/>
    <mergeCell ref="A4:A27"/>
    <mergeCell ref="B4:Y4"/>
    <mergeCell ref="B25:Y25"/>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Q159:Q160"/>
    <mergeCell ref="R159:R160"/>
    <mergeCell ref="S159:S160"/>
    <mergeCell ref="T159:T160"/>
    <mergeCell ref="U159:U160"/>
    <mergeCell ref="V159:V160"/>
    <mergeCell ref="K159:K160"/>
    <mergeCell ref="L159:L160"/>
    <mergeCell ref="M159:M160"/>
    <mergeCell ref="N159:N160"/>
    <mergeCell ref="O159:O160"/>
    <mergeCell ref="P159:P160"/>
    <mergeCell ref="V157:V158"/>
    <mergeCell ref="B159:B160"/>
    <mergeCell ref="C159:C160"/>
    <mergeCell ref="D159:D160"/>
    <mergeCell ref="E159:E160"/>
    <mergeCell ref="F159:F160"/>
    <mergeCell ref="G159:G160"/>
    <mergeCell ref="H159:H160"/>
    <mergeCell ref="I159:I160"/>
    <mergeCell ref="J159:J160"/>
    <mergeCell ref="P157:P158"/>
    <mergeCell ref="Q157:Q158"/>
    <mergeCell ref="R157:R158"/>
    <mergeCell ref="S157:S158"/>
    <mergeCell ref="T157:T158"/>
    <mergeCell ref="U157:U158"/>
    <mergeCell ref="J157:J158"/>
    <mergeCell ref="K157:K158"/>
    <mergeCell ref="L157:L158"/>
    <mergeCell ref="M157:M158"/>
    <mergeCell ref="N157:N158"/>
    <mergeCell ref="O157:O158"/>
    <mergeCell ref="U155:U156"/>
    <mergeCell ref="V155:V156"/>
    <mergeCell ref="B157:B158"/>
    <mergeCell ref="C157:C158"/>
    <mergeCell ref="D157:D158"/>
    <mergeCell ref="E157:E158"/>
    <mergeCell ref="F157:F158"/>
    <mergeCell ref="G157:G158"/>
    <mergeCell ref="H157:H158"/>
    <mergeCell ref="I157:I158"/>
    <mergeCell ref="O155:O156"/>
    <mergeCell ref="P155:P156"/>
    <mergeCell ref="Q155:Q156"/>
    <mergeCell ref="R155:R156"/>
    <mergeCell ref="S155:S156"/>
    <mergeCell ref="T155:T156"/>
    <mergeCell ref="I155:I156"/>
    <mergeCell ref="J155:J156"/>
    <mergeCell ref="K155:K156"/>
    <mergeCell ref="L155:L156"/>
    <mergeCell ref="M155:M156"/>
    <mergeCell ref="N155:N156"/>
    <mergeCell ref="S153:S154"/>
    <mergeCell ref="T153:U154"/>
    <mergeCell ref="V153:V154"/>
    <mergeCell ref="B155:B156"/>
    <mergeCell ref="C155:C156"/>
    <mergeCell ref="D155:D156"/>
    <mergeCell ref="E155:E156"/>
    <mergeCell ref="F155:F156"/>
    <mergeCell ref="G155:G156"/>
    <mergeCell ref="H155:H156"/>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S143:S144"/>
    <mergeCell ref="T143:U144"/>
    <mergeCell ref="V143:V144"/>
    <mergeCell ref="B145:B146"/>
    <mergeCell ref="C145:C146"/>
    <mergeCell ref="D145:E146"/>
    <mergeCell ref="F145:F146"/>
    <mergeCell ref="G145:G146"/>
    <mergeCell ref="H145:I146"/>
    <mergeCell ref="J145:J146"/>
    <mergeCell ref="K143:K144"/>
    <mergeCell ref="L143:M144"/>
    <mergeCell ref="N143:N144"/>
    <mergeCell ref="O143:O144"/>
    <mergeCell ref="P143:Q144"/>
    <mergeCell ref="R143:R144"/>
    <mergeCell ref="S141:S142"/>
    <mergeCell ref="T141:U142"/>
    <mergeCell ref="V141:V142"/>
    <mergeCell ref="B143:B144"/>
    <mergeCell ref="C143:C144"/>
    <mergeCell ref="D143:E144"/>
    <mergeCell ref="F143:F144"/>
    <mergeCell ref="G143:G144"/>
    <mergeCell ref="H143:I144"/>
    <mergeCell ref="J143:J144"/>
    <mergeCell ref="K141:K142"/>
    <mergeCell ref="L141:M142"/>
    <mergeCell ref="N141:N142"/>
    <mergeCell ref="O141:O142"/>
    <mergeCell ref="P141:Q142"/>
    <mergeCell ref="R141:R142"/>
    <mergeCell ref="S139:S140"/>
    <mergeCell ref="T139:U140"/>
    <mergeCell ref="V139:V140"/>
    <mergeCell ref="B141:B142"/>
    <mergeCell ref="C141:C142"/>
    <mergeCell ref="D141:E142"/>
    <mergeCell ref="F141:F142"/>
    <mergeCell ref="G141:G142"/>
    <mergeCell ref="H141:I142"/>
    <mergeCell ref="J141:J142"/>
    <mergeCell ref="K139:K140"/>
    <mergeCell ref="L139:M140"/>
    <mergeCell ref="N139:N140"/>
    <mergeCell ref="O139:O140"/>
    <mergeCell ref="P139:Q140"/>
    <mergeCell ref="R139:R140"/>
    <mergeCell ref="T137:T138"/>
    <mergeCell ref="U137:U138"/>
    <mergeCell ref="V137:V138"/>
    <mergeCell ref="B139:B140"/>
    <mergeCell ref="C139:C140"/>
    <mergeCell ref="D139:E140"/>
    <mergeCell ref="F139:F140"/>
    <mergeCell ref="G139:G140"/>
    <mergeCell ref="H139:I140"/>
    <mergeCell ref="J139:J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D135:F135"/>
    <mergeCell ref="H135:J135"/>
    <mergeCell ref="L135:N135"/>
    <mergeCell ref="P135:R135"/>
    <mergeCell ref="T135:V135"/>
    <mergeCell ref="D136:F136"/>
    <mergeCell ref="H136:J136"/>
    <mergeCell ref="L136:N136"/>
    <mergeCell ref="P136:R136"/>
    <mergeCell ref="T136:V136"/>
    <mergeCell ref="D133:F133"/>
    <mergeCell ref="H133:J133"/>
    <mergeCell ref="L133:N133"/>
    <mergeCell ref="P133:R133"/>
    <mergeCell ref="T133:V133"/>
    <mergeCell ref="D134:F134"/>
    <mergeCell ref="H134:J134"/>
    <mergeCell ref="L134:N134"/>
    <mergeCell ref="P134:R134"/>
    <mergeCell ref="T134:V134"/>
    <mergeCell ref="S129:S131"/>
    <mergeCell ref="T129:V129"/>
    <mergeCell ref="T130:V130"/>
    <mergeCell ref="T131:V131"/>
    <mergeCell ref="D132:F132"/>
    <mergeCell ref="H132:J132"/>
    <mergeCell ref="L132:N132"/>
    <mergeCell ref="P132:R132"/>
    <mergeCell ref="T132:V132"/>
    <mergeCell ref="L129:N129"/>
    <mergeCell ref="L130:N130"/>
    <mergeCell ref="L131:N131"/>
    <mergeCell ref="O129:O131"/>
    <mergeCell ref="P129:R129"/>
    <mergeCell ref="P130:R130"/>
    <mergeCell ref="P131:R131"/>
    <mergeCell ref="B129:B131"/>
    <mergeCell ref="C129:C131"/>
    <mergeCell ref="D129:F131"/>
    <mergeCell ref="G129:G131"/>
    <mergeCell ref="H129:J131"/>
    <mergeCell ref="K129:K131"/>
    <mergeCell ref="N115:N116"/>
    <mergeCell ref="O115:O116"/>
    <mergeCell ref="P115:P116"/>
    <mergeCell ref="Q115:Q116"/>
    <mergeCell ref="R115:R116"/>
    <mergeCell ref="B127:V127"/>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N111:N112"/>
    <mergeCell ref="O111:O112"/>
    <mergeCell ref="P111:P112"/>
    <mergeCell ref="Q111:Q112"/>
    <mergeCell ref="R111:R112"/>
    <mergeCell ref="B113:B114"/>
    <mergeCell ref="C113:C114"/>
    <mergeCell ref="D113:D114"/>
    <mergeCell ref="E113:E114"/>
    <mergeCell ref="F113:F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L107:M108"/>
    <mergeCell ref="N107:N108"/>
    <mergeCell ref="O107:O108"/>
    <mergeCell ref="P107:Q108"/>
    <mergeCell ref="R107:R108"/>
    <mergeCell ref="B109:B110"/>
    <mergeCell ref="C109:C110"/>
    <mergeCell ref="D109:D110"/>
    <mergeCell ref="E109:E110"/>
    <mergeCell ref="F109:F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L103:M104"/>
    <mergeCell ref="N103:N104"/>
    <mergeCell ref="O103:O104"/>
    <mergeCell ref="P103:Q104"/>
    <mergeCell ref="R103:R104"/>
    <mergeCell ref="B105:B106"/>
    <mergeCell ref="C105:C106"/>
    <mergeCell ref="D105:E106"/>
    <mergeCell ref="F105:F106"/>
    <mergeCell ref="G105:G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D89:F89"/>
    <mergeCell ref="H89:J89"/>
    <mergeCell ref="L89:N89"/>
    <mergeCell ref="P89:R89"/>
    <mergeCell ref="D90:F90"/>
    <mergeCell ref="H90:J90"/>
    <mergeCell ref="L90:N90"/>
    <mergeCell ref="P90:R90"/>
    <mergeCell ref="D87:F87"/>
    <mergeCell ref="H87:J87"/>
    <mergeCell ref="L87:N87"/>
    <mergeCell ref="P87:R87"/>
    <mergeCell ref="D88:F88"/>
    <mergeCell ref="H88:J88"/>
    <mergeCell ref="L88:N88"/>
    <mergeCell ref="P88:R88"/>
    <mergeCell ref="P84:R84"/>
    <mergeCell ref="P85:R85"/>
    <mergeCell ref="D86:F86"/>
    <mergeCell ref="H86:J86"/>
    <mergeCell ref="L86:N86"/>
    <mergeCell ref="P86:R86"/>
    <mergeCell ref="B81:R81"/>
    <mergeCell ref="B83:B85"/>
    <mergeCell ref="C83:C85"/>
    <mergeCell ref="D83:F85"/>
    <mergeCell ref="G83:G85"/>
    <mergeCell ref="H83:J85"/>
    <mergeCell ref="K83:K85"/>
    <mergeCell ref="L83:N85"/>
    <mergeCell ref="O83:O85"/>
    <mergeCell ref="P83:R83"/>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C37:E37"/>
    <mergeCell ref="G37:I37"/>
    <mergeCell ref="K37:M37"/>
    <mergeCell ref="O37:Q37"/>
    <mergeCell ref="S37:U37"/>
    <mergeCell ref="W37:Y37"/>
    <mergeCell ref="C36:E36"/>
    <mergeCell ref="G36:I36"/>
    <mergeCell ref="K36:M36"/>
    <mergeCell ref="O36:Q36"/>
    <mergeCell ref="S36:U36"/>
    <mergeCell ref="W36:Y36"/>
    <mergeCell ref="C35:E35"/>
    <mergeCell ref="G35:I35"/>
    <mergeCell ref="K35:M35"/>
    <mergeCell ref="O35:Q35"/>
    <mergeCell ref="S35:U35"/>
    <mergeCell ref="W35:Y35"/>
    <mergeCell ref="C34:E34"/>
    <mergeCell ref="G34:I34"/>
    <mergeCell ref="K34:M34"/>
    <mergeCell ref="O34:Q34"/>
    <mergeCell ref="S34:U34"/>
    <mergeCell ref="W34:Y34"/>
    <mergeCell ref="B31:Y31"/>
    <mergeCell ref="C33:E33"/>
    <mergeCell ref="G33:I33"/>
    <mergeCell ref="K33:M33"/>
    <mergeCell ref="O33:Q33"/>
    <mergeCell ref="S33:U33"/>
    <mergeCell ref="W33:Y33"/>
    <mergeCell ref="I21:I22"/>
    <mergeCell ref="B23:B24"/>
    <mergeCell ref="C23:C24"/>
    <mergeCell ref="D23:E24"/>
    <mergeCell ref="F23:F24"/>
    <mergeCell ref="G23:G24"/>
    <mergeCell ref="H23:H24"/>
    <mergeCell ref="I23:I24"/>
    <mergeCell ref="B21:B22"/>
    <mergeCell ref="C21:C22"/>
    <mergeCell ref="D21:E22"/>
    <mergeCell ref="F21:F22"/>
    <mergeCell ref="G21:G22"/>
    <mergeCell ref="H21:H22"/>
    <mergeCell ref="I17:I18"/>
    <mergeCell ref="B19:B20"/>
    <mergeCell ref="C19:C20"/>
    <mergeCell ref="D19:E20"/>
    <mergeCell ref="F19:F20"/>
    <mergeCell ref="G19:G20"/>
    <mergeCell ref="H19:H20"/>
    <mergeCell ref="I19:I20"/>
    <mergeCell ref="B17:B18"/>
    <mergeCell ref="C17:C18"/>
    <mergeCell ref="D17:E18"/>
    <mergeCell ref="F17:F18"/>
    <mergeCell ref="G17:G18"/>
    <mergeCell ref="H17:H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H9:I10"/>
    <mergeCell ref="B11:B12"/>
    <mergeCell ref="C11:C12"/>
    <mergeCell ref="D11:E12"/>
    <mergeCell ref="F11:F12"/>
    <mergeCell ref="G11:G12"/>
    <mergeCell ref="H11:I12"/>
    <mergeCell ref="B5:I5"/>
    <mergeCell ref="D7:I7"/>
    <mergeCell ref="D8:F8"/>
    <mergeCell ref="H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5.42578125" bestFit="1" customWidth="1"/>
    <col min="3" max="3" width="36.5703125" bestFit="1" customWidth="1"/>
    <col min="4" max="4" width="13.85546875" bestFit="1" customWidth="1"/>
    <col min="6" max="6" width="12.140625" bestFit="1" customWidth="1"/>
    <col min="7" max="7" width="2" customWidth="1"/>
    <col min="8" max="8" width="12.140625" customWidth="1"/>
    <col min="9" max="9" width="14.85546875" customWidth="1"/>
    <col min="11" max="11" width="2" customWidth="1"/>
    <col min="12" max="12" width="6.42578125" customWidth="1"/>
    <col min="15" max="15" width="4" customWidth="1"/>
    <col min="16" max="16" width="10.140625" customWidth="1"/>
    <col min="17" max="17" width="3.140625" customWidth="1"/>
  </cols>
  <sheetData>
    <row r="1" spans="1:17" ht="15" customHeight="1">
      <c r="A1" s="9" t="s">
        <v>1530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572</v>
      </c>
      <c r="B3" s="63"/>
      <c r="C3" s="63"/>
      <c r="D3" s="63"/>
      <c r="E3" s="63"/>
      <c r="F3" s="63"/>
      <c r="G3" s="63"/>
      <c r="H3" s="63"/>
      <c r="I3" s="63"/>
      <c r="J3" s="63"/>
      <c r="K3" s="63"/>
      <c r="L3" s="63"/>
      <c r="M3" s="63"/>
      <c r="N3" s="63"/>
      <c r="O3" s="63"/>
      <c r="P3" s="63"/>
      <c r="Q3" s="63"/>
    </row>
    <row r="4" spans="1:17">
      <c r="A4" s="64" t="s">
        <v>1531</v>
      </c>
      <c r="B4" s="66" t="s">
        <v>575</v>
      </c>
      <c r="C4" s="66"/>
      <c r="D4" s="66"/>
      <c r="E4" s="66"/>
      <c r="F4" s="66"/>
      <c r="G4" s="66"/>
      <c r="H4" s="66"/>
      <c r="I4" s="66"/>
      <c r="J4" s="66"/>
      <c r="K4" s="66"/>
      <c r="L4" s="66"/>
      <c r="M4" s="66"/>
      <c r="N4" s="66"/>
      <c r="O4" s="66"/>
      <c r="P4" s="66"/>
      <c r="Q4" s="66"/>
    </row>
    <row r="5" spans="1:17">
      <c r="A5" s="64"/>
      <c r="B5" s="23"/>
      <c r="C5" s="23"/>
      <c r="D5" s="23"/>
      <c r="E5" s="23"/>
      <c r="F5" s="23"/>
      <c r="G5" s="23"/>
      <c r="H5" s="23"/>
      <c r="I5" s="23"/>
      <c r="J5" s="23"/>
      <c r="K5" s="23"/>
      <c r="L5" s="23"/>
      <c r="M5" s="23"/>
      <c r="N5" s="23"/>
      <c r="O5" s="23"/>
      <c r="P5" s="23"/>
      <c r="Q5" s="23"/>
    </row>
    <row r="6" spans="1:17">
      <c r="A6" s="64"/>
      <c r="B6" s="12"/>
      <c r="C6" s="12"/>
      <c r="D6" s="12"/>
      <c r="E6" s="12"/>
      <c r="F6" s="12"/>
      <c r="G6" s="12"/>
      <c r="H6" s="12"/>
      <c r="I6" s="12"/>
      <c r="J6" s="12"/>
      <c r="K6" s="12"/>
      <c r="L6" s="12"/>
      <c r="M6" s="12"/>
      <c r="N6" s="12"/>
      <c r="O6" s="12"/>
      <c r="P6" s="12"/>
      <c r="Q6" s="12"/>
    </row>
    <row r="7" spans="1:17">
      <c r="A7" s="64"/>
      <c r="B7" s="25" t="s">
        <v>576</v>
      </c>
      <c r="C7" s="28"/>
      <c r="D7" s="25" t="s">
        <v>577</v>
      </c>
      <c r="E7" s="28"/>
      <c r="F7" s="25" t="s">
        <v>508</v>
      </c>
      <c r="G7" s="28"/>
      <c r="H7" s="25" t="s">
        <v>578</v>
      </c>
      <c r="I7" s="25"/>
      <c r="J7" s="28"/>
      <c r="K7" s="25" t="s">
        <v>580</v>
      </c>
      <c r="L7" s="25"/>
      <c r="M7" s="25"/>
      <c r="N7" s="28"/>
      <c r="O7" s="25" t="s">
        <v>582</v>
      </c>
      <c r="P7" s="25"/>
      <c r="Q7" s="25"/>
    </row>
    <row r="8" spans="1:17" ht="15.75" thickBot="1">
      <c r="A8" s="64"/>
      <c r="B8" s="24"/>
      <c r="C8" s="28"/>
      <c r="D8" s="24"/>
      <c r="E8" s="28"/>
      <c r="F8" s="24"/>
      <c r="G8" s="28"/>
      <c r="H8" s="24" t="s">
        <v>579</v>
      </c>
      <c r="I8" s="24"/>
      <c r="J8" s="28"/>
      <c r="K8" s="24" t="s">
        <v>581</v>
      </c>
      <c r="L8" s="24"/>
      <c r="M8" s="24"/>
      <c r="N8" s="28"/>
      <c r="O8" s="24" t="s">
        <v>581</v>
      </c>
      <c r="P8" s="24"/>
      <c r="Q8" s="24"/>
    </row>
    <row r="9" spans="1:17">
      <c r="A9" s="64"/>
      <c r="B9" s="106" t="s">
        <v>583</v>
      </c>
      <c r="C9" s="33"/>
      <c r="D9" s="114">
        <v>41944</v>
      </c>
      <c r="E9" s="33"/>
      <c r="F9" s="173" t="s">
        <v>509</v>
      </c>
      <c r="G9" s="33"/>
      <c r="H9" s="107">
        <v>354400</v>
      </c>
      <c r="I9" s="34"/>
      <c r="J9" s="33"/>
      <c r="K9" s="106" t="s">
        <v>398</v>
      </c>
      <c r="L9" s="120">
        <v>365</v>
      </c>
      <c r="M9" s="34"/>
      <c r="N9" s="33"/>
      <c r="O9" s="106" t="s">
        <v>398</v>
      </c>
      <c r="P9" s="120">
        <v>18.8</v>
      </c>
      <c r="Q9" s="34"/>
    </row>
    <row r="10" spans="1:17">
      <c r="A10" s="64"/>
      <c r="B10" s="99"/>
      <c r="C10" s="33"/>
      <c r="D10" s="172"/>
      <c r="E10" s="33"/>
      <c r="F10" s="116"/>
      <c r="G10" s="33"/>
      <c r="H10" s="100"/>
      <c r="I10" s="33"/>
      <c r="J10" s="33"/>
      <c r="K10" s="99"/>
      <c r="L10" s="97"/>
      <c r="M10" s="33"/>
      <c r="N10" s="33"/>
      <c r="O10" s="99"/>
      <c r="P10" s="97"/>
      <c r="Q10" s="33"/>
    </row>
    <row r="11" spans="1:17">
      <c r="A11" s="64"/>
      <c r="B11" s="81" t="s">
        <v>584</v>
      </c>
      <c r="C11" s="28"/>
      <c r="D11" s="174">
        <v>41821</v>
      </c>
      <c r="E11" s="28"/>
      <c r="F11" s="115" t="s">
        <v>510</v>
      </c>
      <c r="G11" s="28"/>
      <c r="H11" s="84">
        <v>13678</v>
      </c>
      <c r="I11" s="28"/>
      <c r="J11" s="28"/>
      <c r="K11" s="101">
        <v>68.7</v>
      </c>
      <c r="L11" s="101"/>
      <c r="M11" s="28"/>
      <c r="N11" s="28"/>
      <c r="O11" s="101">
        <v>29.8</v>
      </c>
      <c r="P11" s="101"/>
      <c r="Q11" s="28"/>
    </row>
    <row r="12" spans="1:17">
      <c r="A12" s="64"/>
      <c r="B12" s="81"/>
      <c r="C12" s="28"/>
      <c r="D12" s="174"/>
      <c r="E12" s="28"/>
      <c r="F12" s="115"/>
      <c r="G12" s="28"/>
      <c r="H12" s="84"/>
      <c r="I12" s="28"/>
      <c r="J12" s="28"/>
      <c r="K12" s="101"/>
      <c r="L12" s="101"/>
      <c r="M12" s="28"/>
      <c r="N12" s="28"/>
      <c r="O12" s="101"/>
      <c r="P12" s="101"/>
      <c r="Q12" s="28"/>
    </row>
    <row r="13" spans="1:17">
      <c r="A13" s="64"/>
      <c r="B13" s="99" t="s">
        <v>585</v>
      </c>
      <c r="C13" s="33"/>
      <c r="D13" s="172">
        <v>41760</v>
      </c>
      <c r="E13" s="33"/>
      <c r="F13" s="116" t="s">
        <v>341</v>
      </c>
      <c r="G13" s="33"/>
      <c r="H13" s="100">
        <v>422000</v>
      </c>
      <c r="I13" s="33"/>
      <c r="J13" s="33"/>
      <c r="K13" s="97">
        <v>145</v>
      </c>
      <c r="L13" s="97"/>
      <c r="M13" s="33"/>
      <c r="N13" s="33"/>
      <c r="O13" s="97">
        <v>117.6</v>
      </c>
      <c r="P13" s="97"/>
      <c r="Q13" s="33"/>
    </row>
    <row r="14" spans="1:17">
      <c r="A14" s="64"/>
      <c r="B14" s="99"/>
      <c r="C14" s="33"/>
      <c r="D14" s="172"/>
      <c r="E14" s="33"/>
      <c r="F14" s="116"/>
      <c r="G14" s="33"/>
      <c r="H14" s="100"/>
      <c r="I14" s="33"/>
      <c r="J14" s="33"/>
      <c r="K14" s="97"/>
      <c r="L14" s="97"/>
      <c r="M14" s="33"/>
      <c r="N14" s="33"/>
      <c r="O14" s="97"/>
      <c r="P14" s="97"/>
      <c r="Q14" s="33"/>
    </row>
    <row r="15" spans="1:17">
      <c r="A15" s="64"/>
      <c r="B15" s="81" t="s">
        <v>586</v>
      </c>
      <c r="C15" s="28"/>
      <c r="D15" s="174">
        <v>41518</v>
      </c>
      <c r="E15" s="28"/>
      <c r="F15" s="115" t="s">
        <v>341</v>
      </c>
      <c r="G15" s="28"/>
      <c r="H15" s="84">
        <v>130000</v>
      </c>
      <c r="I15" s="28"/>
      <c r="J15" s="28"/>
      <c r="K15" s="101">
        <v>13.5</v>
      </c>
      <c r="L15" s="101"/>
      <c r="M15" s="28"/>
      <c r="N15" s="28"/>
      <c r="O15" s="101" t="s">
        <v>587</v>
      </c>
      <c r="P15" s="101"/>
      <c r="Q15" s="81" t="s">
        <v>401</v>
      </c>
    </row>
    <row r="16" spans="1:17">
      <c r="A16" s="64"/>
      <c r="B16" s="81"/>
      <c r="C16" s="28"/>
      <c r="D16" s="174"/>
      <c r="E16" s="28"/>
      <c r="F16" s="115"/>
      <c r="G16" s="28"/>
      <c r="H16" s="84"/>
      <c r="I16" s="28"/>
      <c r="J16" s="28"/>
      <c r="K16" s="101"/>
      <c r="L16" s="101"/>
      <c r="M16" s="28"/>
      <c r="N16" s="28"/>
      <c r="O16" s="101"/>
      <c r="P16" s="101"/>
      <c r="Q16" s="81"/>
    </row>
    <row r="17" spans="1:17">
      <c r="A17" s="64"/>
      <c r="B17" s="99" t="s">
        <v>588</v>
      </c>
      <c r="C17" s="33"/>
      <c r="D17" s="172">
        <v>41487</v>
      </c>
      <c r="E17" s="33"/>
      <c r="F17" s="116" t="s">
        <v>341</v>
      </c>
      <c r="G17" s="33"/>
      <c r="H17" s="100">
        <v>345400</v>
      </c>
      <c r="I17" s="33"/>
      <c r="J17" s="33"/>
      <c r="K17" s="97">
        <v>220.3</v>
      </c>
      <c r="L17" s="97"/>
      <c r="M17" s="33"/>
      <c r="N17" s="33"/>
      <c r="O17" s="97">
        <v>13.8</v>
      </c>
      <c r="P17" s="97"/>
      <c r="Q17" s="33"/>
    </row>
    <row r="18" spans="1:17">
      <c r="A18" s="64"/>
      <c r="B18" s="99"/>
      <c r="C18" s="33"/>
      <c r="D18" s="172"/>
      <c r="E18" s="33"/>
      <c r="F18" s="116"/>
      <c r="G18" s="33"/>
      <c r="H18" s="100"/>
      <c r="I18" s="33"/>
      <c r="J18" s="33"/>
      <c r="K18" s="97"/>
      <c r="L18" s="97"/>
      <c r="M18" s="33"/>
      <c r="N18" s="33"/>
      <c r="O18" s="97"/>
      <c r="P18" s="97"/>
      <c r="Q18" s="33"/>
    </row>
    <row r="19" spans="1:17">
      <c r="A19" s="64"/>
      <c r="B19" s="81" t="s">
        <v>589</v>
      </c>
      <c r="C19" s="28"/>
      <c r="D19" s="174">
        <v>41306</v>
      </c>
      <c r="E19" s="28"/>
      <c r="F19" s="115" t="s">
        <v>343</v>
      </c>
      <c r="G19" s="28"/>
      <c r="H19" s="84">
        <v>8557</v>
      </c>
      <c r="I19" s="28"/>
      <c r="J19" s="28"/>
      <c r="K19" s="101">
        <v>6.3</v>
      </c>
      <c r="L19" s="101"/>
      <c r="M19" s="28"/>
      <c r="N19" s="28"/>
      <c r="O19" s="101">
        <v>1.1000000000000001</v>
      </c>
      <c r="P19" s="101"/>
      <c r="Q19" s="28"/>
    </row>
    <row r="20" spans="1:17">
      <c r="A20" s="64"/>
      <c r="B20" s="81"/>
      <c r="C20" s="28"/>
      <c r="D20" s="174"/>
      <c r="E20" s="28"/>
      <c r="F20" s="115"/>
      <c r="G20" s="28"/>
      <c r="H20" s="84"/>
      <c r="I20" s="28"/>
      <c r="J20" s="28"/>
      <c r="K20" s="101"/>
      <c r="L20" s="101"/>
      <c r="M20" s="28"/>
      <c r="N20" s="28"/>
      <c r="O20" s="101"/>
      <c r="P20" s="101"/>
      <c r="Q20" s="28"/>
    </row>
    <row r="21" spans="1:17">
      <c r="A21" s="64"/>
      <c r="B21" s="99" t="s">
        <v>590</v>
      </c>
      <c r="C21" s="33"/>
      <c r="D21" s="172">
        <v>40940</v>
      </c>
      <c r="E21" s="33"/>
      <c r="F21" s="116" t="s">
        <v>509</v>
      </c>
      <c r="G21" s="33"/>
      <c r="H21" s="100">
        <v>203800</v>
      </c>
      <c r="I21" s="33"/>
      <c r="J21" s="33"/>
      <c r="K21" s="97">
        <v>85</v>
      </c>
      <c r="L21" s="97"/>
      <c r="M21" s="33"/>
      <c r="N21" s="33"/>
      <c r="O21" s="97">
        <v>6.6</v>
      </c>
      <c r="P21" s="97"/>
      <c r="Q21" s="33"/>
    </row>
    <row r="22" spans="1:17">
      <c r="A22" s="64"/>
      <c r="B22" s="99"/>
      <c r="C22" s="33"/>
      <c r="D22" s="172"/>
      <c r="E22" s="33"/>
      <c r="F22" s="116"/>
      <c r="G22" s="33"/>
      <c r="H22" s="100"/>
      <c r="I22" s="33"/>
      <c r="J22" s="33"/>
      <c r="K22" s="97"/>
      <c r="L22" s="97"/>
      <c r="M22" s="33"/>
      <c r="N22" s="33"/>
      <c r="O22" s="97"/>
      <c r="P22" s="97"/>
      <c r="Q22" s="33"/>
    </row>
    <row r="23" spans="1:17">
      <c r="A23" s="64"/>
      <c r="B23" s="35" t="s">
        <v>353</v>
      </c>
      <c r="C23" s="35"/>
      <c r="D23" s="35"/>
      <c r="E23" s="35"/>
      <c r="F23" s="35"/>
      <c r="G23" s="35"/>
      <c r="H23" s="35"/>
      <c r="I23" s="35"/>
      <c r="J23" s="35"/>
      <c r="K23" s="35"/>
      <c r="L23" s="35"/>
      <c r="M23" s="35"/>
      <c r="N23" s="35"/>
      <c r="O23" s="35"/>
      <c r="P23" s="35"/>
      <c r="Q23" s="35"/>
    </row>
    <row r="24" spans="1:17">
      <c r="A24" s="64"/>
      <c r="B24" s="12"/>
      <c r="C24" s="12"/>
    </row>
    <row r="25" spans="1:17" ht="123.75">
      <c r="A25" s="64"/>
      <c r="B25" s="61">
        <v>-1</v>
      </c>
      <c r="C25" s="62" t="s">
        <v>591</v>
      </c>
    </row>
    <row r="26" spans="1:17">
      <c r="A26" s="64" t="s">
        <v>1532</v>
      </c>
      <c r="B26" s="66" t="s">
        <v>594</v>
      </c>
      <c r="C26" s="66"/>
      <c r="D26" s="66"/>
      <c r="E26" s="66"/>
      <c r="F26" s="66"/>
      <c r="G26" s="66"/>
      <c r="H26" s="66"/>
      <c r="I26" s="66"/>
      <c r="J26" s="66"/>
      <c r="K26" s="66"/>
      <c r="L26" s="66"/>
      <c r="M26" s="66"/>
      <c r="N26" s="66"/>
      <c r="O26" s="66"/>
      <c r="P26" s="66"/>
      <c r="Q26" s="66"/>
    </row>
    <row r="27" spans="1:17">
      <c r="A27" s="64"/>
      <c r="B27" s="23"/>
      <c r="C27" s="23"/>
      <c r="D27" s="23"/>
      <c r="E27" s="23"/>
      <c r="F27" s="23"/>
      <c r="G27" s="23"/>
      <c r="H27" s="23"/>
      <c r="I27" s="23"/>
      <c r="J27" s="23"/>
      <c r="K27" s="23"/>
      <c r="L27" s="23"/>
      <c r="M27" s="23"/>
    </row>
    <row r="28" spans="1:17">
      <c r="A28" s="64"/>
      <c r="B28" s="12"/>
      <c r="C28" s="12"/>
      <c r="D28" s="12"/>
      <c r="E28" s="12"/>
      <c r="F28" s="12"/>
      <c r="G28" s="12"/>
      <c r="H28" s="12"/>
      <c r="I28" s="12"/>
      <c r="J28" s="12"/>
      <c r="K28" s="12"/>
      <c r="L28" s="12"/>
      <c r="M28" s="12"/>
    </row>
    <row r="29" spans="1:17" ht="15.75" thickBot="1">
      <c r="A29" s="64"/>
      <c r="B29" s="13"/>
      <c r="C29" s="113" t="s">
        <v>595</v>
      </c>
      <c r="D29" s="113"/>
      <c r="E29" s="113"/>
      <c r="F29" s="113"/>
      <c r="G29" s="113"/>
      <c r="H29" s="113"/>
      <c r="I29" s="113"/>
      <c r="J29" s="113"/>
      <c r="K29" s="113"/>
      <c r="L29" s="113"/>
      <c r="M29" s="113"/>
    </row>
    <row r="30" spans="1:17" ht="15.75" thickBot="1">
      <c r="A30" s="64"/>
      <c r="B30" s="13"/>
      <c r="C30" s="177">
        <v>2014</v>
      </c>
      <c r="D30" s="177"/>
      <c r="E30" s="177"/>
      <c r="F30" s="13"/>
      <c r="G30" s="177">
        <v>2013</v>
      </c>
      <c r="H30" s="177"/>
      <c r="I30" s="177"/>
      <c r="J30" s="13"/>
      <c r="K30" s="177">
        <v>2012</v>
      </c>
      <c r="L30" s="177"/>
      <c r="M30" s="177"/>
    </row>
    <row r="31" spans="1:17">
      <c r="A31" s="64"/>
      <c r="B31" s="73" t="s">
        <v>113</v>
      </c>
      <c r="C31" s="34"/>
      <c r="D31" s="34"/>
      <c r="E31" s="34"/>
      <c r="F31" s="18"/>
      <c r="G31" s="34"/>
      <c r="H31" s="34"/>
      <c r="I31" s="34"/>
      <c r="J31" s="18"/>
      <c r="K31" s="34"/>
      <c r="L31" s="34"/>
      <c r="M31" s="34"/>
    </row>
    <row r="32" spans="1:17">
      <c r="A32" s="64"/>
      <c r="B32" s="178" t="s">
        <v>596</v>
      </c>
      <c r="C32" s="82" t="s">
        <v>398</v>
      </c>
      <c r="D32" s="83">
        <v>51090</v>
      </c>
      <c r="E32" s="28"/>
      <c r="F32" s="28"/>
      <c r="G32" s="81" t="s">
        <v>398</v>
      </c>
      <c r="H32" s="84">
        <v>94558</v>
      </c>
      <c r="I32" s="28"/>
      <c r="J32" s="28"/>
      <c r="K32" s="81" t="s">
        <v>398</v>
      </c>
      <c r="L32" s="84">
        <v>97254</v>
      </c>
      <c r="M32" s="28"/>
    </row>
    <row r="33" spans="1:13">
      <c r="A33" s="64"/>
      <c r="B33" s="178"/>
      <c r="C33" s="82"/>
      <c r="D33" s="83"/>
      <c r="E33" s="28"/>
      <c r="F33" s="28"/>
      <c r="G33" s="81"/>
      <c r="H33" s="84"/>
      <c r="I33" s="28"/>
      <c r="J33" s="28"/>
      <c r="K33" s="81"/>
      <c r="L33" s="84"/>
      <c r="M33" s="28"/>
    </row>
    <row r="34" spans="1:13">
      <c r="A34" s="64"/>
      <c r="B34" s="179" t="s">
        <v>597</v>
      </c>
      <c r="C34" s="104">
        <v>4646</v>
      </c>
      <c r="D34" s="104"/>
      <c r="E34" s="33"/>
      <c r="F34" s="33"/>
      <c r="G34" s="100">
        <v>14856</v>
      </c>
      <c r="H34" s="100"/>
      <c r="I34" s="33"/>
      <c r="J34" s="33"/>
      <c r="K34" s="100">
        <v>16232</v>
      </c>
      <c r="L34" s="100"/>
      <c r="M34" s="33"/>
    </row>
    <row r="35" spans="1:13">
      <c r="A35" s="64"/>
      <c r="B35" s="179"/>
      <c r="C35" s="104"/>
      <c r="D35" s="104"/>
      <c r="E35" s="33"/>
      <c r="F35" s="33"/>
      <c r="G35" s="100"/>
      <c r="H35" s="100"/>
      <c r="I35" s="33"/>
      <c r="J35" s="33"/>
      <c r="K35" s="100"/>
      <c r="L35" s="100"/>
      <c r="M35" s="33"/>
    </row>
    <row r="36" spans="1:13">
      <c r="A36" s="64"/>
      <c r="B36" s="178" t="s">
        <v>117</v>
      </c>
      <c r="C36" s="171">
        <v>23</v>
      </c>
      <c r="D36" s="171"/>
      <c r="E36" s="28"/>
      <c r="F36" s="28"/>
      <c r="G36" s="101">
        <v>554</v>
      </c>
      <c r="H36" s="101"/>
      <c r="I36" s="28"/>
      <c r="J36" s="28"/>
      <c r="K36" s="84">
        <v>8295</v>
      </c>
      <c r="L36" s="84"/>
      <c r="M36" s="28"/>
    </row>
    <row r="37" spans="1:13" ht="15.75" thickBot="1">
      <c r="A37" s="64"/>
      <c r="B37" s="178"/>
      <c r="C37" s="180"/>
      <c r="D37" s="180"/>
      <c r="E37" s="48"/>
      <c r="F37" s="28"/>
      <c r="G37" s="117"/>
      <c r="H37" s="117"/>
      <c r="I37" s="48"/>
      <c r="J37" s="28"/>
      <c r="K37" s="118"/>
      <c r="L37" s="118"/>
      <c r="M37" s="48"/>
    </row>
    <row r="38" spans="1:13">
      <c r="A38" s="64"/>
      <c r="B38" s="179" t="s">
        <v>118</v>
      </c>
      <c r="C38" s="105">
        <v>55759</v>
      </c>
      <c r="D38" s="105"/>
      <c r="E38" s="34"/>
      <c r="F38" s="33"/>
      <c r="G38" s="107">
        <v>109968</v>
      </c>
      <c r="H38" s="107"/>
      <c r="I38" s="34"/>
      <c r="J38" s="33"/>
      <c r="K38" s="107">
        <v>121781</v>
      </c>
      <c r="L38" s="107"/>
      <c r="M38" s="34"/>
    </row>
    <row r="39" spans="1:13" ht="15.75" thickBot="1">
      <c r="A39" s="64"/>
      <c r="B39" s="179"/>
      <c r="C39" s="181"/>
      <c r="D39" s="181"/>
      <c r="E39" s="44"/>
      <c r="F39" s="33"/>
      <c r="G39" s="108"/>
      <c r="H39" s="108"/>
      <c r="I39" s="44"/>
      <c r="J39" s="33"/>
      <c r="K39" s="108"/>
      <c r="L39" s="108"/>
      <c r="M39" s="44"/>
    </row>
    <row r="40" spans="1:13">
      <c r="A40" s="64"/>
      <c r="B40" s="81" t="s">
        <v>598</v>
      </c>
      <c r="C40" s="89">
        <v>7772</v>
      </c>
      <c r="D40" s="89"/>
      <c r="E40" s="30"/>
      <c r="F40" s="28"/>
      <c r="G40" s="93">
        <v>20568</v>
      </c>
      <c r="H40" s="93"/>
      <c r="I40" s="30"/>
      <c r="J40" s="28"/>
      <c r="K40" s="93">
        <v>23166</v>
      </c>
      <c r="L40" s="93"/>
      <c r="M40" s="30"/>
    </row>
    <row r="41" spans="1:13">
      <c r="A41" s="64"/>
      <c r="B41" s="81"/>
      <c r="C41" s="182"/>
      <c r="D41" s="182"/>
      <c r="E41" s="31"/>
      <c r="F41" s="28"/>
      <c r="G41" s="183"/>
      <c r="H41" s="183"/>
      <c r="I41" s="31"/>
      <c r="J41" s="28"/>
      <c r="K41" s="183"/>
      <c r="L41" s="183"/>
      <c r="M41" s="31"/>
    </row>
    <row r="42" spans="1:13">
      <c r="A42" s="64"/>
      <c r="B42" s="99" t="s">
        <v>121</v>
      </c>
      <c r="C42" s="104">
        <v>7156</v>
      </c>
      <c r="D42" s="104"/>
      <c r="E42" s="33"/>
      <c r="F42" s="33"/>
      <c r="G42" s="100">
        <v>16521</v>
      </c>
      <c r="H42" s="100"/>
      <c r="I42" s="33"/>
      <c r="J42" s="33"/>
      <c r="K42" s="100">
        <v>16190</v>
      </c>
      <c r="L42" s="100"/>
      <c r="M42" s="33"/>
    </row>
    <row r="43" spans="1:13">
      <c r="A43" s="64"/>
      <c r="B43" s="99"/>
      <c r="C43" s="104"/>
      <c r="D43" s="104"/>
      <c r="E43" s="33"/>
      <c r="F43" s="33"/>
      <c r="G43" s="100"/>
      <c r="H43" s="100"/>
      <c r="I43" s="33"/>
      <c r="J43" s="33"/>
      <c r="K43" s="100"/>
      <c r="L43" s="100"/>
      <c r="M43" s="33"/>
    </row>
    <row r="44" spans="1:13">
      <c r="A44" s="64"/>
      <c r="B44" s="81" t="s">
        <v>122</v>
      </c>
      <c r="C44" s="83">
        <v>3001</v>
      </c>
      <c r="D44" s="83"/>
      <c r="E44" s="28"/>
      <c r="F44" s="28"/>
      <c r="G44" s="84">
        <v>7975</v>
      </c>
      <c r="H44" s="84"/>
      <c r="I44" s="28"/>
      <c r="J44" s="28"/>
      <c r="K44" s="84">
        <v>6362</v>
      </c>
      <c r="L44" s="84"/>
      <c r="M44" s="28"/>
    </row>
    <row r="45" spans="1:13">
      <c r="A45" s="64"/>
      <c r="B45" s="81"/>
      <c r="C45" s="83"/>
      <c r="D45" s="83"/>
      <c r="E45" s="28"/>
      <c r="F45" s="28"/>
      <c r="G45" s="84"/>
      <c r="H45" s="84"/>
      <c r="I45" s="28"/>
      <c r="J45" s="28"/>
      <c r="K45" s="84"/>
      <c r="L45" s="84"/>
      <c r="M45" s="28"/>
    </row>
    <row r="46" spans="1:13">
      <c r="A46" s="64"/>
      <c r="B46" s="99" t="s">
        <v>123</v>
      </c>
      <c r="C46" s="104">
        <v>12652</v>
      </c>
      <c r="D46" s="104"/>
      <c r="E46" s="33"/>
      <c r="F46" s="33"/>
      <c r="G46" s="100">
        <v>19782</v>
      </c>
      <c r="H46" s="100"/>
      <c r="I46" s="33"/>
      <c r="J46" s="33"/>
      <c r="K46" s="100">
        <v>22298</v>
      </c>
      <c r="L46" s="100"/>
      <c r="M46" s="33"/>
    </row>
    <row r="47" spans="1:13">
      <c r="A47" s="64"/>
      <c r="B47" s="99"/>
      <c r="C47" s="104"/>
      <c r="D47" s="104"/>
      <c r="E47" s="33"/>
      <c r="F47" s="33"/>
      <c r="G47" s="100"/>
      <c r="H47" s="100"/>
      <c r="I47" s="33"/>
      <c r="J47" s="33"/>
      <c r="K47" s="100"/>
      <c r="L47" s="100"/>
      <c r="M47" s="33"/>
    </row>
    <row r="48" spans="1:13">
      <c r="A48" s="64"/>
      <c r="B48" s="81" t="s">
        <v>256</v>
      </c>
      <c r="C48" s="171" t="s">
        <v>346</v>
      </c>
      <c r="D48" s="171"/>
      <c r="E48" s="28"/>
      <c r="F48" s="28"/>
      <c r="G48" s="84">
        <v>2150</v>
      </c>
      <c r="H48" s="84"/>
      <c r="I48" s="28"/>
      <c r="J48" s="28"/>
      <c r="K48" s="101" t="s">
        <v>346</v>
      </c>
      <c r="L48" s="101"/>
      <c r="M48" s="28"/>
    </row>
    <row r="49" spans="1:13">
      <c r="A49" s="64"/>
      <c r="B49" s="81"/>
      <c r="C49" s="171"/>
      <c r="D49" s="171"/>
      <c r="E49" s="28"/>
      <c r="F49" s="28"/>
      <c r="G49" s="84"/>
      <c r="H49" s="84"/>
      <c r="I49" s="28"/>
      <c r="J49" s="28"/>
      <c r="K49" s="101"/>
      <c r="L49" s="101"/>
      <c r="M49" s="28"/>
    </row>
    <row r="50" spans="1:13">
      <c r="A50" s="64"/>
      <c r="B50" s="99" t="s">
        <v>127</v>
      </c>
      <c r="C50" s="96">
        <v>89</v>
      </c>
      <c r="D50" s="96"/>
      <c r="E50" s="33"/>
      <c r="F50" s="33"/>
      <c r="G50" s="97">
        <v>2</v>
      </c>
      <c r="H50" s="97"/>
      <c r="I50" s="33"/>
      <c r="J50" s="33"/>
      <c r="K50" s="97">
        <v>383</v>
      </c>
      <c r="L50" s="97"/>
      <c r="M50" s="33"/>
    </row>
    <row r="51" spans="1:13">
      <c r="A51" s="64"/>
      <c r="B51" s="99"/>
      <c r="C51" s="96"/>
      <c r="D51" s="96"/>
      <c r="E51" s="33"/>
      <c r="F51" s="33"/>
      <c r="G51" s="97"/>
      <c r="H51" s="97"/>
      <c r="I51" s="33"/>
      <c r="J51" s="33"/>
      <c r="K51" s="97"/>
      <c r="L51" s="97"/>
      <c r="M51" s="33"/>
    </row>
    <row r="52" spans="1:13">
      <c r="A52" s="64"/>
      <c r="B52" s="81" t="s">
        <v>125</v>
      </c>
      <c r="C52" s="83">
        <v>5581</v>
      </c>
      <c r="D52" s="83"/>
      <c r="E52" s="28"/>
      <c r="F52" s="28"/>
      <c r="G52" s="84">
        <v>16443</v>
      </c>
      <c r="H52" s="84"/>
      <c r="I52" s="28"/>
      <c r="J52" s="28"/>
      <c r="K52" s="84">
        <v>20250</v>
      </c>
      <c r="L52" s="84"/>
      <c r="M52" s="28"/>
    </row>
    <row r="53" spans="1:13">
      <c r="A53" s="64"/>
      <c r="B53" s="81"/>
      <c r="C53" s="83"/>
      <c r="D53" s="83"/>
      <c r="E53" s="28"/>
      <c r="F53" s="28"/>
      <c r="G53" s="84"/>
      <c r="H53" s="84"/>
      <c r="I53" s="28"/>
      <c r="J53" s="28"/>
      <c r="K53" s="84"/>
      <c r="L53" s="84"/>
      <c r="M53" s="28"/>
    </row>
    <row r="54" spans="1:13">
      <c r="A54" s="64"/>
      <c r="B54" s="99" t="s">
        <v>124</v>
      </c>
      <c r="C54" s="96">
        <v>433</v>
      </c>
      <c r="D54" s="96"/>
      <c r="E54" s="33"/>
      <c r="F54" s="33"/>
      <c r="G54" s="97">
        <v>840</v>
      </c>
      <c r="H54" s="97"/>
      <c r="I54" s="33"/>
      <c r="J54" s="33"/>
      <c r="K54" s="97">
        <v>892</v>
      </c>
      <c r="L54" s="97"/>
      <c r="M54" s="33"/>
    </row>
    <row r="55" spans="1:13" ht="15.75" thickBot="1">
      <c r="A55" s="64"/>
      <c r="B55" s="99"/>
      <c r="C55" s="85"/>
      <c r="D55" s="85"/>
      <c r="E55" s="44"/>
      <c r="F55" s="33"/>
      <c r="G55" s="86"/>
      <c r="H55" s="86"/>
      <c r="I55" s="44"/>
      <c r="J55" s="33"/>
      <c r="K55" s="86"/>
      <c r="L55" s="86"/>
      <c r="M55" s="44"/>
    </row>
    <row r="56" spans="1:13">
      <c r="A56" s="64"/>
      <c r="B56" s="178" t="s">
        <v>129</v>
      </c>
      <c r="C56" s="89">
        <v>36684</v>
      </c>
      <c r="D56" s="89"/>
      <c r="E56" s="30"/>
      <c r="F56" s="28"/>
      <c r="G56" s="93">
        <v>84281</v>
      </c>
      <c r="H56" s="93"/>
      <c r="I56" s="30"/>
      <c r="J56" s="28"/>
      <c r="K56" s="93">
        <v>89541</v>
      </c>
      <c r="L56" s="93"/>
      <c r="M56" s="30"/>
    </row>
    <row r="57" spans="1:13" ht="15.75" thickBot="1">
      <c r="A57" s="64"/>
      <c r="B57" s="178"/>
      <c r="C57" s="184"/>
      <c r="D57" s="184"/>
      <c r="E57" s="48"/>
      <c r="F57" s="28"/>
      <c r="G57" s="118"/>
      <c r="H57" s="118"/>
      <c r="I57" s="48"/>
      <c r="J57" s="28"/>
      <c r="K57" s="118"/>
      <c r="L57" s="118"/>
      <c r="M57" s="48"/>
    </row>
    <row r="58" spans="1:13">
      <c r="A58" s="64"/>
      <c r="B58" s="99" t="s">
        <v>137</v>
      </c>
      <c r="C58" s="103" t="s">
        <v>398</v>
      </c>
      <c r="D58" s="105">
        <v>19075</v>
      </c>
      <c r="E58" s="34"/>
      <c r="F58" s="33"/>
      <c r="G58" s="106" t="s">
        <v>398</v>
      </c>
      <c r="H58" s="107">
        <v>25687</v>
      </c>
      <c r="I58" s="34"/>
      <c r="J58" s="33"/>
      <c r="K58" s="106" t="s">
        <v>398</v>
      </c>
      <c r="L58" s="107">
        <v>32240</v>
      </c>
      <c r="M58" s="34"/>
    </row>
    <row r="59" spans="1:13" ht="15.75" thickBot="1">
      <c r="A59" s="64"/>
      <c r="B59" s="99"/>
      <c r="C59" s="185"/>
      <c r="D59" s="186"/>
      <c r="E59" s="125"/>
      <c r="F59" s="33"/>
      <c r="G59" s="122"/>
      <c r="H59" s="124"/>
      <c r="I59" s="125"/>
      <c r="J59" s="33"/>
      <c r="K59" s="122"/>
      <c r="L59" s="124"/>
      <c r="M59" s="125"/>
    </row>
    <row r="60" spans="1:13" ht="15.75" thickTop="1"/>
  </sheetData>
  <mergeCells count="264">
    <mergeCell ref="A26:A59"/>
    <mergeCell ref="B26:Q26"/>
    <mergeCell ref="A1:A2"/>
    <mergeCell ref="B1:Q1"/>
    <mergeCell ref="B2:Q2"/>
    <mergeCell ref="B3:Q3"/>
    <mergeCell ref="A4:A25"/>
    <mergeCell ref="B4:Q4"/>
    <mergeCell ref="B23:Q23"/>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C30:E30"/>
    <mergeCell ref="G30:I30"/>
    <mergeCell ref="K30:M30"/>
    <mergeCell ref="C31:E31"/>
    <mergeCell ref="G31:I31"/>
    <mergeCell ref="K31:M31"/>
    <mergeCell ref="K21:L22"/>
    <mergeCell ref="M21:M22"/>
    <mergeCell ref="N21:N22"/>
    <mergeCell ref="O21:P22"/>
    <mergeCell ref="Q21:Q22"/>
    <mergeCell ref="B27:M27"/>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N17:N18"/>
    <mergeCell ref="O17:P18"/>
    <mergeCell ref="Q17:Q18"/>
    <mergeCell ref="B19:B20"/>
    <mergeCell ref="C19:C20"/>
    <mergeCell ref="D19:D20"/>
    <mergeCell ref="E19:E20"/>
    <mergeCell ref="F19:F20"/>
    <mergeCell ref="G19:G20"/>
    <mergeCell ref="H19:H20"/>
    <mergeCell ref="G17:G18"/>
    <mergeCell ref="H17:H18"/>
    <mergeCell ref="I17:I18"/>
    <mergeCell ref="J17:J18"/>
    <mergeCell ref="K17:L18"/>
    <mergeCell ref="M17:M18"/>
    <mergeCell ref="K15:L16"/>
    <mergeCell ref="M15:M16"/>
    <mergeCell ref="N15:N16"/>
    <mergeCell ref="O15:P16"/>
    <mergeCell ref="Q15:Q16"/>
    <mergeCell ref="B17:B18"/>
    <mergeCell ref="C17:C18"/>
    <mergeCell ref="D17:D18"/>
    <mergeCell ref="E17:E18"/>
    <mergeCell ref="F17:F18"/>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N11:N12"/>
    <mergeCell ref="O11:P12"/>
    <mergeCell ref="Q11:Q12"/>
    <mergeCell ref="B13:B14"/>
    <mergeCell ref="C13:C14"/>
    <mergeCell ref="D13:D14"/>
    <mergeCell ref="E13:E14"/>
    <mergeCell ref="F13:F14"/>
    <mergeCell ref="G13:G14"/>
    <mergeCell ref="H13:H14"/>
    <mergeCell ref="G11:G12"/>
    <mergeCell ref="H11:H12"/>
    <mergeCell ref="I11:I12"/>
    <mergeCell ref="J11:J12"/>
    <mergeCell ref="K11:L12"/>
    <mergeCell ref="M11:M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K7:M7"/>
    <mergeCell ref="K8:M8"/>
    <mergeCell ref="N7:N8"/>
    <mergeCell ref="O7:Q7"/>
    <mergeCell ref="O8:Q8"/>
    <mergeCell ref="B9:B10"/>
    <mergeCell ref="C9:C10"/>
    <mergeCell ref="D9:D10"/>
    <mergeCell ref="E9:E10"/>
    <mergeCell ref="F9:F10"/>
    <mergeCell ref="B5:Q5"/>
    <mergeCell ref="B7:B8"/>
    <mergeCell ref="C7:C8"/>
    <mergeCell ref="D7:D8"/>
    <mergeCell ref="E7:E8"/>
    <mergeCell ref="F7:F8"/>
    <mergeCell ref="G7:G8"/>
    <mergeCell ref="H7:I7"/>
    <mergeCell ref="H8:I8"/>
    <mergeCell ref="J7: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5"/>
  <sheetViews>
    <sheetView showGridLines="0" workbookViewId="0"/>
  </sheetViews>
  <sheetFormatPr defaultRowHeight="15"/>
  <cols>
    <col min="1" max="1" width="36.5703125" bestFit="1" customWidth="1"/>
    <col min="2" max="2" width="36.28515625" bestFit="1" customWidth="1"/>
    <col min="3" max="3" width="36.5703125" bestFit="1" customWidth="1"/>
    <col min="4" max="4" width="5.42578125" bestFit="1" customWidth="1"/>
    <col min="5" max="5" width="7.42578125" bestFit="1" customWidth="1"/>
    <col min="7" max="7" width="2" bestFit="1" customWidth="1"/>
    <col min="8" max="8" width="10.85546875" customWidth="1"/>
    <col min="9" max="9" width="17.7109375" customWidth="1"/>
    <col min="10" max="10" width="12.85546875" customWidth="1"/>
    <col min="11" max="11" width="2" bestFit="1" customWidth="1"/>
    <col min="12" max="12" width="12.28515625" customWidth="1"/>
    <col min="13" max="13" width="16.85546875" customWidth="1"/>
    <col min="14" max="14" width="12.28515625" customWidth="1"/>
    <col min="16" max="16" width="18.85546875" customWidth="1"/>
    <col min="17" max="17" width="13" customWidth="1"/>
    <col min="18" max="18" width="9.5703125" customWidth="1"/>
    <col min="20" max="20" width="8.5703125" bestFit="1" customWidth="1"/>
  </cols>
  <sheetData>
    <row r="1" spans="1:20" ht="15" customHeight="1">
      <c r="A1" s="9" t="s">
        <v>1533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600</v>
      </c>
      <c r="B3" s="63"/>
      <c r="C3" s="63"/>
      <c r="D3" s="63"/>
      <c r="E3" s="63"/>
      <c r="F3" s="63"/>
      <c r="G3" s="63"/>
      <c r="H3" s="63"/>
      <c r="I3" s="63"/>
      <c r="J3" s="63"/>
      <c r="K3" s="63"/>
      <c r="L3" s="63"/>
      <c r="M3" s="63"/>
      <c r="N3" s="63"/>
      <c r="O3" s="63"/>
      <c r="P3" s="63"/>
      <c r="Q3" s="63"/>
      <c r="R3" s="63"/>
      <c r="S3" s="63"/>
      <c r="T3" s="63"/>
    </row>
    <row r="4" spans="1:20">
      <c r="A4" s="64" t="s">
        <v>1534</v>
      </c>
      <c r="B4" s="66" t="s">
        <v>603</v>
      </c>
      <c r="C4" s="66"/>
      <c r="D4" s="66"/>
      <c r="E4" s="66"/>
      <c r="F4" s="66"/>
      <c r="G4" s="66"/>
      <c r="H4" s="66"/>
      <c r="I4" s="66"/>
      <c r="J4" s="66"/>
      <c r="K4" s="66"/>
      <c r="L4" s="66"/>
      <c r="M4" s="66"/>
      <c r="N4" s="66"/>
      <c r="O4" s="66"/>
      <c r="P4" s="66"/>
      <c r="Q4" s="66"/>
      <c r="R4" s="66"/>
      <c r="S4" s="66"/>
      <c r="T4" s="66"/>
    </row>
    <row r="5" spans="1:20">
      <c r="A5" s="64"/>
      <c r="B5" s="23"/>
      <c r="C5" s="23"/>
      <c r="D5" s="23"/>
      <c r="E5" s="23"/>
      <c r="F5" s="23"/>
      <c r="G5" s="23"/>
      <c r="H5" s="23"/>
      <c r="I5" s="23"/>
      <c r="J5" s="23"/>
      <c r="K5" s="23"/>
      <c r="L5" s="23"/>
      <c r="M5" s="23"/>
      <c r="N5" s="23"/>
      <c r="O5" s="23"/>
      <c r="P5" s="23"/>
      <c r="Q5" s="23"/>
      <c r="R5" s="23"/>
      <c r="S5" s="23"/>
      <c r="T5" s="23"/>
    </row>
    <row r="6" spans="1:20">
      <c r="A6" s="64"/>
      <c r="B6" s="12"/>
      <c r="C6" s="12"/>
      <c r="D6" s="12"/>
      <c r="E6" s="12"/>
      <c r="F6" s="12"/>
      <c r="G6" s="12"/>
      <c r="H6" s="12"/>
      <c r="I6" s="12"/>
      <c r="J6" s="12"/>
      <c r="K6" s="12"/>
      <c r="L6" s="12"/>
      <c r="M6" s="12"/>
      <c r="N6" s="12"/>
      <c r="O6" s="12"/>
      <c r="P6" s="12"/>
      <c r="Q6" s="12"/>
      <c r="R6" s="12"/>
      <c r="S6" s="12"/>
      <c r="T6" s="12"/>
    </row>
    <row r="7" spans="1:20">
      <c r="A7" s="64"/>
      <c r="B7" s="82" t="s">
        <v>604</v>
      </c>
      <c r="C7" s="28"/>
      <c r="D7" s="134" t="s">
        <v>605</v>
      </c>
      <c r="E7" s="134"/>
      <c r="F7" s="134"/>
      <c r="G7" s="28"/>
      <c r="H7" s="134" t="s">
        <v>605</v>
      </c>
      <c r="I7" s="134"/>
      <c r="J7" s="134"/>
      <c r="K7" s="28"/>
      <c r="L7" s="134" t="s">
        <v>605</v>
      </c>
      <c r="M7" s="134"/>
      <c r="N7" s="134"/>
      <c r="O7" s="28"/>
      <c r="P7" s="134" t="s">
        <v>612</v>
      </c>
      <c r="Q7" s="134"/>
      <c r="R7" s="134"/>
      <c r="S7" s="28"/>
      <c r="T7" s="111" t="s">
        <v>613</v>
      </c>
    </row>
    <row r="8" spans="1:20">
      <c r="A8" s="64"/>
      <c r="B8" s="82"/>
      <c r="C8" s="28"/>
      <c r="D8" s="134" t="s">
        <v>606</v>
      </c>
      <c r="E8" s="134"/>
      <c r="F8" s="134"/>
      <c r="G8" s="28"/>
      <c r="H8" s="134" t="s">
        <v>608</v>
      </c>
      <c r="I8" s="134"/>
      <c r="J8" s="134"/>
      <c r="K8" s="28"/>
      <c r="L8" s="134" t="s">
        <v>610</v>
      </c>
      <c r="M8" s="134"/>
      <c r="N8" s="134"/>
      <c r="O8" s="28"/>
      <c r="P8" s="134" t="s">
        <v>610</v>
      </c>
      <c r="Q8" s="134"/>
      <c r="R8" s="134"/>
      <c r="S8" s="28"/>
      <c r="T8" s="111" t="s">
        <v>614</v>
      </c>
    </row>
    <row r="9" spans="1:20" ht="15.75" thickBot="1">
      <c r="A9" s="64"/>
      <c r="B9" s="188"/>
      <c r="C9" s="28"/>
      <c r="D9" s="113" t="s">
        <v>607</v>
      </c>
      <c r="E9" s="113"/>
      <c r="F9" s="113"/>
      <c r="G9" s="28"/>
      <c r="H9" s="113" t="s">
        <v>609</v>
      </c>
      <c r="I9" s="113"/>
      <c r="J9" s="113"/>
      <c r="K9" s="28"/>
      <c r="L9" s="113" t="s">
        <v>611</v>
      </c>
      <c r="M9" s="113"/>
      <c r="N9" s="113"/>
      <c r="O9" s="28"/>
      <c r="P9" s="113" t="s">
        <v>611</v>
      </c>
      <c r="Q9" s="113"/>
      <c r="R9" s="113"/>
      <c r="S9" s="28"/>
      <c r="T9" s="112" t="s">
        <v>615</v>
      </c>
    </row>
    <row r="10" spans="1:20">
      <c r="A10" s="64"/>
      <c r="B10" s="187" t="s">
        <v>616</v>
      </c>
      <c r="C10" s="18"/>
      <c r="D10" s="34"/>
      <c r="E10" s="34"/>
      <c r="F10" s="34"/>
      <c r="G10" s="18"/>
      <c r="H10" s="34"/>
      <c r="I10" s="34"/>
      <c r="J10" s="34"/>
      <c r="K10" s="18"/>
      <c r="L10" s="34"/>
      <c r="M10" s="34"/>
      <c r="N10" s="34"/>
      <c r="O10" s="18"/>
      <c r="P10" s="34"/>
      <c r="Q10" s="34"/>
      <c r="R10" s="34"/>
      <c r="S10" s="18"/>
      <c r="T10" s="22"/>
    </row>
    <row r="11" spans="1:20">
      <c r="A11" s="64"/>
      <c r="B11" s="81" t="s">
        <v>617</v>
      </c>
      <c r="C11" s="28"/>
      <c r="D11" s="82" t="s">
        <v>398</v>
      </c>
      <c r="E11" s="171" t="s">
        <v>346</v>
      </c>
      <c r="F11" s="28"/>
      <c r="G11" s="28"/>
      <c r="H11" s="82" t="s">
        <v>398</v>
      </c>
      <c r="I11" s="83">
        <v>398500</v>
      </c>
      <c r="J11" s="28"/>
      <c r="K11" s="28"/>
      <c r="L11" s="82" t="s">
        <v>398</v>
      </c>
      <c r="M11" s="83">
        <v>11934</v>
      </c>
      <c r="N11" s="28"/>
      <c r="O11" s="28"/>
      <c r="P11" s="81" t="s">
        <v>398</v>
      </c>
      <c r="Q11" s="84">
        <v>11856</v>
      </c>
      <c r="R11" s="28"/>
      <c r="S11" s="28"/>
      <c r="T11" s="189">
        <v>42064</v>
      </c>
    </row>
    <row r="12" spans="1:20">
      <c r="A12" s="64"/>
      <c r="B12" s="81"/>
      <c r="C12" s="28"/>
      <c r="D12" s="82"/>
      <c r="E12" s="171"/>
      <c r="F12" s="28"/>
      <c r="G12" s="28"/>
      <c r="H12" s="82"/>
      <c r="I12" s="83"/>
      <c r="J12" s="28"/>
      <c r="K12" s="28"/>
      <c r="L12" s="82"/>
      <c r="M12" s="83"/>
      <c r="N12" s="28"/>
      <c r="O12" s="28"/>
      <c r="P12" s="81"/>
      <c r="Q12" s="84"/>
      <c r="R12" s="28"/>
      <c r="S12" s="28"/>
      <c r="T12" s="189"/>
    </row>
    <row r="13" spans="1:20">
      <c r="A13" s="64"/>
      <c r="B13" s="73" t="s">
        <v>617</v>
      </c>
      <c r="C13" s="33"/>
      <c r="D13" s="96" t="s">
        <v>346</v>
      </c>
      <c r="E13" s="96"/>
      <c r="F13" s="33"/>
      <c r="G13" s="33"/>
      <c r="H13" s="104">
        <v>205000</v>
      </c>
      <c r="I13" s="104"/>
      <c r="J13" s="33"/>
      <c r="K13" s="33"/>
      <c r="L13" s="104">
        <v>70688</v>
      </c>
      <c r="M13" s="104"/>
      <c r="N13" s="33"/>
      <c r="O13" s="33"/>
      <c r="P13" s="100">
        <v>68319</v>
      </c>
      <c r="Q13" s="100"/>
      <c r="R13" s="33"/>
      <c r="S13" s="33"/>
      <c r="T13" s="190">
        <v>42401</v>
      </c>
    </row>
    <row r="14" spans="1:20">
      <c r="A14" s="64"/>
      <c r="B14" s="73" t="s">
        <v>618</v>
      </c>
      <c r="C14" s="33"/>
      <c r="D14" s="96"/>
      <c r="E14" s="96"/>
      <c r="F14" s="33"/>
      <c r="G14" s="33"/>
      <c r="H14" s="104"/>
      <c r="I14" s="104"/>
      <c r="J14" s="33"/>
      <c r="K14" s="33"/>
      <c r="L14" s="104"/>
      <c r="M14" s="104"/>
      <c r="N14" s="33"/>
      <c r="O14" s="33"/>
      <c r="P14" s="100"/>
      <c r="Q14" s="100"/>
      <c r="R14" s="33"/>
      <c r="S14" s="33"/>
      <c r="T14" s="190"/>
    </row>
    <row r="15" spans="1:20">
      <c r="A15" s="64"/>
      <c r="B15" s="81" t="s">
        <v>619</v>
      </c>
      <c r="C15" s="28"/>
      <c r="D15" s="171" t="s">
        <v>346</v>
      </c>
      <c r="E15" s="171"/>
      <c r="F15" s="28"/>
      <c r="G15" s="28"/>
      <c r="H15" s="171" t="s">
        <v>346</v>
      </c>
      <c r="I15" s="171"/>
      <c r="J15" s="28"/>
      <c r="K15" s="28"/>
      <c r="L15" s="83">
        <v>45611</v>
      </c>
      <c r="M15" s="83"/>
      <c r="N15" s="28"/>
      <c r="O15" s="28"/>
      <c r="P15" s="84">
        <v>44742</v>
      </c>
      <c r="Q15" s="84"/>
      <c r="R15" s="28"/>
      <c r="S15" s="28"/>
      <c r="T15" s="101" t="s">
        <v>620</v>
      </c>
    </row>
    <row r="16" spans="1:20">
      <c r="A16" s="64"/>
      <c r="B16" s="81"/>
      <c r="C16" s="28"/>
      <c r="D16" s="171"/>
      <c r="E16" s="171"/>
      <c r="F16" s="28"/>
      <c r="G16" s="28"/>
      <c r="H16" s="171"/>
      <c r="I16" s="171"/>
      <c r="J16" s="28"/>
      <c r="K16" s="28"/>
      <c r="L16" s="83"/>
      <c r="M16" s="83"/>
      <c r="N16" s="28"/>
      <c r="O16" s="28"/>
      <c r="P16" s="84"/>
      <c r="Q16" s="84"/>
      <c r="R16" s="28"/>
      <c r="S16" s="28"/>
      <c r="T16" s="101"/>
    </row>
    <row r="17" spans="1:20">
      <c r="A17" s="64"/>
      <c r="B17" s="99" t="s">
        <v>621</v>
      </c>
      <c r="C17" s="33"/>
      <c r="D17" s="96" t="s">
        <v>346</v>
      </c>
      <c r="E17" s="96"/>
      <c r="F17" s="33"/>
      <c r="G17" s="33"/>
      <c r="H17" s="104">
        <v>177000</v>
      </c>
      <c r="I17" s="104"/>
      <c r="J17" s="33"/>
      <c r="K17" s="33"/>
      <c r="L17" s="104">
        <v>14068</v>
      </c>
      <c r="M17" s="104"/>
      <c r="N17" s="33"/>
      <c r="O17" s="33"/>
      <c r="P17" s="100">
        <v>15012</v>
      </c>
      <c r="Q17" s="100"/>
      <c r="R17" s="33"/>
      <c r="S17" s="33"/>
      <c r="T17" s="190">
        <v>42491</v>
      </c>
    </row>
    <row r="18" spans="1:20">
      <c r="A18" s="64"/>
      <c r="B18" s="99"/>
      <c r="C18" s="33"/>
      <c r="D18" s="96"/>
      <c r="E18" s="96"/>
      <c r="F18" s="33"/>
      <c r="G18" s="33"/>
      <c r="H18" s="104"/>
      <c r="I18" s="104"/>
      <c r="J18" s="33"/>
      <c r="K18" s="33"/>
      <c r="L18" s="104"/>
      <c r="M18" s="104"/>
      <c r="N18" s="33"/>
      <c r="O18" s="33"/>
      <c r="P18" s="100"/>
      <c r="Q18" s="100"/>
      <c r="R18" s="33"/>
      <c r="S18" s="33"/>
      <c r="T18" s="190"/>
    </row>
    <row r="19" spans="1:20">
      <c r="A19" s="64"/>
      <c r="B19" s="81" t="s">
        <v>617</v>
      </c>
      <c r="C19" s="28"/>
      <c r="D19" s="171" t="s">
        <v>346</v>
      </c>
      <c r="E19" s="171"/>
      <c r="F19" s="28"/>
      <c r="G19" s="28"/>
      <c r="H19" s="83">
        <v>133000</v>
      </c>
      <c r="I19" s="83"/>
      <c r="J19" s="28"/>
      <c r="K19" s="28"/>
      <c r="L19" s="83">
        <v>49000</v>
      </c>
      <c r="M19" s="83"/>
      <c r="N19" s="28"/>
      <c r="O19" s="28"/>
      <c r="P19" s="84">
        <v>49000</v>
      </c>
      <c r="Q19" s="84"/>
      <c r="R19" s="28"/>
      <c r="S19" s="28"/>
      <c r="T19" s="189">
        <v>42522</v>
      </c>
    </row>
    <row r="20" spans="1:20">
      <c r="A20" s="64"/>
      <c r="B20" s="81"/>
      <c r="C20" s="28"/>
      <c r="D20" s="171"/>
      <c r="E20" s="171"/>
      <c r="F20" s="28"/>
      <c r="G20" s="28"/>
      <c r="H20" s="83"/>
      <c r="I20" s="83"/>
      <c r="J20" s="28"/>
      <c r="K20" s="28"/>
      <c r="L20" s="83"/>
      <c r="M20" s="83"/>
      <c r="N20" s="28"/>
      <c r="O20" s="28"/>
      <c r="P20" s="84"/>
      <c r="Q20" s="84"/>
      <c r="R20" s="28"/>
      <c r="S20" s="28"/>
      <c r="T20" s="189"/>
    </row>
    <row r="21" spans="1:20">
      <c r="A21" s="64"/>
      <c r="B21" s="99" t="s">
        <v>622</v>
      </c>
      <c r="C21" s="33"/>
      <c r="D21" s="96" t="s">
        <v>346</v>
      </c>
      <c r="E21" s="96"/>
      <c r="F21" s="33"/>
      <c r="G21" s="33"/>
      <c r="H21" s="104">
        <v>165000</v>
      </c>
      <c r="I21" s="104"/>
      <c r="J21" s="33"/>
      <c r="K21" s="33"/>
      <c r="L21" s="104">
        <v>71656</v>
      </c>
      <c r="M21" s="104"/>
      <c r="N21" s="33"/>
      <c r="O21" s="33"/>
      <c r="P21" s="100">
        <v>71312</v>
      </c>
      <c r="Q21" s="100"/>
      <c r="R21" s="33"/>
      <c r="S21" s="33"/>
      <c r="T21" s="190">
        <v>42675</v>
      </c>
    </row>
    <row r="22" spans="1:20">
      <c r="A22" s="64"/>
      <c r="B22" s="99"/>
      <c r="C22" s="33"/>
      <c r="D22" s="96"/>
      <c r="E22" s="96"/>
      <c r="F22" s="33"/>
      <c r="G22" s="33"/>
      <c r="H22" s="104"/>
      <c r="I22" s="104"/>
      <c r="J22" s="33"/>
      <c r="K22" s="33"/>
      <c r="L22" s="104"/>
      <c r="M22" s="104"/>
      <c r="N22" s="33"/>
      <c r="O22" s="33"/>
      <c r="P22" s="100"/>
      <c r="Q22" s="100"/>
      <c r="R22" s="33"/>
      <c r="S22" s="33"/>
      <c r="T22" s="190"/>
    </row>
    <row r="23" spans="1:20">
      <c r="A23" s="64"/>
      <c r="B23" s="81" t="s">
        <v>623</v>
      </c>
      <c r="C23" s="28"/>
      <c r="D23" s="171" t="s">
        <v>346</v>
      </c>
      <c r="E23" s="171"/>
      <c r="F23" s="28"/>
      <c r="G23" s="28"/>
      <c r="H23" s="83">
        <v>1109000</v>
      </c>
      <c r="I23" s="83"/>
      <c r="J23" s="28"/>
      <c r="K23" s="28"/>
      <c r="L23" s="83">
        <v>98934</v>
      </c>
      <c r="M23" s="83"/>
      <c r="N23" s="28"/>
      <c r="O23" s="28"/>
      <c r="P23" s="84">
        <v>26884</v>
      </c>
      <c r="Q23" s="84"/>
      <c r="R23" s="28"/>
      <c r="S23" s="28"/>
      <c r="T23" s="189">
        <v>42795</v>
      </c>
    </row>
    <row r="24" spans="1:20">
      <c r="A24" s="64"/>
      <c r="B24" s="81"/>
      <c r="C24" s="28"/>
      <c r="D24" s="171"/>
      <c r="E24" s="171"/>
      <c r="F24" s="28"/>
      <c r="G24" s="28"/>
      <c r="H24" s="83"/>
      <c r="I24" s="83"/>
      <c r="J24" s="28"/>
      <c r="K24" s="28"/>
      <c r="L24" s="83"/>
      <c r="M24" s="83"/>
      <c r="N24" s="28"/>
      <c r="O24" s="28"/>
      <c r="P24" s="84"/>
      <c r="Q24" s="84"/>
      <c r="R24" s="28"/>
      <c r="S24" s="28"/>
      <c r="T24" s="189"/>
    </row>
    <row r="25" spans="1:20">
      <c r="A25" s="64"/>
      <c r="B25" s="99" t="s">
        <v>624</v>
      </c>
      <c r="C25" s="33"/>
      <c r="D25" s="96" t="s">
        <v>346</v>
      </c>
      <c r="E25" s="96"/>
      <c r="F25" s="33"/>
      <c r="G25" s="33"/>
      <c r="H25" s="96" t="s">
        <v>346</v>
      </c>
      <c r="I25" s="96"/>
      <c r="J25" s="33"/>
      <c r="K25" s="33"/>
      <c r="L25" s="104">
        <v>65770</v>
      </c>
      <c r="M25" s="104"/>
      <c r="N25" s="33"/>
      <c r="O25" s="33"/>
      <c r="P25" s="100">
        <v>54099</v>
      </c>
      <c r="Q25" s="100"/>
      <c r="R25" s="33"/>
      <c r="S25" s="33"/>
      <c r="T25" s="190">
        <v>42795</v>
      </c>
    </row>
    <row r="26" spans="1:20">
      <c r="A26" s="64"/>
      <c r="B26" s="99"/>
      <c r="C26" s="33"/>
      <c r="D26" s="96"/>
      <c r="E26" s="96"/>
      <c r="F26" s="33"/>
      <c r="G26" s="33"/>
      <c r="H26" s="96"/>
      <c r="I26" s="96"/>
      <c r="J26" s="33"/>
      <c r="K26" s="33"/>
      <c r="L26" s="104"/>
      <c r="M26" s="104"/>
      <c r="N26" s="33"/>
      <c r="O26" s="33"/>
      <c r="P26" s="100"/>
      <c r="Q26" s="100"/>
      <c r="R26" s="33"/>
      <c r="S26" s="33"/>
      <c r="T26" s="190"/>
    </row>
    <row r="27" spans="1:20">
      <c r="A27" s="64"/>
      <c r="B27" s="81" t="s">
        <v>625</v>
      </c>
      <c r="C27" s="28"/>
      <c r="D27" s="83">
        <v>16424</v>
      </c>
      <c r="E27" s="83"/>
      <c r="F27" s="28"/>
      <c r="G27" s="28"/>
      <c r="H27" s="83">
        <v>521750</v>
      </c>
      <c r="I27" s="83"/>
      <c r="J27" s="28"/>
      <c r="K27" s="28"/>
      <c r="L27" s="83">
        <v>24608</v>
      </c>
      <c r="M27" s="83"/>
      <c r="N27" s="28"/>
      <c r="O27" s="28"/>
      <c r="P27" s="84">
        <v>20954</v>
      </c>
      <c r="Q27" s="84"/>
      <c r="R27" s="28"/>
      <c r="S27" s="28"/>
      <c r="T27" s="189">
        <v>42887</v>
      </c>
    </row>
    <row r="28" spans="1:20">
      <c r="A28" s="64"/>
      <c r="B28" s="81"/>
      <c r="C28" s="28"/>
      <c r="D28" s="83"/>
      <c r="E28" s="83"/>
      <c r="F28" s="28"/>
      <c r="G28" s="28"/>
      <c r="H28" s="83"/>
      <c r="I28" s="83"/>
      <c r="J28" s="28"/>
      <c r="K28" s="28"/>
      <c r="L28" s="83"/>
      <c r="M28" s="83"/>
      <c r="N28" s="28"/>
      <c r="O28" s="28"/>
      <c r="P28" s="84"/>
      <c r="Q28" s="84"/>
      <c r="R28" s="28"/>
      <c r="S28" s="28"/>
      <c r="T28" s="189"/>
    </row>
    <row r="29" spans="1:20">
      <c r="A29" s="64"/>
      <c r="B29" s="99" t="s">
        <v>622</v>
      </c>
      <c r="C29" s="33"/>
      <c r="D29" s="96" t="s">
        <v>346</v>
      </c>
      <c r="E29" s="96"/>
      <c r="F29" s="33"/>
      <c r="G29" s="33"/>
      <c r="H29" s="104">
        <v>539000</v>
      </c>
      <c r="I29" s="104"/>
      <c r="J29" s="33"/>
      <c r="K29" s="33"/>
      <c r="L29" s="104">
        <v>49629</v>
      </c>
      <c r="M29" s="104"/>
      <c r="N29" s="33"/>
      <c r="O29" s="33"/>
      <c r="P29" s="97" t="s">
        <v>346</v>
      </c>
      <c r="Q29" s="97"/>
      <c r="R29" s="33"/>
      <c r="S29" s="33"/>
      <c r="T29" s="190">
        <v>43282</v>
      </c>
    </row>
    <row r="30" spans="1:20">
      <c r="A30" s="64"/>
      <c r="B30" s="99"/>
      <c r="C30" s="33"/>
      <c r="D30" s="96"/>
      <c r="E30" s="96"/>
      <c r="F30" s="33"/>
      <c r="G30" s="33"/>
      <c r="H30" s="104"/>
      <c r="I30" s="104"/>
      <c r="J30" s="33"/>
      <c r="K30" s="33"/>
      <c r="L30" s="104"/>
      <c r="M30" s="104"/>
      <c r="N30" s="33"/>
      <c r="O30" s="33"/>
      <c r="P30" s="97"/>
      <c r="Q30" s="97"/>
      <c r="R30" s="33"/>
      <c r="S30" s="33"/>
      <c r="T30" s="190"/>
    </row>
    <row r="31" spans="1:20">
      <c r="A31" s="64"/>
      <c r="B31" s="81" t="s">
        <v>626</v>
      </c>
      <c r="C31" s="28"/>
      <c r="D31" s="171" t="s">
        <v>346</v>
      </c>
      <c r="E31" s="171"/>
      <c r="F31" s="28"/>
      <c r="G31" s="28"/>
      <c r="H31" s="171" t="s">
        <v>346</v>
      </c>
      <c r="I31" s="171"/>
      <c r="J31" s="28"/>
      <c r="K31" s="28"/>
      <c r="L31" s="83">
        <v>26209</v>
      </c>
      <c r="M31" s="83"/>
      <c r="N31" s="28"/>
      <c r="O31" s="28"/>
      <c r="P31" s="101" t="s">
        <v>346</v>
      </c>
      <c r="Q31" s="101"/>
      <c r="R31" s="28"/>
      <c r="S31" s="28"/>
      <c r="T31" s="189">
        <v>43497</v>
      </c>
    </row>
    <row r="32" spans="1:20">
      <c r="A32" s="64"/>
      <c r="B32" s="81"/>
      <c r="C32" s="28"/>
      <c r="D32" s="171"/>
      <c r="E32" s="171"/>
      <c r="F32" s="28"/>
      <c r="G32" s="28"/>
      <c r="H32" s="171"/>
      <c r="I32" s="171"/>
      <c r="J32" s="28"/>
      <c r="K32" s="28"/>
      <c r="L32" s="83"/>
      <c r="M32" s="83"/>
      <c r="N32" s="28"/>
      <c r="O32" s="28"/>
      <c r="P32" s="101"/>
      <c r="Q32" s="101"/>
      <c r="R32" s="28"/>
      <c r="S32" s="28"/>
      <c r="T32" s="189"/>
    </row>
    <row r="33" spans="1:20">
      <c r="A33" s="64"/>
      <c r="B33" s="23"/>
      <c r="C33" s="23"/>
      <c r="D33" s="23"/>
      <c r="E33" s="23"/>
      <c r="F33" s="23"/>
      <c r="G33" s="23"/>
      <c r="H33" s="23"/>
      <c r="I33" s="23"/>
      <c r="J33" s="23"/>
      <c r="K33" s="23"/>
      <c r="L33" s="23"/>
      <c r="M33" s="23"/>
      <c r="N33" s="23"/>
      <c r="O33" s="23"/>
      <c r="P33" s="23"/>
      <c r="Q33" s="23"/>
      <c r="R33" s="23"/>
      <c r="S33" s="23"/>
      <c r="T33" s="23"/>
    </row>
    <row r="34" spans="1:20">
      <c r="A34" s="64"/>
      <c r="B34" s="12"/>
      <c r="C34" s="12"/>
      <c r="D34" s="12"/>
      <c r="E34" s="12"/>
      <c r="F34" s="12"/>
      <c r="G34" s="12"/>
      <c r="H34" s="12"/>
      <c r="I34" s="12"/>
      <c r="J34" s="12"/>
      <c r="K34" s="12"/>
      <c r="L34" s="12"/>
      <c r="M34" s="12"/>
      <c r="N34" s="12"/>
      <c r="O34" s="12"/>
      <c r="P34" s="12"/>
      <c r="Q34" s="12"/>
      <c r="R34" s="12"/>
      <c r="S34" s="12"/>
      <c r="T34" s="12"/>
    </row>
    <row r="35" spans="1:20">
      <c r="A35" s="64"/>
      <c r="B35" s="99" t="s">
        <v>627</v>
      </c>
      <c r="C35" s="33"/>
      <c r="D35" s="96" t="s">
        <v>346</v>
      </c>
      <c r="E35" s="96"/>
      <c r="F35" s="33"/>
      <c r="G35" s="33"/>
      <c r="H35" s="96" t="s">
        <v>346</v>
      </c>
      <c r="I35" s="96"/>
      <c r="J35" s="33"/>
      <c r="K35" s="33"/>
      <c r="L35" s="96">
        <v>637</v>
      </c>
      <c r="M35" s="96"/>
      <c r="N35" s="33"/>
      <c r="O35" s="33"/>
      <c r="P35" s="97" t="s">
        <v>346</v>
      </c>
      <c r="Q35" s="97"/>
      <c r="R35" s="33"/>
      <c r="S35" s="33"/>
      <c r="T35" s="190">
        <v>43678</v>
      </c>
    </row>
    <row r="36" spans="1:20">
      <c r="A36" s="64"/>
      <c r="B36" s="99"/>
      <c r="C36" s="33"/>
      <c r="D36" s="96"/>
      <c r="E36" s="96"/>
      <c r="F36" s="33"/>
      <c r="G36" s="33"/>
      <c r="H36" s="96"/>
      <c r="I36" s="96"/>
      <c r="J36" s="33"/>
      <c r="K36" s="33"/>
      <c r="L36" s="96"/>
      <c r="M36" s="96"/>
      <c r="N36" s="33"/>
      <c r="O36" s="33"/>
      <c r="P36" s="97"/>
      <c r="Q36" s="97"/>
      <c r="R36" s="33"/>
      <c r="S36" s="33"/>
      <c r="T36" s="190"/>
    </row>
    <row r="37" spans="1:20">
      <c r="A37" s="64"/>
      <c r="B37" s="81" t="s">
        <v>622</v>
      </c>
      <c r="C37" s="28"/>
      <c r="D37" s="171" t="s">
        <v>346</v>
      </c>
      <c r="E37" s="171"/>
      <c r="F37" s="28"/>
      <c r="G37" s="28"/>
      <c r="H37" s="83">
        <v>15000</v>
      </c>
      <c r="I37" s="83"/>
      <c r="J37" s="28"/>
      <c r="K37" s="28"/>
      <c r="L37" s="83">
        <v>3500</v>
      </c>
      <c r="M37" s="83"/>
      <c r="N37" s="28"/>
      <c r="O37" s="28"/>
      <c r="P37" s="84">
        <v>3500</v>
      </c>
      <c r="Q37" s="84"/>
      <c r="R37" s="28"/>
      <c r="S37" s="28"/>
      <c r="T37" s="189">
        <v>44440</v>
      </c>
    </row>
    <row r="38" spans="1:20">
      <c r="A38" s="64"/>
      <c r="B38" s="81"/>
      <c r="C38" s="28"/>
      <c r="D38" s="171"/>
      <c r="E38" s="171"/>
      <c r="F38" s="28"/>
      <c r="G38" s="28"/>
      <c r="H38" s="83"/>
      <c r="I38" s="83"/>
      <c r="J38" s="28"/>
      <c r="K38" s="28"/>
      <c r="L38" s="83"/>
      <c r="M38" s="83"/>
      <c r="N38" s="28"/>
      <c r="O38" s="28"/>
      <c r="P38" s="84"/>
      <c r="Q38" s="84"/>
      <c r="R38" s="28"/>
      <c r="S38" s="28"/>
      <c r="T38" s="189"/>
    </row>
    <row r="39" spans="1:20">
      <c r="A39" s="64"/>
      <c r="B39" s="99" t="s">
        <v>628</v>
      </c>
      <c r="C39" s="33"/>
      <c r="D39" s="96" t="s">
        <v>346</v>
      </c>
      <c r="E39" s="96"/>
      <c r="F39" s="33"/>
      <c r="G39" s="33"/>
      <c r="H39" s="104">
        <v>90000</v>
      </c>
      <c r="I39" s="104"/>
      <c r="J39" s="33"/>
      <c r="K39" s="33"/>
      <c r="L39" s="104">
        <v>19930</v>
      </c>
      <c r="M39" s="104"/>
      <c r="N39" s="33"/>
      <c r="O39" s="33"/>
      <c r="P39" s="100">
        <v>19926</v>
      </c>
      <c r="Q39" s="100"/>
      <c r="R39" s="33"/>
      <c r="S39" s="33"/>
      <c r="T39" s="190">
        <v>45231</v>
      </c>
    </row>
    <row r="40" spans="1:20">
      <c r="A40" s="64"/>
      <c r="B40" s="99"/>
      <c r="C40" s="33"/>
      <c r="D40" s="96"/>
      <c r="E40" s="96"/>
      <c r="F40" s="33"/>
      <c r="G40" s="33"/>
      <c r="H40" s="104"/>
      <c r="I40" s="104"/>
      <c r="J40" s="33"/>
      <c r="K40" s="33"/>
      <c r="L40" s="104"/>
      <c r="M40" s="104"/>
      <c r="N40" s="33"/>
      <c r="O40" s="33"/>
      <c r="P40" s="100"/>
      <c r="Q40" s="100"/>
      <c r="R40" s="33"/>
      <c r="S40" s="33"/>
      <c r="T40" s="190"/>
    </row>
    <row r="41" spans="1:20">
      <c r="A41" s="64"/>
      <c r="B41" s="81" t="s">
        <v>622</v>
      </c>
      <c r="C41" s="28"/>
      <c r="D41" s="171" t="s">
        <v>346</v>
      </c>
      <c r="E41" s="171"/>
      <c r="F41" s="28"/>
      <c r="G41" s="28"/>
      <c r="H41" s="83">
        <v>95000</v>
      </c>
      <c r="I41" s="83"/>
      <c r="J41" s="28"/>
      <c r="K41" s="28"/>
      <c r="L41" s="83">
        <v>30000</v>
      </c>
      <c r="M41" s="83"/>
      <c r="N41" s="28"/>
      <c r="O41" s="28"/>
      <c r="P41" s="101" t="s">
        <v>346</v>
      </c>
      <c r="Q41" s="101"/>
      <c r="R41" s="28"/>
      <c r="S41" s="28"/>
      <c r="T41" s="189">
        <v>45658</v>
      </c>
    </row>
    <row r="42" spans="1:20" ht="15.75" thickBot="1">
      <c r="A42" s="64"/>
      <c r="B42" s="81"/>
      <c r="C42" s="28"/>
      <c r="D42" s="180"/>
      <c r="E42" s="180"/>
      <c r="F42" s="48"/>
      <c r="G42" s="28"/>
      <c r="H42" s="184"/>
      <c r="I42" s="184"/>
      <c r="J42" s="48"/>
      <c r="K42" s="28"/>
      <c r="L42" s="184"/>
      <c r="M42" s="184"/>
      <c r="N42" s="48"/>
      <c r="O42" s="28"/>
      <c r="P42" s="117"/>
      <c r="Q42" s="117"/>
      <c r="R42" s="48"/>
      <c r="S42" s="28"/>
      <c r="T42" s="189"/>
    </row>
    <row r="43" spans="1:20">
      <c r="A43" s="64"/>
      <c r="B43" s="179" t="s">
        <v>629</v>
      </c>
      <c r="C43" s="33"/>
      <c r="D43" s="103" t="s">
        <v>398</v>
      </c>
      <c r="E43" s="105">
        <v>16424</v>
      </c>
      <c r="F43" s="34"/>
      <c r="G43" s="33"/>
      <c r="H43" s="103" t="s">
        <v>398</v>
      </c>
      <c r="I43" s="105">
        <v>3448250</v>
      </c>
      <c r="J43" s="34"/>
      <c r="K43" s="33"/>
      <c r="L43" s="103" t="s">
        <v>398</v>
      </c>
      <c r="M43" s="105">
        <v>582174</v>
      </c>
      <c r="N43" s="34"/>
      <c r="O43" s="33"/>
      <c r="P43" s="106" t="s">
        <v>398</v>
      </c>
      <c r="Q43" s="107">
        <v>385604</v>
      </c>
      <c r="R43" s="34"/>
      <c r="S43" s="33"/>
      <c r="T43" s="97"/>
    </row>
    <row r="44" spans="1:20" ht="15.75" thickBot="1">
      <c r="A44" s="64"/>
      <c r="B44" s="179"/>
      <c r="C44" s="33"/>
      <c r="D44" s="192"/>
      <c r="E44" s="181"/>
      <c r="F44" s="44"/>
      <c r="G44" s="33"/>
      <c r="H44" s="192"/>
      <c r="I44" s="181"/>
      <c r="J44" s="44"/>
      <c r="K44" s="33"/>
      <c r="L44" s="192"/>
      <c r="M44" s="181"/>
      <c r="N44" s="44"/>
      <c r="O44" s="33"/>
      <c r="P44" s="193"/>
      <c r="Q44" s="108"/>
      <c r="R44" s="44"/>
      <c r="S44" s="33"/>
      <c r="T44" s="97"/>
    </row>
    <row r="45" spans="1:20">
      <c r="A45" s="64"/>
      <c r="B45" s="191" t="s">
        <v>630</v>
      </c>
      <c r="C45" s="13"/>
      <c r="D45" s="30"/>
      <c r="E45" s="30"/>
      <c r="F45" s="30"/>
      <c r="G45" s="13"/>
      <c r="H45" s="30"/>
      <c r="I45" s="30"/>
      <c r="J45" s="30"/>
      <c r="K45" s="13"/>
      <c r="L45" s="30"/>
      <c r="M45" s="30"/>
      <c r="N45" s="30"/>
      <c r="O45" s="13"/>
      <c r="P45" s="30"/>
      <c r="Q45" s="30"/>
      <c r="R45" s="30"/>
      <c r="S45" s="13"/>
      <c r="T45" s="13"/>
    </row>
    <row r="46" spans="1:20">
      <c r="A46" s="64"/>
      <c r="B46" s="99" t="s">
        <v>622</v>
      </c>
      <c r="C46" s="33"/>
      <c r="D46" s="104">
        <v>7785</v>
      </c>
      <c r="E46" s="104"/>
      <c r="F46" s="33"/>
      <c r="G46" s="33"/>
      <c r="H46" s="104">
        <v>50000</v>
      </c>
      <c r="I46" s="104"/>
      <c r="J46" s="33"/>
      <c r="K46" s="33"/>
      <c r="L46" s="104">
        <v>37322</v>
      </c>
      <c r="M46" s="104"/>
      <c r="N46" s="33"/>
      <c r="O46" s="33"/>
      <c r="P46" s="97" t="s">
        <v>346</v>
      </c>
      <c r="Q46" s="97"/>
      <c r="R46" s="33"/>
      <c r="S46" s="33"/>
      <c r="T46" s="190">
        <v>42095</v>
      </c>
    </row>
    <row r="47" spans="1:20">
      <c r="A47" s="64"/>
      <c r="B47" s="99"/>
      <c r="C47" s="33"/>
      <c r="D47" s="104"/>
      <c r="E47" s="104"/>
      <c r="F47" s="33"/>
      <c r="G47" s="33"/>
      <c r="H47" s="104"/>
      <c r="I47" s="104"/>
      <c r="J47" s="33"/>
      <c r="K47" s="33"/>
      <c r="L47" s="104"/>
      <c r="M47" s="104"/>
      <c r="N47" s="33"/>
      <c r="O47" s="33"/>
      <c r="P47" s="97"/>
      <c r="Q47" s="97"/>
      <c r="R47" s="33"/>
      <c r="S47" s="33"/>
      <c r="T47" s="190"/>
    </row>
    <row r="48" spans="1:20">
      <c r="A48" s="64"/>
      <c r="B48" s="81" t="s">
        <v>631</v>
      </c>
      <c r="C48" s="28"/>
      <c r="D48" s="171" t="s">
        <v>346</v>
      </c>
      <c r="E48" s="171"/>
      <c r="F48" s="28"/>
      <c r="G48" s="28"/>
      <c r="H48" s="171" t="s">
        <v>346</v>
      </c>
      <c r="I48" s="171"/>
      <c r="J48" s="28"/>
      <c r="K48" s="28"/>
      <c r="L48" s="83">
        <v>109527</v>
      </c>
      <c r="M48" s="83"/>
      <c r="N48" s="28"/>
      <c r="O48" s="28"/>
      <c r="P48" s="101" t="s">
        <v>346</v>
      </c>
      <c r="Q48" s="101"/>
      <c r="R48" s="28"/>
      <c r="S48" s="28"/>
      <c r="T48" s="189">
        <v>42156</v>
      </c>
    </row>
    <row r="49" spans="1:20">
      <c r="A49" s="64"/>
      <c r="B49" s="81"/>
      <c r="C49" s="28"/>
      <c r="D49" s="171"/>
      <c r="E49" s="171"/>
      <c r="F49" s="28"/>
      <c r="G49" s="28"/>
      <c r="H49" s="171"/>
      <c r="I49" s="171"/>
      <c r="J49" s="28"/>
      <c r="K49" s="28"/>
      <c r="L49" s="83"/>
      <c r="M49" s="83"/>
      <c r="N49" s="28"/>
      <c r="O49" s="28"/>
      <c r="P49" s="101"/>
      <c r="Q49" s="101"/>
      <c r="R49" s="28"/>
      <c r="S49" s="28"/>
      <c r="T49" s="189"/>
    </row>
    <row r="50" spans="1:20">
      <c r="A50" s="64"/>
      <c r="B50" s="99" t="s">
        <v>622</v>
      </c>
      <c r="C50" s="33"/>
      <c r="D50" s="96" t="s">
        <v>346</v>
      </c>
      <c r="E50" s="96"/>
      <c r="F50" s="33"/>
      <c r="G50" s="33"/>
      <c r="H50" s="104">
        <v>110000</v>
      </c>
      <c r="I50" s="104"/>
      <c r="J50" s="33"/>
      <c r="K50" s="33"/>
      <c r="L50" s="104">
        <v>49614</v>
      </c>
      <c r="M50" s="104"/>
      <c r="N50" s="33"/>
      <c r="O50" s="33"/>
      <c r="P50" s="100">
        <v>49110</v>
      </c>
      <c r="Q50" s="100"/>
      <c r="R50" s="33"/>
      <c r="S50" s="33"/>
      <c r="T50" s="190">
        <v>42248</v>
      </c>
    </row>
    <row r="51" spans="1:20">
      <c r="A51" s="64"/>
      <c r="B51" s="99"/>
      <c r="C51" s="33"/>
      <c r="D51" s="96"/>
      <c r="E51" s="96"/>
      <c r="F51" s="33"/>
      <c r="G51" s="33"/>
      <c r="H51" s="104"/>
      <c r="I51" s="104"/>
      <c r="J51" s="33"/>
      <c r="K51" s="33"/>
      <c r="L51" s="104"/>
      <c r="M51" s="104"/>
      <c r="N51" s="33"/>
      <c r="O51" s="33"/>
      <c r="P51" s="100"/>
      <c r="Q51" s="100"/>
      <c r="R51" s="33"/>
      <c r="S51" s="33"/>
      <c r="T51" s="190"/>
    </row>
    <row r="52" spans="1:20">
      <c r="A52" s="64"/>
      <c r="B52" s="81" t="s">
        <v>622</v>
      </c>
      <c r="C52" s="28"/>
      <c r="D52" s="83">
        <v>7249</v>
      </c>
      <c r="E52" s="83"/>
      <c r="F52" s="28"/>
      <c r="G52" s="28"/>
      <c r="H52" s="83">
        <v>113633</v>
      </c>
      <c r="I52" s="83"/>
      <c r="J52" s="28"/>
      <c r="K52" s="28"/>
      <c r="L52" s="83">
        <v>42750</v>
      </c>
      <c r="M52" s="83"/>
      <c r="N52" s="28"/>
      <c r="O52" s="28"/>
      <c r="P52" s="84">
        <v>27662</v>
      </c>
      <c r="Q52" s="84"/>
      <c r="R52" s="28"/>
      <c r="S52" s="28"/>
      <c r="T52" s="189">
        <v>42339</v>
      </c>
    </row>
    <row r="53" spans="1:20">
      <c r="A53" s="64"/>
      <c r="B53" s="81"/>
      <c r="C53" s="28"/>
      <c r="D53" s="83"/>
      <c r="E53" s="83"/>
      <c r="F53" s="28"/>
      <c r="G53" s="28"/>
      <c r="H53" s="83"/>
      <c r="I53" s="83"/>
      <c r="J53" s="28"/>
      <c r="K53" s="28"/>
      <c r="L53" s="83"/>
      <c r="M53" s="83"/>
      <c r="N53" s="28"/>
      <c r="O53" s="28"/>
      <c r="P53" s="84"/>
      <c r="Q53" s="84"/>
      <c r="R53" s="28"/>
      <c r="S53" s="28"/>
      <c r="T53" s="189"/>
    </row>
    <row r="54" spans="1:20">
      <c r="A54" s="64"/>
      <c r="B54" s="99" t="s">
        <v>622</v>
      </c>
      <c r="C54" s="33"/>
      <c r="D54" s="96" t="s">
        <v>346</v>
      </c>
      <c r="E54" s="96"/>
      <c r="F54" s="33"/>
      <c r="G54" s="33"/>
      <c r="H54" s="104">
        <v>775000</v>
      </c>
      <c r="I54" s="104"/>
      <c r="J54" s="33"/>
      <c r="K54" s="33"/>
      <c r="L54" s="104">
        <v>73402</v>
      </c>
      <c r="M54" s="104"/>
      <c r="N54" s="33"/>
      <c r="O54" s="33"/>
      <c r="P54" s="100">
        <v>72823</v>
      </c>
      <c r="Q54" s="100"/>
      <c r="R54" s="33"/>
      <c r="S54" s="33"/>
      <c r="T54" s="190">
        <v>42430</v>
      </c>
    </row>
    <row r="55" spans="1:20">
      <c r="A55" s="64"/>
      <c r="B55" s="99"/>
      <c r="C55" s="33"/>
      <c r="D55" s="96"/>
      <c r="E55" s="96"/>
      <c r="F55" s="33"/>
      <c r="G55" s="33"/>
      <c r="H55" s="104"/>
      <c r="I55" s="104"/>
      <c r="J55" s="33"/>
      <c r="K55" s="33"/>
      <c r="L55" s="104"/>
      <c r="M55" s="104"/>
      <c r="N55" s="33"/>
      <c r="O55" s="33"/>
      <c r="P55" s="100"/>
      <c r="Q55" s="100"/>
      <c r="R55" s="33"/>
      <c r="S55" s="33"/>
      <c r="T55" s="190"/>
    </row>
    <row r="56" spans="1:20">
      <c r="A56" s="64"/>
      <c r="B56" s="81" t="s">
        <v>632</v>
      </c>
      <c r="C56" s="28"/>
      <c r="D56" s="171" t="s">
        <v>346</v>
      </c>
      <c r="E56" s="171"/>
      <c r="F56" s="28"/>
      <c r="G56" s="28"/>
      <c r="H56" s="83">
        <v>160000</v>
      </c>
      <c r="I56" s="83"/>
      <c r="J56" s="28"/>
      <c r="K56" s="28"/>
      <c r="L56" s="83">
        <v>22573</v>
      </c>
      <c r="M56" s="83"/>
      <c r="N56" s="28"/>
      <c r="O56" s="28"/>
      <c r="P56" s="84">
        <v>22526</v>
      </c>
      <c r="Q56" s="84"/>
      <c r="R56" s="28"/>
      <c r="S56" s="28"/>
      <c r="T56" s="189">
        <v>42522</v>
      </c>
    </row>
    <row r="57" spans="1:20">
      <c r="A57" s="64"/>
      <c r="B57" s="81"/>
      <c r="C57" s="28"/>
      <c r="D57" s="171"/>
      <c r="E57" s="171"/>
      <c r="F57" s="28"/>
      <c r="G57" s="28"/>
      <c r="H57" s="83"/>
      <c r="I57" s="83"/>
      <c r="J57" s="28"/>
      <c r="K57" s="28"/>
      <c r="L57" s="83"/>
      <c r="M57" s="83"/>
      <c r="N57" s="28"/>
      <c r="O57" s="28"/>
      <c r="P57" s="84"/>
      <c r="Q57" s="84"/>
      <c r="R57" s="28"/>
      <c r="S57" s="28"/>
      <c r="T57" s="189"/>
    </row>
    <row r="58" spans="1:20">
      <c r="A58" s="64"/>
      <c r="B58" s="99" t="s">
        <v>622</v>
      </c>
      <c r="C58" s="33"/>
      <c r="D58" s="96" t="s">
        <v>346</v>
      </c>
      <c r="E58" s="96"/>
      <c r="F58" s="33"/>
      <c r="G58" s="33"/>
      <c r="H58" s="104">
        <v>115000</v>
      </c>
      <c r="I58" s="104"/>
      <c r="J58" s="33"/>
      <c r="K58" s="33"/>
      <c r="L58" s="104">
        <v>24910</v>
      </c>
      <c r="M58" s="104"/>
      <c r="N58" s="33"/>
      <c r="O58" s="33"/>
      <c r="P58" s="100">
        <v>25590</v>
      </c>
      <c r="Q58" s="100"/>
      <c r="R58" s="33"/>
      <c r="S58" s="33"/>
      <c r="T58" s="190">
        <v>42552</v>
      </c>
    </row>
    <row r="59" spans="1:20">
      <c r="A59" s="64"/>
      <c r="B59" s="99"/>
      <c r="C59" s="33"/>
      <c r="D59" s="96"/>
      <c r="E59" s="96"/>
      <c r="F59" s="33"/>
      <c r="G59" s="33"/>
      <c r="H59" s="104"/>
      <c r="I59" s="104"/>
      <c r="J59" s="33"/>
      <c r="K59" s="33"/>
      <c r="L59" s="104"/>
      <c r="M59" s="104"/>
      <c r="N59" s="33"/>
      <c r="O59" s="33"/>
      <c r="P59" s="100"/>
      <c r="Q59" s="100"/>
      <c r="R59" s="33"/>
      <c r="S59" s="33"/>
      <c r="T59" s="190"/>
    </row>
    <row r="60" spans="1:20">
      <c r="A60" s="64"/>
      <c r="B60" s="81" t="s">
        <v>622</v>
      </c>
      <c r="C60" s="28"/>
      <c r="D60" s="83">
        <v>3641</v>
      </c>
      <c r="E60" s="83"/>
      <c r="F60" s="28"/>
      <c r="G60" s="28"/>
      <c r="H60" s="83">
        <v>172105</v>
      </c>
      <c r="I60" s="83"/>
      <c r="J60" s="28"/>
      <c r="K60" s="28"/>
      <c r="L60" s="83">
        <v>33726</v>
      </c>
      <c r="M60" s="83"/>
      <c r="N60" s="28"/>
      <c r="O60" s="28"/>
      <c r="P60" s="84">
        <v>25725</v>
      </c>
      <c r="Q60" s="84"/>
      <c r="R60" s="28"/>
      <c r="S60" s="28"/>
      <c r="T60" s="189">
        <v>42675</v>
      </c>
    </row>
    <row r="61" spans="1:20">
      <c r="A61" s="64"/>
      <c r="B61" s="81"/>
      <c r="C61" s="28"/>
      <c r="D61" s="83"/>
      <c r="E61" s="83"/>
      <c r="F61" s="28"/>
      <c r="G61" s="28"/>
      <c r="H61" s="83"/>
      <c r="I61" s="83"/>
      <c r="J61" s="28"/>
      <c r="K61" s="28"/>
      <c r="L61" s="83"/>
      <c r="M61" s="83"/>
      <c r="N61" s="28"/>
      <c r="O61" s="28"/>
      <c r="P61" s="84"/>
      <c r="Q61" s="84"/>
      <c r="R61" s="28"/>
      <c r="S61" s="28"/>
      <c r="T61" s="189"/>
    </row>
    <row r="62" spans="1:20">
      <c r="A62" s="64"/>
      <c r="B62" s="99" t="s">
        <v>622</v>
      </c>
      <c r="C62" s="33"/>
      <c r="D62" s="96" t="s">
        <v>346</v>
      </c>
      <c r="E62" s="96"/>
      <c r="F62" s="33"/>
      <c r="G62" s="33"/>
      <c r="H62" s="104">
        <v>360000</v>
      </c>
      <c r="I62" s="104"/>
      <c r="J62" s="33"/>
      <c r="K62" s="33"/>
      <c r="L62" s="104">
        <v>99023</v>
      </c>
      <c r="M62" s="104"/>
      <c r="N62" s="33"/>
      <c r="O62" s="33"/>
      <c r="P62" s="97" t="s">
        <v>346</v>
      </c>
      <c r="Q62" s="97"/>
      <c r="R62" s="33"/>
      <c r="S62" s="33"/>
      <c r="T62" s="190">
        <v>42675</v>
      </c>
    </row>
    <row r="63" spans="1:20">
      <c r="A63" s="64"/>
      <c r="B63" s="99"/>
      <c r="C63" s="33"/>
      <c r="D63" s="96"/>
      <c r="E63" s="96"/>
      <c r="F63" s="33"/>
      <c r="G63" s="33"/>
      <c r="H63" s="104"/>
      <c r="I63" s="104"/>
      <c r="J63" s="33"/>
      <c r="K63" s="33"/>
      <c r="L63" s="104"/>
      <c r="M63" s="104"/>
      <c r="N63" s="33"/>
      <c r="O63" s="33"/>
      <c r="P63" s="97"/>
      <c r="Q63" s="97"/>
      <c r="R63" s="33"/>
      <c r="S63" s="33"/>
      <c r="T63" s="190"/>
    </row>
    <row r="64" spans="1:20">
      <c r="A64" s="64"/>
      <c r="B64" s="81" t="s">
        <v>622</v>
      </c>
      <c r="C64" s="28"/>
      <c r="D64" s="171">
        <v>333</v>
      </c>
      <c r="E64" s="171"/>
      <c r="F64" s="28"/>
      <c r="G64" s="28"/>
      <c r="H64" s="83">
        <v>33833</v>
      </c>
      <c r="I64" s="83"/>
      <c r="J64" s="28"/>
      <c r="K64" s="28"/>
      <c r="L64" s="83">
        <v>11835</v>
      </c>
      <c r="M64" s="83"/>
      <c r="N64" s="28"/>
      <c r="O64" s="28"/>
      <c r="P64" s="84">
        <v>11798</v>
      </c>
      <c r="Q64" s="84"/>
      <c r="R64" s="28"/>
      <c r="S64" s="28"/>
      <c r="T64" s="189">
        <v>42705</v>
      </c>
    </row>
    <row r="65" spans="1:20">
      <c r="A65" s="64"/>
      <c r="B65" s="81"/>
      <c r="C65" s="28"/>
      <c r="D65" s="171"/>
      <c r="E65" s="171"/>
      <c r="F65" s="28"/>
      <c r="G65" s="28"/>
      <c r="H65" s="83"/>
      <c r="I65" s="83"/>
      <c r="J65" s="28"/>
      <c r="K65" s="28"/>
      <c r="L65" s="83"/>
      <c r="M65" s="83"/>
      <c r="N65" s="28"/>
      <c r="O65" s="28"/>
      <c r="P65" s="84"/>
      <c r="Q65" s="84"/>
      <c r="R65" s="28"/>
      <c r="S65" s="28"/>
      <c r="T65" s="189"/>
    </row>
    <row r="66" spans="1:20">
      <c r="A66" s="64"/>
      <c r="B66" s="99" t="s">
        <v>622</v>
      </c>
      <c r="C66" s="33"/>
      <c r="D66" s="104">
        <v>9053</v>
      </c>
      <c r="E66" s="104"/>
      <c r="F66" s="33"/>
      <c r="G66" s="33"/>
      <c r="H66" s="104">
        <v>91727</v>
      </c>
      <c r="I66" s="104"/>
      <c r="J66" s="33"/>
      <c r="K66" s="33"/>
      <c r="L66" s="104">
        <v>20651</v>
      </c>
      <c r="M66" s="104"/>
      <c r="N66" s="33"/>
      <c r="O66" s="33"/>
      <c r="P66" s="97" t="s">
        <v>346</v>
      </c>
      <c r="Q66" s="97"/>
      <c r="R66" s="33"/>
      <c r="S66" s="33"/>
      <c r="T66" s="190">
        <v>42736</v>
      </c>
    </row>
    <row r="67" spans="1:20">
      <c r="A67" s="64"/>
      <c r="B67" s="99"/>
      <c r="C67" s="33"/>
      <c r="D67" s="104"/>
      <c r="E67" s="104"/>
      <c r="F67" s="33"/>
      <c r="G67" s="33"/>
      <c r="H67" s="104"/>
      <c r="I67" s="104"/>
      <c r="J67" s="33"/>
      <c r="K67" s="33"/>
      <c r="L67" s="104"/>
      <c r="M67" s="104"/>
      <c r="N67" s="33"/>
      <c r="O67" s="33"/>
      <c r="P67" s="97"/>
      <c r="Q67" s="97"/>
      <c r="R67" s="33"/>
      <c r="S67" s="33"/>
      <c r="T67" s="190"/>
    </row>
    <row r="68" spans="1:20">
      <c r="A68" s="64"/>
      <c r="B68" s="81" t="s">
        <v>631</v>
      </c>
      <c r="C68" s="28"/>
      <c r="D68" s="83">
        <v>2847</v>
      </c>
      <c r="E68" s="83"/>
      <c r="F68" s="28"/>
      <c r="G68" s="28"/>
      <c r="H68" s="83">
        <v>110767</v>
      </c>
      <c r="I68" s="83"/>
      <c r="J68" s="28"/>
      <c r="K68" s="28"/>
      <c r="L68" s="83">
        <v>38524</v>
      </c>
      <c r="M68" s="83"/>
      <c r="N68" s="28"/>
      <c r="O68" s="28"/>
      <c r="P68" s="101" t="s">
        <v>346</v>
      </c>
      <c r="Q68" s="101"/>
      <c r="R68" s="28"/>
      <c r="S68" s="28"/>
      <c r="T68" s="189">
        <v>42917</v>
      </c>
    </row>
    <row r="69" spans="1:20">
      <c r="A69" s="64"/>
      <c r="B69" s="81"/>
      <c r="C69" s="28"/>
      <c r="D69" s="83"/>
      <c r="E69" s="83"/>
      <c r="F69" s="28"/>
      <c r="G69" s="28"/>
      <c r="H69" s="83"/>
      <c r="I69" s="83"/>
      <c r="J69" s="28"/>
      <c r="K69" s="28"/>
      <c r="L69" s="83"/>
      <c r="M69" s="83"/>
      <c r="N69" s="28"/>
      <c r="O69" s="28"/>
      <c r="P69" s="101"/>
      <c r="Q69" s="101"/>
      <c r="R69" s="28"/>
      <c r="S69" s="28"/>
      <c r="T69" s="189"/>
    </row>
    <row r="70" spans="1:20">
      <c r="A70" s="64"/>
      <c r="B70" s="99" t="s">
        <v>631</v>
      </c>
      <c r="C70" s="33"/>
      <c r="D70" s="96" t="s">
        <v>346</v>
      </c>
      <c r="E70" s="96"/>
      <c r="F70" s="33"/>
      <c r="G70" s="33"/>
      <c r="H70" s="96" t="s">
        <v>346</v>
      </c>
      <c r="I70" s="96"/>
      <c r="J70" s="33"/>
      <c r="K70" s="33"/>
      <c r="L70" s="104">
        <v>22803</v>
      </c>
      <c r="M70" s="104"/>
      <c r="N70" s="33"/>
      <c r="O70" s="33"/>
      <c r="P70" s="97" t="s">
        <v>346</v>
      </c>
      <c r="Q70" s="97"/>
      <c r="R70" s="33"/>
      <c r="S70" s="33"/>
      <c r="T70" s="190">
        <v>42917</v>
      </c>
    </row>
    <row r="71" spans="1:20">
      <c r="A71" s="64"/>
      <c r="B71" s="99"/>
      <c r="C71" s="33"/>
      <c r="D71" s="96"/>
      <c r="E71" s="96"/>
      <c r="F71" s="33"/>
      <c r="G71" s="33"/>
      <c r="H71" s="96"/>
      <c r="I71" s="96"/>
      <c r="J71" s="33"/>
      <c r="K71" s="33"/>
      <c r="L71" s="104"/>
      <c r="M71" s="104"/>
      <c r="N71" s="33"/>
      <c r="O71" s="33"/>
      <c r="P71" s="97"/>
      <c r="Q71" s="97"/>
      <c r="R71" s="33"/>
      <c r="S71" s="33"/>
      <c r="T71" s="190"/>
    </row>
    <row r="72" spans="1:20">
      <c r="A72" s="64"/>
      <c r="B72" s="81" t="s">
        <v>631</v>
      </c>
      <c r="C72" s="28"/>
      <c r="D72" s="171" t="s">
        <v>346</v>
      </c>
      <c r="E72" s="171"/>
      <c r="F72" s="28"/>
      <c r="G72" s="28"/>
      <c r="H72" s="171" t="s">
        <v>346</v>
      </c>
      <c r="I72" s="171"/>
      <c r="J72" s="28"/>
      <c r="K72" s="28"/>
      <c r="L72" s="83">
        <v>16848</v>
      </c>
      <c r="M72" s="83"/>
      <c r="N72" s="28"/>
      <c r="O72" s="28"/>
      <c r="P72" s="101" t="s">
        <v>346</v>
      </c>
      <c r="Q72" s="101"/>
      <c r="R72" s="28"/>
      <c r="S72" s="28"/>
      <c r="T72" s="189">
        <v>42979</v>
      </c>
    </row>
    <row r="73" spans="1:20">
      <c r="A73" s="64"/>
      <c r="B73" s="81"/>
      <c r="C73" s="28"/>
      <c r="D73" s="171"/>
      <c r="E73" s="171"/>
      <c r="F73" s="28"/>
      <c r="G73" s="28"/>
      <c r="H73" s="171"/>
      <c r="I73" s="171"/>
      <c r="J73" s="28"/>
      <c r="K73" s="28"/>
      <c r="L73" s="83"/>
      <c r="M73" s="83"/>
      <c r="N73" s="28"/>
      <c r="O73" s="28"/>
      <c r="P73" s="101"/>
      <c r="Q73" s="101"/>
      <c r="R73" s="28"/>
      <c r="S73" s="28"/>
      <c r="T73" s="189"/>
    </row>
    <row r="74" spans="1:20">
      <c r="A74" s="64"/>
      <c r="B74" s="99" t="s">
        <v>622</v>
      </c>
      <c r="C74" s="33"/>
      <c r="D74" s="96" t="s">
        <v>346</v>
      </c>
      <c r="E74" s="96"/>
      <c r="F74" s="33"/>
      <c r="G74" s="33"/>
      <c r="H74" s="104">
        <v>60000</v>
      </c>
      <c r="I74" s="104"/>
      <c r="J74" s="33"/>
      <c r="K74" s="33"/>
      <c r="L74" s="104">
        <v>14859</v>
      </c>
      <c r="M74" s="104"/>
      <c r="N74" s="33"/>
      <c r="O74" s="33"/>
      <c r="P74" s="97" t="s">
        <v>346</v>
      </c>
      <c r="Q74" s="97"/>
      <c r="R74" s="33"/>
      <c r="S74" s="33"/>
      <c r="T74" s="190">
        <v>43040</v>
      </c>
    </row>
    <row r="75" spans="1:20">
      <c r="A75" s="64"/>
      <c r="B75" s="99"/>
      <c r="C75" s="33"/>
      <c r="D75" s="96"/>
      <c r="E75" s="96"/>
      <c r="F75" s="33"/>
      <c r="G75" s="33"/>
      <c r="H75" s="104"/>
      <c r="I75" s="104"/>
      <c r="J75" s="33"/>
      <c r="K75" s="33"/>
      <c r="L75" s="104"/>
      <c r="M75" s="104"/>
      <c r="N75" s="33"/>
      <c r="O75" s="33"/>
      <c r="P75" s="97"/>
      <c r="Q75" s="97"/>
      <c r="R75" s="33"/>
      <c r="S75" s="33"/>
      <c r="T75" s="190"/>
    </row>
    <row r="76" spans="1:20">
      <c r="A76" s="64"/>
      <c r="B76" s="81" t="s">
        <v>633</v>
      </c>
      <c r="C76" s="28"/>
      <c r="D76" s="171">
        <v>795</v>
      </c>
      <c r="E76" s="171"/>
      <c r="F76" s="28"/>
      <c r="G76" s="28"/>
      <c r="H76" s="171" t="s">
        <v>346</v>
      </c>
      <c r="I76" s="171"/>
      <c r="J76" s="28"/>
      <c r="K76" s="28"/>
      <c r="L76" s="83">
        <v>14845</v>
      </c>
      <c r="M76" s="83"/>
      <c r="N76" s="28"/>
      <c r="O76" s="28"/>
      <c r="P76" s="101" t="s">
        <v>346</v>
      </c>
      <c r="Q76" s="101"/>
      <c r="R76" s="28"/>
      <c r="S76" s="28"/>
      <c r="T76" s="189">
        <v>43070</v>
      </c>
    </row>
    <row r="77" spans="1:20">
      <c r="A77" s="64"/>
      <c r="B77" s="81"/>
      <c r="C77" s="28"/>
      <c r="D77" s="171"/>
      <c r="E77" s="171"/>
      <c r="F77" s="28"/>
      <c r="G77" s="28"/>
      <c r="H77" s="171"/>
      <c r="I77" s="171"/>
      <c r="J77" s="28"/>
      <c r="K77" s="28"/>
      <c r="L77" s="83"/>
      <c r="M77" s="83"/>
      <c r="N77" s="28"/>
      <c r="O77" s="28"/>
      <c r="P77" s="101"/>
      <c r="Q77" s="101"/>
      <c r="R77" s="28"/>
      <c r="S77" s="28"/>
      <c r="T77" s="189"/>
    </row>
    <row r="78" spans="1:20">
      <c r="A78" s="64"/>
      <c r="B78" s="99" t="s">
        <v>634</v>
      </c>
      <c r="C78" s="33"/>
      <c r="D78" s="96" t="s">
        <v>346</v>
      </c>
      <c r="E78" s="96"/>
      <c r="F78" s="33"/>
      <c r="G78" s="33"/>
      <c r="H78" s="104">
        <v>55000</v>
      </c>
      <c r="I78" s="104"/>
      <c r="J78" s="33"/>
      <c r="K78" s="33"/>
      <c r="L78" s="104">
        <v>20533</v>
      </c>
      <c r="M78" s="104"/>
      <c r="N78" s="33"/>
      <c r="O78" s="33"/>
      <c r="P78" s="100">
        <v>20553</v>
      </c>
      <c r="Q78" s="100"/>
      <c r="R78" s="33"/>
      <c r="S78" s="33"/>
      <c r="T78" s="190">
        <v>43282</v>
      </c>
    </row>
    <row r="79" spans="1:20">
      <c r="A79" s="64"/>
      <c r="B79" s="99"/>
      <c r="C79" s="33"/>
      <c r="D79" s="96"/>
      <c r="E79" s="96"/>
      <c r="F79" s="33"/>
      <c r="G79" s="33"/>
      <c r="H79" s="104"/>
      <c r="I79" s="104"/>
      <c r="J79" s="33"/>
      <c r="K79" s="33"/>
      <c r="L79" s="104"/>
      <c r="M79" s="104"/>
      <c r="N79" s="33"/>
      <c r="O79" s="33"/>
      <c r="P79" s="100"/>
      <c r="Q79" s="100"/>
      <c r="R79" s="33"/>
      <c r="S79" s="33"/>
      <c r="T79" s="190"/>
    </row>
    <row r="80" spans="1:20">
      <c r="A80" s="64"/>
      <c r="B80" s="81" t="s">
        <v>631</v>
      </c>
      <c r="C80" s="28"/>
      <c r="D80" s="171" t="s">
        <v>346</v>
      </c>
      <c r="E80" s="171"/>
      <c r="F80" s="28"/>
      <c r="G80" s="28"/>
      <c r="H80" s="171" t="s">
        <v>346</v>
      </c>
      <c r="I80" s="171"/>
      <c r="J80" s="28"/>
      <c r="K80" s="28"/>
      <c r="L80" s="83">
        <v>18083</v>
      </c>
      <c r="M80" s="83"/>
      <c r="N80" s="28"/>
      <c r="O80" s="28"/>
      <c r="P80" s="101" t="s">
        <v>346</v>
      </c>
      <c r="Q80" s="101"/>
      <c r="R80" s="28"/>
      <c r="S80" s="28"/>
      <c r="T80" s="189">
        <v>43497</v>
      </c>
    </row>
    <row r="81" spans="1:20">
      <c r="A81" s="64"/>
      <c r="B81" s="81"/>
      <c r="C81" s="28"/>
      <c r="D81" s="171"/>
      <c r="E81" s="171"/>
      <c r="F81" s="28"/>
      <c r="G81" s="28"/>
      <c r="H81" s="171"/>
      <c r="I81" s="171"/>
      <c r="J81" s="28"/>
      <c r="K81" s="28"/>
      <c r="L81" s="83"/>
      <c r="M81" s="83"/>
      <c r="N81" s="28"/>
      <c r="O81" s="28"/>
      <c r="P81" s="101"/>
      <c r="Q81" s="101"/>
      <c r="R81" s="28"/>
      <c r="S81" s="28"/>
      <c r="T81" s="189"/>
    </row>
    <row r="82" spans="1:20">
      <c r="A82" s="64"/>
      <c r="B82" s="99" t="s">
        <v>622</v>
      </c>
      <c r="C82" s="33"/>
      <c r="D82" s="96" t="s">
        <v>346</v>
      </c>
      <c r="E82" s="96"/>
      <c r="F82" s="33"/>
      <c r="G82" s="33"/>
      <c r="H82" s="104">
        <v>38000</v>
      </c>
      <c r="I82" s="104"/>
      <c r="J82" s="33"/>
      <c r="K82" s="33"/>
      <c r="L82" s="104">
        <v>21807</v>
      </c>
      <c r="M82" s="104"/>
      <c r="N82" s="33"/>
      <c r="O82" s="33"/>
      <c r="P82" s="97" t="s">
        <v>346</v>
      </c>
      <c r="Q82" s="97"/>
      <c r="R82" s="33"/>
      <c r="S82" s="33"/>
      <c r="T82" s="190">
        <v>43525</v>
      </c>
    </row>
    <row r="83" spans="1:20">
      <c r="A83" s="64"/>
      <c r="B83" s="99"/>
      <c r="C83" s="33"/>
      <c r="D83" s="96"/>
      <c r="E83" s="96"/>
      <c r="F83" s="33"/>
      <c r="G83" s="33"/>
      <c r="H83" s="104"/>
      <c r="I83" s="104"/>
      <c r="J83" s="33"/>
      <c r="K83" s="33"/>
      <c r="L83" s="104"/>
      <c r="M83" s="104"/>
      <c r="N83" s="33"/>
      <c r="O83" s="33"/>
      <c r="P83" s="97"/>
      <c r="Q83" s="97"/>
      <c r="R83" s="33"/>
      <c r="S83" s="33"/>
      <c r="T83" s="190"/>
    </row>
    <row r="84" spans="1:20">
      <c r="A84" s="64"/>
      <c r="B84" s="81" t="s">
        <v>635</v>
      </c>
      <c r="C84" s="28"/>
      <c r="D84" s="171" t="s">
        <v>346</v>
      </c>
      <c r="E84" s="171"/>
      <c r="F84" s="28"/>
      <c r="G84" s="28"/>
      <c r="H84" s="171" t="s">
        <v>346</v>
      </c>
      <c r="I84" s="171"/>
      <c r="J84" s="28"/>
      <c r="K84" s="28"/>
      <c r="L84" s="171" t="s">
        <v>346</v>
      </c>
      <c r="M84" s="171"/>
      <c r="N84" s="28"/>
      <c r="O84" s="28"/>
      <c r="P84" s="84">
        <v>30000</v>
      </c>
      <c r="Q84" s="84"/>
      <c r="R84" s="28"/>
      <c r="S84" s="28"/>
      <c r="T84" s="28"/>
    </row>
    <row r="85" spans="1:20">
      <c r="A85" s="64"/>
      <c r="B85" s="81"/>
      <c r="C85" s="28"/>
      <c r="D85" s="171"/>
      <c r="E85" s="171"/>
      <c r="F85" s="28"/>
      <c r="G85" s="28"/>
      <c r="H85" s="171"/>
      <c r="I85" s="171"/>
      <c r="J85" s="28"/>
      <c r="K85" s="28"/>
      <c r="L85" s="171"/>
      <c r="M85" s="171"/>
      <c r="N85" s="28"/>
      <c r="O85" s="28"/>
      <c r="P85" s="84"/>
      <c r="Q85" s="84"/>
      <c r="R85" s="28"/>
      <c r="S85" s="28"/>
      <c r="T85" s="28"/>
    </row>
    <row r="86" spans="1:20">
      <c r="A86" s="64"/>
      <c r="B86" s="99" t="s">
        <v>636</v>
      </c>
      <c r="C86" s="33"/>
      <c r="D86" s="96" t="s">
        <v>346</v>
      </c>
      <c r="E86" s="96"/>
      <c r="F86" s="33"/>
      <c r="G86" s="33"/>
      <c r="H86" s="96" t="s">
        <v>346</v>
      </c>
      <c r="I86" s="96"/>
      <c r="J86" s="33"/>
      <c r="K86" s="33"/>
      <c r="L86" s="96" t="s">
        <v>346</v>
      </c>
      <c r="M86" s="96"/>
      <c r="N86" s="33"/>
      <c r="O86" s="33"/>
      <c r="P86" s="100">
        <v>24046</v>
      </c>
      <c r="Q86" s="100"/>
      <c r="R86" s="33"/>
      <c r="S86" s="33"/>
      <c r="T86" s="33"/>
    </row>
    <row r="87" spans="1:20">
      <c r="A87" s="64"/>
      <c r="B87" s="99"/>
      <c r="C87" s="33"/>
      <c r="D87" s="96"/>
      <c r="E87" s="96"/>
      <c r="F87" s="33"/>
      <c r="G87" s="33"/>
      <c r="H87" s="96"/>
      <c r="I87" s="96"/>
      <c r="J87" s="33"/>
      <c r="K87" s="33"/>
      <c r="L87" s="96"/>
      <c r="M87" s="96"/>
      <c r="N87" s="33"/>
      <c r="O87" s="33"/>
      <c r="P87" s="100"/>
      <c r="Q87" s="100"/>
      <c r="R87" s="33"/>
      <c r="S87" s="33"/>
      <c r="T87" s="33"/>
    </row>
    <row r="88" spans="1:20">
      <c r="A88" s="64"/>
      <c r="B88" s="81" t="s">
        <v>637</v>
      </c>
      <c r="C88" s="28"/>
      <c r="D88" s="171" t="s">
        <v>346</v>
      </c>
      <c r="E88" s="171"/>
      <c r="F88" s="28"/>
      <c r="G88" s="28"/>
      <c r="H88" s="171" t="s">
        <v>346</v>
      </c>
      <c r="I88" s="171"/>
      <c r="J88" s="28"/>
      <c r="K88" s="28"/>
      <c r="L88" s="171" t="s">
        <v>346</v>
      </c>
      <c r="M88" s="171"/>
      <c r="N88" s="28"/>
      <c r="O88" s="28"/>
      <c r="P88" s="84">
        <v>131724</v>
      </c>
      <c r="Q88" s="84"/>
      <c r="R88" s="28"/>
      <c r="S88" s="28"/>
      <c r="T88" s="28"/>
    </row>
    <row r="89" spans="1:20">
      <c r="A89" s="64"/>
      <c r="B89" s="81"/>
      <c r="C89" s="28"/>
      <c r="D89" s="171"/>
      <c r="E89" s="171"/>
      <c r="F89" s="28"/>
      <c r="G89" s="28"/>
      <c r="H89" s="171"/>
      <c r="I89" s="171"/>
      <c r="J89" s="28"/>
      <c r="K89" s="28"/>
      <c r="L89" s="171"/>
      <c r="M89" s="171"/>
      <c r="N89" s="28"/>
      <c r="O89" s="28"/>
      <c r="P89" s="84"/>
      <c r="Q89" s="84"/>
      <c r="R89" s="28"/>
      <c r="S89" s="28"/>
      <c r="T89" s="28"/>
    </row>
    <row r="90" spans="1:20">
      <c r="A90" s="64"/>
      <c r="B90" s="99" t="s">
        <v>638</v>
      </c>
      <c r="C90" s="33"/>
      <c r="D90" s="96" t="s">
        <v>346</v>
      </c>
      <c r="E90" s="96"/>
      <c r="F90" s="33"/>
      <c r="G90" s="33"/>
      <c r="H90" s="96" t="s">
        <v>346</v>
      </c>
      <c r="I90" s="96"/>
      <c r="J90" s="33"/>
      <c r="K90" s="33"/>
      <c r="L90" s="96" t="s">
        <v>346</v>
      </c>
      <c r="M90" s="96"/>
      <c r="N90" s="33"/>
      <c r="O90" s="33"/>
      <c r="P90" s="100">
        <v>59892</v>
      </c>
      <c r="Q90" s="100"/>
      <c r="R90" s="33"/>
      <c r="S90" s="33"/>
      <c r="T90" s="33"/>
    </row>
    <row r="91" spans="1:20">
      <c r="A91" s="64"/>
      <c r="B91" s="99"/>
      <c r="C91" s="33"/>
      <c r="D91" s="96"/>
      <c r="E91" s="96"/>
      <c r="F91" s="33"/>
      <c r="G91" s="33"/>
      <c r="H91" s="96"/>
      <c r="I91" s="96"/>
      <c r="J91" s="33"/>
      <c r="K91" s="33"/>
      <c r="L91" s="96"/>
      <c r="M91" s="96"/>
      <c r="N91" s="33"/>
      <c r="O91" s="33"/>
      <c r="P91" s="100"/>
      <c r="Q91" s="100"/>
      <c r="R91" s="33"/>
      <c r="S91" s="33"/>
      <c r="T91" s="33"/>
    </row>
    <row r="92" spans="1:20">
      <c r="A92" s="64"/>
      <c r="B92" s="81" t="s">
        <v>639</v>
      </c>
      <c r="C92" s="28"/>
      <c r="D92" s="171" t="s">
        <v>346</v>
      </c>
      <c r="E92" s="171"/>
      <c r="F92" s="28"/>
      <c r="G92" s="28"/>
      <c r="H92" s="171" t="s">
        <v>346</v>
      </c>
      <c r="I92" s="171"/>
      <c r="J92" s="28"/>
      <c r="K92" s="28"/>
      <c r="L92" s="171" t="s">
        <v>346</v>
      </c>
      <c r="M92" s="171"/>
      <c r="N92" s="28"/>
      <c r="O92" s="28"/>
      <c r="P92" s="84">
        <v>10873</v>
      </c>
      <c r="Q92" s="84"/>
      <c r="R92" s="28"/>
      <c r="S92" s="28"/>
      <c r="T92" s="28"/>
    </row>
    <row r="93" spans="1:20">
      <c r="A93" s="64"/>
      <c r="B93" s="81"/>
      <c r="C93" s="28"/>
      <c r="D93" s="171"/>
      <c r="E93" s="171"/>
      <c r="F93" s="28"/>
      <c r="G93" s="28"/>
      <c r="H93" s="171"/>
      <c r="I93" s="171"/>
      <c r="J93" s="28"/>
      <c r="K93" s="28"/>
      <c r="L93" s="171"/>
      <c r="M93" s="171"/>
      <c r="N93" s="28"/>
      <c r="O93" s="28"/>
      <c r="P93" s="84"/>
      <c r="Q93" s="84"/>
      <c r="R93" s="28"/>
      <c r="S93" s="28"/>
      <c r="T93" s="28"/>
    </row>
    <row r="94" spans="1:20">
      <c r="A94" s="64"/>
      <c r="B94" s="99" t="s">
        <v>638</v>
      </c>
      <c r="C94" s="33"/>
      <c r="D94" s="96" t="s">
        <v>346</v>
      </c>
      <c r="E94" s="96"/>
      <c r="F94" s="33"/>
      <c r="G94" s="33"/>
      <c r="H94" s="96" t="s">
        <v>346</v>
      </c>
      <c r="I94" s="96"/>
      <c r="J94" s="33"/>
      <c r="K94" s="33"/>
      <c r="L94" s="96" t="s">
        <v>346</v>
      </c>
      <c r="M94" s="96"/>
      <c r="N94" s="33"/>
      <c r="O94" s="33"/>
      <c r="P94" s="100">
        <v>38549</v>
      </c>
      <c r="Q94" s="100"/>
      <c r="R94" s="33"/>
      <c r="S94" s="33"/>
      <c r="T94" s="33"/>
    </row>
    <row r="95" spans="1:20" ht="15.75" thickBot="1">
      <c r="A95" s="64"/>
      <c r="B95" s="99"/>
      <c r="C95" s="33"/>
      <c r="D95" s="85"/>
      <c r="E95" s="85"/>
      <c r="F95" s="44"/>
      <c r="G95" s="33"/>
      <c r="H95" s="85"/>
      <c r="I95" s="85"/>
      <c r="J95" s="44"/>
      <c r="K95" s="33"/>
      <c r="L95" s="85"/>
      <c r="M95" s="85"/>
      <c r="N95" s="44"/>
      <c r="O95" s="33"/>
      <c r="P95" s="108"/>
      <c r="Q95" s="108"/>
      <c r="R95" s="44"/>
      <c r="S95" s="33"/>
      <c r="T95" s="33"/>
    </row>
    <row r="96" spans="1:20">
      <c r="A96" s="64"/>
      <c r="B96" s="178" t="s">
        <v>640</v>
      </c>
      <c r="C96" s="28"/>
      <c r="D96" s="87" t="s">
        <v>398</v>
      </c>
      <c r="E96" s="89">
        <v>31703</v>
      </c>
      <c r="F96" s="30"/>
      <c r="G96" s="28"/>
      <c r="H96" s="87" t="s">
        <v>398</v>
      </c>
      <c r="I96" s="89">
        <v>2245065</v>
      </c>
      <c r="J96" s="30"/>
      <c r="K96" s="28"/>
      <c r="L96" s="87" t="s">
        <v>398</v>
      </c>
      <c r="M96" s="89">
        <v>693635</v>
      </c>
      <c r="N96" s="30"/>
      <c r="O96" s="28"/>
      <c r="P96" s="87" t="s">
        <v>398</v>
      </c>
      <c r="Q96" s="89">
        <v>550871</v>
      </c>
      <c r="R96" s="30"/>
      <c r="S96" s="28"/>
      <c r="T96" s="101"/>
    </row>
    <row r="97" spans="1:20" ht="15.75" thickBot="1">
      <c r="A97" s="64"/>
      <c r="B97" s="178"/>
      <c r="C97" s="28"/>
      <c r="D97" s="188"/>
      <c r="E97" s="184"/>
      <c r="F97" s="48"/>
      <c r="G97" s="28"/>
      <c r="H97" s="188"/>
      <c r="I97" s="184"/>
      <c r="J97" s="48"/>
      <c r="K97" s="28"/>
      <c r="L97" s="188"/>
      <c r="M97" s="184"/>
      <c r="N97" s="48"/>
      <c r="O97" s="28"/>
      <c r="P97" s="188"/>
      <c r="Q97" s="184"/>
      <c r="R97" s="48"/>
      <c r="S97" s="28"/>
      <c r="T97" s="101"/>
    </row>
    <row r="98" spans="1:20">
      <c r="A98" s="64"/>
      <c r="B98" s="99" t="s">
        <v>178</v>
      </c>
      <c r="C98" s="33"/>
      <c r="D98" s="103" t="s">
        <v>398</v>
      </c>
      <c r="E98" s="105">
        <v>48127</v>
      </c>
      <c r="F98" s="34"/>
      <c r="G98" s="33"/>
      <c r="H98" s="103" t="s">
        <v>398</v>
      </c>
      <c r="I98" s="105">
        <v>5693315</v>
      </c>
      <c r="J98" s="34"/>
      <c r="K98" s="33"/>
      <c r="L98" s="103" t="s">
        <v>398</v>
      </c>
      <c r="M98" s="105">
        <v>1275809</v>
      </c>
      <c r="N98" s="34"/>
      <c r="O98" s="33"/>
      <c r="P98" s="103" t="s">
        <v>398</v>
      </c>
      <c r="Q98" s="105">
        <v>936475</v>
      </c>
      <c r="R98" s="34"/>
      <c r="S98" s="33"/>
      <c r="T98" s="97"/>
    </row>
    <row r="99" spans="1:20" ht="15.75" thickBot="1">
      <c r="A99" s="64"/>
      <c r="B99" s="99"/>
      <c r="C99" s="33"/>
      <c r="D99" s="185"/>
      <c r="E99" s="186"/>
      <c r="F99" s="125"/>
      <c r="G99" s="33"/>
      <c r="H99" s="185"/>
      <c r="I99" s="186"/>
      <c r="J99" s="125"/>
      <c r="K99" s="33"/>
      <c r="L99" s="185"/>
      <c r="M99" s="186"/>
      <c r="N99" s="125"/>
      <c r="O99" s="33"/>
      <c r="P99" s="185"/>
      <c r="Q99" s="186"/>
      <c r="R99" s="125"/>
      <c r="S99" s="33"/>
      <c r="T99" s="97"/>
    </row>
    <row r="100" spans="1:20" ht="15.75" thickTop="1">
      <c r="A100" s="64"/>
      <c r="B100" s="81" t="s">
        <v>641</v>
      </c>
      <c r="C100" s="28"/>
      <c r="D100" s="129"/>
      <c r="E100" s="129"/>
      <c r="F100" s="129"/>
      <c r="G100" s="28"/>
      <c r="H100" s="129"/>
      <c r="I100" s="129"/>
      <c r="J100" s="129"/>
      <c r="K100" s="28"/>
      <c r="L100" s="194" t="s">
        <v>346</v>
      </c>
      <c r="M100" s="194"/>
      <c r="N100" s="129"/>
      <c r="O100" s="28"/>
      <c r="P100" s="127" t="s">
        <v>642</v>
      </c>
      <c r="Q100" s="127"/>
      <c r="R100" s="126" t="s">
        <v>401</v>
      </c>
      <c r="S100" s="28"/>
      <c r="T100" s="28"/>
    </row>
    <row r="101" spans="1:20" ht="15.75" thickBot="1">
      <c r="A101" s="64"/>
      <c r="B101" s="81"/>
      <c r="C101" s="28"/>
      <c r="D101" s="28"/>
      <c r="E101" s="28"/>
      <c r="F101" s="28"/>
      <c r="G101" s="28"/>
      <c r="H101" s="28"/>
      <c r="I101" s="28"/>
      <c r="J101" s="28"/>
      <c r="K101" s="28"/>
      <c r="L101" s="180"/>
      <c r="M101" s="180"/>
      <c r="N101" s="48"/>
      <c r="O101" s="28"/>
      <c r="P101" s="117"/>
      <c r="Q101" s="117"/>
      <c r="R101" s="195"/>
      <c r="S101" s="28"/>
      <c r="T101" s="28"/>
    </row>
    <row r="102" spans="1:20">
      <c r="A102" s="64"/>
      <c r="B102" s="33"/>
      <c r="C102" s="33"/>
      <c r="D102" s="33"/>
      <c r="E102" s="33"/>
      <c r="F102" s="33"/>
      <c r="G102" s="33"/>
      <c r="H102" s="196"/>
      <c r="I102" s="196"/>
      <c r="J102" s="33"/>
      <c r="K102" s="33"/>
      <c r="L102" s="103" t="s">
        <v>398</v>
      </c>
      <c r="M102" s="105">
        <v>1275809</v>
      </c>
      <c r="N102" s="34"/>
      <c r="O102" s="33"/>
      <c r="P102" s="106" t="s">
        <v>398</v>
      </c>
      <c r="Q102" s="107">
        <v>935475</v>
      </c>
      <c r="R102" s="34"/>
      <c r="S102" s="33"/>
      <c r="T102" s="97"/>
    </row>
    <row r="103" spans="1:20" ht="15.75" thickBot="1">
      <c r="A103" s="64"/>
      <c r="B103" s="33"/>
      <c r="C103" s="33"/>
      <c r="D103" s="33"/>
      <c r="E103" s="33"/>
      <c r="F103" s="33"/>
      <c r="G103" s="33"/>
      <c r="H103" s="196"/>
      <c r="I103" s="196"/>
      <c r="J103" s="33"/>
      <c r="K103" s="33"/>
      <c r="L103" s="185"/>
      <c r="M103" s="186"/>
      <c r="N103" s="125"/>
      <c r="O103" s="33"/>
      <c r="P103" s="122"/>
      <c r="Q103" s="124"/>
      <c r="R103" s="125"/>
      <c r="S103" s="33"/>
      <c r="T103" s="97"/>
    </row>
    <row r="104" spans="1:20" ht="15.75" thickTop="1">
      <c r="A104" s="64"/>
      <c r="B104" s="57" t="s">
        <v>353</v>
      </c>
      <c r="C104" s="57"/>
      <c r="D104" s="57"/>
      <c r="E104" s="57"/>
      <c r="F104" s="57"/>
      <c r="G104" s="57"/>
      <c r="H104" s="57"/>
      <c r="I104" s="57"/>
      <c r="J104" s="57"/>
      <c r="K104" s="57"/>
      <c r="L104" s="57"/>
      <c r="M104" s="57"/>
      <c r="N104" s="57"/>
      <c r="O104" s="57"/>
      <c r="P104" s="57"/>
      <c r="Q104" s="57"/>
      <c r="R104" s="57"/>
      <c r="S104" s="57"/>
      <c r="T104" s="57"/>
    </row>
    <row r="105" spans="1:20">
      <c r="A105" s="64"/>
      <c r="B105" s="12"/>
      <c r="C105" s="12"/>
    </row>
    <row r="106" spans="1:20" ht="33.75">
      <c r="A106" s="64"/>
      <c r="B106" s="61">
        <v>-1</v>
      </c>
      <c r="C106" s="62" t="s">
        <v>643</v>
      </c>
    </row>
    <row r="107" spans="1:20">
      <c r="A107" s="64"/>
      <c r="B107" s="12"/>
      <c r="C107" s="12"/>
    </row>
    <row r="108" spans="1:20" ht="123.75">
      <c r="A108" s="64"/>
      <c r="B108" s="61">
        <v>-2</v>
      </c>
      <c r="C108" s="62" t="s">
        <v>644</v>
      </c>
    </row>
    <row r="109" spans="1:20">
      <c r="A109" s="64"/>
      <c r="B109" s="12"/>
      <c r="C109" s="12"/>
    </row>
    <row r="110" spans="1:20">
      <c r="A110" s="64"/>
      <c r="B110" s="61">
        <v>-3</v>
      </c>
      <c r="C110" s="62" t="s">
        <v>645</v>
      </c>
    </row>
    <row r="111" spans="1:20">
      <c r="A111" s="64"/>
      <c r="B111" s="12"/>
      <c r="C111" s="12"/>
    </row>
    <row r="112" spans="1:20" ht="135">
      <c r="A112" s="64"/>
      <c r="B112" s="61">
        <v>-4</v>
      </c>
      <c r="C112" s="62" t="s">
        <v>646</v>
      </c>
    </row>
    <row r="113" spans="1:3">
      <c r="A113" s="64"/>
      <c r="B113" s="12"/>
      <c r="C113" s="12"/>
    </row>
    <row r="114" spans="1:3" ht="56.25">
      <c r="A114" s="64"/>
      <c r="B114" s="61">
        <v>-5</v>
      </c>
      <c r="C114" s="62" t="s">
        <v>647</v>
      </c>
    </row>
    <row r="115" spans="1:3">
      <c r="A115" s="64"/>
      <c r="B115" s="12"/>
      <c r="C115" s="12"/>
    </row>
    <row r="116" spans="1:3" ht="67.5">
      <c r="A116" s="64"/>
      <c r="B116" s="61">
        <v>-6</v>
      </c>
      <c r="C116" s="62" t="s">
        <v>648</v>
      </c>
    </row>
    <row r="117" spans="1:3">
      <c r="A117" s="64"/>
      <c r="B117" s="12"/>
      <c r="C117" s="12"/>
    </row>
    <row r="118" spans="1:3" ht="56.25">
      <c r="A118" s="64"/>
      <c r="B118" s="61">
        <v>-7</v>
      </c>
      <c r="C118" s="62" t="s">
        <v>649</v>
      </c>
    </row>
    <row r="119" spans="1:3">
      <c r="A119" s="64"/>
      <c r="B119" s="12"/>
      <c r="C119" s="12"/>
    </row>
    <row r="120" spans="1:3" ht="56.25">
      <c r="A120" s="64"/>
      <c r="B120" s="61">
        <v>-8</v>
      </c>
      <c r="C120" s="62" t="s">
        <v>650</v>
      </c>
    </row>
    <row r="121" spans="1:3">
      <c r="A121" s="64"/>
      <c r="B121" s="12"/>
      <c r="C121" s="12"/>
    </row>
    <row r="122" spans="1:3" ht="56.25">
      <c r="A122" s="64"/>
      <c r="B122" s="61">
        <v>-9</v>
      </c>
      <c r="C122" s="62" t="s">
        <v>651</v>
      </c>
    </row>
    <row r="123" spans="1:3">
      <c r="A123" s="64"/>
      <c r="B123" s="12"/>
      <c r="C123" s="12"/>
    </row>
    <row r="124" spans="1:3">
      <c r="A124" s="64"/>
      <c r="B124" s="61">
        <v>-10</v>
      </c>
      <c r="C124" s="62" t="s">
        <v>652</v>
      </c>
    </row>
    <row r="125" spans="1:3">
      <c r="A125" s="64"/>
      <c r="B125" s="12"/>
      <c r="C125" s="12"/>
    </row>
    <row r="126" spans="1:3">
      <c r="A126" s="64"/>
      <c r="B126" s="61">
        <v>-11</v>
      </c>
      <c r="C126" s="62" t="s">
        <v>653</v>
      </c>
    </row>
    <row r="127" spans="1:3">
      <c r="A127" s="64"/>
      <c r="B127" s="12"/>
      <c r="C127" s="12"/>
    </row>
    <row r="128" spans="1:3">
      <c r="A128" s="64"/>
      <c r="B128" s="61">
        <v>-12</v>
      </c>
      <c r="C128" s="62" t="s">
        <v>654</v>
      </c>
    </row>
    <row r="129" spans="1:20">
      <c r="A129" s="64" t="s">
        <v>1535</v>
      </c>
      <c r="B129" s="66" t="s">
        <v>656</v>
      </c>
      <c r="C129" s="66"/>
      <c r="D129" s="66"/>
      <c r="E129" s="66"/>
      <c r="F129" s="66"/>
      <c r="G129" s="66"/>
      <c r="H129" s="66"/>
      <c r="I129" s="66"/>
      <c r="J129" s="66"/>
      <c r="K129" s="66"/>
      <c r="L129" s="66"/>
      <c r="M129" s="66"/>
      <c r="N129" s="66"/>
      <c r="O129" s="66"/>
      <c r="P129" s="66"/>
      <c r="Q129" s="66"/>
      <c r="R129" s="66"/>
      <c r="S129" s="66"/>
      <c r="T129" s="66"/>
    </row>
    <row r="130" spans="1:20">
      <c r="A130" s="64"/>
      <c r="B130" s="23"/>
      <c r="C130" s="23"/>
      <c r="D130" s="23"/>
      <c r="E130" s="23"/>
      <c r="F130" s="23"/>
      <c r="G130" s="23"/>
      <c r="H130" s="23"/>
      <c r="I130" s="23"/>
      <c r="J130" s="23"/>
      <c r="K130" s="23"/>
      <c r="L130" s="23"/>
      <c r="M130" s="23"/>
      <c r="N130" s="23"/>
      <c r="O130" s="23"/>
      <c r="P130" s="23"/>
    </row>
    <row r="131" spans="1:20">
      <c r="A131" s="64"/>
      <c r="B131" s="12"/>
      <c r="C131" s="12"/>
      <c r="D131" s="12"/>
      <c r="E131" s="12"/>
      <c r="F131" s="12"/>
      <c r="G131" s="12"/>
      <c r="H131" s="12"/>
      <c r="I131" s="12"/>
      <c r="J131" s="12"/>
      <c r="K131" s="12"/>
      <c r="L131" s="12"/>
      <c r="M131" s="12"/>
      <c r="N131" s="12"/>
      <c r="O131" s="12"/>
      <c r="P131" s="12"/>
    </row>
    <row r="132" spans="1:20">
      <c r="A132" s="64"/>
      <c r="B132" s="82" t="s">
        <v>334</v>
      </c>
      <c r="C132" s="28"/>
      <c r="D132" s="134" t="s">
        <v>605</v>
      </c>
      <c r="E132" s="134"/>
      <c r="F132" s="134"/>
      <c r="G132" s="28"/>
      <c r="H132" s="134" t="s">
        <v>605</v>
      </c>
      <c r="I132" s="134"/>
      <c r="J132" s="134"/>
      <c r="K132" s="28"/>
      <c r="L132" s="134" t="s">
        <v>612</v>
      </c>
      <c r="M132" s="134"/>
      <c r="N132" s="134"/>
      <c r="O132" s="28"/>
      <c r="P132" s="111" t="s">
        <v>613</v>
      </c>
    </row>
    <row r="133" spans="1:20">
      <c r="A133" s="64"/>
      <c r="B133" s="82"/>
      <c r="C133" s="28"/>
      <c r="D133" s="134" t="s">
        <v>608</v>
      </c>
      <c r="E133" s="134"/>
      <c r="F133" s="134"/>
      <c r="G133" s="28"/>
      <c r="H133" s="134" t="s">
        <v>610</v>
      </c>
      <c r="I133" s="134"/>
      <c r="J133" s="134"/>
      <c r="K133" s="28"/>
      <c r="L133" s="134" t="s">
        <v>610</v>
      </c>
      <c r="M133" s="134"/>
      <c r="N133" s="134"/>
      <c r="O133" s="28"/>
      <c r="P133" s="111" t="s">
        <v>657</v>
      </c>
    </row>
    <row r="134" spans="1:20" ht="15.75" thickBot="1">
      <c r="A134" s="64"/>
      <c r="B134" s="188"/>
      <c r="C134" s="48"/>
      <c r="D134" s="113" t="s">
        <v>609</v>
      </c>
      <c r="E134" s="113"/>
      <c r="F134" s="113"/>
      <c r="G134" s="28"/>
      <c r="H134" s="113" t="s">
        <v>611</v>
      </c>
      <c r="I134" s="113"/>
      <c r="J134" s="113"/>
      <c r="K134" s="28"/>
      <c r="L134" s="113" t="s">
        <v>611</v>
      </c>
      <c r="M134" s="113"/>
      <c r="N134" s="113"/>
      <c r="O134" s="28"/>
      <c r="P134" s="112" t="s">
        <v>658</v>
      </c>
    </row>
    <row r="135" spans="1:20">
      <c r="A135" s="64"/>
      <c r="B135" s="197" t="s">
        <v>659</v>
      </c>
      <c r="C135" s="34"/>
      <c r="D135" s="103" t="s">
        <v>398</v>
      </c>
      <c r="E135" s="105">
        <v>550000</v>
      </c>
      <c r="F135" s="34"/>
      <c r="G135" s="33"/>
      <c r="H135" s="103" t="s">
        <v>398</v>
      </c>
      <c r="I135" s="105">
        <v>123041</v>
      </c>
      <c r="J135" s="34"/>
      <c r="K135" s="33"/>
      <c r="L135" s="106" t="s">
        <v>398</v>
      </c>
      <c r="M135" s="107">
        <v>115198</v>
      </c>
      <c r="N135" s="34"/>
      <c r="O135" s="33"/>
      <c r="P135" s="201">
        <v>42186</v>
      </c>
    </row>
    <row r="136" spans="1:20">
      <c r="A136" s="64"/>
      <c r="B136" s="198"/>
      <c r="C136" s="33"/>
      <c r="D136" s="168"/>
      <c r="E136" s="169"/>
      <c r="F136" s="53"/>
      <c r="G136" s="33"/>
      <c r="H136" s="168"/>
      <c r="I136" s="169"/>
      <c r="J136" s="53"/>
      <c r="K136" s="33"/>
      <c r="L136" s="199"/>
      <c r="M136" s="200"/>
      <c r="N136" s="53"/>
      <c r="O136" s="33"/>
      <c r="P136" s="202"/>
    </row>
    <row r="137" spans="1:20">
      <c r="A137" s="64"/>
      <c r="B137" s="178" t="s">
        <v>660</v>
      </c>
      <c r="C137" s="28"/>
      <c r="D137" s="83">
        <v>70000</v>
      </c>
      <c r="E137" s="83"/>
      <c r="F137" s="28"/>
      <c r="G137" s="28"/>
      <c r="H137" s="83">
        <v>9954</v>
      </c>
      <c r="I137" s="83"/>
      <c r="J137" s="28"/>
      <c r="K137" s="28"/>
      <c r="L137" s="84">
        <v>9940</v>
      </c>
      <c r="M137" s="84"/>
      <c r="N137" s="28"/>
      <c r="O137" s="28"/>
      <c r="P137" s="189">
        <v>43040</v>
      </c>
    </row>
    <row r="138" spans="1:20">
      <c r="A138" s="64"/>
      <c r="B138" s="178"/>
      <c r="C138" s="28"/>
      <c r="D138" s="83"/>
      <c r="E138" s="83"/>
      <c r="F138" s="28"/>
      <c r="G138" s="28"/>
      <c r="H138" s="83"/>
      <c r="I138" s="83"/>
      <c r="J138" s="28"/>
      <c r="K138" s="28"/>
      <c r="L138" s="84"/>
      <c r="M138" s="84"/>
      <c r="N138" s="28"/>
      <c r="O138" s="28"/>
      <c r="P138" s="189"/>
    </row>
    <row r="139" spans="1:20">
      <c r="A139" s="64"/>
      <c r="B139" s="179" t="s">
        <v>661</v>
      </c>
      <c r="C139" s="33"/>
      <c r="D139" s="96" t="s">
        <v>346</v>
      </c>
      <c r="E139" s="96"/>
      <c r="F139" s="33"/>
      <c r="G139" s="33"/>
      <c r="H139" s="96" t="s">
        <v>346</v>
      </c>
      <c r="I139" s="96"/>
      <c r="J139" s="33"/>
      <c r="K139" s="33"/>
      <c r="L139" s="100">
        <v>25896</v>
      </c>
      <c r="M139" s="100"/>
      <c r="N139" s="33"/>
      <c r="O139" s="33"/>
      <c r="P139" s="33"/>
    </row>
    <row r="140" spans="1:20">
      <c r="A140" s="64"/>
      <c r="B140" s="179"/>
      <c r="C140" s="33"/>
      <c r="D140" s="96"/>
      <c r="E140" s="96"/>
      <c r="F140" s="33"/>
      <c r="G140" s="33"/>
      <c r="H140" s="96"/>
      <c r="I140" s="96"/>
      <c r="J140" s="33"/>
      <c r="K140" s="33"/>
      <c r="L140" s="100"/>
      <c r="M140" s="100"/>
      <c r="N140" s="33"/>
      <c r="O140" s="33"/>
      <c r="P140" s="33"/>
    </row>
    <row r="141" spans="1:20">
      <c r="A141" s="64"/>
      <c r="B141" s="178" t="s">
        <v>662</v>
      </c>
      <c r="C141" s="28"/>
      <c r="D141" s="171" t="s">
        <v>346</v>
      </c>
      <c r="E141" s="171"/>
      <c r="F141" s="28"/>
      <c r="G141" s="28"/>
      <c r="H141" s="171" t="s">
        <v>346</v>
      </c>
      <c r="I141" s="171"/>
      <c r="J141" s="28"/>
      <c r="K141" s="28"/>
      <c r="L141" s="84">
        <v>218330</v>
      </c>
      <c r="M141" s="84"/>
      <c r="N141" s="28"/>
      <c r="O141" s="28"/>
      <c r="P141" s="28"/>
    </row>
    <row r="142" spans="1:20" ht="15.75" thickBot="1">
      <c r="A142" s="64"/>
      <c r="B142" s="178"/>
      <c r="C142" s="28"/>
      <c r="D142" s="180"/>
      <c r="E142" s="180"/>
      <c r="F142" s="48"/>
      <c r="G142" s="28"/>
      <c r="H142" s="180"/>
      <c r="I142" s="180"/>
      <c r="J142" s="48"/>
      <c r="K142" s="28"/>
      <c r="L142" s="118"/>
      <c r="M142" s="118"/>
      <c r="N142" s="48"/>
      <c r="O142" s="28"/>
      <c r="P142" s="28"/>
    </row>
    <row r="143" spans="1:20">
      <c r="A143" s="64"/>
      <c r="B143" s="33"/>
      <c r="C143" s="33"/>
      <c r="D143" s="103" t="s">
        <v>398</v>
      </c>
      <c r="E143" s="105">
        <v>620000</v>
      </c>
      <c r="F143" s="34"/>
      <c r="G143" s="33"/>
      <c r="H143" s="103" t="s">
        <v>398</v>
      </c>
      <c r="I143" s="105">
        <v>132995</v>
      </c>
      <c r="J143" s="34"/>
      <c r="K143" s="33"/>
      <c r="L143" s="106" t="s">
        <v>398</v>
      </c>
      <c r="M143" s="107">
        <v>369364</v>
      </c>
      <c r="N143" s="34"/>
      <c r="O143" s="33"/>
      <c r="P143" s="97"/>
    </row>
    <row r="144" spans="1:20" ht="15.75" thickBot="1">
      <c r="A144" s="64"/>
      <c r="B144" s="33"/>
      <c r="C144" s="33"/>
      <c r="D144" s="185"/>
      <c r="E144" s="186"/>
      <c r="F144" s="125"/>
      <c r="G144" s="33"/>
      <c r="H144" s="185"/>
      <c r="I144" s="186"/>
      <c r="J144" s="125"/>
      <c r="K144" s="33"/>
      <c r="L144" s="122"/>
      <c r="M144" s="124"/>
      <c r="N144" s="125"/>
      <c r="O144" s="33"/>
      <c r="P144" s="97"/>
    </row>
    <row r="145" spans="1:20" ht="15.75" thickTop="1">
      <c r="A145" s="64"/>
      <c r="B145" s="57" t="s">
        <v>353</v>
      </c>
      <c r="C145" s="57"/>
      <c r="D145" s="57"/>
      <c r="E145" s="57"/>
      <c r="F145" s="57"/>
      <c r="G145" s="57"/>
      <c r="H145" s="57"/>
      <c r="I145" s="57"/>
      <c r="J145" s="57"/>
      <c r="K145" s="57"/>
      <c r="L145" s="57"/>
      <c r="M145" s="57"/>
      <c r="N145" s="57"/>
      <c r="O145" s="57"/>
      <c r="P145" s="57"/>
      <c r="Q145" s="57"/>
      <c r="R145" s="57"/>
      <c r="S145" s="57"/>
      <c r="T145" s="57"/>
    </row>
    <row r="146" spans="1:20">
      <c r="A146" s="64"/>
      <c r="B146" s="12"/>
      <c r="C146" s="12"/>
    </row>
    <row r="147" spans="1:20" ht="22.5">
      <c r="A147" s="64"/>
      <c r="B147" s="61">
        <v>-1</v>
      </c>
      <c r="C147" s="62" t="s">
        <v>663</v>
      </c>
    </row>
    <row r="148" spans="1:20">
      <c r="A148" s="64"/>
      <c r="B148" s="12"/>
      <c r="C148" s="12"/>
    </row>
    <row r="149" spans="1:20" ht="33.75">
      <c r="A149" s="64"/>
      <c r="B149" s="61">
        <v>-2</v>
      </c>
      <c r="C149" s="62" t="s">
        <v>664</v>
      </c>
    </row>
    <row r="150" spans="1:20">
      <c r="A150" s="64"/>
      <c r="B150" s="12"/>
      <c r="C150" s="12"/>
    </row>
    <row r="151" spans="1:20" ht="22.5">
      <c r="A151" s="64"/>
      <c r="B151" s="61">
        <v>-3</v>
      </c>
      <c r="C151" s="62" t="s">
        <v>665</v>
      </c>
    </row>
    <row r="152" spans="1:20">
      <c r="A152" s="64"/>
      <c r="B152" s="12"/>
      <c r="C152" s="12"/>
    </row>
    <row r="153" spans="1:20" ht="22.5">
      <c r="A153" s="64"/>
      <c r="B153" s="61">
        <v>-4</v>
      </c>
      <c r="C153" s="62" t="s">
        <v>666</v>
      </c>
    </row>
    <row r="154" spans="1:20">
      <c r="A154" s="64" t="s">
        <v>1536</v>
      </c>
      <c r="B154" s="66" t="s">
        <v>667</v>
      </c>
      <c r="C154" s="66"/>
      <c r="D154" s="66"/>
      <c r="E154" s="66"/>
      <c r="F154" s="66"/>
      <c r="G154" s="66"/>
      <c r="H154" s="66"/>
      <c r="I154" s="66"/>
      <c r="J154" s="66"/>
      <c r="K154" s="66"/>
      <c r="L154" s="66"/>
      <c r="M154" s="66"/>
      <c r="N154" s="66"/>
      <c r="O154" s="66"/>
      <c r="P154" s="66"/>
      <c r="Q154" s="66"/>
      <c r="R154" s="66"/>
      <c r="S154" s="66"/>
      <c r="T154" s="66"/>
    </row>
    <row r="155" spans="1:20">
      <c r="A155" s="64"/>
      <c r="B155" s="23"/>
      <c r="C155" s="23"/>
      <c r="D155" s="23"/>
      <c r="E155" s="23"/>
      <c r="F155" s="23"/>
      <c r="G155" s="23"/>
      <c r="H155" s="23"/>
      <c r="I155" s="23"/>
      <c r="J155" s="23"/>
      <c r="K155" s="23"/>
      <c r="L155" s="23"/>
      <c r="M155" s="23"/>
    </row>
    <row r="156" spans="1:20">
      <c r="A156" s="64"/>
      <c r="B156" s="12"/>
      <c r="C156" s="12"/>
      <c r="D156" s="12"/>
      <c r="E156" s="12"/>
      <c r="F156" s="12"/>
      <c r="G156" s="12"/>
      <c r="H156" s="12"/>
      <c r="I156" s="12"/>
      <c r="J156" s="12"/>
      <c r="K156" s="12"/>
      <c r="L156" s="12"/>
      <c r="M156" s="12"/>
    </row>
    <row r="157" spans="1:20" ht="15.75" thickBot="1">
      <c r="A157" s="64"/>
      <c r="B157" s="13"/>
      <c r="C157" s="113" t="s">
        <v>395</v>
      </c>
      <c r="D157" s="113"/>
      <c r="E157" s="113"/>
      <c r="F157" s="113"/>
      <c r="G157" s="113"/>
      <c r="H157" s="113"/>
      <c r="I157" s="113"/>
      <c r="J157" s="113"/>
      <c r="K157" s="113"/>
      <c r="L157" s="113"/>
      <c r="M157" s="113"/>
    </row>
    <row r="158" spans="1:20" ht="15.75" thickBot="1">
      <c r="A158" s="64"/>
      <c r="B158" s="13"/>
      <c r="C158" s="177">
        <v>2014</v>
      </c>
      <c r="D158" s="177"/>
      <c r="E158" s="177"/>
      <c r="F158" s="13"/>
      <c r="G158" s="177">
        <v>2013</v>
      </c>
      <c r="H158" s="177"/>
      <c r="I158" s="177"/>
      <c r="J158" s="13"/>
      <c r="K158" s="177">
        <v>2012</v>
      </c>
      <c r="L158" s="177"/>
      <c r="M158" s="177"/>
    </row>
    <row r="159" spans="1:20">
      <c r="A159" s="64"/>
      <c r="B159" s="99" t="s">
        <v>668</v>
      </c>
      <c r="C159" s="103" t="s">
        <v>398</v>
      </c>
      <c r="D159" s="105">
        <v>1000</v>
      </c>
      <c r="E159" s="34"/>
      <c r="F159" s="33"/>
      <c r="G159" s="106" t="s">
        <v>398</v>
      </c>
      <c r="H159" s="107">
        <v>7000</v>
      </c>
      <c r="I159" s="34"/>
      <c r="J159" s="33"/>
      <c r="K159" s="106" t="s">
        <v>398</v>
      </c>
      <c r="L159" s="107">
        <v>50175</v>
      </c>
      <c r="M159" s="34"/>
    </row>
    <row r="160" spans="1:20">
      <c r="A160" s="64"/>
      <c r="B160" s="99"/>
      <c r="C160" s="102"/>
      <c r="D160" s="104"/>
      <c r="E160" s="33"/>
      <c r="F160" s="33"/>
      <c r="G160" s="99"/>
      <c r="H160" s="100"/>
      <c r="I160" s="33"/>
      <c r="J160" s="33"/>
      <c r="K160" s="99"/>
      <c r="L160" s="100"/>
      <c r="M160" s="33"/>
    </row>
    <row r="161" spans="1:20">
      <c r="A161" s="64"/>
      <c r="B161" s="81" t="s">
        <v>669</v>
      </c>
      <c r="C161" s="171" t="s">
        <v>346</v>
      </c>
      <c r="D161" s="171"/>
      <c r="E161" s="28"/>
      <c r="F161" s="28"/>
      <c r="G161" s="101" t="s">
        <v>346</v>
      </c>
      <c r="H161" s="101"/>
      <c r="I161" s="28"/>
      <c r="J161" s="28"/>
      <c r="K161" s="84">
        <v>3000</v>
      </c>
      <c r="L161" s="84"/>
      <c r="M161" s="28"/>
    </row>
    <row r="162" spans="1:20">
      <c r="A162" s="64"/>
      <c r="B162" s="81"/>
      <c r="C162" s="171"/>
      <c r="D162" s="171"/>
      <c r="E162" s="28"/>
      <c r="F162" s="28"/>
      <c r="G162" s="101"/>
      <c r="H162" s="101"/>
      <c r="I162" s="28"/>
      <c r="J162" s="28"/>
      <c r="K162" s="84"/>
      <c r="L162" s="84"/>
      <c r="M162" s="28"/>
    </row>
    <row r="163" spans="1:20">
      <c r="A163" s="64"/>
      <c r="B163" s="99" t="s">
        <v>670</v>
      </c>
      <c r="C163" s="96" t="s">
        <v>346</v>
      </c>
      <c r="D163" s="96"/>
      <c r="E163" s="33"/>
      <c r="F163" s="33"/>
      <c r="G163" s="97" t="s">
        <v>346</v>
      </c>
      <c r="H163" s="97"/>
      <c r="I163" s="33"/>
      <c r="J163" s="33"/>
      <c r="K163" s="97" t="s">
        <v>671</v>
      </c>
      <c r="L163" s="97"/>
      <c r="M163" s="99" t="s">
        <v>401</v>
      </c>
    </row>
    <row r="164" spans="1:20">
      <c r="A164" s="64"/>
      <c r="B164" s="99"/>
      <c r="C164" s="96"/>
      <c r="D164" s="96"/>
      <c r="E164" s="33"/>
      <c r="F164" s="33"/>
      <c r="G164" s="97"/>
      <c r="H164" s="97"/>
      <c r="I164" s="33"/>
      <c r="J164" s="33"/>
      <c r="K164" s="97"/>
      <c r="L164" s="97"/>
      <c r="M164" s="99"/>
    </row>
    <row r="165" spans="1:20" ht="15.75" thickBot="1">
      <c r="A165" s="64"/>
      <c r="B165" s="72" t="s">
        <v>672</v>
      </c>
      <c r="C165" s="180" t="s">
        <v>642</v>
      </c>
      <c r="D165" s="180"/>
      <c r="E165" s="74" t="s">
        <v>401</v>
      </c>
      <c r="F165" s="13"/>
      <c r="G165" s="117" t="s">
        <v>673</v>
      </c>
      <c r="H165" s="117"/>
      <c r="I165" s="72" t="s">
        <v>401</v>
      </c>
      <c r="J165" s="13"/>
      <c r="K165" s="117" t="s">
        <v>674</v>
      </c>
      <c r="L165" s="117"/>
      <c r="M165" s="72" t="s">
        <v>401</v>
      </c>
    </row>
    <row r="166" spans="1:20">
      <c r="A166" s="64"/>
      <c r="B166" s="99" t="s">
        <v>675</v>
      </c>
      <c r="C166" s="103" t="s">
        <v>398</v>
      </c>
      <c r="D166" s="203" t="s">
        <v>346</v>
      </c>
      <c r="E166" s="34"/>
      <c r="F166" s="33"/>
      <c r="G166" s="106" t="s">
        <v>398</v>
      </c>
      <c r="H166" s="107">
        <v>1000</v>
      </c>
      <c r="I166" s="34"/>
      <c r="J166" s="33"/>
      <c r="K166" s="106" t="s">
        <v>398</v>
      </c>
      <c r="L166" s="107">
        <v>7000</v>
      </c>
      <c r="M166" s="34"/>
    </row>
    <row r="167" spans="1:20" ht="15.75" thickBot="1">
      <c r="A167" s="64"/>
      <c r="B167" s="99"/>
      <c r="C167" s="185"/>
      <c r="D167" s="204"/>
      <c r="E167" s="125"/>
      <c r="F167" s="33"/>
      <c r="G167" s="122"/>
      <c r="H167" s="124"/>
      <c r="I167" s="125"/>
      <c r="J167" s="33"/>
      <c r="K167" s="122"/>
      <c r="L167" s="124"/>
      <c r="M167" s="125"/>
    </row>
    <row r="168" spans="1:20" ht="15.75" thickTop="1">
      <c r="A168" s="64" t="s">
        <v>1537</v>
      </c>
      <c r="B168" s="66" t="s">
        <v>678</v>
      </c>
      <c r="C168" s="66"/>
      <c r="D168" s="66"/>
      <c r="E168" s="66"/>
      <c r="F168" s="66"/>
      <c r="G168" s="66"/>
      <c r="H168" s="66"/>
      <c r="I168" s="66"/>
      <c r="J168" s="66"/>
      <c r="K168" s="66"/>
      <c r="L168" s="66"/>
      <c r="M168" s="66"/>
      <c r="N168" s="66"/>
      <c r="O168" s="66"/>
      <c r="P168" s="66"/>
      <c r="Q168" s="66"/>
      <c r="R168" s="66"/>
      <c r="S168" s="66"/>
      <c r="T168" s="66"/>
    </row>
    <row r="169" spans="1:20">
      <c r="A169" s="64"/>
      <c r="B169" s="23"/>
      <c r="C169" s="23"/>
      <c r="D169" s="23"/>
      <c r="E169" s="23"/>
      <c r="F169" s="23"/>
      <c r="G169" s="23"/>
      <c r="H169" s="23"/>
      <c r="I169" s="23"/>
      <c r="J169" s="23"/>
      <c r="K169" s="23"/>
      <c r="L169" s="23"/>
      <c r="M169" s="23"/>
      <c r="N169" s="23"/>
      <c r="O169" s="23"/>
      <c r="P169" s="23"/>
      <c r="Q169" s="23"/>
      <c r="R169" s="23"/>
      <c r="S169" s="23"/>
      <c r="T169" s="23"/>
    </row>
    <row r="170" spans="1:20">
      <c r="A170" s="64"/>
      <c r="B170" s="12"/>
      <c r="C170" s="12"/>
      <c r="D170" s="12"/>
      <c r="E170" s="12"/>
      <c r="F170" s="12"/>
      <c r="G170" s="12"/>
      <c r="H170" s="12"/>
      <c r="I170" s="12"/>
      <c r="J170" s="12"/>
      <c r="K170" s="12"/>
      <c r="L170" s="12"/>
      <c r="M170" s="12"/>
      <c r="N170" s="12"/>
      <c r="O170" s="12"/>
      <c r="P170" s="12"/>
      <c r="Q170" s="12"/>
      <c r="R170" s="12"/>
      <c r="S170" s="12"/>
      <c r="T170" s="12"/>
    </row>
    <row r="171" spans="1:20" ht="15.75" thickBot="1">
      <c r="A171" s="64"/>
      <c r="B171" s="28"/>
      <c r="C171" s="28"/>
      <c r="D171" s="28"/>
      <c r="E171" s="28"/>
      <c r="F171" s="28"/>
      <c r="G171" s="28"/>
      <c r="H171" s="28"/>
      <c r="I171" s="205">
        <v>41639</v>
      </c>
      <c r="J171" s="205"/>
      <c r="K171" s="205"/>
      <c r="L171" s="205"/>
      <c r="M171" s="205"/>
      <c r="N171" s="205"/>
      <c r="O171" s="205"/>
      <c r="P171" s="205"/>
      <c r="Q171" s="205"/>
      <c r="R171" s="205"/>
      <c r="S171" s="205"/>
      <c r="T171" s="13"/>
    </row>
    <row r="172" spans="1:20">
      <c r="A172" s="64"/>
      <c r="B172" s="28"/>
      <c r="C172" s="28"/>
      <c r="D172" s="28"/>
      <c r="E172" s="28"/>
      <c r="F172" s="28"/>
      <c r="G172" s="28"/>
      <c r="H172" s="28"/>
      <c r="I172" s="206" t="s">
        <v>679</v>
      </c>
      <c r="J172" s="206"/>
      <c r="K172" s="206"/>
      <c r="L172" s="30"/>
      <c r="M172" s="206" t="s">
        <v>682</v>
      </c>
      <c r="N172" s="206"/>
      <c r="O172" s="206"/>
      <c r="P172" s="30"/>
      <c r="Q172" s="206" t="s">
        <v>684</v>
      </c>
      <c r="R172" s="206"/>
      <c r="S172" s="206"/>
      <c r="T172" s="28"/>
    </row>
    <row r="173" spans="1:20">
      <c r="A173" s="64"/>
      <c r="B173" s="28"/>
      <c r="C173" s="28"/>
      <c r="D173" s="28"/>
      <c r="E173" s="28"/>
      <c r="F173" s="28"/>
      <c r="G173" s="28"/>
      <c r="H173" s="28"/>
      <c r="I173" s="134" t="s">
        <v>680</v>
      </c>
      <c r="J173" s="134"/>
      <c r="K173" s="134"/>
      <c r="L173" s="28"/>
      <c r="M173" s="134" t="s">
        <v>683</v>
      </c>
      <c r="N173" s="134"/>
      <c r="O173" s="134"/>
      <c r="P173" s="28"/>
      <c r="Q173" s="134" t="s">
        <v>685</v>
      </c>
      <c r="R173" s="134"/>
      <c r="S173" s="134"/>
      <c r="T173" s="28"/>
    </row>
    <row r="174" spans="1:20" ht="15.75" thickBot="1">
      <c r="A174" s="64"/>
      <c r="B174" s="28"/>
      <c r="C174" s="28"/>
      <c r="D174" s="28"/>
      <c r="E174" s="28"/>
      <c r="F174" s="28"/>
      <c r="G174" s="28"/>
      <c r="H174" s="28"/>
      <c r="I174" s="113" t="s">
        <v>681</v>
      </c>
      <c r="J174" s="113"/>
      <c r="K174" s="113"/>
      <c r="L174" s="28"/>
      <c r="M174" s="164"/>
      <c r="N174" s="164"/>
      <c r="O174" s="164"/>
      <c r="P174" s="28"/>
      <c r="Q174" s="164"/>
      <c r="R174" s="164"/>
      <c r="S174" s="164"/>
      <c r="T174" s="28"/>
    </row>
    <row r="175" spans="1:20">
      <c r="A175" s="64"/>
      <c r="B175" s="99" t="s">
        <v>686</v>
      </c>
      <c r="C175" s="99"/>
      <c r="D175" s="99"/>
      <c r="E175" s="99"/>
      <c r="F175" s="99"/>
      <c r="G175" s="99"/>
      <c r="H175" s="99"/>
      <c r="I175" s="34"/>
      <c r="J175" s="34"/>
      <c r="K175" s="34"/>
      <c r="L175" s="18"/>
      <c r="M175" s="34"/>
      <c r="N175" s="34"/>
      <c r="O175" s="34"/>
      <c r="P175" s="18"/>
      <c r="Q175" s="34"/>
      <c r="R175" s="34"/>
      <c r="S175" s="34"/>
      <c r="T175" s="18"/>
    </row>
    <row r="176" spans="1:20">
      <c r="A176" s="64"/>
      <c r="B176" s="178" t="s">
        <v>687</v>
      </c>
      <c r="C176" s="178"/>
      <c r="D176" s="178"/>
      <c r="E176" s="178"/>
      <c r="F176" s="178"/>
      <c r="G176" s="178"/>
      <c r="H176" s="178"/>
      <c r="I176" s="81" t="s">
        <v>398</v>
      </c>
      <c r="J176" s="101" t="s">
        <v>346</v>
      </c>
      <c r="K176" s="28"/>
      <c r="L176" s="28"/>
      <c r="M176" s="81" t="s">
        <v>398</v>
      </c>
      <c r="N176" s="101" t="s">
        <v>346</v>
      </c>
      <c r="O176" s="28"/>
      <c r="P176" s="28"/>
      <c r="Q176" s="81" t="s">
        <v>398</v>
      </c>
      <c r="R176" s="101" t="s">
        <v>346</v>
      </c>
      <c r="S176" s="28"/>
      <c r="T176" s="28"/>
    </row>
    <row r="177" spans="1:20">
      <c r="A177" s="64"/>
      <c r="B177" s="178"/>
      <c r="C177" s="178"/>
      <c r="D177" s="178"/>
      <c r="E177" s="178"/>
      <c r="F177" s="178"/>
      <c r="G177" s="178"/>
      <c r="H177" s="178"/>
      <c r="I177" s="81"/>
      <c r="J177" s="101"/>
      <c r="K177" s="28"/>
      <c r="L177" s="28"/>
      <c r="M177" s="81"/>
      <c r="N177" s="101"/>
      <c r="O177" s="28"/>
      <c r="P177" s="28"/>
      <c r="Q177" s="81"/>
      <c r="R177" s="101"/>
      <c r="S177" s="28"/>
      <c r="T177" s="28"/>
    </row>
    <row r="178" spans="1:20">
      <c r="A178" s="64"/>
      <c r="B178" s="99" t="s">
        <v>688</v>
      </c>
      <c r="C178" s="99"/>
      <c r="D178" s="99"/>
      <c r="E178" s="99"/>
      <c r="F178" s="99"/>
      <c r="G178" s="99"/>
      <c r="H178" s="99"/>
      <c r="I178" s="33"/>
      <c r="J178" s="33"/>
      <c r="K178" s="33"/>
      <c r="L178" s="18"/>
      <c r="M178" s="33"/>
      <c r="N178" s="33"/>
      <c r="O178" s="33"/>
      <c r="P178" s="18"/>
      <c r="Q178" s="33"/>
      <c r="R178" s="33"/>
      <c r="S178" s="33"/>
      <c r="T178" s="18"/>
    </row>
    <row r="179" spans="1:20">
      <c r="A179" s="64"/>
      <c r="B179" s="178" t="s">
        <v>689</v>
      </c>
      <c r="C179" s="178"/>
      <c r="D179" s="178"/>
      <c r="E179" s="178"/>
      <c r="F179" s="178"/>
      <c r="G179" s="178"/>
      <c r="H179" s="178"/>
      <c r="I179" s="84">
        <v>10750</v>
      </c>
      <c r="J179" s="84"/>
      <c r="K179" s="28"/>
      <c r="L179" s="28"/>
      <c r="M179" s="84">
        <v>10750</v>
      </c>
      <c r="N179" s="84"/>
      <c r="O179" s="28"/>
      <c r="P179" s="28"/>
      <c r="Q179" s="84">
        <v>1000</v>
      </c>
      <c r="R179" s="84"/>
      <c r="S179" s="28"/>
      <c r="T179" s="28"/>
    </row>
    <row r="180" spans="1:20" ht="15.75" thickBot="1">
      <c r="A180" s="64"/>
      <c r="B180" s="178"/>
      <c r="C180" s="178"/>
      <c r="D180" s="178"/>
      <c r="E180" s="178"/>
      <c r="F180" s="178"/>
      <c r="G180" s="178"/>
      <c r="H180" s="178"/>
      <c r="I180" s="118"/>
      <c r="J180" s="118"/>
      <c r="K180" s="48"/>
      <c r="L180" s="28"/>
      <c r="M180" s="118"/>
      <c r="N180" s="118"/>
      <c r="O180" s="48"/>
      <c r="P180" s="28"/>
      <c r="Q180" s="118"/>
      <c r="R180" s="118"/>
      <c r="S180" s="48"/>
      <c r="T180" s="28"/>
    </row>
    <row r="181" spans="1:20">
      <c r="A181" s="64"/>
      <c r="B181" s="207" t="s">
        <v>178</v>
      </c>
      <c r="C181" s="207"/>
      <c r="D181" s="207"/>
      <c r="E181" s="207"/>
      <c r="F181" s="207"/>
      <c r="G181" s="207"/>
      <c r="H181" s="207"/>
      <c r="I181" s="106" t="s">
        <v>398</v>
      </c>
      <c r="J181" s="107">
        <v>10750</v>
      </c>
      <c r="K181" s="34"/>
      <c r="L181" s="33"/>
      <c r="M181" s="106" t="s">
        <v>398</v>
      </c>
      <c r="N181" s="107">
        <v>10750</v>
      </c>
      <c r="O181" s="34"/>
      <c r="P181" s="33"/>
      <c r="Q181" s="106" t="s">
        <v>398</v>
      </c>
      <c r="R181" s="107">
        <v>1000</v>
      </c>
      <c r="S181" s="34"/>
      <c r="T181" s="33"/>
    </row>
    <row r="182" spans="1:20" ht="15.75" thickBot="1">
      <c r="A182" s="64"/>
      <c r="B182" s="207"/>
      <c r="C182" s="207"/>
      <c r="D182" s="207"/>
      <c r="E182" s="207"/>
      <c r="F182" s="207"/>
      <c r="G182" s="207"/>
      <c r="H182" s="207"/>
      <c r="I182" s="122"/>
      <c r="J182" s="124"/>
      <c r="K182" s="125"/>
      <c r="L182" s="33"/>
      <c r="M182" s="122"/>
      <c r="N182" s="124"/>
      <c r="O182" s="125"/>
      <c r="P182" s="33"/>
      <c r="Q182" s="122"/>
      <c r="R182" s="124"/>
      <c r="S182" s="125"/>
      <c r="T182" s="33"/>
    </row>
    <row r="183" spans="1:20" ht="15.75" thickTop="1">
      <c r="A183" s="64"/>
      <c r="B183" s="57" t="s">
        <v>353</v>
      </c>
      <c r="C183" s="57"/>
      <c r="D183" s="57"/>
      <c r="E183" s="57"/>
      <c r="F183" s="57"/>
      <c r="G183" s="57"/>
      <c r="H183" s="57"/>
      <c r="I183" s="57"/>
      <c r="J183" s="57"/>
      <c r="K183" s="57"/>
      <c r="L183" s="57"/>
      <c r="M183" s="57"/>
      <c r="N183" s="57"/>
      <c r="O183" s="57"/>
      <c r="P183" s="57"/>
      <c r="Q183" s="57"/>
      <c r="R183" s="57"/>
      <c r="S183" s="57"/>
      <c r="T183" s="57"/>
    </row>
    <row r="184" spans="1:20">
      <c r="A184" s="64"/>
      <c r="B184" s="12"/>
      <c r="C184" s="12"/>
    </row>
    <row r="185" spans="1:20" ht="22.5">
      <c r="A185" s="64"/>
      <c r="B185" s="61">
        <v>-1</v>
      </c>
      <c r="C185" s="62" t="s">
        <v>690</v>
      </c>
    </row>
  </sheetData>
  <mergeCells count="923">
    <mergeCell ref="A154:A167"/>
    <mergeCell ref="B154:T154"/>
    <mergeCell ref="A168:A185"/>
    <mergeCell ref="B168:T168"/>
    <mergeCell ref="B183:T183"/>
    <mergeCell ref="T181:T182"/>
    <mergeCell ref="A1:A2"/>
    <mergeCell ref="B1:T1"/>
    <mergeCell ref="B2:T2"/>
    <mergeCell ref="B3:T3"/>
    <mergeCell ref="A4:A128"/>
    <mergeCell ref="B4:T4"/>
    <mergeCell ref="B104:T104"/>
    <mergeCell ref="A129:A153"/>
    <mergeCell ref="B129:T129"/>
    <mergeCell ref="N181:N182"/>
    <mergeCell ref="O181:O182"/>
    <mergeCell ref="P181:P182"/>
    <mergeCell ref="Q181:Q182"/>
    <mergeCell ref="R181:R182"/>
    <mergeCell ref="S181:S182"/>
    <mergeCell ref="P179:P180"/>
    <mergeCell ref="Q179:R180"/>
    <mergeCell ref="S179:S180"/>
    <mergeCell ref="T179:T180"/>
    <mergeCell ref="B181:H182"/>
    <mergeCell ref="I181:I182"/>
    <mergeCell ref="J181:J182"/>
    <mergeCell ref="K181:K182"/>
    <mergeCell ref="L181:L182"/>
    <mergeCell ref="M181:M182"/>
    <mergeCell ref="B179:H180"/>
    <mergeCell ref="I179:J180"/>
    <mergeCell ref="K179:K180"/>
    <mergeCell ref="L179:L180"/>
    <mergeCell ref="M179:N180"/>
    <mergeCell ref="O179:O180"/>
    <mergeCell ref="S176:S177"/>
    <mergeCell ref="T176:T177"/>
    <mergeCell ref="B178:H178"/>
    <mergeCell ref="I178:K178"/>
    <mergeCell ref="M178:O178"/>
    <mergeCell ref="Q178:S178"/>
    <mergeCell ref="M176:M177"/>
    <mergeCell ref="N176:N177"/>
    <mergeCell ref="O176:O177"/>
    <mergeCell ref="P176:P177"/>
    <mergeCell ref="Q176:Q177"/>
    <mergeCell ref="R176:R177"/>
    <mergeCell ref="T172:T174"/>
    <mergeCell ref="B175:H175"/>
    <mergeCell ref="I175:K175"/>
    <mergeCell ref="M175:O175"/>
    <mergeCell ref="Q175:S175"/>
    <mergeCell ref="B176:H177"/>
    <mergeCell ref="I176:I177"/>
    <mergeCell ref="J176:J177"/>
    <mergeCell ref="K176:K177"/>
    <mergeCell ref="L176:L177"/>
    <mergeCell ref="M173:O173"/>
    <mergeCell ref="M174:O174"/>
    <mergeCell ref="P172:P174"/>
    <mergeCell ref="Q172:S172"/>
    <mergeCell ref="Q173:S173"/>
    <mergeCell ref="Q174:S174"/>
    <mergeCell ref="M166:M167"/>
    <mergeCell ref="B169:T169"/>
    <mergeCell ref="B171:H171"/>
    <mergeCell ref="I171:S171"/>
    <mergeCell ref="B172:H174"/>
    <mergeCell ref="I172:K172"/>
    <mergeCell ref="I173:K173"/>
    <mergeCell ref="I174:K174"/>
    <mergeCell ref="L172:L174"/>
    <mergeCell ref="M172:O172"/>
    <mergeCell ref="G166:G167"/>
    <mergeCell ref="H166:H167"/>
    <mergeCell ref="I166:I167"/>
    <mergeCell ref="J166:J167"/>
    <mergeCell ref="K166:K167"/>
    <mergeCell ref="L166:L167"/>
    <mergeCell ref="K163:L164"/>
    <mergeCell ref="M163:M164"/>
    <mergeCell ref="C165:D165"/>
    <mergeCell ref="G165:H165"/>
    <mergeCell ref="K165:L165"/>
    <mergeCell ref="B166:B167"/>
    <mergeCell ref="C166:C167"/>
    <mergeCell ref="D166:D167"/>
    <mergeCell ref="E166:E167"/>
    <mergeCell ref="F166:F167"/>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O143:O144"/>
    <mergeCell ref="P143:P144"/>
    <mergeCell ref="B155:M155"/>
    <mergeCell ref="C157:M157"/>
    <mergeCell ref="C158:E158"/>
    <mergeCell ref="G158:I158"/>
    <mergeCell ref="K158:M158"/>
    <mergeCell ref="B145:T145"/>
    <mergeCell ref="I143:I144"/>
    <mergeCell ref="J143:J144"/>
    <mergeCell ref="K143:K144"/>
    <mergeCell ref="L143:L144"/>
    <mergeCell ref="M143:M144"/>
    <mergeCell ref="N143:N144"/>
    <mergeCell ref="N141:N142"/>
    <mergeCell ref="O141:O142"/>
    <mergeCell ref="P141:P142"/>
    <mergeCell ref="B143:B144"/>
    <mergeCell ref="C143:C144"/>
    <mergeCell ref="D143:D144"/>
    <mergeCell ref="E143:E144"/>
    <mergeCell ref="F143:F144"/>
    <mergeCell ref="G143:G144"/>
    <mergeCell ref="H143:H144"/>
    <mergeCell ref="P139:P140"/>
    <mergeCell ref="B141:B142"/>
    <mergeCell ref="C141:C142"/>
    <mergeCell ref="D141:E142"/>
    <mergeCell ref="F141:F142"/>
    <mergeCell ref="G141:G142"/>
    <mergeCell ref="H141:I142"/>
    <mergeCell ref="J141:J142"/>
    <mergeCell ref="K141:K142"/>
    <mergeCell ref="L141:M142"/>
    <mergeCell ref="H139:I140"/>
    <mergeCell ref="J139:J140"/>
    <mergeCell ref="K139:K140"/>
    <mergeCell ref="L139:M140"/>
    <mergeCell ref="N139:N140"/>
    <mergeCell ref="O139:O140"/>
    <mergeCell ref="K137:K138"/>
    <mergeCell ref="L137:M138"/>
    <mergeCell ref="N137:N138"/>
    <mergeCell ref="O137:O138"/>
    <mergeCell ref="P137:P138"/>
    <mergeCell ref="B139:B140"/>
    <mergeCell ref="C139:C140"/>
    <mergeCell ref="D139:E140"/>
    <mergeCell ref="F139:F140"/>
    <mergeCell ref="G139:G140"/>
    <mergeCell ref="N135:N136"/>
    <mergeCell ref="O135:O136"/>
    <mergeCell ref="P135:P136"/>
    <mergeCell ref="B137:B138"/>
    <mergeCell ref="C137:C138"/>
    <mergeCell ref="D137:E138"/>
    <mergeCell ref="F137:F138"/>
    <mergeCell ref="G137:G138"/>
    <mergeCell ref="H137:I138"/>
    <mergeCell ref="J137:J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4:J134"/>
    <mergeCell ref="K132:K134"/>
    <mergeCell ref="L132:N132"/>
    <mergeCell ref="L133:N133"/>
    <mergeCell ref="L134:N134"/>
    <mergeCell ref="O132:O134"/>
    <mergeCell ref="T102:T103"/>
    <mergeCell ref="B130:P130"/>
    <mergeCell ref="B132:B134"/>
    <mergeCell ref="C132:C134"/>
    <mergeCell ref="D132:F132"/>
    <mergeCell ref="D133:F133"/>
    <mergeCell ref="D134:F134"/>
    <mergeCell ref="G132:G134"/>
    <mergeCell ref="H132:J132"/>
    <mergeCell ref="H133:J133"/>
    <mergeCell ref="N102:N103"/>
    <mergeCell ref="O102:O103"/>
    <mergeCell ref="P102:P103"/>
    <mergeCell ref="Q102:Q103"/>
    <mergeCell ref="R102:R103"/>
    <mergeCell ref="S102:S103"/>
    <mergeCell ref="T100:T101"/>
    <mergeCell ref="B102:B103"/>
    <mergeCell ref="C102:C103"/>
    <mergeCell ref="D102:F103"/>
    <mergeCell ref="G102:G103"/>
    <mergeCell ref="H102:I103"/>
    <mergeCell ref="J102:J103"/>
    <mergeCell ref="K102:K103"/>
    <mergeCell ref="L102:L103"/>
    <mergeCell ref="M102:M103"/>
    <mergeCell ref="L100:M101"/>
    <mergeCell ref="N100:N101"/>
    <mergeCell ref="O100:O101"/>
    <mergeCell ref="P100:Q101"/>
    <mergeCell ref="R100:R101"/>
    <mergeCell ref="S100:S101"/>
    <mergeCell ref="Q98:Q99"/>
    <mergeCell ref="R98:R99"/>
    <mergeCell ref="S98:S99"/>
    <mergeCell ref="T98:T99"/>
    <mergeCell ref="B100:B101"/>
    <mergeCell ref="C100:C101"/>
    <mergeCell ref="D100:F101"/>
    <mergeCell ref="G100:G101"/>
    <mergeCell ref="H100:J101"/>
    <mergeCell ref="K100:K101"/>
    <mergeCell ref="K98:K99"/>
    <mergeCell ref="L98:L99"/>
    <mergeCell ref="M98:M99"/>
    <mergeCell ref="N98:N99"/>
    <mergeCell ref="O98:O99"/>
    <mergeCell ref="P98:P99"/>
    <mergeCell ref="T96:T97"/>
    <mergeCell ref="B98:B99"/>
    <mergeCell ref="C98:C99"/>
    <mergeCell ref="D98:D99"/>
    <mergeCell ref="E98:E99"/>
    <mergeCell ref="F98:F99"/>
    <mergeCell ref="G98:G99"/>
    <mergeCell ref="H98:H99"/>
    <mergeCell ref="I98:I99"/>
    <mergeCell ref="J98:J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O95"/>
    <mergeCell ref="P94:Q95"/>
    <mergeCell ref="R94:R95"/>
    <mergeCell ref="S94:S95"/>
    <mergeCell ref="T94:T95"/>
    <mergeCell ref="T92:T93"/>
    <mergeCell ref="B94:B95"/>
    <mergeCell ref="C94:C95"/>
    <mergeCell ref="D94:E95"/>
    <mergeCell ref="F94:F95"/>
    <mergeCell ref="G94:G95"/>
    <mergeCell ref="H94:I95"/>
    <mergeCell ref="J94:J95"/>
    <mergeCell ref="K94:K95"/>
    <mergeCell ref="L94:M95"/>
    <mergeCell ref="L92:M93"/>
    <mergeCell ref="N92:N93"/>
    <mergeCell ref="O92:O93"/>
    <mergeCell ref="P92:Q93"/>
    <mergeCell ref="R92:R93"/>
    <mergeCell ref="S92:S93"/>
    <mergeCell ref="S90:S91"/>
    <mergeCell ref="T90:T91"/>
    <mergeCell ref="B92:B93"/>
    <mergeCell ref="C92:C93"/>
    <mergeCell ref="D92:E93"/>
    <mergeCell ref="F92:F93"/>
    <mergeCell ref="G92:G93"/>
    <mergeCell ref="H92:I93"/>
    <mergeCell ref="J92:J93"/>
    <mergeCell ref="K92:K93"/>
    <mergeCell ref="K90:K91"/>
    <mergeCell ref="L90:M91"/>
    <mergeCell ref="N90:N91"/>
    <mergeCell ref="O90:O91"/>
    <mergeCell ref="P90:Q91"/>
    <mergeCell ref="R90:R91"/>
    <mergeCell ref="R88:R89"/>
    <mergeCell ref="S88:S89"/>
    <mergeCell ref="T88:T89"/>
    <mergeCell ref="B90:B91"/>
    <mergeCell ref="C90:C91"/>
    <mergeCell ref="D90:E91"/>
    <mergeCell ref="F90:F91"/>
    <mergeCell ref="G90:G91"/>
    <mergeCell ref="H90:I91"/>
    <mergeCell ref="J90:J91"/>
    <mergeCell ref="J88:J89"/>
    <mergeCell ref="K88:K89"/>
    <mergeCell ref="L88:M89"/>
    <mergeCell ref="N88:N89"/>
    <mergeCell ref="O88:O89"/>
    <mergeCell ref="P88:Q89"/>
    <mergeCell ref="B88:B89"/>
    <mergeCell ref="C88:C89"/>
    <mergeCell ref="D88:E89"/>
    <mergeCell ref="F88:F89"/>
    <mergeCell ref="G88:G89"/>
    <mergeCell ref="H88:I89"/>
    <mergeCell ref="N86:N87"/>
    <mergeCell ref="O86:O87"/>
    <mergeCell ref="P86:Q87"/>
    <mergeCell ref="R86:R87"/>
    <mergeCell ref="S86:S87"/>
    <mergeCell ref="T86:T87"/>
    <mergeCell ref="T84:T85"/>
    <mergeCell ref="B86:B87"/>
    <mergeCell ref="C86:C87"/>
    <mergeCell ref="D86:E87"/>
    <mergeCell ref="F86:F87"/>
    <mergeCell ref="G86:G87"/>
    <mergeCell ref="H86:I87"/>
    <mergeCell ref="J86:J87"/>
    <mergeCell ref="K86:K87"/>
    <mergeCell ref="L86:M87"/>
    <mergeCell ref="L84:M85"/>
    <mergeCell ref="N84:N85"/>
    <mergeCell ref="O84:O85"/>
    <mergeCell ref="P84:Q85"/>
    <mergeCell ref="R84:R85"/>
    <mergeCell ref="S84:S85"/>
    <mergeCell ref="S82:S83"/>
    <mergeCell ref="T82:T83"/>
    <mergeCell ref="B84:B85"/>
    <mergeCell ref="C84:C85"/>
    <mergeCell ref="D84:E85"/>
    <mergeCell ref="F84:F85"/>
    <mergeCell ref="G84:G85"/>
    <mergeCell ref="H84:I85"/>
    <mergeCell ref="J84:J85"/>
    <mergeCell ref="K84:K85"/>
    <mergeCell ref="K82:K83"/>
    <mergeCell ref="L82:M83"/>
    <mergeCell ref="N82:N83"/>
    <mergeCell ref="O82:O83"/>
    <mergeCell ref="P82:Q83"/>
    <mergeCell ref="R82:R83"/>
    <mergeCell ref="R80:R81"/>
    <mergeCell ref="S80:S81"/>
    <mergeCell ref="T80:T81"/>
    <mergeCell ref="B82:B83"/>
    <mergeCell ref="C82:C83"/>
    <mergeCell ref="D82:E83"/>
    <mergeCell ref="F82:F83"/>
    <mergeCell ref="G82:G83"/>
    <mergeCell ref="H82:I83"/>
    <mergeCell ref="J82:J83"/>
    <mergeCell ref="J80:J81"/>
    <mergeCell ref="K80:K81"/>
    <mergeCell ref="L80:M81"/>
    <mergeCell ref="N80:N81"/>
    <mergeCell ref="O80:O81"/>
    <mergeCell ref="P80:Q81"/>
    <mergeCell ref="B80:B81"/>
    <mergeCell ref="C80:C81"/>
    <mergeCell ref="D80:E81"/>
    <mergeCell ref="F80:F81"/>
    <mergeCell ref="G80:G81"/>
    <mergeCell ref="H80:I81"/>
    <mergeCell ref="N78:N79"/>
    <mergeCell ref="O78:O79"/>
    <mergeCell ref="P78:Q79"/>
    <mergeCell ref="R78:R79"/>
    <mergeCell ref="S78:S79"/>
    <mergeCell ref="T78:T79"/>
    <mergeCell ref="T76:T77"/>
    <mergeCell ref="B78:B79"/>
    <mergeCell ref="C78:C79"/>
    <mergeCell ref="D78:E79"/>
    <mergeCell ref="F78:F79"/>
    <mergeCell ref="G78:G79"/>
    <mergeCell ref="H78:I79"/>
    <mergeCell ref="J78:J79"/>
    <mergeCell ref="K78:K79"/>
    <mergeCell ref="L78:M79"/>
    <mergeCell ref="L76:M77"/>
    <mergeCell ref="N76:N77"/>
    <mergeCell ref="O76:O77"/>
    <mergeCell ref="P76:Q77"/>
    <mergeCell ref="R76:R77"/>
    <mergeCell ref="S76:S77"/>
    <mergeCell ref="S74:S75"/>
    <mergeCell ref="T74:T75"/>
    <mergeCell ref="B76:B77"/>
    <mergeCell ref="C76:C77"/>
    <mergeCell ref="D76:E77"/>
    <mergeCell ref="F76:F77"/>
    <mergeCell ref="G76:G77"/>
    <mergeCell ref="H76:I77"/>
    <mergeCell ref="J76:J77"/>
    <mergeCell ref="K76:K77"/>
    <mergeCell ref="K74:K75"/>
    <mergeCell ref="L74:M75"/>
    <mergeCell ref="N74:N75"/>
    <mergeCell ref="O74:O75"/>
    <mergeCell ref="P74:Q75"/>
    <mergeCell ref="R74:R75"/>
    <mergeCell ref="R72:R73"/>
    <mergeCell ref="S72:S73"/>
    <mergeCell ref="T72:T73"/>
    <mergeCell ref="B74:B75"/>
    <mergeCell ref="C74:C75"/>
    <mergeCell ref="D74:E75"/>
    <mergeCell ref="F74:F75"/>
    <mergeCell ref="G74:G75"/>
    <mergeCell ref="H74:I75"/>
    <mergeCell ref="J74:J75"/>
    <mergeCell ref="J72:J73"/>
    <mergeCell ref="K72:K73"/>
    <mergeCell ref="L72:M73"/>
    <mergeCell ref="N72:N73"/>
    <mergeCell ref="O72:O73"/>
    <mergeCell ref="P72:Q73"/>
    <mergeCell ref="B72:B73"/>
    <mergeCell ref="C72:C73"/>
    <mergeCell ref="D72:E73"/>
    <mergeCell ref="F72:F73"/>
    <mergeCell ref="G72:G73"/>
    <mergeCell ref="H72:I73"/>
    <mergeCell ref="N70:N71"/>
    <mergeCell ref="O70:O71"/>
    <mergeCell ref="P70:Q71"/>
    <mergeCell ref="R70:R71"/>
    <mergeCell ref="S70:S71"/>
    <mergeCell ref="T70:T71"/>
    <mergeCell ref="T68:T69"/>
    <mergeCell ref="B70:B71"/>
    <mergeCell ref="C70:C71"/>
    <mergeCell ref="D70:E71"/>
    <mergeCell ref="F70:F71"/>
    <mergeCell ref="G70:G71"/>
    <mergeCell ref="H70:I71"/>
    <mergeCell ref="J70:J71"/>
    <mergeCell ref="K70:K71"/>
    <mergeCell ref="L70:M71"/>
    <mergeCell ref="L68:M69"/>
    <mergeCell ref="N68:N69"/>
    <mergeCell ref="O68:O69"/>
    <mergeCell ref="P68:Q69"/>
    <mergeCell ref="R68:R69"/>
    <mergeCell ref="S68:S69"/>
    <mergeCell ref="S66:S67"/>
    <mergeCell ref="T66:T67"/>
    <mergeCell ref="B68:B69"/>
    <mergeCell ref="C68:C69"/>
    <mergeCell ref="D68:E69"/>
    <mergeCell ref="F68:F69"/>
    <mergeCell ref="G68:G69"/>
    <mergeCell ref="H68:I69"/>
    <mergeCell ref="J68:J69"/>
    <mergeCell ref="K68:K69"/>
    <mergeCell ref="K66:K67"/>
    <mergeCell ref="L66:M67"/>
    <mergeCell ref="N66:N67"/>
    <mergeCell ref="O66:O67"/>
    <mergeCell ref="P66:Q67"/>
    <mergeCell ref="R66:R67"/>
    <mergeCell ref="R64:R65"/>
    <mergeCell ref="S64:S65"/>
    <mergeCell ref="T64:T65"/>
    <mergeCell ref="B66:B67"/>
    <mergeCell ref="C66:C67"/>
    <mergeCell ref="D66:E67"/>
    <mergeCell ref="F66:F67"/>
    <mergeCell ref="G66:G67"/>
    <mergeCell ref="H66:I67"/>
    <mergeCell ref="J66:J67"/>
    <mergeCell ref="J64:J65"/>
    <mergeCell ref="K64:K65"/>
    <mergeCell ref="L64:M65"/>
    <mergeCell ref="N64:N65"/>
    <mergeCell ref="O64:O65"/>
    <mergeCell ref="P64:Q65"/>
    <mergeCell ref="B64:B65"/>
    <mergeCell ref="C64:C65"/>
    <mergeCell ref="D64:E65"/>
    <mergeCell ref="F64:F65"/>
    <mergeCell ref="G64:G65"/>
    <mergeCell ref="H64:I65"/>
    <mergeCell ref="N62:N63"/>
    <mergeCell ref="O62:O63"/>
    <mergeCell ref="P62:Q63"/>
    <mergeCell ref="R62:R63"/>
    <mergeCell ref="S62:S63"/>
    <mergeCell ref="T62:T63"/>
    <mergeCell ref="T60:T61"/>
    <mergeCell ref="B62:B63"/>
    <mergeCell ref="C62:C63"/>
    <mergeCell ref="D62:E63"/>
    <mergeCell ref="F62:F63"/>
    <mergeCell ref="G62:G63"/>
    <mergeCell ref="H62:I63"/>
    <mergeCell ref="J62:J63"/>
    <mergeCell ref="K62:K63"/>
    <mergeCell ref="L62:M63"/>
    <mergeCell ref="L60:M61"/>
    <mergeCell ref="N60:N61"/>
    <mergeCell ref="O60:O61"/>
    <mergeCell ref="P60:Q61"/>
    <mergeCell ref="R60:R61"/>
    <mergeCell ref="S60:S61"/>
    <mergeCell ref="S58:S59"/>
    <mergeCell ref="T58:T59"/>
    <mergeCell ref="B60:B61"/>
    <mergeCell ref="C60:C61"/>
    <mergeCell ref="D60:E61"/>
    <mergeCell ref="F60:F61"/>
    <mergeCell ref="G60:G61"/>
    <mergeCell ref="H60:I61"/>
    <mergeCell ref="J60:J61"/>
    <mergeCell ref="K60:K61"/>
    <mergeCell ref="K58:K59"/>
    <mergeCell ref="L58:M59"/>
    <mergeCell ref="N58:N59"/>
    <mergeCell ref="O58:O59"/>
    <mergeCell ref="P58:Q59"/>
    <mergeCell ref="R58:R59"/>
    <mergeCell ref="R56:R57"/>
    <mergeCell ref="S56:S57"/>
    <mergeCell ref="T56:T57"/>
    <mergeCell ref="B58:B59"/>
    <mergeCell ref="C58:C59"/>
    <mergeCell ref="D58:E59"/>
    <mergeCell ref="F58:F59"/>
    <mergeCell ref="G58:G59"/>
    <mergeCell ref="H58:I59"/>
    <mergeCell ref="J58:J59"/>
    <mergeCell ref="J56:J57"/>
    <mergeCell ref="K56:K57"/>
    <mergeCell ref="L56:M57"/>
    <mergeCell ref="N56:N57"/>
    <mergeCell ref="O56:O57"/>
    <mergeCell ref="P56:Q57"/>
    <mergeCell ref="B56:B57"/>
    <mergeCell ref="C56:C57"/>
    <mergeCell ref="D56:E57"/>
    <mergeCell ref="F56:F57"/>
    <mergeCell ref="G56:G57"/>
    <mergeCell ref="H56:I57"/>
    <mergeCell ref="N54:N55"/>
    <mergeCell ref="O54:O55"/>
    <mergeCell ref="P54:Q55"/>
    <mergeCell ref="R54:R55"/>
    <mergeCell ref="S54:S55"/>
    <mergeCell ref="T54:T55"/>
    <mergeCell ref="T52:T53"/>
    <mergeCell ref="B54:B55"/>
    <mergeCell ref="C54:C55"/>
    <mergeCell ref="D54:E55"/>
    <mergeCell ref="F54:F55"/>
    <mergeCell ref="G54:G55"/>
    <mergeCell ref="H54:I55"/>
    <mergeCell ref="J54:J55"/>
    <mergeCell ref="K54:K55"/>
    <mergeCell ref="L54:M55"/>
    <mergeCell ref="L52:M53"/>
    <mergeCell ref="N52:N53"/>
    <mergeCell ref="O52:O53"/>
    <mergeCell ref="P52:Q53"/>
    <mergeCell ref="R52:R53"/>
    <mergeCell ref="S52:S53"/>
    <mergeCell ref="S50:S51"/>
    <mergeCell ref="T50:T51"/>
    <mergeCell ref="B52:B53"/>
    <mergeCell ref="C52:C53"/>
    <mergeCell ref="D52:E53"/>
    <mergeCell ref="F52:F53"/>
    <mergeCell ref="G52:G53"/>
    <mergeCell ref="H52:I53"/>
    <mergeCell ref="J52:J53"/>
    <mergeCell ref="K52:K53"/>
    <mergeCell ref="K50:K51"/>
    <mergeCell ref="L50:M51"/>
    <mergeCell ref="N50:N51"/>
    <mergeCell ref="O50:O51"/>
    <mergeCell ref="P50:Q51"/>
    <mergeCell ref="R50:R51"/>
    <mergeCell ref="R48:R49"/>
    <mergeCell ref="S48:S49"/>
    <mergeCell ref="T48:T49"/>
    <mergeCell ref="B50:B51"/>
    <mergeCell ref="C50:C51"/>
    <mergeCell ref="D50:E51"/>
    <mergeCell ref="F50:F51"/>
    <mergeCell ref="G50:G51"/>
    <mergeCell ref="H50:I51"/>
    <mergeCell ref="J50:J51"/>
    <mergeCell ref="J48:J49"/>
    <mergeCell ref="K48:K49"/>
    <mergeCell ref="L48:M49"/>
    <mergeCell ref="N48:N49"/>
    <mergeCell ref="O48:O49"/>
    <mergeCell ref="P48:Q49"/>
    <mergeCell ref="P46:Q47"/>
    <mergeCell ref="R46:R47"/>
    <mergeCell ref="S46:S47"/>
    <mergeCell ref="T46:T47"/>
    <mergeCell ref="B48:B49"/>
    <mergeCell ref="C48:C49"/>
    <mergeCell ref="D48:E49"/>
    <mergeCell ref="F48:F49"/>
    <mergeCell ref="G48:G49"/>
    <mergeCell ref="H48:I49"/>
    <mergeCell ref="H46:I47"/>
    <mergeCell ref="J46:J47"/>
    <mergeCell ref="K46:K47"/>
    <mergeCell ref="L46:M47"/>
    <mergeCell ref="N46:N47"/>
    <mergeCell ref="O46:O47"/>
    <mergeCell ref="T43:T44"/>
    <mergeCell ref="D45:F45"/>
    <mergeCell ref="H45:J45"/>
    <mergeCell ref="L45:N45"/>
    <mergeCell ref="P45:R45"/>
    <mergeCell ref="B46:B47"/>
    <mergeCell ref="C46:C47"/>
    <mergeCell ref="D46:E47"/>
    <mergeCell ref="F46:F47"/>
    <mergeCell ref="G46:G47"/>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O42"/>
    <mergeCell ref="P41:Q42"/>
    <mergeCell ref="R41:R42"/>
    <mergeCell ref="S41:S42"/>
    <mergeCell ref="T41:T42"/>
    <mergeCell ref="T39:T40"/>
    <mergeCell ref="B41:B42"/>
    <mergeCell ref="C41:C42"/>
    <mergeCell ref="D41:E42"/>
    <mergeCell ref="F41:F42"/>
    <mergeCell ref="G41:G42"/>
    <mergeCell ref="H41:I42"/>
    <mergeCell ref="J41:J42"/>
    <mergeCell ref="K41:K42"/>
    <mergeCell ref="L41:M42"/>
    <mergeCell ref="L39:M40"/>
    <mergeCell ref="N39:N40"/>
    <mergeCell ref="O39:O40"/>
    <mergeCell ref="P39:Q40"/>
    <mergeCell ref="R39:R40"/>
    <mergeCell ref="S39:S40"/>
    <mergeCell ref="S37:S38"/>
    <mergeCell ref="T37:T38"/>
    <mergeCell ref="B39:B40"/>
    <mergeCell ref="C39:C40"/>
    <mergeCell ref="D39:E40"/>
    <mergeCell ref="F39:F40"/>
    <mergeCell ref="G39:G40"/>
    <mergeCell ref="H39:I40"/>
    <mergeCell ref="J39:J40"/>
    <mergeCell ref="K39:K40"/>
    <mergeCell ref="K37:K38"/>
    <mergeCell ref="L37:M38"/>
    <mergeCell ref="N37:N38"/>
    <mergeCell ref="O37:O38"/>
    <mergeCell ref="P37:Q38"/>
    <mergeCell ref="R37:R38"/>
    <mergeCell ref="R35:R36"/>
    <mergeCell ref="S35:S36"/>
    <mergeCell ref="T35:T36"/>
    <mergeCell ref="B37:B38"/>
    <mergeCell ref="C37:C38"/>
    <mergeCell ref="D37:E38"/>
    <mergeCell ref="F37:F38"/>
    <mergeCell ref="G37:G38"/>
    <mergeCell ref="H37:I38"/>
    <mergeCell ref="J37:J38"/>
    <mergeCell ref="J35:J36"/>
    <mergeCell ref="K35:K36"/>
    <mergeCell ref="L35:M36"/>
    <mergeCell ref="N35:N36"/>
    <mergeCell ref="O35:O36"/>
    <mergeCell ref="P35:Q36"/>
    <mergeCell ref="R31:R32"/>
    <mergeCell ref="S31:S32"/>
    <mergeCell ref="T31:T32"/>
    <mergeCell ref="B33:T33"/>
    <mergeCell ref="B35:B36"/>
    <mergeCell ref="C35:C36"/>
    <mergeCell ref="D35:E36"/>
    <mergeCell ref="F35:F36"/>
    <mergeCell ref="G35:G36"/>
    <mergeCell ref="H35:I36"/>
    <mergeCell ref="J31:J32"/>
    <mergeCell ref="K31:K32"/>
    <mergeCell ref="L31:M32"/>
    <mergeCell ref="N31:N32"/>
    <mergeCell ref="O31:O32"/>
    <mergeCell ref="P31:Q32"/>
    <mergeCell ref="B31:B32"/>
    <mergeCell ref="C31:C32"/>
    <mergeCell ref="D31:E32"/>
    <mergeCell ref="F31:F32"/>
    <mergeCell ref="G31:G32"/>
    <mergeCell ref="H31:I32"/>
    <mergeCell ref="N29:N30"/>
    <mergeCell ref="O29:O30"/>
    <mergeCell ref="P29:Q30"/>
    <mergeCell ref="R29:R30"/>
    <mergeCell ref="S29:S30"/>
    <mergeCell ref="T29:T30"/>
    <mergeCell ref="T27:T28"/>
    <mergeCell ref="B29:B30"/>
    <mergeCell ref="C29:C30"/>
    <mergeCell ref="D29:E30"/>
    <mergeCell ref="F29:F30"/>
    <mergeCell ref="G29:G30"/>
    <mergeCell ref="H29:I30"/>
    <mergeCell ref="J29:J30"/>
    <mergeCell ref="K29:K30"/>
    <mergeCell ref="L29:M30"/>
    <mergeCell ref="L27:M28"/>
    <mergeCell ref="N27:N28"/>
    <mergeCell ref="O27:O28"/>
    <mergeCell ref="P27:Q28"/>
    <mergeCell ref="R27:R28"/>
    <mergeCell ref="S27:S28"/>
    <mergeCell ref="S25:S26"/>
    <mergeCell ref="T25:T26"/>
    <mergeCell ref="B27:B28"/>
    <mergeCell ref="C27:C28"/>
    <mergeCell ref="D27:E28"/>
    <mergeCell ref="F27:F28"/>
    <mergeCell ref="G27:G28"/>
    <mergeCell ref="H27:I28"/>
    <mergeCell ref="J27:J28"/>
    <mergeCell ref="K27:K28"/>
    <mergeCell ref="K25:K26"/>
    <mergeCell ref="L25:M26"/>
    <mergeCell ref="N25:N26"/>
    <mergeCell ref="O25:O26"/>
    <mergeCell ref="P25:Q26"/>
    <mergeCell ref="R25:R26"/>
    <mergeCell ref="R23:R24"/>
    <mergeCell ref="S23:S24"/>
    <mergeCell ref="T23:T24"/>
    <mergeCell ref="B25:B26"/>
    <mergeCell ref="C25:C26"/>
    <mergeCell ref="D25:E26"/>
    <mergeCell ref="F25:F26"/>
    <mergeCell ref="G25:G26"/>
    <mergeCell ref="H25:I26"/>
    <mergeCell ref="J25:J26"/>
    <mergeCell ref="J23:J24"/>
    <mergeCell ref="K23:K24"/>
    <mergeCell ref="L23:M24"/>
    <mergeCell ref="N23:N24"/>
    <mergeCell ref="O23:O24"/>
    <mergeCell ref="P23:Q24"/>
    <mergeCell ref="B23:B24"/>
    <mergeCell ref="C23:C24"/>
    <mergeCell ref="D23:E24"/>
    <mergeCell ref="F23:F24"/>
    <mergeCell ref="G23:G24"/>
    <mergeCell ref="H23:I24"/>
    <mergeCell ref="N21:N22"/>
    <mergeCell ref="O21:O22"/>
    <mergeCell ref="P21:Q22"/>
    <mergeCell ref="R21:R22"/>
    <mergeCell ref="S21:S22"/>
    <mergeCell ref="T21:T22"/>
    <mergeCell ref="T19:T20"/>
    <mergeCell ref="B21:B22"/>
    <mergeCell ref="C21:C22"/>
    <mergeCell ref="D21:E22"/>
    <mergeCell ref="F21:F22"/>
    <mergeCell ref="G21:G22"/>
    <mergeCell ref="H21:I22"/>
    <mergeCell ref="J21:J22"/>
    <mergeCell ref="K21:K22"/>
    <mergeCell ref="L21:M22"/>
    <mergeCell ref="L19:M20"/>
    <mergeCell ref="N19:N20"/>
    <mergeCell ref="O19:O20"/>
    <mergeCell ref="P19:Q20"/>
    <mergeCell ref="R19:R20"/>
    <mergeCell ref="S19:S20"/>
    <mergeCell ref="S17:S18"/>
    <mergeCell ref="T17:T18"/>
    <mergeCell ref="B19:B20"/>
    <mergeCell ref="C19:C20"/>
    <mergeCell ref="D19:E20"/>
    <mergeCell ref="F19:F20"/>
    <mergeCell ref="G19:G20"/>
    <mergeCell ref="H19:I20"/>
    <mergeCell ref="J19:J20"/>
    <mergeCell ref="K19:K20"/>
    <mergeCell ref="K17:K18"/>
    <mergeCell ref="L17:M18"/>
    <mergeCell ref="N17:N18"/>
    <mergeCell ref="O17:O18"/>
    <mergeCell ref="P17:Q18"/>
    <mergeCell ref="R17:R18"/>
    <mergeCell ref="R15:R16"/>
    <mergeCell ref="S15:S16"/>
    <mergeCell ref="T15:T16"/>
    <mergeCell ref="B17:B18"/>
    <mergeCell ref="C17:C18"/>
    <mergeCell ref="D17:E18"/>
    <mergeCell ref="F17:F18"/>
    <mergeCell ref="G17:G18"/>
    <mergeCell ref="H17:I18"/>
    <mergeCell ref="J17:J18"/>
    <mergeCell ref="J15:J16"/>
    <mergeCell ref="K15:K16"/>
    <mergeCell ref="L15:M16"/>
    <mergeCell ref="N15:N16"/>
    <mergeCell ref="O15:O16"/>
    <mergeCell ref="P15:Q16"/>
    <mergeCell ref="B15:B16"/>
    <mergeCell ref="C15:C16"/>
    <mergeCell ref="D15:E16"/>
    <mergeCell ref="F15:F16"/>
    <mergeCell ref="G15:G16"/>
    <mergeCell ref="H15:I16"/>
    <mergeCell ref="N13:N14"/>
    <mergeCell ref="O13:O14"/>
    <mergeCell ref="P13:Q14"/>
    <mergeCell ref="R13:R14"/>
    <mergeCell ref="S13:S14"/>
    <mergeCell ref="T13:T14"/>
    <mergeCell ref="S11:S12"/>
    <mergeCell ref="T11:T12"/>
    <mergeCell ref="C13:C14"/>
    <mergeCell ref="D13:E14"/>
    <mergeCell ref="F13:F14"/>
    <mergeCell ref="G13:G14"/>
    <mergeCell ref="H13:I14"/>
    <mergeCell ref="J13:J14"/>
    <mergeCell ref="K13:K14"/>
    <mergeCell ref="L13:M14"/>
    <mergeCell ref="M11:M12"/>
    <mergeCell ref="N11:N12"/>
    <mergeCell ref="O11:O12"/>
    <mergeCell ref="P11:P12"/>
    <mergeCell ref="Q11:Q12"/>
    <mergeCell ref="R11:R12"/>
    <mergeCell ref="G11:G12"/>
    <mergeCell ref="H11:H12"/>
    <mergeCell ref="I11:I12"/>
    <mergeCell ref="J11:J12"/>
    <mergeCell ref="K11:K12"/>
    <mergeCell ref="L11:L12"/>
    <mergeCell ref="S7:S9"/>
    <mergeCell ref="D10:F10"/>
    <mergeCell ref="H10:J10"/>
    <mergeCell ref="L10:N10"/>
    <mergeCell ref="P10:R10"/>
    <mergeCell ref="B11:B12"/>
    <mergeCell ref="C11:C12"/>
    <mergeCell ref="D11:D12"/>
    <mergeCell ref="E11:E12"/>
    <mergeCell ref="F11:F12"/>
    <mergeCell ref="K7:K9"/>
    <mergeCell ref="L7:N7"/>
    <mergeCell ref="L8:N8"/>
    <mergeCell ref="L9:N9"/>
    <mergeCell ref="O7:O9"/>
    <mergeCell ref="P7:R7"/>
    <mergeCell ref="P8:R8"/>
    <mergeCell ref="P9:R9"/>
    <mergeCell ref="B5:T5"/>
    <mergeCell ref="B7:B9"/>
    <mergeCell ref="C7:C9"/>
    <mergeCell ref="D7:F7"/>
    <mergeCell ref="D8:F8"/>
    <mergeCell ref="D9:F9"/>
    <mergeCell ref="G7:G9"/>
    <mergeCell ref="H7:J7"/>
    <mergeCell ref="H8:J8"/>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2"/>
  <sheetViews>
    <sheetView showGridLines="0" workbookViewId="0"/>
  </sheetViews>
  <sheetFormatPr defaultRowHeight="15"/>
  <cols>
    <col min="1" max="3" width="36.5703125" bestFit="1" customWidth="1"/>
    <col min="4" max="4" width="10.28515625" customWidth="1"/>
    <col min="5" max="5" width="9.42578125" customWidth="1"/>
    <col min="6" max="6" width="8.85546875" bestFit="1" customWidth="1"/>
    <col min="7" max="7" width="18.42578125" bestFit="1" customWidth="1"/>
    <col min="8" max="8" width="14.28515625" bestFit="1" customWidth="1"/>
    <col min="9" max="9" width="16" bestFit="1" customWidth="1"/>
    <col min="10" max="10" width="6.42578125" bestFit="1" customWidth="1"/>
    <col min="11" max="11" width="8.85546875" bestFit="1" customWidth="1"/>
    <col min="12" max="12" width="6" bestFit="1" customWidth="1"/>
    <col min="14" max="14" width="2" bestFit="1" customWidth="1"/>
    <col min="15" max="15" width="8.85546875" bestFit="1" customWidth="1"/>
    <col min="16" max="16" width="5" bestFit="1" customWidth="1"/>
  </cols>
  <sheetData>
    <row r="1" spans="1:17" ht="15" customHeight="1">
      <c r="A1" s="9" t="s">
        <v>1538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692</v>
      </c>
      <c r="B3" s="63"/>
      <c r="C3" s="63"/>
      <c r="D3" s="63"/>
      <c r="E3" s="63"/>
      <c r="F3" s="63"/>
      <c r="G3" s="63"/>
      <c r="H3" s="63"/>
      <c r="I3" s="63"/>
      <c r="J3" s="63"/>
      <c r="K3" s="63"/>
      <c r="L3" s="63"/>
      <c r="M3" s="63"/>
      <c r="N3" s="63"/>
      <c r="O3" s="63"/>
      <c r="P3" s="63"/>
      <c r="Q3" s="63"/>
    </row>
    <row r="4" spans="1:17">
      <c r="A4" s="64" t="s">
        <v>1539</v>
      </c>
      <c r="B4" s="66" t="s">
        <v>695</v>
      </c>
      <c r="C4" s="66"/>
      <c r="D4" s="66"/>
      <c r="E4" s="66"/>
      <c r="F4" s="66"/>
      <c r="G4" s="66"/>
      <c r="H4" s="66"/>
      <c r="I4" s="66"/>
      <c r="J4" s="66"/>
      <c r="K4" s="66"/>
      <c r="L4" s="66"/>
      <c r="M4" s="66"/>
      <c r="N4" s="66"/>
      <c r="O4" s="66"/>
      <c r="P4" s="66"/>
      <c r="Q4" s="66"/>
    </row>
    <row r="5" spans="1:17">
      <c r="A5" s="64"/>
      <c r="B5" s="23"/>
      <c r="C5" s="23"/>
      <c r="D5" s="23"/>
      <c r="E5" s="23"/>
      <c r="F5" s="23"/>
      <c r="G5" s="23"/>
      <c r="H5" s="23"/>
      <c r="I5" s="23"/>
      <c r="J5" s="23"/>
      <c r="K5" s="23"/>
    </row>
    <row r="6" spans="1:17">
      <c r="A6" s="64"/>
      <c r="B6" s="12"/>
      <c r="C6" s="12"/>
      <c r="D6" s="12"/>
      <c r="E6" s="12"/>
      <c r="F6" s="12"/>
      <c r="G6" s="12"/>
      <c r="H6" s="12"/>
      <c r="I6" s="12"/>
      <c r="J6" s="12"/>
      <c r="K6" s="12"/>
    </row>
    <row r="7" spans="1:17">
      <c r="A7" s="64"/>
      <c r="B7" s="82" t="s">
        <v>576</v>
      </c>
      <c r="C7" s="134" t="s">
        <v>696</v>
      </c>
      <c r="D7" s="111" t="s">
        <v>697</v>
      </c>
      <c r="E7" s="111" t="s">
        <v>699</v>
      </c>
      <c r="F7" s="134" t="s">
        <v>700</v>
      </c>
      <c r="G7" s="134"/>
      <c r="H7" s="134" t="s">
        <v>505</v>
      </c>
      <c r="I7" s="134" t="s">
        <v>702</v>
      </c>
      <c r="J7" s="134"/>
      <c r="K7" s="134"/>
    </row>
    <row r="8" spans="1:17">
      <c r="A8" s="64"/>
      <c r="B8" s="82"/>
      <c r="C8" s="134"/>
      <c r="D8" s="111" t="s">
        <v>698</v>
      </c>
      <c r="E8" s="111" t="s">
        <v>698</v>
      </c>
      <c r="F8" s="134" t="s">
        <v>701</v>
      </c>
      <c r="G8" s="134"/>
      <c r="H8" s="134"/>
      <c r="I8" s="134" t="s">
        <v>703</v>
      </c>
      <c r="J8" s="134"/>
      <c r="K8" s="134"/>
    </row>
    <row r="9" spans="1:17" ht="15.75" thickBot="1">
      <c r="A9" s="64"/>
      <c r="B9" s="188"/>
      <c r="C9" s="113"/>
      <c r="D9" s="163"/>
      <c r="E9" s="163"/>
      <c r="F9" s="113" t="s">
        <v>338</v>
      </c>
      <c r="G9" s="113"/>
      <c r="H9" s="113"/>
      <c r="I9" s="113" t="s">
        <v>704</v>
      </c>
      <c r="J9" s="113"/>
      <c r="K9" s="113"/>
    </row>
    <row r="10" spans="1:17">
      <c r="A10" s="64"/>
      <c r="B10" s="106" t="s">
        <v>705</v>
      </c>
      <c r="C10" s="120" t="s">
        <v>706</v>
      </c>
      <c r="D10" s="208">
        <v>0.499</v>
      </c>
      <c r="E10" s="208">
        <v>0.499</v>
      </c>
      <c r="F10" s="107">
        <v>834000</v>
      </c>
      <c r="G10" s="34"/>
      <c r="H10" s="201">
        <v>36526</v>
      </c>
      <c r="I10" s="106" t="s">
        <v>398</v>
      </c>
      <c r="J10" s="107">
        <v>95800</v>
      </c>
      <c r="K10" s="34"/>
    </row>
    <row r="11" spans="1:17">
      <c r="A11" s="64"/>
      <c r="B11" s="99"/>
      <c r="C11" s="97"/>
      <c r="D11" s="209"/>
      <c r="E11" s="209"/>
      <c r="F11" s="200"/>
      <c r="G11" s="53"/>
      <c r="H11" s="202"/>
      <c r="I11" s="199"/>
      <c r="J11" s="200"/>
      <c r="K11" s="53"/>
    </row>
    <row r="12" spans="1:17">
      <c r="A12" s="64"/>
      <c r="B12" s="81" t="s">
        <v>707</v>
      </c>
      <c r="C12" s="101" t="s">
        <v>708</v>
      </c>
      <c r="D12" s="210">
        <v>0.10920000000000001</v>
      </c>
      <c r="E12" s="210">
        <v>0.10920000000000001</v>
      </c>
      <c r="F12" s="84">
        <v>119500</v>
      </c>
      <c r="G12" s="28"/>
      <c r="H12" s="189">
        <v>38961</v>
      </c>
      <c r="I12" s="84">
        <v>251900</v>
      </c>
      <c r="J12" s="84"/>
      <c r="K12" s="28"/>
    </row>
    <row r="13" spans="1:17">
      <c r="A13" s="64"/>
      <c r="B13" s="81"/>
      <c r="C13" s="101"/>
      <c r="D13" s="210"/>
      <c r="E13" s="210"/>
      <c r="F13" s="84"/>
      <c r="G13" s="28"/>
      <c r="H13" s="189"/>
      <c r="I13" s="84"/>
      <c r="J13" s="84"/>
      <c r="K13" s="28"/>
    </row>
    <row r="14" spans="1:17">
      <c r="A14" s="64"/>
      <c r="B14" s="99" t="s">
        <v>709</v>
      </c>
      <c r="C14" s="97" t="s">
        <v>710</v>
      </c>
      <c r="D14" s="211">
        <v>0.42949999999999999</v>
      </c>
      <c r="E14" s="211">
        <v>0.42949999999999999</v>
      </c>
      <c r="F14" s="100">
        <v>526000</v>
      </c>
      <c r="G14" s="33"/>
      <c r="H14" s="190">
        <v>39052</v>
      </c>
      <c r="I14" s="100">
        <v>285000</v>
      </c>
      <c r="J14" s="100"/>
      <c r="K14" s="33"/>
    </row>
    <row r="15" spans="1:17">
      <c r="A15" s="64"/>
      <c r="B15" s="99"/>
      <c r="C15" s="97"/>
      <c r="D15" s="211"/>
      <c r="E15" s="211"/>
      <c r="F15" s="100"/>
      <c r="G15" s="33"/>
      <c r="H15" s="190"/>
      <c r="I15" s="100"/>
      <c r="J15" s="100"/>
      <c r="K15" s="33"/>
    </row>
    <row r="16" spans="1:17">
      <c r="A16" s="64"/>
      <c r="B16" s="81" t="s">
        <v>711</v>
      </c>
      <c r="C16" s="101" t="s">
        <v>712</v>
      </c>
      <c r="D16" s="210">
        <v>0.56879999999999997</v>
      </c>
      <c r="E16" s="210">
        <v>0.56879999999999997</v>
      </c>
      <c r="F16" s="84">
        <v>674000</v>
      </c>
      <c r="G16" s="28"/>
      <c r="H16" s="189">
        <v>39173</v>
      </c>
      <c r="I16" s="84">
        <v>520000</v>
      </c>
      <c r="J16" s="84"/>
      <c r="K16" s="28"/>
    </row>
    <row r="17" spans="1:11">
      <c r="A17" s="64"/>
      <c r="B17" s="81"/>
      <c r="C17" s="101"/>
      <c r="D17" s="210"/>
      <c r="E17" s="210"/>
      <c r="F17" s="84"/>
      <c r="G17" s="28"/>
      <c r="H17" s="189"/>
      <c r="I17" s="84"/>
      <c r="J17" s="84"/>
      <c r="K17" s="28"/>
    </row>
    <row r="18" spans="1:11">
      <c r="A18" s="64"/>
      <c r="B18" s="99" t="s">
        <v>713</v>
      </c>
      <c r="C18" s="97" t="s">
        <v>714</v>
      </c>
      <c r="D18" s="211">
        <v>0.2026</v>
      </c>
      <c r="E18" s="211">
        <v>0.2026</v>
      </c>
      <c r="F18" s="100">
        <v>640000</v>
      </c>
      <c r="G18" s="33"/>
      <c r="H18" s="190">
        <v>39173</v>
      </c>
      <c r="I18" s="100">
        <v>210000</v>
      </c>
      <c r="J18" s="100"/>
      <c r="K18" s="33"/>
    </row>
    <row r="19" spans="1:11">
      <c r="A19" s="64"/>
      <c r="B19" s="99"/>
      <c r="C19" s="97"/>
      <c r="D19" s="211"/>
      <c r="E19" s="211"/>
      <c r="F19" s="100"/>
      <c r="G19" s="33"/>
      <c r="H19" s="190"/>
      <c r="I19" s="100"/>
      <c r="J19" s="100"/>
      <c r="K19" s="33"/>
    </row>
    <row r="20" spans="1:11">
      <c r="A20" s="64"/>
      <c r="B20" s="81" t="s">
        <v>715</v>
      </c>
      <c r="C20" s="101" t="s">
        <v>716</v>
      </c>
      <c r="D20" s="210">
        <v>0.5</v>
      </c>
      <c r="E20" s="210">
        <v>0.5</v>
      </c>
      <c r="F20" s="84">
        <v>582100</v>
      </c>
      <c r="G20" s="28"/>
      <c r="H20" s="189">
        <v>39326</v>
      </c>
      <c r="I20" s="84">
        <v>111500</v>
      </c>
      <c r="J20" s="84"/>
      <c r="K20" s="28"/>
    </row>
    <row r="21" spans="1:11">
      <c r="A21" s="64"/>
      <c r="B21" s="81"/>
      <c r="C21" s="101"/>
      <c r="D21" s="210"/>
      <c r="E21" s="210"/>
      <c r="F21" s="84"/>
      <c r="G21" s="28"/>
      <c r="H21" s="189"/>
      <c r="I21" s="84"/>
      <c r="J21" s="84"/>
      <c r="K21" s="28"/>
    </row>
    <row r="22" spans="1:11">
      <c r="A22" s="64"/>
      <c r="B22" s="99" t="s">
        <v>717</v>
      </c>
      <c r="C22" s="97" t="s">
        <v>718</v>
      </c>
      <c r="D22" s="211">
        <v>0.55000000000000004</v>
      </c>
      <c r="E22" s="211">
        <v>0.55000000000000004</v>
      </c>
      <c r="F22" s="100">
        <v>303515</v>
      </c>
      <c r="G22" s="33"/>
      <c r="H22" s="190">
        <v>40299</v>
      </c>
      <c r="I22" s="100">
        <v>193000</v>
      </c>
      <c r="J22" s="100"/>
      <c r="K22" s="33"/>
    </row>
    <row r="23" spans="1:11">
      <c r="A23" s="64"/>
      <c r="B23" s="99"/>
      <c r="C23" s="97"/>
      <c r="D23" s="211"/>
      <c r="E23" s="211"/>
      <c r="F23" s="100"/>
      <c r="G23" s="33"/>
      <c r="H23" s="190"/>
      <c r="I23" s="100"/>
      <c r="J23" s="100"/>
      <c r="K23" s="33"/>
    </row>
    <row r="24" spans="1:11">
      <c r="A24" s="64"/>
      <c r="B24" s="81" t="s">
        <v>719</v>
      </c>
      <c r="C24" s="101" t="s">
        <v>720</v>
      </c>
      <c r="D24" s="210">
        <v>0.3</v>
      </c>
      <c r="E24" s="210">
        <v>0.3</v>
      </c>
      <c r="F24" s="84">
        <v>17150</v>
      </c>
      <c r="G24" s="28"/>
      <c r="H24" s="189">
        <v>40513</v>
      </c>
      <c r="I24" s="84">
        <v>10800</v>
      </c>
      <c r="J24" s="84"/>
      <c r="K24" s="28"/>
    </row>
    <row r="25" spans="1:11">
      <c r="A25" s="64"/>
      <c r="B25" s="81"/>
      <c r="C25" s="101"/>
      <c r="D25" s="210"/>
      <c r="E25" s="210"/>
      <c r="F25" s="84"/>
      <c r="G25" s="28"/>
      <c r="H25" s="189"/>
      <c r="I25" s="84"/>
      <c r="J25" s="84"/>
      <c r="K25" s="28"/>
    </row>
    <row r="26" spans="1:11">
      <c r="A26" s="64"/>
      <c r="B26" s="99" t="s">
        <v>721</v>
      </c>
      <c r="C26" s="97" t="s">
        <v>722</v>
      </c>
      <c r="D26" s="211">
        <v>0.5</v>
      </c>
      <c r="E26" s="211">
        <v>0.5</v>
      </c>
      <c r="F26" s="100">
        <v>65641</v>
      </c>
      <c r="G26" s="33"/>
      <c r="H26" s="190">
        <v>40513</v>
      </c>
      <c r="I26" s="100">
        <v>4000</v>
      </c>
      <c r="J26" s="100"/>
      <c r="K26" s="33"/>
    </row>
    <row r="27" spans="1:11">
      <c r="A27" s="64"/>
      <c r="B27" s="99"/>
      <c r="C27" s="97"/>
      <c r="D27" s="211"/>
      <c r="E27" s="211"/>
      <c r="F27" s="100"/>
      <c r="G27" s="33"/>
      <c r="H27" s="190"/>
      <c r="I27" s="100"/>
      <c r="J27" s="100"/>
      <c r="K27" s="33"/>
    </row>
    <row r="28" spans="1:11">
      <c r="A28" s="64"/>
      <c r="B28" s="81" t="s">
        <v>723</v>
      </c>
      <c r="C28" s="101" t="s">
        <v>724</v>
      </c>
      <c r="D28" s="210">
        <v>0.48899999999999999</v>
      </c>
      <c r="E28" s="210">
        <v>0.48899999999999999</v>
      </c>
      <c r="F28" s="84">
        <v>741500</v>
      </c>
      <c r="G28" s="28"/>
      <c r="H28" s="189">
        <v>40544</v>
      </c>
      <c r="I28" s="84">
        <v>500000</v>
      </c>
      <c r="J28" s="84"/>
      <c r="K28" s="28"/>
    </row>
    <row r="29" spans="1:11">
      <c r="A29" s="64"/>
      <c r="B29" s="81"/>
      <c r="C29" s="101"/>
      <c r="D29" s="210"/>
      <c r="E29" s="210"/>
      <c r="F29" s="84"/>
      <c r="G29" s="28"/>
      <c r="H29" s="189"/>
      <c r="I29" s="84"/>
      <c r="J29" s="84"/>
      <c r="K29" s="28"/>
    </row>
    <row r="30" spans="1:11">
      <c r="A30" s="64"/>
      <c r="B30" s="99" t="s">
        <v>725</v>
      </c>
      <c r="C30" s="97" t="s">
        <v>726</v>
      </c>
      <c r="D30" s="211">
        <v>0.5</v>
      </c>
      <c r="E30" s="211">
        <v>0.5</v>
      </c>
      <c r="F30" s="100">
        <v>1219158</v>
      </c>
      <c r="G30" s="33"/>
      <c r="H30" s="190">
        <v>40603</v>
      </c>
      <c r="I30" s="100">
        <v>400000</v>
      </c>
      <c r="J30" s="100"/>
      <c r="K30" s="33"/>
    </row>
    <row r="31" spans="1:11">
      <c r="A31" s="64"/>
      <c r="B31" s="99"/>
      <c r="C31" s="97"/>
      <c r="D31" s="211"/>
      <c r="E31" s="211"/>
      <c r="F31" s="100"/>
      <c r="G31" s="33"/>
      <c r="H31" s="190"/>
      <c r="I31" s="100"/>
      <c r="J31" s="100"/>
      <c r="K31" s="33"/>
    </row>
    <row r="32" spans="1:11">
      <c r="A32" s="64"/>
      <c r="B32" s="81" t="s">
        <v>727</v>
      </c>
      <c r="C32" s="101" t="s">
        <v>728</v>
      </c>
      <c r="D32" s="210">
        <v>0.5</v>
      </c>
      <c r="E32" s="210">
        <v>0.5</v>
      </c>
      <c r="F32" s="84">
        <v>35897</v>
      </c>
      <c r="G32" s="28"/>
      <c r="H32" s="189">
        <v>40756</v>
      </c>
      <c r="I32" s="84">
        <v>136550</v>
      </c>
      <c r="J32" s="84"/>
      <c r="K32" s="28"/>
    </row>
    <row r="33" spans="1:11">
      <c r="A33" s="64"/>
      <c r="B33" s="81"/>
      <c r="C33" s="101"/>
      <c r="D33" s="210"/>
      <c r="E33" s="210"/>
      <c r="F33" s="84"/>
      <c r="G33" s="28"/>
      <c r="H33" s="189"/>
      <c r="I33" s="84"/>
      <c r="J33" s="84"/>
      <c r="K33" s="28"/>
    </row>
    <row r="34" spans="1:11">
      <c r="A34" s="64"/>
      <c r="B34" s="99" t="s">
        <v>729</v>
      </c>
      <c r="C34" s="97" t="s">
        <v>728</v>
      </c>
      <c r="D34" s="211">
        <v>0.5</v>
      </c>
      <c r="E34" s="211">
        <v>0.5</v>
      </c>
      <c r="F34" s="100">
        <v>65040</v>
      </c>
      <c r="G34" s="33"/>
      <c r="H34" s="190">
        <v>40909</v>
      </c>
      <c r="I34" s="100">
        <v>223000</v>
      </c>
      <c r="J34" s="100"/>
      <c r="K34" s="33"/>
    </row>
    <row r="35" spans="1:11">
      <c r="A35" s="64"/>
      <c r="B35" s="99"/>
      <c r="C35" s="97"/>
      <c r="D35" s="211"/>
      <c r="E35" s="211"/>
      <c r="F35" s="100"/>
      <c r="G35" s="33"/>
      <c r="H35" s="190"/>
      <c r="I35" s="100"/>
      <c r="J35" s="100"/>
      <c r="K35" s="33"/>
    </row>
    <row r="36" spans="1:11">
      <c r="A36" s="64"/>
      <c r="B36" s="81" t="s">
        <v>730</v>
      </c>
      <c r="C36" s="101" t="s">
        <v>718</v>
      </c>
      <c r="D36" s="210">
        <v>0.55000000000000004</v>
      </c>
      <c r="E36" s="210">
        <v>0.55000000000000004</v>
      </c>
      <c r="F36" s="84">
        <v>354300</v>
      </c>
      <c r="G36" s="28"/>
      <c r="H36" s="189">
        <v>40940</v>
      </c>
      <c r="I36" s="84">
        <v>252500</v>
      </c>
      <c r="J36" s="84"/>
      <c r="K36" s="28"/>
    </row>
    <row r="37" spans="1:11">
      <c r="A37" s="64"/>
      <c r="B37" s="81"/>
      <c r="C37" s="101"/>
      <c r="D37" s="210"/>
      <c r="E37" s="210"/>
      <c r="F37" s="84"/>
      <c r="G37" s="28"/>
      <c r="H37" s="189"/>
      <c r="I37" s="84"/>
      <c r="J37" s="84"/>
      <c r="K37" s="28"/>
    </row>
    <row r="38" spans="1:11">
      <c r="A38" s="64"/>
      <c r="B38" s="99" t="s">
        <v>731</v>
      </c>
      <c r="C38" s="97" t="s">
        <v>732</v>
      </c>
      <c r="D38" s="211">
        <v>0.45900000000000002</v>
      </c>
      <c r="E38" s="211">
        <v>0.45900000000000002</v>
      </c>
      <c r="F38" s="97" t="s">
        <v>346</v>
      </c>
      <c r="G38" s="33"/>
      <c r="H38" s="190">
        <v>41122</v>
      </c>
      <c r="I38" s="100">
        <v>31000</v>
      </c>
      <c r="J38" s="100"/>
      <c r="K38" s="33"/>
    </row>
    <row r="39" spans="1:11">
      <c r="A39" s="64"/>
      <c r="B39" s="99"/>
      <c r="C39" s="97"/>
      <c r="D39" s="211"/>
      <c r="E39" s="211"/>
      <c r="F39" s="97"/>
      <c r="G39" s="33"/>
      <c r="H39" s="190"/>
      <c r="I39" s="100"/>
      <c r="J39" s="100"/>
      <c r="K39" s="33"/>
    </row>
    <row r="40" spans="1:11">
      <c r="A40" s="64"/>
      <c r="B40" s="81" t="s">
        <v>733</v>
      </c>
      <c r="C40" s="101" t="s">
        <v>734</v>
      </c>
      <c r="D40" s="210">
        <v>0.505</v>
      </c>
      <c r="E40" s="210">
        <v>0.505</v>
      </c>
      <c r="F40" s="84">
        <v>460000</v>
      </c>
      <c r="G40" s="28"/>
      <c r="H40" s="189">
        <v>41214</v>
      </c>
      <c r="I40" s="84">
        <v>315000</v>
      </c>
      <c r="J40" s="84"/>
      <c r="K40" s="28"/>
    </row>
    <row r="41" spans="1:11">
      <c r="A41" s="64"/>
      <c r="B41" s="81"/>
      <c r="C41" s="101"/>
      <c r="D41" s="210"/>
      <c r="E41" s="210"/>
      <c r="F41" s="84"/>
      <c r="G41" s="28"/>
      <c r="H41" s="189"/>
      <c r="I41" s="84"/>
      <c r="J41" s="84"/>
      <c r="K41" s="28"/>
    </row>
    <row r="42" spans="1:11">
      <c r="A42" s="64"/>
      <c r="B42" s="23"/>
      <c r="C42" s="23"/>
      <c r="D42" s="23"/>
      <c r="E42" s="23"/>
      <c r="F42" s="23"/>
      <c r="G42" s="23"/>
      <c r="H42" s="23"/>
      <c r="I42" s="23"/>
      <c r="J42" s="23"/>
      <c r="K42" s="23"/>
    </row>
    <row r="43" spans="1:11">
      <c r="A43" s="64"/>
      <c r="B43" s="12"/>
      <c r="C43" s="12"/>
      <c r="D43" s="12"/>
      <c r="E43" s="12"/>
      <c r="F43" s="12"/>
      <c r="G43" s="12"/>
      <c r="H43" s="12"/>
      <c r="I43" s="12"/>
      <c r="J43" s="12"/>
      <c r="K43" s="12"/>
    </row>
    <row r="44" spans="1:11">
      <c r="A44" s="64"/>
      <c r="B44" s="99" t="s">
        <v>735</v>
      </c>
      <c r="C44" s="97" t="s">
        <v>710</v>
      </c>
      <c r="D44" s="211">
        <v>0.32279999999999998</v>
      </c>
      <c r="E44" s="211">
        <v>0.32279999999999998</v>
      </c>
      <c r="F44" s="100">
        <v>16736</v>
      </c>
      <c r="G44" s="33"/>
      <c r="H44" s="190">
        <v>41244</v>
      </c>
      <c r="I44" s="100">
        <v>75000</v>
      </c>
      <c r="J44" s="100"/>
      <c r="K44" s="33"/>
    </row>
    <row r="45" spans="1:11">
      <c r="A45" s="64"/>
      <c r="B45" s="99"/>
      <c r="C45" s="97"/>
      <c r="D45" s="211"/>
      <c r="E45" s="211"/>
      <c r="F45" s="100"/>
      <c r="G45" s="33"/>
      <c r="H45" s="190"/>
      <c r="I45" s="100"/>
      <c r="J45" s="100"/>
      <c r="K45" s="33"/>
    </row>
    <row r="46" spans="1:11">
      <c r="A46" s="64"/>
      <c r="B46" s="81" t="s">
        <v>736</v>
      </c>
      <c r="C46" s="101" t="s">
        <v>710</v>
      </c>
      <c r="D46" s="210">
        <v>0.35499999999999998</v>
      </c>
      <c r="E46" s="210">
        <v>0.35499999999999998</v>
      </c>
      <c r="F46" s="84">
        <v>147619</v>
      </c>
      <c r="G46" s="28"/>
      <c r="H46" s="189">
        <v>41244</v>
      </c>
      <c r="I46" s="84">
        <v>45000</v>
      </c>
      <c r="J46" s="84"/>
      <c r="K46" s="28"/>
    </row>
    <row r="47" spans="1:11">
      <c r="A47" s="64"/>
      <c r="B47" s="81"/>
      <c r="C47" s="101"/>
      <c r="D47" s="210"/>
      <c r="E47" s="210"/>
      <c r="F47" s="84"/>
      <c r="G47" s="28"/>
      <c r="H47" s="189"/>
      <c r="I47" s="84"/>
      <c r="J47" s="84"/>
      <c r="K47" s="28"/>
    </row>
    <row r="48" spans="1:11">
      <c r="A48" s="64"/>
      <c r="B48" s="99" t="s">
        <v>737</v>
      </c>
      <c r="C48" s="97" t="s">
        <v>728</v>
      </c>
      <c r="D48" s="211">
        <v>0.5</v>
      </c>
      <c r="E48" s="211">
        <v>0.5</v>
      </c>
      <c r="F48" s="100">
        <v>32324</v>
      </c>
      <c r="G48" s="33"/>
      <c r="H48" s="190">
        <v>41579</v>
      </c>
      <c r="I48" s="97" t="s">
        <v>346</v>
      </c>
      <c r="J48" s="97"/>
      <c r="K48" s="33"/>
    </row>
    <row r="49" spans="1:17">
      <c r="A49" s="64"/>
      <c r="B49" s="99"/>
      <c r="C49" s="97"/>
      <c r="D49" s="211"/>
      <c r="E49" s="211"/>
      <c r="F49" s="100"/>
      <c r="G49" s="33"/>
      <c r="H49" s="190"/>
      <c r="I49" s="97"/>
      <c r="J49" s="97"/>
      <c r="K49" s="33"/>
    </row>
    <row r="50" spans="1:17">
      <c r="A50" s="64"/>
      <c r="B50" s="81" t="s">
        <v>738</v>
      </c>
      <c r="C50" s="101" t="s">
        <v>728</v>
      </c>
      <c r="D50" s="210">
        <v>0.5</v>
      </c>
      <c r="E50" s="210">
        <v>0.5</v>
      </c>
      <c r="F50" s="84">
        <v>7131</v>
      </c>
      <c r="G50" s="28"/>
      <c r="H50" s="189">
        <v>41883</v>
      </c>
      <c r="I50" s="84">
        <v>27400</v>
      </c>
      <c r="J50" s="84"/>
      <c r="K50" s="28"/>
    </row>
    <row r="51" spans="1:17">
      <c r="A51" s="64"/>
      <c r="B51" s="81"/>
      <c r="C51" s="101"/>
      <c r="D51" s="210"/>
      <c r="E51" s="210"/>
      <c r="F51" s="84"/>
      <c r="G51" s="28"/>
      <c r="H51" s="189"/>
      <c r="I51" s="84"/>
      <c r="J51" s="84"/>
      <c r="K51" s="28"/>
    </row>
    <row r="52" spans="1:17">
      <c r="A52" s="64"/>
      <c r="B52" s="99" t="s">
        <v>739</v>
      </c>
      <c r="C52" s="97" t="s">
        <v>740</v>
      </c>
      <c r="D52" s="211">
        <v>0.95</v>
      </c>
      <c r="E52" s="211">
        <v>0.95</v>
      </c>
      <c r="F52" s="97" t="s">
        <v>346</v>
      </c>
      <c r="G52" s="33"/>
      <c r="H52" s="190">
        <v>41913</v>
      </c>
      <c r="I52" s="100">
        <v>74600</v>
      </c>
      <c r="J52" s="100"/>
      <c r="K52" s="33"/>
    </row>
    <row r="53" spans="1:17">
      <c r="A53" s="64"/>
      <c r="B53" s="99"/>
      <c r="C53" s="97"/>
      <c r="D53" s="211"/>
      <c r="E53" s="211"/>
      <c r="F53" s="97"/>
      <c r="G53" s="33"/>
      <c r="H53" s="190"/>
      <c r="I53" s="100"/>
      <c r="J53" s="100"/>
      <c r="K53" s="33"/>
    </row>
    <row r="54" spans="1:17">
      <c r="A54" s="64"/>
      <c r="B54" s="81" t="s">
        <v>741</v>
      </c>
      <c r="C54" s="101" t="s">
        <v>706</v>
      </c>
      <c r="D54" s="210">
        <v>0.25</v>
      </c>
      <c r="E54" s="210">
        <v>0.25</v>
      </c>
      <c r="F54" s="84">
        <v>347000</v>
      </c>
      <c r="G54" s="28"/>
      <c r="H54" s="189">
        <v>41944</v>
      </c>
      <c r="I54" s="84">
        <v>295000</v>
      </c>
      <c r="J54" s="84"/>
      <c r="K54" s="28"/>
    </row>
    <row r="55" spans="1:17">
      <c r="A55" s="64"/>
      <c r="B55" s="81"/>
      <c r="C55" s="101"/>
      <c r="D55" s="210"/>
      <c r="E55" s="210"/>
      <c r="F55" s="84"/>
      <c r="G55" s="28"/>
      <c r="H55" s="189"/>
      <c r="I55" s="84"/>
      <c r="J55" s="84"/>
      <c r="K55" s="28"/>
    </row>
    <row r="56" spans="1:17">
      <c r="A56" s="64"/>
      <c r="B56" s="35" t="s">
        <v>353</v>
      </c>
      <c r="C56" s="35"/>
      <c r="D56" s="35"/>
      <c r="E56" s="35"/>
      <c r="F56" s="35"/>
      <c r="G56" s="35"/>
      <c r="H56" s="35"/>
      <c r="I56" s="35"/>
      <c r="J56" s="35"/>
      <c r="K56" s="35"/>
      <c r="L56" s="35"/>
      <c r="M56" s="35"/>
      <c r="N56" s="35"/>
      <c r="O56" s="35"/>
      <c r="P56" s="35"/>
      <c r="Q56" s="35"/>
    </row>
    <row r="57" spans="1:17">
      <c r="A57" s="64"/>
      <c r="B57" s="12"/>
      <c r="C57" s="12"/>
    </row>
    <row r="58" spans="1:17" ht="22.5">
      <c r="A58" s="64"/>
      <c r="B58" s="61">
        <v>-1</v>
      </c>
      <c r="C58" s="62" t="s">
        <v>742</v>
      </c>
    </row>
    <row r="59" spans="1:17">
      <c r="A59" s="64"/>
      <c r="B59" s="12"/>
      <c r="C59" s="12"/>
    </row>
    <row r="60" spans="1:17" ht="56.25">
      <c r="A60" s="64"/>
      <c r="B60" s="61">
        <v>-2</v>
      </c>
      <c r="C60" s="62" t="s">
        <v>743</v>
      </c>
    </row>
    <row r="61" spans="1:17">
      <c r="A61" s="64"/>
      <c r="B61" s="12"/>
      <c r="C61" s="12"/>
    </row>
    <row r="62" spans="1:17" ht="101.25">
      <c r="A62" s="64"/>
      <c r="B62" s="61">
        <v>-3</v>
      </c>
      <c r="C62" s="62" t="s">
        <v>744</v>
      </c>
    </row>
    <row r="63" spans="1:17">
      <c r="A63" s="64"/>
      <c r="B63" s="12"/>
      <c r="C63" s="12"/>
    </row>
    <row r="64" spans="1:17" ht="78.75">
      <c r="A64" s="64"/>
      <c r="B64" s="61">
        <v>-4</v>
      </c>
      <c r="C64" s="62" t="s">
        <v>745</v>
      </c>
    </row>
    <row r="65" spans="1:3">
      <c r="A65" s="64"/>
      <c r="B65" s="12"/>
      <c r="C65" s="12"/>
    </row>
    <row r="66" spans="1:3" ht="33.75">
      <c r="A66" s="64"/>
      <c r="B66" s="61">
        <v>-5</v>
      </c>
      <c r="C66" s="62" t="s">
        <v>746</v>
      </c>
    </row>
    <row r="67" spans="1:3">
      <c r="A67" s="64"/>
      <c r="B67" s="12"/>
      <c r="C67" s="12"/>
    </row>
    <row r="68" spans="1:3" ht="78.75">
      <c r="A68" s="64"/>
      <c r="B68" s="61">
        <v>-6</v>
      </c>
      <c r="C68" s="62" t="s">
        <v>747</v>
      </c>
    </row>
    <row r="69" spans="1:3">
      <c r="A69" s="64"/>
      <c r="B69" s="12"/>
      <c r="C69" s="12"/>
    </row>
    <row r="70" spans="1:3" ht="45">
      <c r="A70" s="64"/>
      <c r="B70" s="61">
        <v>-7</v>
      </c>
      <c r="C70" s="62" t="s">
        <v>748</v>
      </c>
    </row>
    <row r="71" spans="1:3">
      <c r="A71" s="64"/>
      <c r="B71" s="12"/>
      <c r="C71" s="12"/>
    </row>
    <row r="72" spans="1:3" ht="112.5">
      <c r="A72" s="64"/>
      <c r="B72" s="61">
        <v>-8</v>
      </c>
      <c r="C72" s="62" t="s">
        <v>749</v>
      </c>
    </row>
    <row r="73" spans="1:3">
      <c r="A73" s="64"/>
      <c r="B73" s="12"/>
      <c r="C73" s="12"/>
    </row>
    <row r="74" spans="1:3" ht="78.75">
      <c r="A74" s="64"/>
      <c r="B74" s="61">
        <v>-9</v>
      </c>
      <c r="C74" s="62" t="s">
        <v>750</v>
      </c>
    </row>
    <row r="75" spans="1:3">
      <c r="A75" s="64"/>
      <c r="B75" s="12"/>
      <c r="C75" s="12"/>
    </row>
    <row r="76" spans="1:3" ht="112.5">
      <c r="A76" s="64"/>
      <c r="B76" s="61">
        <v>-10</v>
      </c>
      <c r="C76" s="62" t="s">
        <v>751</v>
      </c>
    </row>
    <row r="77" spans="1:3">
      <c r="A77" s="64"/>
      <c r="B77" s="12"/>
      <c r="C77" s="12"/>
    </row>
    <row r="78" spans="1:3" ht="78.75">
      <c r="A78" s="64"/>
      <c r="B78" s="61">
        <v>-11</v>
      </c>
      <c r="C78" s="62" t="s">
        <v>752</v>
      </c>
    </row>
    <row r="79" spans="1:3">
      <c r="A79" s="64"/>
      <c r="B79" s="12"/>
      <c r="C79" s="12"/>
    </row>
    <row r="80" spans="1:3" ht="180">
      <c r="A80" s="64"/>
      <c r="B80" s="61">
        <v>-12</v>
      </c>
      <c r="C80" s="62" t="s">
        <v>753</v>
      </c>
    </row>
    <row r="81" spans="1:17">
      <c r="A81" s="64" t="s">
        <v>1540</v>
      </c>
      <c r="B81" s="66" t="s">
        <v>759</v>
      </c>
      <c r="C81" s="66"/>
      <c r="D81" s="66"/>
      <c r="E81" s="66"/>
      <c r="F81" s="66"/>
      <c r="G81" s="66"/>
      <c r="H81" s="66"/>
      <c r="I81" s="66"/>
      <c r="J81" s="66"/>
      <c r="K81" s="66"/>
      <c r="L81" s="66"/>
      <c r="M81" s="66"/>
      <c r="N81" s="66"/>
      <c r="O81" s="66"/>
      <c r="P81" s="66"/>
      <c r="Q81" s="66"/>
    </row>
    <row r="82" spans="1:17">
      <c r="A82" s="64"/>
      <c r="B82" s="23"/>
      <c r="C82" s="23"/>
      <c r="D82" s="23"/>
      <c r="E82" s="23"/>
      <c r="F82" s="23"/>
      <c r="G82" s="23"/>
      <c r="H82" s="23"/>
      <c r="I82" s="23"/>
      <c r="J82" s="23"/>
      <c r="K82" s="23"/>
      <c r="L82" s="23"/>
      <c r="M82" s="23"/>
      <c r="N82" s="23"/>
      <c r="O82" s="23"/>
      <c r="P82" s="23"/>
      <c r="Q82" s="23"/>
    </row>
    <row r="83" spans="1:17">
      <c r="A83" s="64"/>
      <c r="B83" s="12"/>
      <c r="C83" s="12"/>
      <c r="D83" s="12"/>
      <c r="E83" s="12"/>
      <c r="F83" s="12"/>
      <c r="G83" s="12"/>
      <c r="H83" s="12"/>
      <c r="I83" s="12"/>
      <c r="J83" s="12"/>
      <c r="K83" s="12"/>
      <c r="L83" s="12"/>
      <c r="M83" s="12"/>
      <c r="N83" s="12"/>
      <c r="O83" s="12"/>
      <c r="P83" s="12"/>
      <c r="Q83" s="12"/>
    </row>
    <row r="84" spans="1:17">
      <c r="A84" s="64"/>
      <c r="B84" s="134" t="s">
        <v>576</v>
      </c>
      <c r="C84" s="28"/>
      <c r="D84" s="134" t="s">
        <v>760</v>
      </c>
      <c r="E84" s="134"/>
      <c r="F84" s="28"/>
      <c r="G84" s="134" t="s">
        <v>577</v>
      </c>
      <c r="H84" s="28"/>
      <c r="I84" s="134" t="s">
        <v>761</v>
      </c>
      <c r="J84" s="28"/>
      <c r="K84" s="134" t="s">
        <v>762</v>
      </c>
      <c r="L84" s="134"/>
      <c r="M84" s="134"/>
      <c r="N84" s="28"/>
      <c r="O84" s="134" t="s">
        <v>763</v>
      </c>
      <c r="P84" s="134"/>
      <c r="Q84" s="134"/>
    </row>
    <row r="85" spans="1:17" ht="15.75" thickBot="1">
      <c r="A85" s="64"/>
      <c r="B85" s="113"/>
      <c r="C85" s="28"/>
      <c r="D85" s="113"/>
      <c r="E85" s="113"/>
      <c r="F85" s="28"/>
      <c r="G85" s="113"/>
      <c r="H85" s="48"/>
      <c r="I85" s="113"/>
      <c r="J85" s="28"/>
      <c r="K85" s="113" t="s">
        <v>581</v>
      </c>
      <c r="L85" s="113"/>
      <c r="M85" s="113"/>
      <c r="N85" s="28"/>
      <c r="O85" s="113" t="s">
        <v>581</v>
      </c>
      <c r="P85" s="113"/>
      <c r="Q85" s="113"/>
    </row>
    <row r="86" spans="1:17">
      <c r="A86" s="64"/>
      <c r="B86" s="212" t="s">
        <v>764</v>
      </c>
      <c r="C86" s="33"/>
      <c r="D86" s="120">
        <v>25.5</v>
      </c>
      <c r="E86" s="106" t="s">
        <v>342</v>
      </c>
      <c r="F86" s="33"/>
      <c r="G86" s="114">
        <v>41883</v>
      </c>
      <c r="H86" s="34"/>
      <c r="I86" s="173" t="s">
        <v>576</v>
      </c>
      <c r="J86" s="33"/>
      <c r="K86" s="106" t="s">
        <v>398</v>
      </c>
      <c r="L86" s="120">
        <v>222.5</v>
      </c>
      <c r="M86" s="34"/>
      <c r="N86" s="33"/>
      <c r="O86" s="106" t="s">
        <v>398</v>
      </c>
      <c r="P86" s="120">
        <v>16.5</v>
      </c>
      <c r="Q86" s="34"/>
    </row>
    <row r="87" spans="1:17">
      <c r="A87" s="64"/>
      <c r="B87" s="213"/>
      <c r="C87" s="33"/>
      <c r="D87" s="97"/>
      <c r="E87" s="99"/>
      <c r="F87" s="33"/>
      <c r="G87" s="214"/>
      <c r="H87" s="53"/>
      <c r="I87" s="215"/>
      <c r="J87" s="33"/>
      <c r="K87" s="199"/>
      <c r="L87" s="216"/>
      <c r="M87" s="53"/>
      <c r="N87" s="33"/>
      <c r="O87" s="199"/>
      <c r="P87" s="216"/>
      <c r="Q87" s="53"/>
    </row>
    <row r="88" spans="1:17">
      <c r="A88" s="64"/>
      <c r="B88" s="170" t="s">
        <v>765</v>
      </c>
      <c r="C88" s="28"/>
      <c r="D88" s="101">
        <v>33.33</v>
      </c>
      <c r="E88" s="81" t="s">
        <v>342</v>
      </c>
      <c r="F88" s="28"/>
      <c r="G88" s="174">
        <v>41760</v>
      </c>
      <c r="H88" s="28"/>
      <c r="I88" s="115" t="s">
        <v>766</v>
      </c>
      <c r="J88" s="28"/>
      <c r="K88" s="101">
        <v>160</v>
      </c>
      <c r="L88" s="101"/>
      <c r="M88" s="28"/>
      <c r="N88" s="28"/>
      <c r="O88" s="101" t="s">
        <v>346</v>
      </c>
      <c r="P88" s="101"/>
      <c r="Q88" s="28"/>
    </row>
    <row r="89" spans="1:17">
      <c r="A89" s="64"/>
      <c r="B89" s="170"/>
      <c r="C89" s="28"/>
      <c r="D89" s="101"/>
      <c r="E89" s="81"/>
      <c r="F89" s="28"/>
      <c r="G89" s="174"/>
      <c r="H89" s="28"/>
      <c r="I89" s="115"/>
      <c r="J89" s="28"/>
      <c r="K89" s="101"/>
      <c r="L89" s="101"/>
      <c r="M89" s="28"/>
      <c r="N89" s="28"/>
      <c r="O89" s="101"/>
      <c r="P89" s="101"/>
      <c r="Q89" s="28"/>
    </row>
    <row r="90" spans="1:17">
      <c r="A90" s="64"/>
      <c r="B90" s="196" t="s">
        <v>767</v>
      </c>
      <c r="C90" s="33"/>
      <c r="D90" s="97">
        <v>42.02</v>
      </c>
      <c r="E90" s="99" t="s">
        <v>342</v>
      </c>
      <c r="F90" s="33"/>
      <c r="G90" s="172">
        <v>41699</v>
      </c>
      <c r="H90" s="33"/>
      <c r="I90" s="116" t="s">
        <v>766</v>
      </c>
      <c r="J90" s="33"/>
      <c r="K90" s="97">
        <v>756</v>
      </c>
      <c r="L90" s="97"/>
      <c r="M90" s="33"/>
      <c r="N90" s="33"/>
      <c r="O90" s="97">
        <v>85.6</v>
      </c>
      <c r="P90" s="97"/>
      <c r="Q90" s="33"/>
    </row>
    <row r="91" spans="1:17">
      <c r="A91" s="64"/>
      <c r="B91" s="196"/>
      <c r="C91" s="33"/>
      <c r="D91" s="97"/>
      <c r="E91" s="99"/>
      <c r="F91" s="33"/>
      <c r="G91" s="172"/>
      <c r="H91" s="33"/>
      <c r="I91" s="116"/>
      <c r="J91" s="33"/>
      <c r="K91" s="97"/>
      <c r="L91" s="97"/>
      <c r="M91" s="33"/>
      <c r="N91" s="33"/>
      <c r="O91" s="97"/>
      <c r="P91" s="97"/>
      <c r="Q91" s="33"/>
    </row>
    <row r="92" spans="1:17">
      <c r="A92" s="64"/>
      <c r="B92" s="170" t="s">
        <v>768</v>
      </c>
      <c r="C92" s="28"/>
      <c r="D92" s="101">
        <v>49.9</v>
      </c>
      <c r="E92" s="81" t="s">
        <v>342</v>
      </c>
      <c r="F92" s="28"/>
      <c r="G92" s="174">
        <v>41640</v>
      </c>
      <c r="H92" s="28"/>
      <c r="I92" s="115" t="s">
        <v>766</v>
      </c>
      <c r="J92" s="28"/>
      <c r="K92" s="101">
        <v>114.9</v>
      </c>
      <c r="L92" s="101"/>
      <c r="M92" s="28"/>
      <c r="N92" s="28"/>
      <c r="O92" s="101">
        <v>20.9</v>
      </c>
      <c r="P92" s="101"/>
      <c r="Q92" s="28"/>
    </row>
    <row r="93" spans="1:17">
      <c r="A93" s="64"/>
      <c r="B93" s="170"/>
      <c r="C93" s="28"/>
      <c r="D93" s="101"/>
      <c r="E93" s="81"/>
      <c r="F93" s="28"/>
      <c r="G93" s="174"/>
      <c r="H93" s="28"/>
      <c r="I93" s="115"/>
      <c r="J93" s="28"/>
      <c r="K93" s="101"/>
      <c r="L93" s="101"/>
      <c r="M93" s="28"/>
      <c r="N93" s="28"/>
      <c r="O93" s="101"/>
      <c r="P93" s="101"/>
      <c r="Q93" s="28"/>
    </row>
    <row r="94" spans="1:17">
      <c r="A94" s="64"/>
      <c r="B94" s="196" t="s">
        <v>769</v>
      </c>
      <c r="C94" s="33"/>
      <c r="D94" s="97">
        <v>50</v>
      </c>
      <c r="E94" s="99" t="s">
        <v>342</v>
      </c>
      <c r="F94" s="33"/>
      <c r="G94" s="172">
        <v>41609</v>
      </c>
      <c r="H94" s="33"/>
      <c r="I94" s="116" t="s">
        <v>766</v>
      </c>
      <c r="J94" s="33"/>
      <c r="K94" s="97">
        <v>70.099999999999994</v>
      </c>
      <c r="L94" s="97"/>
      <c r="M94" s="33"/>
      <c r="N94" s="33"/>
      <c r="O94" s="97">
        <v>7.6</v>
      </c>
      <c r="P94" s="97"/>
      <c r="Q94" s="33"/>
    </row>
    <row r="95" spans="1:17">
      <c r="A95" s="64"/>
      <c r="B95" s="196"/>
      <c r="C95" s="33"/>
      <c r="D95" s="97"/>
      <c r="E95" s="99"/>
      <c r="F95" s="33"/>
      <c r="G95" s="172"/>
      <c r="H95" s="33"/>
      <c r="I95" s="116"/>
      <c r="J95" s="33"/>
      <c r="K95" s="97"/>
      <c r="L95" s="97"/>
      <c r="M95" s="33"/>
      <c r="N95" s="33"/>
      <c r="O95" s="97"/>
      <c r="P95" s="97"/>
      <c r="Q95" s="33"/>
    </row>
    <row r="96" spans="1:17">
      <c r="A96" s="64"/>
      <c r="B96" s="170" t="s">
        <v>770</v>
      </c>
      <c r="C96" s="28"/>
      <c r="D96" s="101">
        <v>42.04</v>
      </c>
      <c r="E96" s="81" t="s">
        <v>342</v>
      </c>
      <c r="F96" s="28"/>
      <c r="G96" s="115" t="s">
        <v>771</v>
      </c>
      <c r="H96" s="28"/>
      <c r="I96" s="115" t="s">
        <v>576</v>
      </c>
      <c r="J96" s="28"/>
      <c r="K96" s="101">
        <v>224.3</v>
      </c>
      <c r="L96" s="101"/>
      <c r="M96" s="28"/>
      <c r="N96" s="28"/>
      <c r="O96" s="101">
        <v>2.1</v>
      </c>
      <c r="P96" s="101"/>
      <c r="Q96" s="28"/>
    </row>
    <row r="97" spans="1:17">
      <c r="A97" s="64"/>
      <c r="B97" s="170"/>
      <c r="C97" s="28"/>
      <c r="D97" s="101"/>
      <c r="E97" s="81"/>
      <c r="F97" s="28"/>
      <c r="G97" s="115"/>
      <c r="H97" s="28"/>
      <c r="I97" s="115"/>
      <c r="J97" s="28"/>
      <c r="K97" s="101"/>
      <c r="L97" s="101"/>
      <c r="M97" s="28"/>
      <c r="N97" s="28"/>
      <c r="O97" s="101"/>
      <c r="P97" s="101"/>
      <c r="Q97" s="28"/>
    </row>
    <row r="98" spans="1:17">
      <c r="A98" s="64"/>
      <c r="B98" s="196" t="s">
        <v>772</v>
      </c>
      <c r="C98" s="33"/>
      <c r="D98" s="97">
        <v>30</v>
      </c>
      <c r="E98" s="99" t="s">
        <v>342</v>
      </c>
      <c r="F98" s="33"/>
      <c r="G98" s="172">
        <v>41091</v>
      </c>
      <c r="H98" s="33"/>
      <c r="I98" s="116" t="s">
        <v>576</v>
      </c>
      <c r="J98" s="33"/>
      <c r="K98" s="97">
        <v>481.1</v>
      </c>
      <c r="L98" s="97"/>
      <c r="M98" s="33"/>
      <c r="N98" s="33"/>
      <c r="O98" s="97">
        <v>1</v>
      </c>
      <c r="P98" s="97"/>
      <c r="Q98" s="33"/>
    </row>
    <row r="99" spans="1:17">
      <c r="A99" s="64"/>
      <c r="B99" s="196"/>
      <c r="C99" s="33"/>
      <c r="D99" s="97"/>
      <c r="E99" s="99"/>
      <c r="F99" s="33"/>
      <c r="G99" s="172"/>
      <c r="H99" s="33"/>
      <c r="I99" s="116"/>
      <c r="J99" s="33"/>
      <c r="K99" s="97"/>
      <c r="L99" s="97"/>
      <c r="M99" s="33"/>
      <c r="N99" s="33"/>
      <c r="O99" s="97"/>
      <c r="P99" s="97"/>
      <c r="Q99" s="33"/>
    </row>
    <row r="100" spans="1:17">
      <c r="A100" s="64"/>
      <c r="B100" s="170" t="s">
        <v>773</v>
      </c>
      <c r="C100" s="28"/>
      <c r="D100" s="101">
        <v>45</v>
      </c>
      <c r="E100" s="81" t="s">
        <v>342</v>
      </c>
      <c r="F100" s="28"/>
      <c r="G100" s="174">
        <v>41000</v>
      </c>
      <c r="H100" s="28"/>
      <c r="I100" s="115" t="s">
        <v>576</v>
      </c>
      <c r="J100" s="28"/>
      <c r="K100" s="101">
        <v>48.5</v>
      </c>
      <c r="L100" s="101"/>
      <c r="M100" s="28"/>
      <c r="N100" s="28"/>
      <c r="O100" s="101">
        <v>6.5</v>
      </c>
      <c r="P100" s="101"/>
      <c r="Q100" s="28"/>
    </row>
    <row r="101" spans="1:17">
      <c r="A101" s="64"/>
      <c r="B101" s="170"/>
      <c r="C101" s="28"/>
      <c r="D101" s="101"/>
      <c r="E101" s="81"/>
      <c r="F101" s="28"/>
      <c r="G101" s="174"/>
      <c r="H101" s="28"/>
      <c r="I101" s="115"/>
      <c r="J101" s="28"/>
      <c r="K101" s="101"/>
      <c r="L101" s="101"/>
      <c r="M101" s="28"/>
      <c r="N101" s="28"/>
      <c r="O101" s="101"/>
      <c r="P101" s="101"/>
      <c r="Q101" s="28"/>
    </row>
    <row r="102" spans="1:17">
      <c r="A102" s="64"/>
      <c r="B102" s="196" t="s">
        <v>774</v>
      </c>
      <c r="C102" s="33"/>
      <c r="D102" s="97">
        <v>50</v>
      </c>
      <c r="E102" s="99" t="s">
        <v>342</v>
      </c>
      <c r="F102" s="33"/>
      <c r="G102" s="172">
        <v>40969</v>
      </c>
      <c r="H102" s="33"/>
      <c r="I102" s="116" t="s">
        <v>576</v>
      </c>
      <c r="J102" s="33"/>
      <c r="K102" s="97">
        <v>46</v>
      </c>
      <c r="L102" s="97"/>
      <c r="M102" s="33"/>
      <c r="N102" s="33"/>
      <c r="O102" s="97">
        <v>7.3</v>
      </c>
      <c r="P102" s="97"/>
      <c r="Q102" s="33"/>
    </row>
    <row r="103" spans="1:17">
      <c r="A103" s="64"/>
      <c r="B103" s="196"/>
      <c r="C103" s="33"/>
      <c r="D103" s="97"/>
      <c r="E103" s="99"/>
      <c r="F103" s="33"/>
      <c r="G103" s="172"/>
      <c r="H103" s="33"/>
      <c r="I103" s="116"/>
      <c r="J103" s="33"/>
      <c r="K103" s="97"/>
      <c r="L103" s="97"/>
      <c r="M103" s="33"/>
      <c r="N103" s="33"/>
      <c r="O103" s="97"/>
      <c r="P103" s="97"/>
      <c r="Q103" s="33"/>
    </row>
    <row r="104" spans="1:17">
      <c r="A104" s="64"/>
      <c r="B104" s="35" t="s">
        <v>353</v>
      </c>
      <c r="C104" s="35"/>
      <c r="D104" s="35"/>
      <c r="E104" s="35"/>
      <c r="F104" s="35"/>
      <c r="G104" s="35"/>
      <c r="H104" s="35"/>
      <c r="I104" s="35"/>
      <c r="J104" s="35"/>
      <c r="K104" s="35"/>
      <c r="L104" s="35"/>
      <c r="M104" s="35"/>
      <c r="N104" s="35"/>
      <c r="O104" s="35"/>
      <c r="P104" s="35"/>
      <c r="Q104" s="35"/>
    </row>
    <row r="105" spans="1:17">
      <c r="A105" s="64"/>
      <c r="B105" s="12"/>
      <c r="C105" s="12"/>
    </row>
    <row r="106" spans="1:17" ht="22.5">
      <c r="A106" s="64"/>
      <c r="B106" s="61">
        <v>-1</v>
      </c>
      <c r="C106" s="62" t="s">
        <v>775</v>
      </c>
    </row>
    <row r="107" spans="1:17">
      <c r="A107" s="64"/>
      <c r="B107" s="12"/>
      <c r="C107" s="12"/>
    </row>
    <row r="108" spans="1:17">
      <c r="A108" s="64"/>
      <c r="B108" s="61">
        <v>-2</v>
      </c>
      <c r="C108" s="62" t="s">
        <v>776</v>
      </c>
    </row>
    <row r="109" spans="1:17">
      <c r="A109" s="64"/>
      <c r="B109" s="12"/>
      <c r="C109" s="12"/>
    </row>
    <row r="110" spans="1:17" ht="22.5">
      <c r="A110" s="64"/>
      <c r="B110" s="61">
        <v>-3</v>
      </c>
      <c r="C110" s="62" t="s">
        <v>777</v>
      </c>
    </row>
    <row r="111" spans="1:17">
      <c r="A111" s="64"/>
      <c r="B111" s="12"/>
      <c r="C111" s="12"/>
    </row>
    <row r="112" spans="1:17" ht="146.25">
      <c r="A112" s="64"/>
      <c r="B112" s="61">
        <v>-4</v>
      </c>
      <c r="C112" s="62" t="s">
        <v>778</v>
      </c>
    </row>
    <row r="113" spans="1:17">
      <c r="A113" s="64"/>
      <c r="B113" s="12"/>
      <c r="C113" s="12"/>
    </row>
    <row r="114" spans="1:17" ht="236.25">
      <c r="A114" s="64"/>
      <c r="B114" s="61">
        <v>-5</v>
      </c>
      <c r="C114" s="62" t="s">
        <v>779</v>
      </c>
    </row>
    <row r="115" spans="1:17">
      <c r="A115" s="64"/>
      <c r="B115" s="12"/>
      <c r="C115" s="12"/>
    </row>
    <row r="116" spans="1:17" ht="45">
      <c r="A116" s="64"/>
      <c r="B116" s="61">
        <v>-6</v>
      </c>
      <c r="C116" s="62" t="s">
        <v>780</v>
      </c>
    </row>
    <row r="117" spans="1:17">
      <c r="A117" s="64"/>
      <c r="B117" s="12"/>
      <c r="C117" s="12"/>
    </row>
    <row r="118" spans="1:17" ht="101.25">
      <c r="A118" s="64"/>
      <c r="B118" s="61">
        <v>-7</v>
      </c>
      <c r="C118" s="62" t="s">
        <v>781</v>
      </c>
    </row>
    <row r="119" spans="1:17">
      <c r="A119" s="64"/>
      <c r="B119" s="12"/>
      <c r="C119" s="12"/>
    </row>
    <row r="120" spans="1:17" ht="33.75">
      <c r="A120" s="64"/>
      <c r="B120" s="61">
        <v>-8</v>
      </c>
      <c r="C120" s="62" t="s">
        <v>782</v>
      </c>
    </row>
    <row r="121" spans="1:17">
      <c r="A121" s="64"/>
      <c r="B121" s="12"/>
      <c r="C121" s="12"/>
    </row>
    <row r="122" spans="1:17" ht="33.75">
      <c r="A122" s="64"/>
      <c r="B122" s="61">
        <v>-9</v>
      </c>
      <c r="C122" s="62" t="s">
        <v>783</v>
      </c>
    </row>
    <row r="123" spans="1:17">
      <c r="A123" s="64"/>
      <c r="B123" s="12"/>
      <c r="C123" s="12"/>
    </row>
    <row r="124" spans="1:17" ht="78.75">
      <c r="A124" s="64"/>
      <c r="B124" s="61">
        <v>-10</v>
      </c>
      <c r="C124" s="62" t="s">
        <v>784</v>
      </c>
    </row>
    <row r="125" spans="1:17">
      <c r="A125" s="64" t="s">
        <v>1541</v>
      </c>
      <c r="B125" s="66" t="s">
        <v>1542</v>
      </c>
      <c r="C125" s="66"/>
      <c r="D125" s="66"/>
      <c r="E125" s="66"/>
      <c r="F125" s="66"/>
      <c r="G125" s="66"/>
      <c r="H125" s="66"/>
      <c r="I125" s="66"/>
      <c r="J125" s="66"/>
      <c r="K125" s="66"/>
      <c r="L125" s="66"/>
      <c r="M125" s="66"/>
      <c r="N125" s="66"/>
      <c r="O125" s="66"/>
      <c r="P125" s="66"/>
      <c r="Q125" s="66"/>
    </row>
    <row r="126" spans="1:17">
      <c r="A126" s="64"/>
      <c r="B126" s="23"/>
      <c r="C126" s="23"/>
      <c r="D126" s="23"/>
      <c r="E126" s="23"/>
      <c r="F126" s="23"/>
      <c r="G126" s="23"/>
      <c r="H126" s="23"/>
      <c r="I126" s="23"/>
      <c r="J126" s="23"/>
      <c r="K126" s="23"/>
      <c r="L126" s="23"/>
      <c r="M126" s="23"/>
      <c r="N126" s="23"/>
      <c r="O126" s="23"/>
      <c r="P126" s="23"/>
    </row>
    <row r="127" spans="1:17">
      <c r="A127" s="64"/>
      <c r="B127" s="12"/>
      <c r="C127" s="12"/>
      <c r="D127" s="12"/>
      <c r="E127" s="12"/>
      <c r="F127" s="12"/>
      <c r="G127" s="12"/>
      <c r="H127" s="12"/>
      <c r="I127" s="12"/>
      <c r="J127" s="12"/>
      <c r="K127" s="12"/>
      <c r="L127" s="12"/>
      <c r="M127" s="12"/>
      <c r="N127" s="12"/>
      <c r="O127" s="12"/>
      <c r="P127" s="12"/>
    </row>
    <row r="128" spans="1:17">
      <c r="A128" s="64"/>
      <c r="B128" s="82" t="s">
        <v>576</v>
      </c>
      <c r="C128" s="28"/>
      <c r="D128" s="134" t="s">
        <v>788</v>
      </c>
      <c r="E128" s="134"/>
      <c r="F128" s="28"/>
      <c r="G128" s="134" t="s">
        <v>698</v>
      </c>
      <c r="H128" s="134"/>
      <c r="I128" s="28"/>
      <c r="J128" s="218">
        <v>42004</v>
      </c>
      <c r="K128" s="218"/>
      <c r="L128" s="218"/>
      <c r="M128" s="28"/>
      <c r="N128" s="218">
        <v>41639</v>
      </c>
      <c r="O128" s="218"/>
      <c r="P128" s="218"/>
    </row>
    <row r="129" spans="1:16" ht="15.75" thickBot="1">
      <c r="A129" s="64"/>
      <c r="B129" s="188"/>
      <c r="C129" s="28"/>
      <c r="D129" s="113"/>
      <c r="E129" s="113"/>
      <c r="F129" s="28"/>
      <c r="G129" s="113" t="s">
        <v>789</v>
      </c>
      <c r="H129" s="113"/>
      <c r="I129" s="28"/>
      <c r="J129" s="205"/>
      <c r="K129" s="205"/>
      <c r="L129" s="205"/>
      <c r="M129" s="28"/>
      <c r="N129" s="205"/>
      <c r="O129" s="205"/>
      <c r="P129" s="205"/>
    </row>
    <row r="130" spans="1:16">
      <c r="A130" s="64"/>
      <c r="B130" s="217" t="s">
        <v>790</v>
      </c>
      <c r="C130" s="18"/>
      <c r="D130" s="34"/>
      <c r="E130" s="34"/>
      <c r="F130" s="18"/>
      <c r="G130" s="34"/>
      <c r="H130" s="34"/>
      <c r="I130" s="18"/>
      <c r="J130" s="34"/>
      <c r="K130" s="34"/>
      <c r="L130" s="34"/>
      <c r="M130" s="18"/>
      <c r="N130" s="34"/>
      <c r="O130" s="34"/>
      <c r="P130" s="34"/>
    </row>
    <row r="131" spans="1:16">
      <c r="A131" s="64"/>
      <c r="B131" s="219" t="s">
        <v>721</v>
      </c>
      <c r="C131" s="28"/>
      <c r="D131" s="189">
        <v>42339</v>
      </c>
      <c r="E131" s="28"/>
      <c r="F131" s="28"/>
      <c r="G131" s="101">
        <v>10</v>
      </c>
      <c r="H131" s="81" t="s">
        <v>342</v>
      </c>
      <c r="I131" s="28"/>
      <c r="J131" s="82" t="s">
        <v>398</v>
      </c>
      <c r="K131" s="83">
        <v>2147</v>
      </c>
      <c r="L131" s="28"/>
      <c r="M131" s="28"/>
      <c r="N131" s="81" t="s">
        <v>398</v>
      </c>
      <c r="O131" s="84">
        <v>1276</v>
      </c>
      <c r="P131" s="28"/>
    </row>
    <row r="132" spans="1:16">
      <c r="A132" s="64"/>
      <c r="B132" s="219"/>
      <c r="C132" s="28"/>
      <c r="D132" s="189"/>
      <c r="E132" s="28"/>
      <c r="F132" s="28"/>
      <c r="G132" s="101"/>
      <c r="H132" s="81"/>
      <c r="I132" s="28"/>
      <c r="J132" s="82"/>
      <c r="K132" s="83"/>
      <c r="L132" s="28"/>
      <c r="M132" s="28"/>
      <c r="N132" s="81"/>
      <c r="O132" s="84"/>
      <c r="P132" s="28"/>
    </row>
    <row r="133" spans="1:16">
      <c r="A133" s="64"/>
      <c r="B133" s="99" t="s">
        <v>791</v>
      </c>
      <c r="C133" s="33"/>
      <c r="D133" s="190">
        <v>42370</v>
      </c>
      <c r="E133" s="33"/>
      <c r="F133" s="33"/>
      <c r="G133" s="97">
        <v>4.82</v>
      </c>
      <c r="H133" s="99" t="s">
        <v>342</v>
      </c>
      <c r="I133" s="33"/>
      <c r="J133" s="104">
        <v>16905</v>
      </c>
      <c r="K133" s="104"/>
      <c r="L133" s="33"/>
      <c r="M133" s="33"/>
      <c r="N133" s="100">
        <v>17205</v>
      </c>
      <c r="O133" s="100"/>
      <c r="P133" s="33"/>
    </row>
    <row r="134" spans="1:16">
      <c r="A134" s="64"/>
      <c r="B134" s="99"/>
      <c r="C134" s="33"/>
      <c r="D134" s="190"/>
      <c r="E134" s="33"/>
      <c r="F134" s="33"/>
      <c r="G134" s="97"/>
      <c r="H134" s="99"/>
      <c r="I134" s="33"/>
      <c r="J134" s="104"/>
      <c r="K134" s="104"/>
      <c r="L134" s="33"/>
      <c r="M134" s="33"/>
      <c r="N134" s="100"/>
      <c r="O134" s="100"/>
      <c r="P134" s="33"/>
    </row>
    <row r="135" spans="1:16">
      <c r="A135" s="64"/>
      <c r="B135" s="81" t="s">
        <v>792</v>
      </c>
      <c r="C135" s="28"/>
      <c r="D135" s="189">
        <v>42522</v>
      </c>
      <c r="E135" s="28"/>
      <c r="F135" s="28"/>
      <c r="G135" s="101">
        <v>6.57</v>
      </c>
      <c r="H135" s="81" t="s">
        <v>342</v>
      </c>
      <c r="I135" s="28"/>
      <c r="J135" s="83">
        <v>700171</v>
      </c>
      <c r="K135" s="83"/>
      <c r="L135" s="28"/>
      <c r="M135" s="28"/>
      <c r="N135" s="84">
        <v>706886</v>
      </c>
      <c r="O135" s="84"/>
      <c r="P135" s="28"/>
    </row>
    <row r="136" spans="1:16">
      <c r="A136" s="64"/>
      <c r="B136" s="81"/>
      <c r="C136" s="28"/>
      <c r="D136" s="189"/>
      <c r="E136" s="28"/>
      <c r="F136" s="28"/>
      <c r="G136" s="101"/>
      <c r="H136" s="81"/>
      <c r="I136" s="28"/>
      <c r="J136" s="83"/>
      <c r="K136" s="83"/>
      <c r="L136" s="28"/>
      <c r="M136" s="28"/>
      <c r="N136" s="84"/>
      <c r="O136" s="84"/>
      <c r="P136" s="28"/>
    </row>
    <row r="137" spans="1:16">
      <c r="A137" s="64"/>
      <c r="B137" s="220" t="s">
        <v>793</v>
      </c>
      <c r="C137" s="33"/>
      <c r="D137" s="190">
        <v>42736</v>
      </c>
      <c r="E137" s="33"/>
      <c r="F137" s="33"/>
      <c r="G137" s="97">
        <v>5.68</v>
      </c>
      <c r="H137" s="99" t="s">
        <v>342</v>
      </c>
      <c r="I137" s="33"/>
      <c r="J137" s="104">
        <v>340000</v>
      </c>
      <c r="K137" s="104"/>
      <c r="L137" s="33"/>
      <c r="M137" s="33"/>
      <c r="N137" s="100">
        <v>340000</v>
      </c>
      <c r="O137" s="100"/>
      <c r="P137" s="33"/>
    </row>
    <row r="138" spans="1:16">
      <c r="A138" s="64"/>
      <c r="B138" s="220"/>
      <c r="C138" s="33"/>
      <c r="D138" s="190"/>
      <c r="E138" s="33"/>
      <c r="F138" s="33"/>
      <c r="G138" s="97"/>
      <c r="H138" s="99"/>
      <c r="I138" s="33"/>
      <c r="J138" s="104"/>
      <c r="K138" s="104"/>
      <c r="L138" s="33"/>
      <c r="M138" s="33"/>
      <c r="N138" s="100"/>
      <c r="O138" s="100"/>
      <c r="P138" s="33"/>
    </row>
    <row r="139" spans="1:16">
      <c r="A139" s="64"/>
      <c r="B139" s="219" t="s">
        <v>713</v>
      </c>
      <c r="C139" s="28"/>
      <c r="D139" s="189">
        <v>42856</v>
      </c>
      <c r="E139" s="28"/>
      <c r="F139" s="28"/>
      <c r="G139" s="101">
        <v>5.65</v>
      </c>
      <c r="H139" s="81" t="s">
        <v>342</v>
      </c>
      <c r="I139" s="28"/>
      <c r="J139" s="83">
        <v>163750</v>
      </c>
      <c r="K139" s="83"/>
      <c r="L139" s="28"/>
      <c r="M139" s="28"/>
      <c r="N139" s="84">
        <v>163750</v>
      </c>
      <c r="O139" s="84"/>
      <c r="P139" s="28"/>
    </row>
    <row r="140" spans="1:16">
      <c r="A140" s="64"/>
      <c r="B140" s="219"/>
      <c r="C140" s="28"/>
      <c r="D140" s="189"/>
      <c r="E140" s="28"/>
      <c r="F140" s="28"/>
      <c r="G140" s="101"/>
      <c r="H140" s="81"/>
      <c r="I140" s="28"/>
      <c r="J140" s="83"/>
      <c r="K140" s="83"/>
      <c r="L140" s="28"/>
      <c r="M140" s="28"/>
      <c r="N140" s="84"/>
      <c r="O140" s="84"/>
      <c r="P140" s="28"/>
    </row>
    <row r="141" spans="1:16">
      <c r="A141" s="64"/>
      <c r="B141" s="220" t="s">
        <v>709</v>
      </c>
      <c r="C141" s="33"/>
      <c r="D141" s="190">
        <v>42948</v>
      </c>
      <c r="E141" s="33"/>
      <c r="F141" s="33"/>
      <c r="G141" s="97">
        <v>6</v>
      </c>
      <c r="H141" s="99" t="s">
        <v>342</v>
      </c>
      <c r="I141" s="33"/>
      <c r="J141" s="104">
        <v>20910</v>
      </c>
      <c r="K141" s="104"/>
      <c r="L141" s="33"/>
      <c r="M141" s="33"/>
      <c r="N141" s="100">
        <v>20910</v>
      </c>
      <c r="O141" s="100"/>
      <c r="P141" s="33"/>
    </row>
    <row r="142" spans="1:16">
      <c r="A142" s="64"/>
      <c r="B142" s="220"/>
      <c r="C142" s="33"/>
      <c r="D142" s="190"/>
      <c r="E142" s="33"/>
      <c r="F142" s="33"/>
      <c r="G142" s="97"/>
      <c r="H142" s="99"/>
      <c r="I142" s="33"/>
      <c r="J142" s="104"/>
      <c r="K142" s="104"/>
      <c r="L142" s="33"/>
      <c r="M142" s="33"/>
      <c r="N142" s="100"/>
      <c r="O142" s="100"/>
      <c r="P142" s="33"/>
    </row>
    <row r="143" spans="1:16">
      <c r="A143" s="64"/>
      <c r="B143" s="219" t="s">
        <v>794</v>
      </c>
      <c r="C143" s="28"/>
      <c r="D143" s="189">
        <v>43070</v>
      </c>
      <c r="E143" s="28"/>
      <c r="F143" s="28"/>
      <c r="G143" s="101">
        <v>3.16</v>
      </c>
      <c r="H143" s="81" t="s">
        <v>342</v>
      </c>
      <c r="I143" s="28"/>
      <c r="J143" s="83">
        <v>25000</v>
      </c>
      <c r="K143" s="83"/>
      <c r="L143" s="28"/>
      <c r="M143" s="28"/>
      <c r="N143" s="84">
        <v>25000</v>
      </c>
      <c r="O143" s="84"/>
      <c r="P143" s="28"/>
    </row>
    <row r="144" spans="1:16">
      <c r="A144" s="64"/>
      <c r="B144" s="219"/>
      <c r="C144" s="28"/>
      <c r="D144" s="189"/>
      <c r="E144" s="28"/>
      <c r="F144" s="28"/>
      <c r="G144" s="101"/>
      <c r="H144" s="81"/>
      <c r="I144" s="28"/>
      <c r="J144" s="83"/>
      <c r="K144" s="83"/>
      <c r="L144" s="28"/>
      <c r="M144" s="28"/>
      <c r="N144" s="84"/>
      <c r="O144" s="84"/>
      <c r="P144" s="28"/>
    </row>
    <row r="145" spans="1:16">
      <c r="A145" s="64"/>
      <c r="B145" s="221" t="s">
        <v>795</v>
      </c>
      <c r="C145" s="33"/>
      <c r="D145" s="190">
        <v>43770</v>
      </c>
      <c r="E145" s="33"/>
      <c r="F145" s="33"/>
      <c r="G145" s="97">
        <v>2.48</v>
      </c>
      <c r="H145" s="99" t="s">
        <v>342</v>
      </c>
      <c r="I145" s="33"/>
      <c r="J145" s="104">
        <v>170000</v>
      </c>
      <c r="K145" s="104"/>
      <c r="L145" s="33"/>
      <c r="M145" s="33"/>
      <c r="N145" s="97" t="s">
        <v>346</v>
      </c>
      <c r="O145" s="97"/>
      <c r="P145" s="33"/>
    </row>
    <row r="146" spans="1:16">
      <c r="A146" s="64"/>
      <c r="B146" s="221"/>
      <c r="C146" s="33"/>
      <c r="D146" s="190"/>
      <c r="E146" s="33"/>
      <c r="F146" s="33"/>
      <c r="G146" s="97"/>
      <c r="H146" s="99"/>
      <c r="I146" s="33"/>
      <c r="J146" s="104"/>
      <c r="K146" s="104"/>
      <c r="L146" s="33"/>
      <c r="M146" s="33"/>
      <c r="N146" s="97"/>
      <c r="O146" s="97"/>
      <c r="P146" s="33"/>
    </row>
    <row r="147" spans="1:16">
      <c r="A147" s="64"/>
      <c r="B147" s="222" t="s">
        <v>796</v>
      </c>
      <c r="C147" s="28"/>
      <c r="D147" s="189">
        <v>44743</v>
      </c>
      <c r="E147" s="28"/>
      <c r="F147" s="28"/>
      <c r="G147" s="101">
        <v>4.45</v>
      </c>
      <c r="H147" s="81" t="s">
        <v>342</v>
      </c>
      <c r="I147" s="28"/>
      <c r="J147" s="83">
        <v>300000</v>
      </c>
      <c r="K147" s="83"/>
      <c r="L147" s="28"/>
      <c r="M147" s="28"/>
      <c r="N147" s="84">
        <v>300000</v>
      </c>
      <c r="O147" s="84"/>
      <c r="P147" s="28"/>
    </row>
    <row r="148" spans="1:16">
      <c r="A148" s="64"/>
      <c r="B148" s="222"/>
      <c r="C148" s="28"/>
      <c r="D148" s="189"/>
      <c r="E148" s="28"/>
      <c r="F148" s="28"/>
      <c r="G148" s="101"/>
      <c r="H148" s="81"/>
      <c r="I148" s="28"/>
      <c r="J148" s="83"/>
      <c r="K148" s="83"/>
      <c r="L148" s="28"/>
      <c r="M148" s="28"/>
      <c r="N148" s="84"/>
      <c r="O148" s="84"/>
      <c r="P148" s="28"/>
    </row>
    <row r="149" spans="1:16">
      <c r="A149" s="64"/>
      <c r="B149" s="220" t="s">
        <v>797</v>
      </c>
      <c r="C149" s="33"/>
      <c r="D149" s="190">
        <v>45017</v>
      </c>
      <c r="E149" s="33"/>
      <c r="F149" s="33"/>
      <c r="G149" s="97">
        <v>3.6</v>
      </c>
      <c r="H149" s="99" t="s">
        <v>342</v>
      </c>
      <c r="I149" s="33"/>
      <c r="J149" s="104">
        <v>12000</v>
      </c>
      <c r="K149" s="104"/>
      <c r="L149" s="33"/>
      <c r="M149" s="33"/>
      <c r="N149" s="100">
        <v>12000</v>
      </c>
      <c r="O149" s="100"/>
      <c r="P149" s="33"/>
    </row>
    <row r="150" spans="1:16">
      <c r="A150" s="64"/>
      <c r="B150" s="220"/>
      <c r="C150" s="33"/>
      <c r="D150" s="190"/>
      <c r="E150" s="33"/>
      <c r="F150" s="33"/>
      <c r="G150" s="97"/>
      <c r="H150" s="99"/>
      <c r="I150" s="33"/>
      <c r="J150" s="104"/>
      <c r="K150" s="104"/>
      <c r="L150" s="33"/>
      <c r="M150" s="33"/>
      <c r="N150" s="100"/>
      <c r="O150" s="100"/>
      <c r="P150" s="33"/>
    </row>
    <row r="151" spans="1:16">
      <c r="A151" s="64"/>
      <c r="B151" s="222" t="s">
        <v>796</v>
      </c>
      <c r="C151" s="28"/>
      <c r="D151" s="189">
        <v>45474</v>
      </c>
      <c r="E151" s="28"/>
      <c r="F151" s="28"/>
      <c r="G151" s="101">
        <v>9</v>
      </c>
      <c r="H151" s="81" t="s">
        <v>342</v>
      </c>
      <c r="I151" s="28"/>
      <c r="J151" s="83">
        <v>314381</v>
      </c>
      <c r="K151" s="83"/>
      <c r="L151" s="28"/>
      <c r="M151" s="28"/>
      <c r="N151" s="84">
        <v>304000</v>
      </c>
      <c r="O151" s="84"/>
      <c r="P151" s="28"/>
    </row>
    <row r="152" spans="1:16">
      <c r="A152" s="64"/>
      <c r="B152" s="222"/>
      <c r="C152" s="28"/>
      <c r="D152" s="189"/>
      <c r="E152" s="28"/>
      <c r="F152" s="28"/>
      <c r="G152" s="101"/>
      <c r="H152" s="81"/>
      <c r="I152" s="28"/>
      <c r="J152" s="83"/>
      <c r="K152" s="83"/>
      <c r="L152" s="28"/>
      <c r="M152" s="28"/>
      <c r="N152" s="84"/>
      <c r="O152" s="84"/>
      <c r="P152" s="28"/>
    </row>
    <row r="153" spans="1:16">
      <c r="A153" s="64"/>
      <c r="B153" s="221" t="s">
        <v>798</v>
      </c>
      <c r="C153" s="33"/>
      <c r="D153" s="97" t="s">
        <v>346</v>
      </c>
      <c r="E153" s="33"/>
      <c r="F153" s="33"/>
      <c r="G153" s="97" t="s">
        <v>346</v>
      </c>
      <c r="H153" s="33"/>
      <c r="I153" s="33"/>
      <c r="J153" s="96" t="s">
        <v>346</v>
      </c>
      <c r="K153" s="96"/>
      <c r="L153" s="33"/>
      <c r="M153" s="33"/>
      <c r="N153" s="100">
        <v>996082</v>
      </c>
      <c r="O153" s="100"/>
      <c r="P153" s="33"/>
    </row>
    <row r="154" spans="1:16">
      <c r="A154" s="64"/>
      <c r="B154" s="221"/>
      <c r="C154" s="33"/>
      <c r="D154" s="97"/>
      <c r="E154" s="33"/>
      <c r="F154" s="33"/>
      <c r="G154" s="97"/>
      <c r="H154" s="33"/>
      <c r="I154" s="33"/>
      <c r="J154" s="96"/>
      <c r="K154" s="96"/>
      <c r="L154" s="33"/>
      <c r="M154" s="33"/>
      <c r="N154" s="100"/>
      <c r="O154" s="100"/>
      <c r="P154" s="33"/>
    </row>
    <row r="155" spans="1:16">
      <c r="A155" s="64"/>
      <c r="B155" s="222" t="s">
        <v>799</v>
      </c>
      <c r="C155" s="28"/>
      <c r="D155" s="101" t="s">
        <v>346</v>
      </c>
      <c r="E155" s="28"/>
      <c r="F155" s="28"/>
      <c r="G155" s="101" t="s">
        <v>346</v>
      </c>
      <c r="H155" s="28"/>
      <c r="I155" s="28"/>
      <c r="J155" s="171" t="s">
        <v>346</v>
      </c>
      <c r="K155" s="171"/>
      <c r="L155" s="28"/>
      <c r="M155" s="28"/>
      <c r="N155" s="84">
        <v>209786</v>
      </c>
      <c r="O155" s="84"/>
      <c r="P155" s="28"/>
    </row>
    <row r="156" spans="1:16">
      <c r="A156" s="64"/>
      <c r="B156" s="222"/>
      <c r="C156" s="28"/>
      <c r="D156" s="101"/>
      <c r="E156" s="28"/>
      <c r="F156" s="28"/>
      <c r="G156" s="101"/>
      <c r="H156" s="28"/>
      <c r="I156" s="28"/>
      <c r="J156" s="171"/>
      <c r="K156" s="171"/>
      <c r="L156" s="28"/>
      <c r="M156" s="28"/>
      <c r="N156" s="84"/>
      <c r="O156" s="84"/>
      <c r="P156" s="28"/>
    </row>
    <row r="157" spans="1:16">
      <c r="A157" s="64"/>
      <c r="B157" s="221" t="s">
        <v>800</v>
      </c>
      <c r="C157" s="33"/>
      <c r="D157" s="97" t="s">
        <v>346</v>
      </c>
      <c r="E157" s="33"/>
      <c r="F157" s="33"/>
      <c r="G157" s="97" t="s">
        <v>346</v>
      </c>
      <c r="H157" s="33"/>
      <c r="I157" s="33"/>
      <c r="J157" s="96" t="s">
        <v>346</v>
      </c>
      <c r="K157" s="96"/>
      <c r="L157" s="33"/>
      <c r="M157" s="33"/>
      <c r="N157" s="100">
        <v>100000</v>
      </c>
      <c r="O157" s="100"/>
      <c r="P157" s="33"/>
    </row>
    <row r="158" spans="1:16">
      <c r="A158" s="64"/>
      <c r="B158" s="221"/>
      <c r="C158" s="33"/>
      <c r="D158" s="97"/>
      <c r="E158" s="33"/>
      <c r="F158" s="33"/>
      <c r="G158" s="97"/>
      <c r="H158" s="33"/>
      <c r="I158" s="33"/>
      <c r="J158" s="96"/>
      <c r="K158" s="96"/>
      <c r="L158" s="33"/>
      <c r="M158" s="33"/>
      <c r="N158" s="100"/>
      <c r="O158" s="100"/>
      <c r="P158" s="33"/>
    </row>
    <row r="159" spans="1:16">
      <c r="A159" s="64"/>
      <c r="B159" s="222" t="s">
        <v>801</v>
      </c>
      <c r="C159" s="28"/>
      <c r="D159" s="101" t="s">
        <v>346</v>
      </c>
      <c r="E159" s="28"/>
      <c r="F159" s="28"/>
      <c r="G159" s="101" t="s">
        <v>346</v>
      </c>
      <c r="H159" s="28"/>
      <c r="I159" s="28"/>
      <c r="J159" s="171" t="s">
        <v>346</v>
      </c>
      <c r="K159" s="171"/>
      <c r="L159" s="28"/>
      <c r="M159" s="28"/>
      <c r="N159" s="84">
        <v>27000</v>
      </c>
      <c r="O159" s="84"/>
      <c r="P159" s="28"/>
    </row>
    <row r="160" spans="1:16" ht="15.75" thickBot="1">
      <c r="A160" s="64"/>
      <c r="B160" s="222"/>
      <c r="C160" s="28"/>
      <c r="D160" s="101"/>
      <c r="E160" s="28"/>
      <c r="F160" s="28"/>
      <c r="G160" s="101"/>
      <c r="H160" s="28"/>
      <c r="I160" s="28"/>
      <c r="J160" s="180"/>
      <c r="K160" s="180"/>
      <c r="L160" s="48"/>
      <c r="M160" s="28"/>
      <c r="N160" s="118"/>
      <c r="O160" s="118"/>
      <c r="P160" s="48"/>
    </row>
    <row r="161" spans="1:16">
      <c r="A161" s="64"/>
      <c r="B161" s="179" t="s">
        <v>802</v>
      </c>
      <c r="C161" s="33"/>
      <c r="D161" s="33"/>
      <c r="E161" s="33"/>
      <c r="F161" s="33"/>
      <c r="G161" s="33"/>
      <c r="H161" s="33"/>
      <c r="I161" s="33"/>
      <c r="J161" s="103" t="s">
        <v>398</v>
      </c>
      <c r="K161" s="105">
        <v>2065264</v>
      </c>
      <c r="L161" s="34"/>
      <c r="M161" s="33"/>
      <c r="N161" s="106" t="s">
        <v>398</v>
      </c>
      <c r="O161" s="107">
        <v>3223895</v>
      </c>
      <c r="P161" s="34"/>
    </row>
    <row r="162" spans="1:16" ht="15.75" thickBot="1">
      <c r="A162" s="64"/>
      <c r="B162" s="179"/>
      <c r="C162" s="33"/>
      <c r="D162" s="33"/>
      <c r="E162" s="33"/>
      <c r="F162" s="33"/>
      <c r="G162" s="33"/>
      <c r="H162" s="33"/>
      <c r="I162" s="33"/>
      <c r="J162" s="192"/>
      <c r="K162" s="181"/>
      <c r="L162" s="44"/>
      <c r="M162" s="33"/>
      <c r="N162" s="193"/>
      <c r="O162" s="108"/>
      <c r="P162" s="44"/>
    </row>
    <row r="163" spans="1:16">
      <c r="A163" s="64"/>
      <c r="B163" s="74" t="s">
        <v>803</v>
      </c>
      <c r="C163" s="13"/>
      <c r="D163" s="28"/>
      <c r="E163" s="28"/>
      <c r="F163" s="13"/>
      <c r="G163" s="28"/>
      <c r="H163" s="28"/>
      <c r="I163" s="13"/>
      <c r="J163" s="30"/>
      <c r="K163" s="30"/>
      <c r="L163" s="30"/>
      <c r="M163" s="13"/>
      <c r="N163" s="30"/>
      <c r="O163" s="30"/>
      <c r="P163" s="30"/>
    </row>
    <row r="164" spans="1:16">
      <c r="A164" s="64"/>
      <c r="B164" s="220" t="s">
        <v>715</v>
      </c>
      <c r="C164" s="33"/>
      <c r="D164" s="190">
        <v>42248</v>
      </c>
      <c r="E164" s="33"/>
      <c r="F164" s="33"/>
      <c r="G164" s="97">
        <v>7.75</v>
      </c>
      <c r="H164" s="99" t="s">
        <v>342</v>
      </c>
      <c r="I164" s="33"/>
      <c r="J164" s="104">
        <v>67350</v>
      </c>
      <c r="K164" s="104"/>
      <c r="L164" s="33"/>
      <c r="M164" s="33"/>
      <c r="N164" s="100">
        <v>67350</v>
      </c>
      <c r="O164" s="100"/>
      <c r="P164" s="33"/>
    </row>
    <row r="165" spans="1:16">
      <c r="A165" s="64"/>
      <c r="B165" s="220"/>
      <c r="C165" s="33"/>
      <c r="D165" s="190"/>
      <c r="E165" s="33"/>
      <c r="F165" s="33"/>
      <c r="G165" s="97"/>
      <c r="H165" s="99"/>
      <c r="I165" s="33"/>
      <c r="J165" s="104"/>
      <c r="K165" s="104"/>
      <c r="L165" s="33"/>
      <c r="M165" s="33"/>
      <c r="N165" s="100"/>
      <c r="O165" s="100"/>
      <c r="P165" s="33"/>
    </row>
    <row r="166" spans="1:16">
      <c r="A166" s="64"/>
      <c r="B166" s="170" t="s">
        <v>804</v>
      </c>
      <c r="C166" s="28"/>
      <c r="D166" s="189">
        <v>42461</v>
      </c>
      <c r="E166" s="28"/>
      <c r="F166" s="28"/>
      <c r="G166" s="101">
        <v>2.33</v>
      </c>
      <c r="H166" s="81" t="s">
        <v>342</v>
      </c>
      <c r="I166" s="28"/>
      <c r="J166" s="83">
        <v>230974</v>
      </c>
      <c r="K166" s="83"/>
      <c r="L166" s="28"/>
      <c r="M166" s="28"/>
      <c r="N166" s="84">
        <v>239233</v>
      </c>
      <c r="O166" s="84"/>
      <c r="P166" s="28"/>
    </row>
    <row r="167" spans="1:16">
      <c r="A167" s="64"/>
      <c r="B167" s="170"/>
      <c r="C167" s="28"/>
      <c r="D167" s="189"/>
      <c r="E167" s="28"/>
      <c r="F167" s="28"/>
      <c r="G167" s="101"/>
      <c r="H167" s="81"/>
      <c r="I167" s="28"/>
      <c r="J167" s="83"/>
      <c r="K167" s="83"/>
      <c r="L167" s="28"/>
      <c r="M167" s="28"/>
      <c r="N167" s="84"/>
      <c r="O167" s="84"/>
      <c r="P167" s="28"/>
    </row>
    <row r="168" spans="1:16">
      <c r="A168" s="64"/>
      <c r="B168" s="196" t="s">
        <v>805</v>
      </c>
      <c r="C168" s="33"/>
      <c r="D168" s="190">
        <v>42461</v>
      </c>
      <c r="E168" s="33"/>
      <c r="F168" s="33"/>
      <c r="G168" s="97">
        <v>4.25</v>
      </c>
      <c r="H168" s="99" t="s">
        <v>342</v>
      </c>
      <c r="I168" s="33"/>
      <c r="J168" s="104">
        <v>184210</v>
      </c>
      <c r="K168" s="104"/>
      <c r="L168" s="33"/>
      <c r="M168" s="33"/>
      <c r="N168" s="100">
        <v>158690</v>
      </c>
      <c r="O168" s="100"/>
      <c r="P168" s="33"/>
    </row>
    <row r="169" spans="1:16">
      <c r="A169" s="64"/>
      <c r="B169" s="196"/>
      <c r="C169" s="33"/>
      <c r="D169" s="190"/>
      <c r="E169" s="33"/>
      <c r="F169" s="33"/>
      <c r="G169" s="97"/>
      <c r="H169" s="99"/>
      <c r="I169" s="33"/>
      <c r="J169" s="104"/>
      <c r="K169" s="104"/>
      <c r="L169" s="33"/>
      <c r="M169" s="33"/>
      <c r="N169" s="100"/>
      <c r="O169" s="100"/>
      <c r="P169" s="33"/>
    </row>
    <row r="170" spans="1:16">
      <c r="A170" s="64"/>
      <c r="B170" s="81" t="s">
        <v>806</v>
      </c>
      <c r="C170" s="28"/>
      <c r="D170" s="189">
        <v>42522</v>
      </c>
      <c r="E170" s="28"/>
      <c r="F170" s="28"/>
      <c r="G170" s="101">
        <v>1.05</v>
      </c>
      <c r="H170" s="81" t="s">
        <v>342</v>
      </c>
      <c r="I170" s="28"/>
      <c r="J170" s="83">
        <v>30000</v>
      </c>
      <c r="K170" s="83"/>
      <c r="L170" s="28"/>
      <c r="M170" s="28"/>
      <c r="N170" s="84">
        <v>30000</v>
      </c>
      <c r="O170" s="84"/>
      <c r="P170" s="28"/>
    </row>
    <row r="171" spans="1:16">
      <c r="A171" s="64"/>
      <c r="B171" s="81"/>
      <c r="C171" s="28"/>
      <c r="D171" s="189"/>
      <c r="E171" s="28"/>
      <c r="F171" s="28"/>
      <c r="G171" s="101"/>
      <c r="H171" s="81"/>
      <c r="I171" s="28"/>
      <c r="J171" s="83"/>
      <c r="K171" s="83"/>
      <c r="L171" s="28"/>
      <c r="M171" s="28"/>
      <c r="N171" s="84"/>
      <c r="O171" s="84"/>
      <c r="P171" s="28"/>
    </row>
    <row r="172" spans="1:16">
      <c r="A172" s="64"/>
      <c r="B172" s="196" t="s">
        <v>737</v>
      </c>
      <c r="C172" s="33"/>
      <c r="D172" s="190">
        <v>42644</v>
      </c>
      <c r="E172" s="33"/>
      <c r="F172" s="33"/>
      <c r="G172" s="97">
        <v>3.66</v>
      </c>
      <c r="H172" s="99" t="s">
        <v>342</v>
      </c>
      <c r="I172" s="33"/>
      <c r="J172" s="104">
        <v>65000</v>
      </c>
      <c r="K172" s="104"/>
      <c r="L172" s="33"/>
      <c r="M172" s="33"/>
      <c r="N172" s="97" t="s">
        <v>346</v>
      </c>
      <c r="O172" s="97"/>
      <c r="P172" s="33"/>
    </row>
    <row r="173" spans="1:16">
      <c r="A173" s="64"/>
      <c r="B173" s="196"/>
      <c r="C173" s="33"/>
      <c r="D173" s="190"/>
      <c r="E173" s="33"/>
      <c r="F173" s="33"/>
      <c r="G173" s="97"/>
      <c r="H173" s="99"/>
      <c r="I173" s="33"/>
      <c r="J173" s="104"/>
      <c r="K173" s="104"/>
      <c r="L173" s="33"/>
      <c r="M173" s="33"/>
      <c r="N173" s="97"/>
      <c r="O173" s="97"/>
      <c r="P173" s="33"/>
    </row>
    <row r="174" spans="1:16">
      <c r="A174" s="64"/>
      <c r="B174" s="81" t="s">
        <v>807</v>
      </c>
      <c r="C174" s="28"/>
      <c r="D174" s="189">
        <v>42705</v>
      </c>
      <c r="E174" s="28"/>
      <c r="F174" s="28"/>
      <c r="G174" s="101">
        <v>4.25</v>
      </c>
      <c r="H174" s="81" t="s">
        <v>342</v>
      </c>
      <c r="I174" s="28"/>
      <c r="J174" s="83">
        <v>40000</v>
      </c>
      <c r="K174" s="83"/>
      <c r="L174" s="28"/>
      <c r="M174" s="28"/>
      <c r="N174" s="101" t="s">
        <v>346</v>
      </c>
      <c r="O174" s="101"/>
      <c r="P174" s="28"/>
    </row>
    <row r="175" spans="1:16">
      <c r="A175" s="64"/>
      <c r="B175" s="81"/>
      <c r="C175" s="28"/>
      <c r="D175" s="189"/>
      <c r="E175" s="28"/>
      <c r="F175" s="28"/>
      <c r="G175" s="101"/>
      <c r="H175" s="81"/>
      <c r="I175" s="28"/>
      <c r="J175" s="83"/>
      <c r="K175" s="83"/>
      <c r="L175" s="28"/>
      <c r="M175" s="28"/>
      <c r="N175" s="101"/>
      <c r="O175" s="101"/>
      <c r="P175" s="28"/>
    </row>
    <row r="176" spans="1:16">
      <c r="A176" s="64"/>
      <c r="B176" s="99" t="s">
        <v>808</v>
      </c>
      <c r="C176" s="33"/>
      <c r="D176" s="190">
        <v>42767</v>
      </c>
      <c r="E176" s="33"/>
      <c r="F176" s="33"/>
      <c r="G176" s="97">
        <v>2.65</v>
      </c>
      <c r="H176" s="99" t="s">
        <v>342</v>
      </c>
      <c r="I176" s="33"/>
      <c r="J176" s="104">
        <v>125000</v>
      </c>
      <c r="K176" s="104"/>
      <c r="L176" s="33"/>
      <c r="M176" s="33"/>
      <c r="N176" s="100">
        <v>125000</v>
      </c>
      <c r="O176" s="100"/>
      <c r="P176" s="33"/>
    </row>
    <row r="177" spans="1:16">
      <c r="A177" s="64"/>
      <c r="B177" s="99"/>
      <c r="C177" s="33"/>
      <c r="D177" s="190"/>
      <c r="E177" s="33"/>
      <c r="F177" s="33"/>
      <c r="G177" s="97"/>
      <c r="H177" s="99"/>
      <c r="I177" s="33"/>
      <c r="J177" s="104"/>
      <c r="K177" s="104"/>
      <c r="L177" s="33"/>
      <c r="M177" s="33"/>
      <c r="N177" s="100"/>
      <c r="O177" s="100"/>
      <c r="P177" s="33"/>
    </row>
    <row r="178" spans="1:16">
      <c r="A178" s="64"/>
      <c r="B178" s="170" t="s">
        <v>809</v>
      </c>
      <c r="C178" s="28"/>
      <c r="D178" s="189">
        <v>42826</v>
      </c>
      <c r="E178" s="28"/>
      <c r="F178" s="28"/>
      <c r="G178" s="101">
        <v>2.57</v>
      </c>
      <c r="H178" s="81" t="s">
        <v>342</v>
      </c>
      <c r="I178" s="28"/>
      <c r="J178" s="83">
        <v>275000</v>
      </c>
      <c r="K178" s="83"/>
      <c r="L178" s="28"/>
      <c r="M178" s="28"/>
      <c r="N178" s="84">
        <v>120000</v>
      </c>
      <c r="O178" s="84"/>
      <c r="P178" s="28"/>
    </row>
    <row r="179" spans="1:16">
      <c r="A179" s="64"/>
      <c r="B179" s="170"/>
      <c r="C179" s="28"/>
      <c r="D179" s="189"/>
      <c r="E179" s="28"/>
      <c r="F179" s="28"/>
      <c r="G179" s="101"/>
      <c r="H179" s="81"/>
      <c r="I179" s="28"/>
      <c r="J179" s="83"/>
      <c r="K179" s="83"/>
      <c r="L179" s="28"/>
      <c r="M179" s="28"/>
      <c r="N179" s="84"/>
      <c r="O179" s="84"/>
      <c r="P179" s="28"/>
    </row>
    <row r="180" spans="1:16">
      <c r="A180" s="64"/>
      <c r="B180" s="196" t="s">
        <v>810</v>
      </c>
      <c r="C180" s="33"/>
      <c r="D180" s="190">
        <v>42948</v>
      </c>
      <c r="E180" s="33"/>
      <c r="F180" s="33"/>
      <c r="G180" s="97">
        <v>2.9</v>
      </c>
      <c r="H180" s="99" t="s">
        <v>342</v>
      </c>
      <c r="I180" s="33"/>
      <c r="J180" s="104">
        <v>52283</v>
      </c>
      <c r="K180" s="104"/>
      <c r="L180" s="33"/>
      <c r="M180" s="33"/>
      <c r="N180" s="100">
        <v>18362</v>
      </c>
      <c r="O180" s="100"/>
      <c r="P180" s="33"/>
    </row>
    <row r="181" spans="1:16">
      <c r="A181" s="64"/>
      <c r="B181" s="196"/>
      <c r="C181" s="33"/>
      <c r="D181" s="190"/>
      <c r="E181" s="33"/>
      <c r="F181" s="33"/>
      <c r="G181" s="97"/>
      <c r="H181" s="99"/>
      <c r="I181" s="33"/>
      <c r="J181" s="104"/>
      <c r="K181" s="104"/>
      <c r="L181" s="33"/>
      <c r="M181" s="33"/>
      <c r="N181" s="100"/>
      <c r="O181" s="100"/>
      <c r="P181" s="33"/>
    </row>
    <row r="182" spans="1:16">
      <c r="A182" s="64"/>
      <c r="B182" s="219" t="s">
        <v>717</v>
      </c>
      <c r="C182" s="28"/>
      <c r="D182" s="189">
        <v>43009</v>
      </c>
      <c r="E182" s="28"/>
      <c r="F182" s="28"/>
      <c r="G182" s="101">
        <v>2.23</v>
      </c>
      <c r="H182" s="81" t="s">
        <v>342</v>
      </c>
      <c r="I182" s="28"/>
      <c r="J182" s="83">
        <v>116740</v>
      </c>
      <c r="K182" s="83"/>
      <c r="L182" s="28"/>
      <c r="M182" s="28"/>
      <c r="N182" s="84">
        <v>120616</v>
      </c>
      <c r="O182" s="84"/>
      <c r="P182" s="28"/>
    </row>
    <row r="183" spans="1:16">
      <c r="A183" s="64"/>
      <c r="B183" s="219"/>
      <c r="C183" s="28"/>
      <c r="D183" s="189"/>
      <c r="E183" s="28"/>
      <c r="F183" s="28"/>
      <c r="G183" s="101"/>
      <c r="H183" s="81"/>
      <c r="I183" s="28"/>
      <c r="J183" s="83"/>
      <c r="K183" s="83"/>
      <c r="L183" s="28"/>
      <c r="M183" s="28"/>
      <c r="N183" s="84"/>
      <c r="O183" s="84"/>
      <c r="P183" s="28"/>
    </row>
    <row r="184" spans="1:16">
      <c r="A184" s="64"/>
      <c r="B184" s="221" t="s">
        <v>811</v>
      </c>
      <c r="C184" s="33"/>
      <c r="D184" s="190">
        <v>43009</v>
      </c>
      <c r="E184" s="33"/>
      <c r="F184" s="33"/>
      <c r="G184" s="97">
        <v>2.4500000000000002</v>
      </c>
      <c r="H184" s="99" t="s">
        <v>342</v>
      </c>
      <c r="I184" s="33"/>
      <c r="J184" s="104">
        <v>150000</v>
      </c>
      <c r="K184" s="104"/>
      <c r="L184" s="33"/>
      <c r="M184" s="33"/>
      <c r="N184" s="97" t="s">
        <v>346</v>
      </c>
      <c r="O184" s="97"/>
      <c r="P184" s="33"/>
    </row>
    <row r="185" spans="1:16">
      <c r="A185" s="64"/>
      <c r="B185" s="221"/>
      <c r="C185" s="33"/>
      <c r="D185" s="190"/>
      <c r="E185" s="33"/>
      <c r="F185" s="33"/>
      <c r="G185" s="97"/>
      <c r="H185" s="99"/>
      <c r="I185" s="33"/>
      <c r="J185" s="104"/>
      <c r="K185" s="104"/>
      <c r="L185" s="33"/>
      <c r="M185" s="33"/>
      <c r="N185" s="97"/>
      <c r="O185" s="97"/>
      <c r="P185" s="33"/>
    </row>
    <row r="186" spans="1:16">
      <c r="A186" s="64"/>
      <c r="B186" s="81" t="s">
        <v>738</v>
      </c>
      <c r="C186" s="28"/>
      <c r="D186" s="189">
        <v>43770</v>
      </c>
      <c r="E186" s="28"/>
      <c r="F186" s="28"/>
      <c r="G186" s="101">
        <v>1.67</v>
      </c>
      <c r="H186" s="81" t="s">
        <v>342</v>
      </c>
      <c r="I186" s="28"/>
      <c r="J186" s="83">
        <v>15000</v>
      </c>
      <c r="K186" s="83"/>
      <c r="L186" s="28"/>
      <c r="M186" s="28"/>
      <c r="N186" s="101" t="s">
        <v>346</v>
      </c>
      <c r="O186" s="101"/>
      <c r="P186" s="28"/>
    </row>
    <row r="187" spans="1:16">
      <c r="A187" s="64"/>
      <c r="B187" s="81"/>
      <c r="C187" s="28"/>
      <c r="D187" s="189"/>
      <c r="E187" s="28"/>
      <c r="F187" s="28"/>
      <c r="G187" s="101"/>
      <c r="H187" s="81"/>
      <c r="I187" s="28"/>
      <c r="J187" s="83"/>
      <c r="K187" s="83"/>
      <c r="L187" s="28"/>
      <c r="M187" s="28"/>
      <c r="N187" s="101"/>
      <c r="O187" s="101"/>
      <c r="P187" s="28"/>
    </row>
    <row r="188" spans="1:16">
      <c r="A188" s="64"/>
      <c r="B188" s="196" t="s">
        <v>799</v>
      </c>
      <c r="C188" s="33"/>
      <c r="D188" s="190">
        <v>44228</v>
      </c>
      <c r="E188" s="33"/>
      <c r="F188" s="33"/>
      <c r="G188" s="97">
        <v>2.36</v>
      </c>
      <c r="H188" s="99" t="s">
        <v>342</v>
      </c>
      <c r="I188" s="33"/>
      <c r="J188" s="104">
        <v>360000</v>
      </c>
      <c r="K188" s="104"/>
      <c r="L188" s="33"/>
      <c r="M188" s="33"/>
      <c r="N188" s="97" t="s">
        <v>346</v>
      </c>
      <c r="O188" s="97"/>
      <c r="P188" s="33"/>
    </row>
    <row r="189" spans="1:16">
      <c r="A189" s="64"/>
      <c r="B189" s="196"/>
      <c r="C189" s="33"/>
      <c r="D189" s="190"/>
      <c r="E189" s="33"/>
      <c r="F189" s="33"/>
      <c r="G189" s="97"/>
      <c r="H189" s="99"/>
      <c r="I189" s="33"/>
      <c r="J189" s="104"/>
      <c r="K189" s="104"/>
      <c r="L189" s="33"/>
      <c r="M189" s="33"/>
      <c r="N189" s="97"/>
      <c r="O189" s="97"/>
      <c r="P189" s="33"/>
    </row>
    <row r="190" spans="1:16">
      <c r="A190" s="64"/>
      <c r="B190" s="81" t="s">
        <v>812</v>
      </c>
      <c r="C190" s="28"/>
      <c r="D190" s="189">
        <v>48731</v>
      </c>
      <c r="E190" s="28"/>
      <c r="F190" s="28"/>
      <c r="G190" s="101">
        <v>2.88</v>
      </c>
      <c r="H190" s="81" t="s">
        <v>342</v>
      </c>
      <c r="I190" s="28"/>
      <c r="J190" s="83">
        <v>1883</v>
      </c>
      <c r="K190" s="83"/>
      <c r="L190" s="28"/>
      <c r="M190" s="28"/>
      <c r="N190" s="84">
        <v>1959</v>
      </c>
      <c r="O190" s="84"/>
      <c r="P190" s="28"/>
    </row>
    <row r="191" spans="1:16">
      <c r="A191" s="64"/>
      <c r="B191" s="81"/>
      <c r="C191" s="28"/>
      <c r="D191" s="189"/>
      <c r="E191" s="28"/>
      <c r="F191" s="28"/>
      <c r="G191" s="101"/>
      <c r="H191" s="81"/>
      <c r="I191" s="28"/>
      <c r="J191" s="83"/>
      <c r="K191" s="83"/>
      <c r="L191" s="28"/>
      <c r="M191" s="28"/>
      <c r="N191" s="84"/>
      <c r="O191" s="84"/>
      <c r="P191" s="28"/>
    </row>
    <row r="192" spans="1:16">
      <c r="A192" s="64"/>
      <c r="B192" s="221" t="s">
        <v>795</v>
      </c>
      <c r="C192" s="33"/>
      <c r="D192" s="97" t="s">
        <v>346</v>
      </c>
      <c r="E192" s="33"/>
      <c r="F192" s="33"/>
      <c r="G192" s="97" t="s">
        <v>346</v>
      </c>
      <c r="H192" s="33"/>
      <c r="I192" s="33"/>
      <c r="J192" s="96" t="s">
        <v>346</v>
      </c>
      <c r="K192" s="96"/>
      <c r="L192" s="33"/>
      <c r="M192" s="33"/>
      <c r="N192" s="100">
        <v>170000</v>
      </c>
      <c r="O192" s="100"/>
      <c r="P192" s="33"/>
    </row>
    <row r="193" spans="1:17">
      <c r="A193" s="64"/>
      <c r="B193" s="221"/>
      <c r="C193" s="33"/>
      <c r="D193" s="97"/>
      <c r="E193" s="33"/>
      <c r="F193" s="33"/>
      <c r="G193" s="97"/>
      <c r="H193" s="33"/>
      <c r="I193" s="33"/>
      <c r="J193" s="96"/>
      <c r="K193" s="96"/>
      <c r="L193" s="33"/>
      <c r="M193" s="33"/>
      <c r="N193" s="100"/>
      <c r="O193" s="100"/>
      <c r="P193" s="33"/>
    </row>
    <row r="194" spans="1:17">
      <c r="A194" s="64"/>
      <c r="B194" s="222" t="s">
        <v>798</v>
      </c>
      <c r="C194" s="28"/>
      <c r="D194" s="101" t="s">
        <v>346</v>
      </c>
      <c r="E194" s="28"/>
      <c r="F194" s="28"/>
      <c r="G194" s="101" t="s">
        <v>346</v>
      </c>
      <c r="H194" s="28"/>
      <c r="I194" s="28"/>
      <c r="J194" s="171" t="s">
        <v>346</v>
      </c>
      <c r="K194" s="171"/>
      <c r="L194" s="28"/>
      <c r="M194" s="28"/>
      <c r="N194" s="84">
        <v>142297</v>
      </c>
      <c r="O194" s="84"/>
      <c r="P194" s="28"/>
    </row>
    <row r="195" spans="1:17">
      <c r="A195" s="64"/>
      <c r="B195" s="222"/>
      <c r="C195" s="28"/>
      <c r="D195" s="101"/>
      <c r="E195" s="28"/>
      <c r="F195" s="28"/>
      <c r="G195" s="101"/>
      <c r="H195" s="28"/>
      <c r="I195" s="28"/>
      <c r="J195" s="171"/>
      <c r="K195" s="171"/>
      <c r="L195" s="28"/>
      <c r="M195" s="28"/>
      <c r="N195" s="84"/>
      <c r="O195" s="84"/>
      <c r="P195" s="28"/>
    </row>
    <row r="196" spans="1:17">
      <c r="A196" s="64"/>
      <c r="B196" s="99" t="s">
        <v>813</v>
      </c>
      <c r="C196" s="33"/>
      <c r="D196" s="97" t="s">
        <v>346</v>
      </c>
      <c r="E196" s="33"/>
      <c r="F196" s="33"/>
      <c r="G196" s="97" t="s">
        <v>346</v>
      </c>
      <c r="H196" s="33"/>
      <c r="I196" s="33"/>
      <c r="J196" s="96" t="s">
        <v>346</v>
      </c>
      <c r="K196" s="96"/>
      <c r="L196" s="33"/>
      <c r="M196" s="33"/>
      <c r="N196" s="100">
        <v>33125</v>
      </c>
      <c r="O196" s="100"/>
      <c r="P196" s="33"/>
    </row>
    <row r="197" spans="1:17">
      <c r="A197" s="64"/>
      <c r="B197" s="99"/>
      <c r="C197" s="33"/>
      <c r="D197" s="97"/>
      <c r="E197" s="33"/>
      <c r="F197" s="33"/>
      <c r="G197" s="97"/>
      <c r="H197" s="33"/>
      <c r="I197" s="33"/>
      <c r="J197" s="96"/>
      <c r="K197" s="96"/>
      <c r="L197" s="33"/>
      <c r="M197" s="33"/>
      <c r="N197" s="100"/>
      <c r="O197" s="100"/>
      <c r="P197" s="33"/>
    </row>
    <row r="198" spans="1:17">
      <c r="A198" s="64"/>
      <c r="B198" s="222" t="s">
        <v>814</v>
      </c>
      <c r="C198" s="28"/>
      <c r="D198" s="101" t="s">
        <v>346</v>
      </c>
      <c r="E198" s="28"/>
      <c r="F198" s="28"/>
      <c r="G198" s="101" t="s">
        <v>346</v>
      </c>
      <c r="H198" s="28"/>
      <c r="I198" s="28"/>
      <c r="J198" s="171" t="s">
        <v>346</v>
      </c>
      <c r="K198" s="171"/>
      <c r="L198" s="28"/>
      <c r="M198" s="28"/>
      <c r="N198" s="84">
        <v>526290</v>
      </c>
      <c r="O198" s="84"/>
      <c r="P198" s="28"/>
    </row>
    <row r="199" spans="1:17">
      <c r="A199" s="64"/>
      <c r="B199" s="222"/>
      <c r="C199" s="28"/>
      <c r="D199" s="101"/>
      <c r="E199" s="28"/>
      <c r="F199" s="28"/>
      <c r="G199" s="101"/>
      <c r="H199" s="28"/>
      <c r="I199" s="28"/>
      <c r="J199" s="171"/>
      <c r="K199" s="171"/>
      <c r="L199" s="28"/>
      <c r="M199" s="28"/>
      <c r="N199" s="84"/>
      <c r="O199" s="84"/>
      <c r="P199" s="28"/>
    </row>
    <row r="200" spans="1:17">
      <c r="A200" s="64"/>
      <c r="B200" s="221" t="s">
        <v>815</v>
      </c>
      <c r="C200" s="33"/>
      <c r="D200" s="97" t="s">
        <v>346</v>
      </c>
      <c r="E200" s="33"/>
      <c r="F200" s="33"/>
      <c r="G200" s="97" t="s">
        <v>346</v>
      </c>
      <c r="H200" s="33"/>
      <c r="I200" s="33"/>
      <c r="J200" s="96" t="s">
        <v>346</v>
      </c>
      <c r="K200" s="96"/>
      <c r="L200" s="33"/>
      <c r="M200" s="33"/>
      <c r="N200" s="100">
        <v>89893</v>
      </c>
      <c r="O200" s="100"/>
      <c r="P200" s="33"/>
    </row>
    <row r="201" spans="1:17" ht="15.75" thickBot="1">
      <c r="A201" s="64"/>
      <c r="B201" s="221"/>
      <c r="C201" s="33"/>
      <c r="D201" s="97"/>
      <c r="E201" s="33"/>
      <c r="F201" s="33"/>
      <c r="G201" s="97"/>
      <c r="H201" s="33"/>
      <c r="I201" s="33"/>
      <c r="J201" s="85"/>
      <c r="K201" s="85"/>
      <c r="L201" s="44"/>
      <c r="M201" s="33"/>
      <c r="N201" s="108"/>
      <c r="O201" s="108"/>
      <c r="P201" s="44"/>
    </row>
    <row r="202" spans="1:17">
      <c r="A202" s="64"/>
      <c r="B202" s="178" t="s">
        <v>816</v>
      </c>
      <c r="C202" s="28"/>
      <c r="D202" s="28"/>
      <c r="E202" s="28"/>
      <c r="F202" s="28"/>
      <c r="G202" s="28"/>
      <c r="H202" s="28"/>
      <c r="I202" s="28"/>
      <c r="J202" s="87" t="s">
        <v>398</v>
      </c>
      <c r="K202" s="89">
        <v>1713440</v>
      </c>
      <c r="L202" s="30"/>
      <c r="M202" s="28"/>
      <c r="N202" s="91" t="s">
        <v>398</v>
      </c>
      <c r="O202" s="93">
        <v>1842815</v>
      </c>
      <c r="P202" s="30"/>
    </row>
    <row r="203" spans="1:17" ht="15.75" thickBot="1">
      <c r="A203" s="64"/>
      <c r="B203" s="178"/>
      <c r="C203" s="28"/>
      <c r="D203" s="28"/>
      <c r="E203" s="28"/>
      <c r="F203" s="28"/>
      <c r="G203" s="28"/>
      <c r="H203" s="28"/>
      <c r="I203" s="28"/>
      <c r="J203" s="188"/>
      <c r="K203" s="184"/>
      <c r="L203" s="48"/>
      <c r="M203" s="28"/>
      <c r="N203" s="195"/>
      <c r="O203" s="118"/>
      <c r="P203" s="48"/>
    </row>
    <row r="204" spans="1:17">
      <c r="A204" s="64"/>
      <c r="B204" s="99" t="s">
        <v>817</v>
      </c>
      <c r="C204" s="33"/>
      <c r="D204" s="33"/>
      <c r="E204" s="33"/>
      <c r="F204" s="33"/>
      <c r="G204" s="33"/>
      <c r="H204" s="33"/>
      <c r="I204" s="33"/>
      <c r="J204" s="103" t="s">
        <v>398</v>
      </c>
      <c r="K204" s="105">
        <v>3778704</v>
      </c>
      <c r="L204" s="34"/>
      <c r="M204" s="33"/>
      <c r="N204" s="106" t="s">
        <v>398</v>
      </c>
      <c r="O204" s="107">
        <v>5066710</v>
      </c>
      <c r="P204" s="34"/>
    </row>
    <row r="205" spans="1:17" ht="15.75" thickBot="1">
      <c r="A205" s="64"/>
      <c r="B205" s="99"/>
      <c r="C205" s="33"/>
      <c r="D205" s="33"/>
      <c r="E205" s="33"/>
      <c r="F205" s="33"/>
      <c r="G205" s="33"/>
      <c r="H205" s="33"/>
      <c r="I205" s="33"/>
      <c r="J205" s="185"/>
      <c r="K205" s="186"/>
      <c r="L205" s="125"/>
      <c r="M205" s="33"/>
      <c r="N205" s="122"/>
      <c r="O205" s="124"/>
      <c r="P205" s="125"/>
    </row>
    <row r="206" spans="1:17" ht="15.75" thickTop="1">
      <c r="A206" s="64"/>
      <c r="B206" s="35" t="s">
        <v>353</v>
      </c>
      <c r="C206" s="35"/>
      <c r="D206" s="35"/>
      <c r="E206" s="35"/>
      <c r="F206" s="35"/>
      <c r="G206" s="35"/>
      <c r="H206" s="35"/>
      <c r="I206" s="35"/>
      <c r="J206" s="35"/>
      <c r="K206" s="35"/>
      <c r="L206" s="35"/>
      <c r="M206" s="35"/>
      <c r="N206" s="35"/>
      <c r="O206" s="35"/>
      <c r="P206" s="35"/>
      <c r="Q206" s="35"/>
    </row>
    <row r="207" spans="1:17">
      <c r="A207" s="64"/>
      <c r="B207" s="12"/>
      <c r="C207" s="12"/>
    </row>
    <row r="208" spans="1:17" ht="45">
      <c r="A208" s="64"/>
      <c r="B208" s="61">
        <v>-1</v>
      </c>
      <c r="C208" s="62" t="s">
        <v>818</v>
      </c>
    </row>
    <row r="209" spans="1:3">
      <c r="A209" s="64"/>
      <c r="B209" s="12"/>
      <c r="C209" s="12"/>
    </row>
    <row r="210" spans="1:3" ht="33.75">
      <c r="A210" s="64"/>
      <c r="B210" s="61">
        <v>-2</v>
      </c>
      <c r="C210" s="62" t="s">
        <v>819</v>
      </c>
    </row>
    <row r="211" spans="1:3">
      <c r="A211" s="64"/>
      <c r="B211" s="12"/>
      <c r="C211" s="12"/>
    </row>
    <row r="212" spans="1:3" ht="56.25">
      <c r="A212" s="64"/>
      <c r="B212" s="61">
        <v>-3</v>
      </c>
      <c r="C212" s="62" t="s">
        <v>820</v>
      </c>
    </row>
    <row r="213" spans="1:3">
      <c r="A213" s="64"/>
      <c r="B213" s="12"/>
      <c r="C213" s="12"/>
    </row>
    <row r="214" spans="1:3" ht="56.25">
      <c r="A214" s="64"/>
      <c r="B214" s="61">
        <v>-4</v>
      </c>
      <c r="C214" s="62" t="s">
        <v>821</v>
      </c>
    </row>
    <row r="215" spans="1:3">
      <c r="A215" s="64"/>
      <c r="B215" s="12"/>
      <c r="C215" s="12"/>
    </row>
    <row r="216" spans="1:3" ht="33.75">
      <c r="A216" s="64"/>
      <c r="B216" s="61">
        <v>-5</v>
      </c>
      <c r="C216" s="62" t="s">
        <v>822</v>
      </c>
    </row>
    <row r="217" spans="1:3">
      <c r="A217" s="64"/>
      <c r="B217" s="12"/>
      <c r="C217" s="12"/>
    </row>
    <row r="218" spans="1:3" ht="33.75">
      <c r="A218" s="64"/>
      <c r="B218" s="61">
        <v>-6</v>
      </c>
      <c r="C218" s="62" t="s">
        <v>823</v>
      </c>
    </row>
    <row r="219" spans="1:3">
      <c r="A219" s="64"/>
      <c r="B219" s="12"/>
      <c r="C219" s="12"/>
    </row>
    <row r="220" spans="1:3" ht="90">
      <c r="A220" s="64"/>
      <c r="B220" s="61">
        <v>-7</v>
      </c>
      <c r="C220" s="62" t="s">
        <v>824</v>
      </c>
    </row>
    <row r="221" spans="1:3">
      <c r="A221" s="64"/>
      <c r="B221" s="12"/>
      <c r="C221" s="12"/>
    </row>
    <row r="222" spans="1:3" ht="112.5">
      <c r="A222" s="64"/>
      <c r="B222" s="61">
        <v>-8</v>
      </c>
      <c r="C222" s="62" t="s">
        <v>825</v>
      </c>
    </row>
    <row r="223" spans="1:3">
      <c r="A223" s="64"/>
      <c r="B223" s="12"/>
      <c r="C223" s="12"/>
    </row>
    <row r="224" spans="1:3" ht="56.25">
      <c r="A224" s="64"/>
      <c r="B224" s="61">
        <v>-9</v>
      </c>
      <c r="C224" s="62" t="s">
        <v>826</v>
      </c>
    </row>
    <row r="225" spans="1:17">
      <c r="A225" s="64"/>
      <c r="B225" s="12"/>
      <c r="C225" s="12"/>
    </row>
    <row r="226" spans="1:17" ht="45">
      <c r="A226" s="64"/>
      <c r="B226" s="61">
        <v>-10</v>
      </c>
      <c r="C226" s="62" t="s">
        <v>827</v>
      </c>
    </row>
    <row r="227" spans="1:17">
      <c r="A227" s="64"/>
      <c r="B227" s="12"/>
      <c r="C227" s="12"/>
    </row>
    <row r="228" spans="1:17" ht="33.75">
      <c r="A228" s="64"/>
      <c r="B228" s="61">
        <v>-11</v>
      </c>
      <c r="C228" s="62" t="s">
        <v>828</v>
      </c>
    </row>
    <row r="229" spans="1:17">
      <c r="A229" s="64"/>
      <c r="B229" s="12"/>
      <c r="C229" s="12"/>
    </row>
    <row r="230" spans="1:17" ht="90">
      <c r="A230" s="64"/>
      <c r="B230" s="61">
        <v>-12</v>
      </c>
      <c r="C230" s="62" t="s">
        <v>829</v>
      </c>
    </row>
    <row r="231" spans="1:17">
      <c r="A231" s="64"/>
      <c r="B231" s="12"/>
      <c r="C231" s="12"/>
    </row>
    <row r="232" spans="1:17" ht="33.75">
      <c r="A232" s="64"/>
      <c r="B232" s="61">
        <v>-13</v>
      </c>
      <c r="C232" s="62" t="s">
        <v>830</v>
      </c>
    </row>
    <row r="233" spans="1:17">
      <c r="A233" s="64"/>
      <c r="B233" s="12"/>
      <c r="C233" s="12"/>
    </row>
    <row r="234" spans="1:17" ht="33.75">
      <c r="A234" s="64"/>
      <c r="B234" s="61">
        <v>-14</v>
      </c>
      <c r="C234" s="62" t="s">
        <v>831</v>
      </c>
    </row>
    <row r="235" spans="1:17">
      <c r="A235" s="64"/>
      <c r="B235" s="12"/>
      <c r="C235" s="12"/>
    </row>
    <row r="236" spans="1:17" ht="22.5">
      <c r="A236" s="64"/>
      <c r="B236" s="61">
        <v>-15</v>
      </c>
      <c r="C236" s="62" t="s">
        <v>832</v>
      </c>
    </row>
    <row r="237" spans="1:17">
      <c r="A237" s="64" t="s">
        <v>1543</v>
      </c>
      <c r="B237" s="66" t="s">
        <v>834</v>
      </c>
      <c r="C237" s="66"/>
      <c r="D237" s="66"/>
      <c r="E237" s="66"/>
      <c r="F237" s="66"/>
      <c r="G237" s="66"/>
      <c r="H237" s="66"/>
      <c r="I237" s="66"/>
      <c r="J237" s="66"/>
      <c r="K237" s="66"/>
      <c r="L237" s="66"/>
      <c r="M237" s="66"/>
      <c r="N237" s="66"/>
      <c r="O237" s="66"/>
      <c r="P237" s="66"/>
      <c r="Q237" s="66"/>
    </row>
    <row r="238" spans="1:17">
      <c r="A238" s="64"/>
      <c r="B238" s="23"/>
      <c r="C238" s="23"/>
      <c r="D238" s="23"/>
      <c r="E238" s="23"/>
      <c r="F238" s="23"/>
      <c r="G238" s="23"/>
      <c r="H238" s="23"/>
      <c r="I238" s="23"/>
    </row>
    <row r="239" spans="1:17">
      <c r="A239" s="64"/>
      <c r="B239" s="12"/>
      <c r="C239" s="12"/>
      <c r="D239" s="12"/>
      <c r="E239" s="12"/>
      <c r="F239" s="12"/>
      <c r="G239" s="12"/>
      <c r="H239" s="12"/>
      <c r="I239" s="12"/>
    </row>
    <row r="240" spans="1:17" ht="15.75" thickBot="1">
      <c r="A240" s="64"/>
      <c r="B240" s="13"/>
      <c r="C240" s="24" t="s">
        <v>395</v>
      </c>
      <c r="D240" s="24"/>
      <c r="E240" s="24"/>
      <c r="F240" s="24"/>
      <c r="G240" s="24"/>
      <c r="H240" s="24"/>
      <c r="I240" s="24"/>
    </row>
    <row r="241" spans="1:9" ht="15.75" thickBot="1">
      <c r="A241" s="64"/>
      <c r="B241" s="13"/>
      <c r="C241" s="80">
        <v>2014</v>
      </c>
      <c r="D241" s="80"/>
      <c r="E241" s="80"/>
      <c r="F241" s="13"/>
      <c r="G241" s="80">
        <v>2013</v>
      </c>
      <c r="H241" s="80"/>
      <c r="I241" s="80"/>
    </row>
    <row r="242" spans="1:9">
      <c r="A242" s="64"/>
      <c r="B242" s="223" t="s">
        <v>835</v>
      </c>
      <c r="C242" s="30"/>
      <c r="D242" s="30"/>
      <c r="E242" s="30"/>
      <c r="F242" s="13"/>
      <c r="G242" s="30"/>
      <c r="H242" s="30"/>
      <c r="I242" s="30"/>
    </row>
    <row r="243" spans="1:9">
      <c r="A243" s="64"/>
      <c r="B243" s="99" t="s">
        <v>836</v>
      </c>
      <c r="C243" s="102" t="s">
        <v>398</v>
      </c>
      <c r="D243" s="104">
        <v>5275632</v>
      </c>
      <c r="E243" s="33"/>
      <c r="F243" s="33"/>
      <c r="G243" s="99" t="s">
        <v>398</v>
      </c>
      <c r="H243" s="100">
        <v>6846021</v>
      </c>
      <c r="I243" s="33"/>
    </row>
    <row r="244" spans="1:9">
      <c r="A244" s="64"/>
      <c r="B244" s="99"/>
      <c r="C244" s="102"/>
      <c r="D244" s="104"/>
      <c r="E244" s="33"/>
      <c r="F244" s="33"/>
      <c r="G244" s="99"/>
      <c r="H244" s="100"/>
      <c r="I244" s="33"/>
    </row>
    <row r="245" spans="1:9">
      <c r="A245" s="64"/>
      <c r="B245" s="81" t="s">
        <v>51</v>
      </c>
      <c r="C245" s="83">
        <v>810567</v>
      </c>
      <c r="D245" s="83"/>
      <c r="E245" s="28"/>
      <c r="F245" s="28"/>
      <c r="G245" s="84">
        <v>827282</v>
      </c>
      <c r="H245" s="84"/>
      <c r="I245" s="28"/>
    </row>
    <row r="246" spans="1:9" ht="15.75" thickBot="1">
      <c r="A246" s="64"/>
      <c r="B246" s="81"/>
      <c r="C246" s="184"/>
      <c r="D246" s="184"/>
      <c r="E246" s="48"/>
      <c r="F246" s="28"/>
      <c r="G246" s="118"/>
      <c r="H246" s="118"/>
      <c r="I246" s="48"/>
    </row>
    <row r="247" spans="1:9">
      <c r="A247" s="64"/>
      <c r="B247" s="179" t="s">
        <v>52</v>
      </c>
      <c r="C247" s="103" t="s">
        <v>398</v>
      </c>
      <c r="D247" s="105">
        <v>6086199</v>
      </c>
      <c r="E247" s="34"/>
      <c r="F247" s="33"/>
      <c r="G247" s="106" t="s">
        <v>398</v>
      </c>
      <c r="H247" s="107">
        <v>7673303</v>
      </c>
      <c r="I247" s="34"/>
    </row>
    <row r="248" spans="1:9" ht="15.75" thickBot="1">
      <c r="A248" s="64"/>
      <c r="B248" s="179"/>
      <c r="C248" s="185"/>
      <c r="D248" s="186"/>
      <c r="E248" s="125"/>
      <c r="F248" s="33"/>
      <c r="G248" s="122"/>
      <c r="H248" s="124"/>
      <c r="I248" s="125"/>
    </row>
    <row r="249" spans="1:9" ht="15.75" thickTop="1">
      <c r="A249" s="64"/>
      <c r="B249" s="223" t="s">
        <v>837</v>
      </c>
      <c r="C249" s="129"/>
      <c r="D249" s="129"/>
      <c r="E249" s="129"/>
      <c r="F249" s="13"/>
      <c r="G249" s="129"/>
      <c r="H249" s="129"/>
      <c r="I249" s="129"/>
    </row>
    <row r="250" spans="1:9">
      <c r="A250" s="64"/>
      <c r="B250" s="99" t="s">
        <v>54</v>
      </c>
      <c r="C250" s="102" t="s">
        <v>398</v>
      </c>
      <c r="D250" s="104">
        <v>3778704</v>
      </c>
      <c r="E250" s="33"/>
      <c r="F250" s="33"/>
      <c r="G250" s="99" t="s">
        <v>398</v>
      </c>
      <c r="H250" s="100">
        <v>5066710</v>
      </c>
      <c r="I250" s="33"/>
    </row>
    <row r="251" spans="1:9">
      <c r="A251" s="64"/>
      <c r="B251" s="99"/>
      <c r="C251" s="102"/>
      <c r="D251" s="104"/>
      <c r="E251" s="33"/>
      <c r="F251" s="33"/>
      <c r="G251" s="99"/>
      <c r="H251" s="100"/>
      <c r="I251" s="33"/>
    </row>
    <row r="252" spans="1:9">
      <c r="A252" s="64"/>
      <c r="B252" s="81" t="s">
        <v>838</v>
      </c>
      <c r="C252" s="83">
        <v>485572</v>
      </c>
      <c r="D252" s="83"/>
      <c r="E252" s="28"/>
      <c r="F252" s="28"/>
      <c r="G252" s="84">
        <v>596960</v>
      </c>
      <c r="H252" s="84"/>
      <c r="I252" s="28"/>
    </row>
    <row r="253" spans="1:9">
      <c r="A253" s="64"/>
      <c r="B253" s="81"/>
      <c r="C253" s="83"/>
      <c r="D253" s="83"/>
      <c r="E253" s="28"/>
      <c r="F253" s="28"/>
      <c r="G253" s="84"/>
      <c r="H253" s="84"/>
      <c r="I253" s="28"/>
    </row>
    <row r="254" spans="1:9">
      <c r="A254" s="64"/>
      <c r="B254" s="99" t="s">
        <v>839</v>
      </c>
      <c r="C254" s="104">
        <v>1821923</v>
      </c>
      <c r="D254" s="104"/>
      <c r="E254" s="33"/>
      <c r="F254" s="33"/>
      <c r="G254" s="100">
        <v>2009633</v>
      </c>
      <c r="H254" s="100"/>
      <c r="I254" s="33"/>
    </row>
    <row r="255" spans="1:9" ht="15.75" thickBot="1">
      <c r="A255" s="64"/>
      <c r="B255" s="99"/>
      <c r="C255" s="181"/>
      <c r="D255" s="181"/>
      <c r="E255" s="44"/>
      <c r="F255" s="33"/>
      <c r="G255" s="108"/>
      <c r="H255" s="108"/>
      <c r="I255" s="44"/>
    </row>
    <row r="256" spans="1:9">
      <c r="A256" s="64"/>
      <c r="B256" s="178" t="s">
        <v>840</v>
      </c>
      <c r="C256" s="87" t="s">
        <v>398</v>
      </c>
      <c r="D256" s="89">
        <v>6086199</v>
      </c>
      <c r="E256" s="30"/>
      <c r="F256" s="28"/>
      <c r="G256" s="91" t="s">
        <v>398</v>
      </c>
      <c r="H256" s="93">
        <v>7673303</v>
      </c>
      <c r="I256" s="30"/>
    </row>
    <row r="257" spans="1:9" ht="15.75" thickBot="1">
      <c r="A257" s="64"/>
      <c r="B257" s="178"/>
      <c r="C257" s="88"/>
      <c r="D257" s="90"/>
      <c r="E257" s="59"/>
      <c r="F257" s="28"/>
      <c r="G257" s="92"/>
      <c r="H257" s="94"/>
      <c r="I257" s="59"/>
    </row>
    <row r="258" spans="1:9" ht="15.75" thickTop="1">
      <c r="A258" s="64"/>
      <c r="B258" s="99" t="s">
        <v>841</v>
      </c>
      <c r="C258" s="224" t="s">
        <v>398</v>
      </c>
      <c r="D258" s="225">
        <v>1172020</v>
      </c>
      <c r="E258" s="95"/>
      <c r="F258" s="33"/>
      <c r="G258" s="121" t="s">
        <v>398</v>
      </c>
      <c r="H258" s="123">
        <v>1113218</v>
      </c>
      <c r="I258" s="95"/>
    </row>
    <row r="259" spans="1:9" ht="15.75" thickBot="1">
      <c r="A259" s="64"/>
      <c r="B259" s="99"/>
      <c r="C259" s="185"/>
      <c r="D259" s="186"/>
      <c r="E259" s="125"/>
      <c r="F259" s="33"/>
      <c r="G259" s="122"/>
      <c r="H259" s="124"/>
      <c r="I259" s="125"/>
    </row>
    <row r="260" spans="1:9" ht="15.75" thickTop="1">
      <c r="A260" s="64" t="s">
        <v>1544</v>
      </c>
      <c r="B260" s="23"/>
      <c r="C260" s="23"/>
      <c r="D260" s="23"/>
      <c r="E260" s="23"/>
      <c r="F260" s="23"/>
      <c r="G260" s="23"/>
      <c r="H260" s="23"/>
      <c r="I260" s="23"/>
    </row>
    <row r="261" spans="1:9">
      <c r="A261" s="64"/>
      <c r="B261" s="12"/>
      <c r="C261" s="12"/>
      <c r="D261" s="12"/>
      <c r="E261" s="12"/>
      <c r="F261" s="12"/>
      <c r="G261" s="12"/>
      <c r="H261" s="12"/>
      <c r="I261" s="12"/>
    </row>
    <row r="262" spans="1:9" ht="15.75" thickBot="1">
      <c r="A262" s="64"/>
      <c r="B262" s="13"/>
      <c r="C262" s="24" t="s">
        <v>395</v>
      </c>
      <c r="D262" s="24"/>
      <c r="E262" s="24"/>
      <c r="F262" s="24"/>
      <c r="G262" s="24"/>
      <c r="H262" s="24"/>
      <c r="I262" s="24"/>
    </row>
    <row r="263" spans="1:9" ht="15.75" thickBot="1">
      <c r="A263" s="64"/>
      <c r="B263" s="13"/>
      <c r="C263" s="80">
        <v>2014</v>
      </c>
      <c r="D263" s="80"/>
      <c r="E263" s="80"/>
      <c r="F263" s="13"/>
      <c r="G263" s="80">
        <v>2013</v>
      </c>
      <c r="H263" s="80"/>
      <c r="I263" s="80"/>
    </row>
    <row r="264" spans="1:9">
      <c r="A264" s="64"/>
      <c r="B264" s="223" t="s">
        <v>835</v>
      </c>
      <c r="C264" s="30"/>
      <c r="D264" s="30"/>
      <c r="E264" s="30"/>
      <c r="F264" s="13"/>
      <c r="G264" s="30"/>
      <c r="H264" s="30"/>
      <c r="I264" s="30"/>
    </row>
    <row r="265" spans="1:9">
      <c r="A265" s="64"/>
      <c r="B265" s="99" t="s">
        <v>836</v>
      </c>
      <c r="C265" s="102" t="s">
        <v>398</v>
      </c>
      <c r="D265" s="104">
        <v>5275632</v>
      </c>
      <c r="E265" s="33"/>
      <c r="F265" s="33"/>
      <c r="G265" s="99" t="s">
        <v>398</v>
      </c>
      <c r="H265" s="100">
        <v>6846021</v>
      </c>
      <c r="I265" s="33"/>
    </row>
    <row r="266" spans="1:9">
      <c r="A266" s="64"/>
      <c r="B266" s="99"/>
      <c r="C266" s="102"/>
      <c r="D266" s="104"/>
      <c r="E266" s="33"/>
      <c r="F266" s="33"/>
      <c r="G266" s="99"/>
      <c r="H266" s="100"/>
      <c r="I266" s="33"/>
    </row>
    <row r="267" spans="1:9">
      <c r="A267" s="64"/>
      <c r="B267" s="81" t="s">
        <v>51</v>
      </c>
      <c r="C267" s="83">
        <v>810567</v>
      </c>
      <c r="D267" s="83"/>
      <c r="E267" s="28"/>
      <c r="F267" s="28"/>
      <c r="G267" s="84">
        <v>827282</v>
      </c>
      <c r="H267" s="84"/>
      <c r="I267" s="28"/>
    </row>
    <row r="268" spans="1:9" ht="15.75" thickBot="1">
      <c r="A268" s="64"/>
      <c r="B268" s="81"/>
      <c r="C268" s="184"/>
      <c r="D268" s="184"/>
      <c r="E268" s="48"/>
      <c r="F268" s="28"/>
      <c r="G268" s="118"/>
      <c r="H268" s="118"/>
      <c r="I268" s="48"/>
    </row>
    <row r="269" spans="1:9">
      <c r="A269" s="64"/>
      <c r="B269" s="179" t="s">
        <v>52</v>
      </c>
      <c r="C269" s="103" t="s">
        <v>398</v>
      </c>
      <c r="D269" s="105">
        <v>6086199</v>
      </c>
      <c r="E269" s="34"/>
      <c r="F269" s="33"/>
      <c r="G269" s="106" t="s">
        <v>398</v>
      </c>
      <c r="H269" s="107">
        <v>7673303</v>
      </c>
      <c r="I269" s="34"/>
    </row>
    <row r="270" spans="1:9" ht="15.75" thickBot="1">
      <c r="A270" s="64"/>
      <c r="B270" s="179"/>
      <c r="C270" s="185"/>
      <c r="D270" s="186"/>
      <c r="E270" s="125"/>
      <c r="F270" s="33"/>
      <c r="G270" s="122"/>
      <c r="H270" s="124"/>
      <c r="I270" s="125"/>
    </row>
    <row r="271" spans="1:9" ht="15.75" thickTop="1">
      <c r="A271" s="64"/>
      <c r="B271" s="223" t="s">
        <v>837</v>
      </c>
      <c r="C271" s="129"/>
      <c r="D271" s="129"/>
      <c r="E271" s="129"/>
      <c r="F271" s="13"/>
      <c r="G271" s="129"/>
      <c r="H271" s="129"/>
      <c r="I271" s="129"/>
    </row>
    <row r="272" spans="1:9">
      <c r="A272" s="64"/>
      <c r="B272" s="99" t="s">
        <v>54</v>
      </c>
      <c r="C272" s="102" t="s">
        <v>398</v>
      </c>
      <c r="D272" s="104">
        <v>3778704</v>
      </c>
      <c r="E272" s="33"/>
      <c r="F272" s="33"/>
      <c r="G272" s="99" t="s">
        <v>398</v>
      </c>
      <c r="H272" s="100">
        <v>5066710</v>
      </c>
      <c r="I272" s="33"/>
    </row>
    <row r="273" spans="1:17">
      <c r="A273" s="64"/>
      <c r="B273" s="99"/>
      <c r="C273" s="102"/>
      <c r="D273" s="104"/>
      <c r="E273" s="33"/>
      <c r="F273" s="33"/>
      <c r="G273" s="99"/>
      <c r="H273" s="100"/>
      <c r="I273" s="33"/>
    </row>
    <row r="274" spans="1:17">
      <c r="A274" s="64"/>
      <c r="B274" s="81" t="s">
        <v>838</v>
      </c>
      <c r="C274" s="83">
        <v>485572</v>
      </c>
      <c r="D274" s="83"/>
      <c r="E274" s="28"/>
      <c r="F274" s="28"/>
      <c r="G274" s="84">
        <v>596960</v>
      </c>
      <c r="H274" s="84"/>
      <c r="I274" s="28"/>
    </row>
    <row r="275" spans="1:17">
      <c r="A275" s="64"/>
      <c r="B275" s="81"/>
      <c r="C275" s="83"/>
      <c r="D275" s="83"/>
      <c r="E275" s="28"/>
      <c r="F275" s="28"/>
      <c r="G275" s="84"/>
      <c r="H275" s="84"/>
      <c r="I275" s="28"/>
    </row>
    <row r="276" spans="1:17">
      <c r="A276" s="64"/>
      <c r="B276" s="99" t="s">
        <v>839</v>
      </c>
      <c r="C276" s="104">
        <v>1821923</v>
      </c>
      <c r="D276" s="104"/>
      <c r="E276" s="33"/>
      <c r="F276" s="33"/>
      <c r="G276" s="100">
        <v>2009633</v>
      </c>
      <c r="H276" s="100"/>
      <c r="I276" s="33"/>
    </row>
    <row r="277" spans="1:17" ht="15.75" thickBot="1">
      <c r="A277" s="64"/>
      <c r="B277" s="99"/>
      <c r="C277" s="181"/>
      <c r="D277" s="181"/>
      <c r="E277" s="44"/>
      <c r="F277" s="33"/>
      <c r="G277" s="108"/>
      <c r="H277" s="108"/>
      <c r="I277" s="44"/>
    </row>
    <row r="278" spans="1:17">
      <c r="A278" s="64"/>
      <c r="B278" s="178" t="s">
        <v>840</v>
      </c>
      <c r="C278" s="87" t="s">
        <v>398</v>
      </c>
      <c r="D278" s="89">
        <v>6086199</v>
      </c>
      <c r="E278" s="30"/>
      <c r="F278" s="28"/>
      <c r="G278" s="91" t="s">
        <v>398</v>
      </c>
      <c r="H278" s="93">
        <v>7673303</v>
      </c>
      <c r="I278" s="30"/>
    </row>
    <row r="279" spans="1:17" ht="15.75" thickBot="1">
      <c r="A279" s="64"/>
      <c r="B279" s="178"/>
      <c r="C279" s="88"/>
      <c r="D279" s="90"/>
      <c r="E279" s="59"/>
      <c r="F279" s="28"/>
      <c r="G279" s="92"/>
      <c r="H279" s="94"/>
      <c r="I279" s="59"/>
    </row>
    <row r="280" spans="1:17" ht="15.75" thickTop="1">
      <c r="A280" s="64"/>
      <c r="B280" s="99" t="s">
        <v>841</v>
      </c>
      <c r="C280" s="224" t="s">
        <v>398</v>
      </c>
      <c r="D280" s="225">
        <v>1172020</v>
      </c>
      <c r="E280" s="95"/>
      <c r="F280" s="33"/>
      <c r="G280" s="121" t="s">
        <v>398</v>
      </c>
      <c r="H280" s="123">
        <v>1113218</v>
      </c>
      <c r="I280" s="95"/>
    </row>
    <row r="281" spans="1:17" ht="15.75" thickBot="1">
      <c r="A281" s="64"/>
      <c r="B281" s="99"/>
      <c r="C281" s="185"/>
      <c r="D281" s="186"/>
      <c r="E281" s="125"/>
      <c r="F281" s="33"/>
      <c r="G281" s="122"/>
      <c r="H281" s="124"/>
      <c r="I281" s="125"/>
    </row>
    <row r="282" spans="1:17" ht="15.75" thickTop="1">
      <c r="A282" s="64"/>
      <c r="B282" s="66" t="s">
        <v>842</v>
      </c>
      <c r="C282" s="66"/>
      <c r="D282" s="66"/>
      <c r="E282" s="66"/>
      <c r="F282" s="66"/>
      <c r="G282" s="66"/>
      <c r="H282" s="66"/>
      <c r="I282" s="66"/>
      <c r="J282" s="66"/>
      <c r="K282" s="66"/>
      <c r="L282" s="66"/>
      <c r="M282" s="66"/>
      <c r="N282" s="66"/>
      <c r="O282" s="66"/>
      <c r="P282" s="66"/>
      <c r="Q282" s="66"/>
    </row>
  </sheetData>
  <mergeCells count="1003">
    <mergeCell ref="A237:A259"/>
    <mergeCell ref="B237:Q237"/>
    <mergeCell ref="A260:A282"/>
    <mergeCell ref="B282:Q282"/>
    <mergeCell ref="A81:A124"/>
    <mergeCell ref="B81:Q81"/>
    <mergeCell ref="B104:Q104"/>
    <mergeCell ref="A125:A236"/>
    <mergeCell ref="B125:Q125"/>
    <mergeCell ref="B206:Q206"/>
    <mergeCell ref="A1:A2"/>
    <mergeCell ref="B1:Q1"/>
    <mergeCell ref="B2:Q2"/>
    <mergeCell ref="B3:Q3"/>
    <mergeCell ref="A4:A80"/>
    <mergeCell ref="B4:Q4"/>
    <mergeCell ref="B56:Q56"/>
    <mergeCell ref="H278:H279"/>
    <mergeCell ref="I278:I279"/>
    <mergeCell ref="B280:B281"/>
    <mergeCell ref="C280:C281"/>
    <mergeCell ref="D280:D281"/>
    <mergeCell ref="E280:E281"/>
    <mergeCell ref="F280:F281"/>
    <mergeCell ref="G280:G281"/>
    <mergeCell ref="H280:H281"/>
    <mergeCell ref="I280:I281"/>
    <mergeCell ref="B278:B279"/>
    <mergeCell ref="C278:C279"/>
    <mergeCell ref="D278:D279"/>
    <mergeCell ref="E278:E279"/>
    <mergeCell ref="F278:F279"/>
    <mergeCell ref="G278:G279"/>
    <mergeCell ref="B276:B277"/>
    <mergeCell ref="C276:D277"/>
    <mergeCell ref="E276:E277"/>
    <mergeCell ref="F276:F277"/>
    <mergeCell ref="G276:H277"/>
    <mergeCell ref="I276:I277"/>
    <mergeCell ref="H272:H273"/>
    <mergeCell ref="I272:I273"/>
    <mergeCell ref="B274:B275"/>
    <mergeCell ref="C274:D275"/>
    <mergeCell ref="E274:E275"/>
    <mergeCell ref="F274:F275"/>
    <mergeCell ref="G274:H275"/>
    <mergeCell ref="I274:I275"/>
    <mergeCell ref="H269:H270"/>
    <mergeCell ref="I269:I270"/>
    <mergeCell ref="C271:E271"/>
    <mergeCell ref="G271:I271"/>
    <mergeCell ref="B272:B273"/>
    <mergeCell ref="C272:C273"/>
    <mergeCell ref="D272:D273"/>
    <mergeCell ref="E272:E273"/>
    <mergeCell ref="F272:F273"/>
    <mergeCell ref="G272:G273"/>
    <mergeCell ref="B269:B270"/>
    <mergeCell ref="C269:C270"/>
    <mergeCell ref="D269:D270"/>
    <mergeCell ref="E269:E270"/>
    <mergeCell ref="F269:F270"/>
    <mergeCell ref="G269:G270"/>
    <mergeCell ref="H265:H266"/>
    <mergeCell ref="I265:I266"/>
    <mergeCell ref="B267:B268"/>
    <mergeCell ref="C267:D268"/>
    <mergeCell ref="E267:E268"/>
    <mergeCell ref="F267:F268"/>
    <mergeCell ref="G267:H268"/>
    <mergeCell ref="I267:I268"/>
    <mergeCell ref="B265:B266"/>
    <mergeCell ref="C265:C266"/>
    <mergeCell ref="D265:D266"/>
    <mergeCell ref="E265:E266"/>
    <mergeCell ref="F265:F266"/>
    <mergeCell ref="G265:G266"/>
    <mergeCell ref="B260:I260"/>
    <mergeCell ref="C262:I262"/>
    <mergeCell ref="C263:E263"/>
    <mergeCell ref="G263:I263"/>
    <mergeCell ref="C264:E264"/>
    <mergeCell ref="G264:I264"/>
    <mergeCell ref="H256:H257"/>
    <mergeCell ref="I256:I257"/>
    <mergeCell ref="B258:B259"/>
    <mergeCell ref="C258:C259"/>
    <mergeCell ref="D258:D259"/>
    <mergeCell ref="E258:E259"/>
    <mergeCell ref="F258:F259"/>
    <mergeCell ref="G258:G259"/>
    <mergeCell ref="H258:H259"/>
    <mergeCell ref="I258:I259"/>
    <mergeCell ref="B256:B257"/>
    <mergeCell ref="C256:C257"/>
    <mergeCell ref="D256:D257"/>
    <mergeCell ref="E256:E257"/>
    <mergeCell ref="F256:F257"/>
    <mergeCell ref="G256:G257"/>
    <mergeCell ref="B254:B255"/>
    <mergeCell ref="C254:D255"/>
    <mergeCell ref="E254:E255"/>
    <mergeCell ref="F254:F255"/>
    <mergeCell ref="G254:H255"/>
    <mergeCell ref="I254:I255"/>
    <mergeCell ref="H250:H251"/>
    <mergeCell ref="I250:I251"/>
    <mergeCell ref="B252:B253"/>
    <mergeCell ref="C252:D253"/>
    <mergeCell ref="E252:E253"/>
    <mergeCell ref="F252:F253"/>
    <mergeCell ref="G252:H253"/>
    <mergeCell ref="I252:I253"/>
    <mergeCell ref="H247:H248"/>
    <mergeCell ref="I247:I248"/>
    <mergeCell ref="C249:E249"/>
    <mergeCell ref="G249:I249"/>
    <mergeCell ref="B250:B251"/>
    <mergeCell ref="C250:C251"/>
    <mergeCell ref="D250:D251"/>
    <mergeCell ref="E250:E251"/>
    <mergeCell ref="F250:F251"/>
    <mergeCell ref="G250:G251"/>
    <mergeCell ref="B247:B248"/>
    <mergeCell ref="C247:C248"/>
    <mergeCell ref="D247:D248"/>
    <mergeCell ref="E247:E248"/>
    <mergeCell ref="F247:F248"/>
    <mergeCell ref="G247:G248"/>
    <mergeCell ref="B245:B246"/>
    <mergeCell ref="C245:D246"/>
    <mergeCell ref="E245:E246"/>
    <mergeCell ref="F245:F246"/>
    <mergeCell ref="G245:H246"/>
    <mergeCell ref="I245:I246"/>
    <mergeCell ref="C242:E242"/>
    <mergeCell ref="G242:I242"/>
    <mergeCell ref="B243:B244"/>
    <mergeCell ref="C243:C244"/>
    <mergeCell ref="D243:D244"/>
    <mergeCell ref="E243:E244"/>
    <mergeCell ref="F243:F244"/>
    <mergeCell ref="G243:G244"/>
    <mergeCell ref="H243:H244"/>
    <mergeCell ref="I243:I244"/>
    <mergeCell ref="O204:O205"/>
    <mergeCell ref="P204:P205"/>
    <mergeCell ref="B238:I238"/>
    <mergeCell ref="C240:I240"/>
    <mergeCell ref="C241:E241"/>
    <mergeCell ref="G241:I241"/>
    <mergeCell ref="I204:I205"/>
    <mergeCell ref="J204:J205"/>
    <mergeCell ref="K204:K205"/>
    <mergeCell ref="L204:L205"/>
    <mergeCell ref="M204:M205"/>
    <mergeCell ref="N204:N205"/>
    <mergeCell ref="L202:L203"/>
    <mergeCell ref="M202:M203"/>
    <mergeCell ref="N202:N203"/>
    <mergeCell ref="O202:O203"/>
    <mergeCell ref="P202:P203"/>
    <mergeCell ref="B204:B205"/>
    <mergeCell ref="C204:C205"/>
    <mergeCell ref="D204:E205"/>
    <mergeCell ref="F204:F205"/>
    <mergeCell ref="G204:H205"/>
    <mergeCell ref="N200:O201"/>
    <mergeCell ref="P200:P201"/>
    <mergeCell ref="B202:B203"/>
    <mergeCell ref="C202:C203"/>
    <mergeCell ref="D202:E203"/>
    <mergeCell ref="F202:F203"/>
    <mergeCell ref="G202:H203"/>
    <mergeCell ref="I202:I203"/>
    <mergeCell ref="J202:J203"/>
    <mergeCell ref="K202:K203"/>
    <mergeCell ref="G200:G201"/>
    <mergeCell ref="H200:H201"/>
    <mergeCell ref="I200:I201"/>
    <mergeCell ref="J200:K201"/>
    <mergeCell ref="L200:L201"/>
    <mergeCell ref="M200:M201"/>
    <mergeCell ref="J198:K199"/>
    <mergeCell ref="L198:L199"/>
    <mergeCell ref="M198:M199"/>
    <mergeCell ref="N198:O199"/>
    <mergeCell ref="P198:P199"/>
    <mergeCell ref="B200:B201"/>
    <mergeCell ref="C200:C201"/>
    <mergeCell ref="D200:D201"/>
    <mergeCell ref="E200:E201"/>
    <mergeCell ref="F200:F201"/>
    <mergeCell ref="N196:O197"/>
    <mergeCell ref="P196:P197"/>
    <mergeCell ref="B198:B199"/>
    <mergeCell ref="C198:C199"/>
    <mergeCell ref="D198:D199"/>
    <mergeCell ref="E198:E199"/>
    <mergeCell ref="F198:F199"/>
    <mergeCell ref="G198:G199"/>
    <mergeCell ref="H198:H199"/>
    <mergeCell ref="I198:I199"/>
    <mergeCell ref="G196:G197"/>
    <mergeCell ref="H196:H197"/>
    <mergeCell ref="I196:I197"/>
    <mergeCell ref="J196:K197"/>
    <mergeCell ref="L196:L197"/>
    <mergeCell ref="M196:M197"/>
    <mergeCell ref="J194:K195"/>
    <mergeCell ref="L194:L195"/>
    <mergeCell ref="M194:M195"/>
    <mergeCell ref="N194:O195"/>
    <mergeCell ref="P194:P195"/>
    <mergeCell ref="B196:B197"/>
    <mergeCell ref="C196:C197"/>
    <mergeCell ref="D196:D197"/>
    <mergeCell ref="E196:E197"/>
    <mergeCell ref="F196:F197"/>
    <mergeCell ref="N192:O193"/>
    <mergeCell ref="P192:P193"/>
    <mergeCell ref="B194:B195"/>
    <mergeCell ref="C194:C195"/>
    <mergeCell ref="D194:D195"/>
    <mergeCell ref="E194:E195"/>
    <mergeCell ref="F194:F195"/>
    <mergeCell ref="G194:G195"/>
    <mergeCell ref="H194:H195"/>
    <mergeCell ref="I194:I195"/>
    <mergeCell ref="G192:G193"/>
    <mergeCell ref="H192:H193"/>
    <mergeCell ref="I192:I193"/>
    <mergeCell ref="J192:K193"/>
    <mergeCell ref="L192:L193"/>
    <mergeCell ref="M192:M193"/>
    <mergeCell ref="J190:K191"/>
    <mergeCell ref="L190:L191"/>
    <mergeCell ref="M190:M191"/>
    <mergeCell ref="N190:O191"/>
    <mergeCell ref="P190:P191"/>
    <mergeCell ref="B192:B193"/>
    <mergeCell ref="C192:C193"/>
    <mergeCell ref="D192:D193"/>
    <mergeCell ref="E192:E193"/>
    <mergeCell ref="F192:F193"/>
    <mergeCell ref="N188:O189"/>
    <mergeCell ref="P188:P189"/>
    <mergeCell ref="B190:B191"/>
    <mergeCell ref="C190:C191"/>
    <mergeCell ref="D190:D191"/>
    <mergeCell ref="E190:E191"/>
    <mergeCell ref="F190:F191"/>
    <mergeCell ref="G190:G191"/>
    <mergeCell ref="H190:H191"/>
    <mergeCell ref="I190:I191"/>
    <mergeCell ref="G188:G189"/>
    <mergeCell ref="H188:H189"/>
    <mergeCell ref="I188:I189"/>
    <mergeCell ref="J188:K189"/>
    <mergeCell ref="L188:L189"/>
    <mergeCell ref="M188:M189"/>
    <mergeCell ref="J186:K187"/>
    <mergeCell ref="L186:L187"/>
    <mergeCell ref="M186:M187"/>
    <mergeCell ref="N186:O187"/>
    <mergeCell ref="P186:P187"/>
    <mergeCell ref="B188:B189"/>
    <mergeCell ref="C188:C189"/>
    <mergeCell ref="D188:D189"/>
    <mergeCell ref="E188:E189"/>
    <mergeCell ref="F188:F189"/>
    <mergeCell ref="N184:O185"/>
    <mergeCell ref="P184:P185"/>
    <mergeCell ref="B186:B187"/>
    <mergeCell ref="C186:C187"/>
    <mergeCell ref="D186:D187"/>
    <mergeCell ref="E186:E187"/>
    <mergeCell ref="F186:F187"/>
    <mergeCell ref="G186:G187"/>
    <mergeCell ref="H186:H187"/>
    <mergeCell ref="I186:I187"/>
    <mergeCell ref="G184:G185"/>
    <mergeCell ref="H184:H185"/>
    <mergeCell ref="I184:I185"/>
    <mergeCell ref="J184:K185"/>
    <mergeCell ref="L184:L185"/>
    <mergeCell ref="M184:M185"/>
    <mergeCell ref="J182:K183"/>
    <mergeCell ref="L182:L183"/>
    <mergeCell ref="M182:M183"/>
    <mergeCell ref="N182:O183"/>
    <mergeCell ref="P182:P183"/>
    <mergeCell ref="B184:B185"/>
    <mergeCell ref="C184:C185"/>
    <mergeCell ref="D184:D185"/>
    <mergeCell ref="E184:E185"/>
    <mergeCell ref="F184:F185"/>
    <mergeCell ref="N180:O181"/>
    <mergeCell ref="P180:P181"/>
    <mergeCell ref="B182:B183"/>
    <mergeCell ref="C182:C183"/>
    <mergeCell ref="D182:D183"/>
    <mergeCell ref="E182:E183"/>
    <mergeCell ref="F182:F183"/>
    <mergeCell ref="G182:G183"/>
    <mergeCell ref="H182:H183"/>
    <mergeCell ref="I182:I183"/>
    <mergeCell ref="G180:G181"/>
    <mergeCell ref="H180:H181"/>
    <mergeCell ref="I180:I181"/>
    <mergeCell ref="J180:K181"/>
    <mergeCell ref="L180:L181"/>
    <mergeCell ref="M180:M181"/>
    <mergeCell ref="J178:K179"/>
    <mergeCell ref="L178:L179"/>
    <mergeCell ref="M178:M179"/>
    <mergeCell ref="N178:O179"/>
    <mergeCell ref="P178:P179"/>
    <mergeCell ref="B180:B181"/>
    <mergeCell ref="C180:C181"/>
    <mergeCell ref="D180:D181"/>
    <mergeCell ref="E180:E181"/>
    <mergeCell ref="F180:F181"/>
    <mergeCell ref="N176:O177"/>
    <mergeCell ref="P176:P177"/>
    <mergeCell ref="B178:B179"/>
    <mergeCell ref="C178:C179"/>
    <mergeCell ref="D178:D179"/>
    <mergeCell ref="E178:E179"/>
    <mergeCell ref="F178:F179"/>
    <mergeCell ref="G178:G179"/>
    <mergeCell ref="H178:H179"/>
    <mergeCell ref="I178:I179"/>
    <mergeCell ref="G176:G177"/>
    <mergeCell ref="H176:H177"/>
    <mergeCell ref="I176:I177"/>
    <mergeCell ref="J176:K177"/>
    <mergeCell ref="L176:L177"/>
    <mergeCell ref="M176:M177"/>
    <mergeCell ref="J174:K175"/>
    <mergeCell ref="L174:L175"/>
    <mergeCell ref="M174:M175"/>
    <mergeCell ref="N174:O175"/>
    <mergeCell ref="P174:P175"/>
    <mergeCell ref="B176:B177"/>
    <mergeCell ref="C176:C177"/>
    <mergeCell ref="D176:D177"/>
    <mergeCell ref="E176:E177"/>
    <mergeCell ref="F176:F177"/>
    <mergeCell ref="N172:O173"/>
    <mergeCell ref="P172:P173"/>
    <mergeCell ref="B174:B175"/>
    <mergeCell ref="C174:C175"/>
    <mergeCell ref="D174:D175"/>
    <mergeCell ref="E174:E175"/>
    <mergeCell ref="F174:F175"/>
    <mergeCell ref="G174:G175"/>
    <mergeCell ref="H174:H175"/>
    <mergeCell ref="I174:I175"/>
    <mergeCell ref="G172:G173"/>
    <mergeCell ref="H172:H173"/>
    <mergeCell ref="I172:I173"/>
    <mergeCell ref="J172:K173"/>
    <mergeCell ref="L172:L173"/>
    <mergeCell ref="M172:M173"/>
    <mergeCell ref="J170:K171"/>
    <mergeCell ref="L170:L171"/>
    <mergeCell ref="M170:M171"/>
    <mergeCell ref="N170:O171"/>
    <mergeCell ref="P170:P171"/>
    <mergeCell ref="B172:B173"/>
    <mergeCell ref="C172:C173"/>
    <mergeCell ref="D172:D173"/>
    <mergeCell ref="E172:E173"/>
    <mergeCell ref="F172:F173"/>
    <mergeCell ref="N168:O169"/>
    <mergeCell ref="P168:P169"/>
    <mergeCell ref="B170:B171"/>
    <mergeCell ref="C170:C171"/>
    <mergeCell ref="D170:D171"/>
    <mergeCell ref="E170:E171"/>
    <mergeCell ref="F170:F171"/>
    <mergeCell ref="G170:G171"/>
    <mergeCell ref="H170:H171"/>
    <mergeCell ref="I170:I171"/>
    <mergeCell ref="G168:G169"/>
    <mergeCell ref="H168:H169"/>
    <mergeCell ref="I168:I169"/>
    <mergeCell ref="J168:K169"/>
    <mergeCell ref="L168:L169"/>
    <mergeCell ref="M168:M169"/>
    <mergeCell ref="J166:K167"/>
    <mergeCell ref="L166:L167"/>
    <mergeCell ref="M166:M167"/>
    <mergeCell ref="N166:O167"/>
    <mergeCell ref="P166:P167"/>
    <mergeCell ref="B168:B169"/>
    <mergeCell ref="C168:C169"/>
    <mergeCell ref="D168:D169"/>
    <mergeCell ref="E168:E169"/>
    <mergeCell ref="F168:F169"/>
    <mergeCell ref="N164:O165"/>
    <mergeCell ref="P164:P165"/>
    <mergeCell ref="B166:B167"/>
    <mergeCell ref="C166:C167"/>
    <mergeCell ref="D166:D167"/>
    <mergeCell ref="E166:E167"/>
    <mergeCell ref="F166:F167"/>
    <mergeCell ref="G166:G167"/>
    <mergeCell ref="H166:H167"/>
    <mergeCell ref="I166:I167"/>
    <mergeCell ref="G164:G165"/>
    <mergeCell ref="H164:H165"/>
    <mergeCell ref="I164:I165"/>
    <mergeCell ref="J164:K165"/>
    <mergeCell ref="L164:L165"/>
    <mergeCell ref="M164:M165"/>
    <mergeCell ref="P161:P162"/>
    <mergeCell ref="D163:E163"/>
    <mergeCell ref="G163:H163"/>
    <mergeCell ref="J163:L163"/>
    <mergeCell ref="N163:P163"/>
    <mergeCell ref="B164:B165"/>
    <mergeCell ref="C164:C165"/>
    <mergeCell ref="D164:D165"/>
    <mergeCell ref="E164:E165"/>
    <mergeCell ref="F164:F165"/>
    <mergeCell ref="J161:J162"/>
    <mergeCell ref="K161:K162"/>
    <mergeCell ref="L161:L162"/>
    <mergeCell ref="M161:M162"/>
    <mergeCell ref="N161:N162"/>
    <mergeCell ref="O161:O162"/>
    <mergeCell ref="L159:L160"/>
    <mergeCell ref="M159:M160"/>
    <mergeCell ref="N159:O160"/>
    <mergeCell ref="P159:P160"/>
    <mergeCell ref="B161:B162"/>
    <mergeCell ref="C161:C162"/>
    <mergeCell ref="D161:E162"/>
    <mergeCell ref="F161:F162"/>
    <mergeCell ref="G161:H162"/>
    <mergeCell ref="I161:I162"/>
    <mergeCell ref="P157:P158"/>
    <mergeCell ref="B159:B160"/>
    <mergeCell ref="C159:C160"/>
    <mergeCell ref="D159:D160"/>
    <mergeCell ref="E159:E160"/>
    <mergeCell ref="F159:F160"/>
    <mergeCell ref="G159:G160"/>
    <mergeCell ref="H159:H160"/>
    <mergeCell ref="I159:I160"/>
    <mergeCell ref="J159:K160"/>
    <mergeCell ref="H157:H158"/>
    <mergeCell ref="I157:I158"/>
    <mergeCell ref="J157:K158"/>
    <mergeCell ref="L157:L158"/>
    <mergeCell ref="M157:M158"/>
    <mergeCell ref="N157:O158"/>
    <mergeCell ref="L155:L156"/>
    <mergeCell ref="M155:M156"/>
    <mergeCell ref="N155:O156"/>
    <mergeCell ref="P155:P156"/>
    <mergeCell ref="B157:B158"/>
    <mergeCell ref="C157:C158"/>
    <mergeCell ref="D157:D158"/>
    <mergeCell ref="E157:E158"/>
    <mergeCell ref="F157:F158"/>
    <mergeCell ref="G157:G158"/>
    <mergeCell ref="P153:P154"/>
    <mergeCell ref="B155:B156"/>
    <mergeCell ref="C155:C156"/>
    <mergeCell ref="D155:D156"/>
    <mergeCell ref="E155:E156"/>
    <mergeCell ref="F155:F156"/>
    <mergeCell ref="G155:G156"/>
    <mergeCell ref="H155:H156"/>
    <mergeCell ref="I155:I156"/>
    <mergeCell ref="J155:K156"/>
    <mergeCell ref="H153:H154"/>
    <mergeCell ref="I153:I154"/>
    <mergeCell ref="J153:K154"/>
    <mergeCell ref="L153:L154"/>
    <mergeCell ref="M153:M154"/>
    <mergeCell ref="N153:O154"/>
    <mergeCell ref="L151:L152"/>
    <mergeCell ref="M151:M152"/>
    <mergeCell ref="N151:O152"/>
    <mergeCell ref="P151:P152"/>
    <mergeCell ref="B153:B154"/>
    <mergeCell ref="C153:C154"/>
    <mergeCell ref="D153:D154"/>
    <mergeCell ref="E153:E154"/>
    <mergeCell ref="F153:F154"/>
    <mergeCell ref="G153:G154"/>
    <mergeCell ref="P149:P150"/>
    <mergeCell ref="B151:B152"/>
    <mergeCell ref="C151:C152"/>
    <mergeCell ref="D151:D152"/>
    <mergeCell ref="E151:E152"/>
    <mergeCell ref="F151:F152"/>
    <mergeCell ref="G151:G152"/>
    <mergeCell ref="H151:H152"/>
    <mergeCell ref="I151:I152"/>
    <mergeCell ref="J151:K152"/>
    <mergeCell ref="H149:H150"/>
    <mergeCell ref="I149:I150"/>
    <mergeCell ref="J149:K150"/>
    <mergeCell ref="L149:L150"/>
    <mergeCell ref="M149:M150"/>
    <mergeCell ref="N149:O150"/>
    <mergeCell ref="L147:L148"/>
    <mergeCell ref="M147:M148"/>
    <mergeCell ref="N147:O148"/>
    <mergeCell ref="P147:P148"/>
    <mergeCell ref="B149:B150"/>
    <mergeCell ref="C149:C150"/>
    <mergeCell ref="D149:D150"/>
    <mergeCell ref="E149:E150"/>
    <mergeCell ref="F149:F150"/>
    <mergeCell ref="G149:G150"/>
    <mergeCell ref="P145:P146"/>
    <mergeCell ref="B147:B148"/>
    <mergeCell ref="C147:C148"/>
    <mergeCell ref="D147:D148"/>
    <mergeCell ref="E147:E148"/>
    <mergeCell ref="F147:F148"/>
    <mergeCell ref="G147:G148"/>
    <mergeCell ref="H147:H148"/>
    <mergeCell ref="I147:I148"/>
    <mergeCell ref="J147:K148"/>
    <mergeCell ref="H145:H146"/>
    <mergeCell ref="I145:I146"/>
    <mergeCell ref="J145:K146"/>
    <mergeCell ref="L145:L146"/>
    <mergeCell ref="M145:M146"/>
    <mergeCell ref="N145:O146"/>
    <mergeCell ref="L143:L144"/>
    <mergeCell ref="M143:M144"/>
    <mergeCell ref="N143:O144"/>
    <mergeCell ref="P143:P144"/>
    <mergeCell ref="B145:B146"/>
    <mergeCell ref="C145:C146"/>
    <mergeCell ref="D145:D146"/>
    <mergeCell ref="E145:E146"/>
    <mergeCell ref="F145:F146"/>
    <mergeCell ref="G145:G146"/>
    <mergeCell ref="P141:P142"/>
    <mergeCell ref="B143:B144"/>
    <mergeCell ref="C143:C144"/>
    <mergeCell ref="D143:D144"/>
    <mergeCell ref="E143:E144"/>
    <mergeCell ref="F143:F144"/>
    <mergeCell ref="G143:G144"/>
    <mergeCell ref="H143:H144"/>
    <mergeCell ref="I143:I144"/>
    <mergeCell ref="J143:K144"/>
    <mergeCell ref="H141:H142"/>
    <mergeCell ref="I141:I142"/>
    <mergeCell ref="J141:K142"/>
    <mergeCell ref="L141:L142"/>
    <mergeCell ref="M141:M142"/>
    <mergeCell ref="N141:O142"/>
    <mergeCell ref="L139:L140"/>
    <mergeCell ref="M139:M140"/>
    <mergeCell ref="N139:O140"/>
    <mergeCell ref="P139:P140"/>
    <mergeCell ref="B141:B142"/>
    <mergeCell ref="C141:C142"/>
    <mergeCell ref="D141:D142"/>
    <mergeCell ref="E141:E142"/>
    <mergeCell ref="F141:F142"/>
    <mergeCell ref="G141:G142"/>
    <mergeCell ref="P137:P138"/>
    <mergeCell ref="B139:B140"/>
    <mergeCell ref="C139:C140"/>
    <mergeCell ref="D139:D140"/>
    <mergeCell ref="E139:E140"/>
    <mergeCell ref="F139:F140"/>
    <mergeCell ref="G139:G140"/>
    <mergeCell ref="H139:H140"/>
    <mergeCell ref="I139:I140"/>
    <mergeCell ref="J139:K140"/>
    <mergeCell ref="H137:H138"/>
    <mergeCell ref="I137:I138"/>
    <mergeCell ref="J137:K138"/>
    <mergeCell ref="L137:L138"/>
    <mergeCell ref="M137:M138"/>
    <mergeCell ref="N137:O138"/>
    <mergeCell ref="L135:L136"/>
    <mergeCell ref="M135:M136"/>
    <mergeCell ref="N135:O136"/>
    <mergeCell ref="P135:P136"/>
    <mergeCell ref="B137:B138"/>
    <mergeCell ref="C137:C138"/>
    <mergeCell ref="D137:D138"/>
    <mergeCell ref="E137:E138"/>
    <mergeCell ref="F137:F138"/>
    <mergeCell ref="G137:G138"/>
    <mergeCell ref="P133:P134"/>
    <mergeCell ref="B135:B136"/>
    <mergeCell ref="C135:C136"/>
    <mergeCell ref="D135:D136"/>
    <mergeCell ref="E135:E136"/>
    <mergeCell ref="F135:F136"/>
    <mergeCell ref="G135:G136"/>
    <mergeCell ref="H135:H136"/>
    <mergeCell ref="I135:I136"/>
    <mergeCell ref="J135:K136"/>
    <mergeCell ref="H133:H134"/>
    <mergeCell ref="I133:I134"/>
    <mergeCell ref="J133:K134"/>
    <mergeCell ref="L133:L134"/>
    <mergeCell ref="M133:M134"/>
    <mergeCell ref="N133:O134"/>
    <mergeCell ref="M131:M132"/>
    <mergeCell ref="N131:N132"/>
    <mergeCell ref="O131:O132"/>
    <mergeCell ref="P131:P132"/>
    <mergeCell ref="B133:B134"/>
    <mergeCell ref="C133:C134"/>
    <mergeCell ref="D133:D134"/>
    <mergeCell ref="E133:E134"/>
    <mergeCell ref="F133:F134"/>
    <mergeCell ref="G133:G134"/>
    <mergeCell ref="G131:G132"/>
    <mergeCell ref="H131:H132"/>
    <mergeCell ref="I131:I132"/>
    <mergeCell ref="J131:J132"/>
    <mergeCell ref="K131:K132"/>
    <mergeCell ref="L131:L132"/>
    <mergeCell ref="N128:P129"/>
    <mergeCell ref="D130:E130"/>
    <mergeCell ref="G130:H130"/>
    <mergeCell ref="J130:L130"/>
    <mergeCell ref="N130:P130"/>
    <mergeCell ref="B131:B132"/>
    <mergeCell ref="C131:C132"/>
    <mergeCell ref="D131:D132"/>
    <mergeCell ref="E131:E132"/>
    <mergeCell ref="F131:F132"/>
    <mergeCell ref="B126:P126"/>
    <mergeCell ref="B128:B129"/>
    <mergeCell ref="C128:C129"/>
    <mergeCell ref="D128:E129"/>
    <mergeCell ref="F128:F129"/>
    <mergeCell ref="G128:H128"/>
    <mergeCell ref="G129:H129"/>
    <mergeCell ref="I128:I129"/>
    <mergeCell ref="J128:L129"/>
    <mergeCell ref="M128:M129"/>
    <mergeCell ref="J102:J103"/>
    <mergeCell ref="K102:L103"/>
    <mergeCell ref="M102:M103"/>
    <mergeCell ref="N102:N103"/>
    <mergeCell ref="O102:P103"/>
    <mergeCell ref="Q102:Q103"/>
    <mergeCell ref="O100:P101"/>
    <mergeCell ref="Q100:Q101"/>
    <mergeCell ref="B102:B103"/>
    <mergeCell ref="C102:C103"/>
    <mergeCell ref="D102:D103"/>
    <mergeCell ref="E102:E103"/>
    <mergeCell ref="F102:F103"/>
    <mergeCell ref="G102:G103"/>
    <mergeCell ref="H102:H103"/>
    <mergeCell ref="I102:I103"/>
    <mergeCell ref="H100:H101"/>
    <mergeCell ref="I100:I101"/>
    <mergeCell ref="J100:J101"/>
    <mergeCell ref="K100:L101"/>
    <mergeCell ref="M100:M101"/>
    <mergeCell ref="N100:N101"/>
    <mergeCell ref="B100:B101"/>
    <mergeCell ref="C100:C101"/>
    <mergeCell ref="D100:D101"/>
    <mergeCell ref="E100:E101"/>
    <mergeCell ref="F100:F101"/>
    <mergeCell ref="G100:G101"/>
    <mergeCell ref="J98:J99"/>
    <mergeCell ref="K98:L99"/>
    <mergeCell ref="M98:M99"/>
    <mergeCell ref="N98:N99"/>
    <mergeCell ref="O98:P99"/>
    <mergeCell ref="Q98:Q99"/>
    <mergeCell ref="O96:P97"/>
    <mergeCell ref="Q96:Q97"/>
    <mergeCell ref="B98:B99"/>
    <mergeCell ref="C98:C99"/>
    <mergeCell ref="D98:D99"/>
    <mergeCell ref="E98:E99"/>
    <mergeCell ref="F98:F99"/>
    <mergeCell ref="G98:G99"/>
    <mergeCell ref="H98:H99"/>
    <mergeCell ref="I98:I99"/>
    <mergeCell ref="H96:H97"/>
    <mergeCell ref="I96:I97"/>
    <mergeCell ref="J96:J97"/>
    <mergeCell ref="K96:L97"/>
    <mergeCell ref="M96:M97"/>
    <mergeCell ref="N96:N97"/>
    <mergeCell ref="B96:B97"/>
    <mergeCell ref="C96:C97"/>
    <mergeCell ref="D96:D97"/>
    <mergeCell ref="E96:E97"/>
    <mergeCell ref="F96:F97"/>
    <mergeCell ref="G96:G97"/>
    <mergeCell ref="J94:J95"/>
    <mergeCell ref="K94:L95"/>
    <mergeCell ref="M94:M95"/>
    <mergeCell ref="N94:N95"/>
    <mergeCell ref="O94:P95"/>
    <mergeCell ref="Q94:Q95"/>
    <mergeCell ref="O92:P93"/>
    <mergeCell ref="Q92:Q93"/>
    <mergeCell ref="B94:B95"/>
    <mergeCell ref="C94:C95"/>
    <mergeCell ref="D94:D95"/>
    <mergeCell ref="E94:E95"/>
    <mergeCell ref="F94:F95"/>
    <mergeCell ref="G94:G95"/>
    <mergeCell ref="H94:H95"/>
    <mergeCell ref="I94:I95"/>
    <mergeCell ref="H92:H93"/>
    <mergeCell ref="I92:I93"/>
    <mergeCell ref="J92:J93"/>
    <mergeCell ref="K92:L93"/>
    <mergeCell ref="M92:M93"/>
    <mergeCell ref="N92:N93"/>
    <mergeCell ref="B92:B93"/>
    <mergeCell ref="C92:C93"/>
    <mergeCell ref="D92:D93"/>
    <mergeCell ref="E92:E93"/>
    <mergeCell ref="F92:F93"/>
    <mergeCell ref="G92:G93"/>
    <mergeCell ref="J90:J91"/>
    <mergeCell ref="K90:L91"/>
    <mergeCell ref="M90:M91"/>
    <mergeCell ref="N90:N91"/>
    <mergeCell ref="O90:P91"/>
    <mergeCell ref="Q90:Q91"/>
    <mergeCell ref="O88:P89"/>
    <mergeCell ref="Q88:Q89"/>
    <mergeCell ref="B90:B91"/>
    <mergeCell ref="C90:C91"/>
    <mergeCell ref="D90:D91"/>
    <mergeCell ref="E90:E91"/>
    <mergeCell ref="F90:F91"/>
    <mergeCell ref="G90:G91"/>
    <mergeCell ref="H90:H91"/>
    <mergeCell ref="I90:I91"/>
    <mergeCell ref="H88:H89"/>
    <mergeCell ref="I88:I89"/>
    <mergeCell ref="J88:J89"/>
    <mergeCell ref="K88:L89"/>
    <mergeCell ref="M88:M89"/>
    <mergeCell ref="N88:N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K85:M85"/>
    <mergeCell ref="N84:N85"/>
    <mergeCell ref="O84:Q84"/>
    <mergeCell ref="O85:Q85"/>
    <mergeCell ref="B86:B87"/>
    <mergeCell ref="C86:C87"/>
    <mergeCell ref="D86:D87"/>
    <mergeCell ref="E86:E87"/>
    <mergeCell ref="F86:F87"/>
    <mergeCell ref="G86:G87"/>
    <mergeCell ref="B82:Q82"/>
    <mergeCell ref="B84:B85"/>
    <mergeCell ref="C84:C85"/>
    <mergeCell ref="D84:E85"/>
    <mergeCell ref="F84:F85"/>
    <mergeCell ref="G84:G85"/>
    <mergeCell ref="H84:H85"/>
    <mergeCell ref="I84:I85"/>
    <mergeCell ref="J84:J85"/>
    <mergeCell ref="K84:M84"/>
    <mergeCell ref="K52:K53"/>
    <mergeCell ref="B54:B55"/>
    <mergeCell ref="C54:C55"/>
    <mergeCell ref="D54:D55"/>
    <mergeCell ref="E54:E55"/>
    <mergeCell ref="F54:F55"/>
    <mergeCell ref="G54:G55"/>
    <mergeCell ref="H54:H55"/>
    <mergeCell ref="I54:J55"/>
    <mergeCell ref="K54:K55"/>
    <mergeCell ref="I50:J51"/>
    <mergeCell ref="K50:K51"/>
    <mergeCell ref="B52:B53"/>
    <mergeCell ref="C52:C53"/>
    <mergeCell ref="D52:D53"/>
    <mergeCell ref="E52:E53"/>
    <mergeCell ref="F52:F53"/>
    <mergeCell ref="G52:G53"/>
    <mergeCell ref="H52:H53"/>
    <mergeCell ref="I52:J53"/>
    <mergeCell ref="H48:H49"/>
    <mergeCell ref="I48:J49"/>
    <mergeCell ref="K48:K49"/>
    <mergeCell ref="B50:B51"/>
    <mergeCell ref="C50:C51"/>
    <mergeCell ref="D50:D51"/>
    <mergeCell ref="E50:E51"/>
    <mergeCell ref="F50:F51"/>
    <mergeCell ref="G50:G51"/>
    <mergeCell ref="H50:H51"/>
    <mergeCell ref="B48:B49"/>
    <mergeCell ref="C48:C49"/>
    <mergeCell ref="D48:D49"/>
    <mergeCell ref="E48:E49"/>
    <mergeCell ref="F48:F49"/>
    <mergeCell ref="G48:G49"/>
    <mergeCell ref="K44:K45"/>
    <mergeCell ref="B46:B47"/>
    <mergeCell ref="C46:C47"/>
    <mergeCell ref="D46:D47"/>
    <mergeCell ref="E46:E47"/>
    <mergeCell ref="F46:F47"/>
    <mergeCell ref="G46:G47"/>
    <mergeCell ref="H46:H47"/>
    <mergeCell ref="I46:J47"/>
    <mergeCell ref="K46:K47"/>
    <mergeCell ref="K40:K41"/>
    <mergeCell ref="B42:K42"/>
    <mergeCell ref="B44:B45"/>
    <mergeCell ref="C44:C45"/>
    <mergeCell ref="D44:D45"/>
    <mergeCell ref="E44:E45"/>
    <mergeCell ref="F44:F45"/>
    <mergeCell ref="G44:G45"/>
    <mergeCell ref="H44:H45"/>
    <mergeCell ref="I44:J45"/>
    <mergeCell ref="I38:J39"/>
    <mergeCell ref="K38:K39"/>
    <mergeCell ref="B40:B41"/>
    <mergeCell ref="C40:C41"/>
    <mergeCell ref="D40:D41"/>
    <mergeCell ref="E40:E41"/>
    <mergeCell ref="F40:F41"/>
    <mergeCell ref="G40:G41"/>
    <mergeCell ref="H40:H41"/>
    <mergeCell ref="I40:J41"/>
    <mergeCell ref="H36:H37"/>
    <mergeCell ref="I36:J37"/>
    <mergeCell ref="K36:K37"/>
    <mergeCell ref="B38:B39"/>
    <mergeCell ref="C38:C39"/>
    <mergeCell ref="D38:D39"/>
    <mergeCell ref="E38:E39"/>
    <mergeCell ref="F38:F39"/>
    <mergeCell ref="G38:G39"/>
    <mergeCell ref="H38:H39"/>
    <mergeCell ref="B36:B37"/>
    <mergeCell ref="C36:C37"/>
    <mergeCell ref="D36:D37"/>
    <mergeCell ref="E36:E37"/>
    <mergeCell ref="F36:F37"/>
    <mergeCell ref="G36:G37"/>
    <mergeCell ref="K32:K33"/>
    <mergeCell ref="B34:B35"/>
    <mergeCell ref="C34:C35"/>
    <mergeCell ref="D34:D35"/>
    <mergeCell ref="E34:E35"/>
    <mergeCell ref="F34:F35"/>
    <mergeCell ref="G34:G35"/>
    <mergeCell ref="H34:H35"/>
    <mergeCell ref="I34:J35"/>
    <mergeCell ref="K34:K35"/>
    <mergeCell ref="I30:J31"/>
    <mergeCell ref="K30:K31"/>
    <mergeCell ref="B32:B33"/>
    <mergeCell ref="C32:C33"/>
    <mergeCell ref="D32:D33"/>
    <mergeCell ref="E32:E33"/>
    <mergeCell ref="F32:F33"/>
    <mergeCell ref="G32:G33"/>
    <mergeCell ref="H32:H33"/>
    <mergeCell ref="I32:J33"/>
    <mergeCell ref="H28:H29"/>
    <mergeCell ref="I28:J29"/>
    <mergeCell ref="K28:K29"/>
    <mergeCell ref="B30:B31"/>
    <mergeCell ref="C30:C31"/>
    <mergeCell ref="D30:D31"/>
    <mergeCell ref="E30:E31"/>
    <mergeCell ref="F30:F31"/>
    <mergeCell ref="G30:G31"/>
    <mergeCell ref="H30:H31"/>
    <mergeCell ref="B28:B29"/>
    <mergeCell ref="C28:C29"/>
    <mergeCell ref="D28:D29"/>
    <mergeCell ref="E28:E29"/>
    <mergeCell ref="F28:F29"/>
    <mergeCell ref="G28:G29"/>
    <mergeCell ref="K24:K25"/>
    <mergeCell ref="B26:B27"/>
    <mergeCell ref="C26:C27"/>
    <mergeCell ref="D26:D27"/>
    <mergeCell ref="E26:E27"/>
    <mergeCell ref="F26:F27"/>
    <mergeCell ref="G26:G27"/>
    <mergeCell ref="H26:H27"/>
    <mergeCell ref="I26:J27"/>
    <mergeCell ref="K26:K27"/>
    <mergeCell ref="I22:J23"/>
    <mergeCell ref="K22:K23"/>
    <mergeCell ref="B24:B25"/>
    <mergeCell ref="C24:C25"/>
    <mergeCell ref="D24:D25"/>
    <mergeCell ref="E24:E25"/>
    <mergeCell ref="F24:F25"/>
    <mergeCell ref="G24:G25"/>
    <mergeCell ref="H24:H25"/>
    <mergeCell ref="I24:J25"/>
    <mergeCell ref="H20:H21"/>
    <mergeCell ref="I20:J21"/>
    <mergeCell ref="K20:K21"/>
    <mergeCell ref="B22:B23"/>
    <mergeCell ref="C22:C23"/>
    <mergeCell ref="D22:D23"/>
    <mergeCell ref="E22:E23"/>
    <mergeCell ref="F22:F23"/>
    <mergeCell ref="G22:G23"/>
    <mergeCell ref="H22:H23"/>
    <mergeCell ref="B20:B21"/>
    <mergeCell ref="C20:C21"/>
    <mergeCell ref="D20:D21"/>
    <mergeCell ref="E20:E21"/>
    <mergeCell ref="F20:F21"/>
    <mergeCell ref="G20:G21"/>
    <mergeCell ref="K16:K17"/>
    <mergeCell ref="B18:B19"/>
    <mergeCell ref="C18:C19"/>
    <mergeCell ref="D18:D19"/>
    <mergeCell ref="E18:E19"/>
    <mergeCell ref="F18:F19"/>
    <mergeCell ref="G18:G19"/>
    <mergeCell ref="H18:H19"/>
    <mergeCell ref="I18:J19"/>
    <mergeCell ref="K18:K19"/>
    <mergeCell ref="I14:J15"/>
    <mergeCell ref="K14:K15"/>
    <mergeCell ref="B16:B17"/>
    <mergeCell ref="C16:C17"/>
    <mergeCell ref="D16:D17"/>
    <mergeCell ref="E16:E17"/>
    <mergeCell ref="F16:F17"/>
    <mergeCell ref="G16:G17"/>
    <mergeCell ref="H16:H17"/>
    <mergeCell ref="I16:J17"/>
    <mergeCell ref="H12:H13"/>
    <mergeCell ref="I12:J13"/>
    <mergeCell ref="K12:K13"/>
    <mergeCell ref="B14:B15"/>
    <mergeCell ref="C14:C15"/>
    <mergeCell ref="D14:D15"/>
    <mergeCell ref="E14:E15"/>
    <mergeCell ref="F14:F15"/>
    <mergeCell ref="G14:G15"/>
    <mergeCell ref="H14:H15"/>
    <mergeCell ref="H10:H11"/>
    <mergeCell ref="I10:I11"/>
    <mergeCell ref="J10:J11"/>
    <mergeCell ref="K10:K11"/>
    <mergeCell ref="B12:B13"/>
    <mergeCell ref="C12:C13"/>
    <mergeCell ref="D12:D13"/>
    <mergeCell ref="E12:E13"/>
    <mergeCell ref="F12:F13"/>
    <mergeCell ref="G12:G13"/>
    <mergeCell ref="B10:B11"/>
    <mergeCell ref="C10:C11"/>
    <mergeCell ref="D10:D11"/>
    <mergeCell ref="E10:E11"/>
    <mergeCell ref="F10:F11"/>
    <mergeCell ref="G10:G11"/>
    <mergeCell ref="B5:K5"/>
    <mergeCell ref="B7:B9"/>
    <mergeCell ref="C7:C9"/>
    <mergeCell ref="F7:G7"/>
    <mergeCell ref="F8:G8"/>
    <mergeCell ref="F9:G9"/>
    <mergeCell ref="H7:H9"/>
    <mergeCell ref="I7:K7"/>
    <mergeCell ref="I8:K8"/>
    <mergeCell ref="I9:K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4.7109375" customWidth="1"/>
    <col min="3" max="3" width="2.5703125" customWidth="1"/>
    <col min="4" max="4" width="9.85546875" customWidth="1"/>
    <col min="5" max="5" width="2" customWidth="1"/>
    <col min="6" max="6" width="12.140625" customWidth="1"/>
    <col min="7" max="7" width="2.5703125" customWidth="1"/>
    <col min="8" max="8" width="9.85546875" customWidth="1"/>
    <col min="9" max="9" width="2" customWidth="1"/>
  </cols>
  <sheetData>
    <row r="1" spans="1:9" ht="15" customHeight="1">
      <c r="A1" s="9" t="s">
        <v>1545</v>
      </c>
      <c r="B1" s="9" t="s">
        <v>2</v>
      </c>
      <c r="C1" s="9"/>
      <c r="D1" s="9"/>
      <c r="E1" s="9"/>
      <c r="F1" s="9"/>
      <c r="G1" s="9"/>
      <c r="H1" s="9"/>
      <c r="I1" s="9"/>
    </row>
    <row r="2" spans="1:9" ht="15" customHeight="1">
      <c r="A2" s="9"/>
      <c r="B2" s="9" t="s">
        <v>3</v>
      </c>
      <c r="C2" s="9"/>
      <c r="D2" s="9"/>
      <c r="E2" s="9"/>
      <c r="F2" s="9"/>
      <c r="G2" s="9"/>
      <c r="H2" s="9"/>
      <c r="I2" s="9"/>
    </row>
    <row r="3" spans="1:9">
      <c r="A3" s="3" t="s">
        <v>852</v>
      </c>
      <c r="B3" s="63"/>
      <c r="C3" s="63"/>
      <c r="D3" s="63"/>
      <c r="E3" s="63"/>
      <c r="F3" s="63"/>
      <c r="G3" s="63"/>
      <c r="H3" s="63"/>
      <c r="I3" s="63"/>
    </row>
    <row r="4" spans="1:9">
      <c r="A4" s="64" t="s">
        <v>1546</v>
      </c>
      <c r="B4" s="28" t="s">
        <v>853</v>
      </c>
      <c r="C4" s="28"/>
      <c r="D4" s="28"/>
      <c r="E4" s="28"/>
      <c r="F4" s="28"/>
      <c r="G4" s="28"/>
      <c r="H4" s="28"/>
      <c r="I4" s="28"/>
    </row>
    <row r="5" spans="1:9">
      <c r="A5" s="64"/>
      <c r="B5" s="23"/>
      <c r="C5" s="23"/>
      <c r="D5" s="23"/>
      <c r="E5" s="23"/>
      <c r="F5" s="23"/>
      <c r="G5" s="23"/>
      <c r="H5" s="23"/>
      <c r="I5" s="23"/>
    </row>
    <row r="6" spans="1:9">
      <c r="A6" s="64"/>
      <c r="B6" s="12"/>
      <c r="C6" s="12"/>
      <c r="D6" s="12"/>
      <c r="E6" s="12"/>
      <c r="F6" s="12"/>
      <c r="G6" s="12"/>
      <c r="H6" s="12"/>
      <c r="I6" s="12"/>
    </row>
    <row r="7" spans="1:9" ht="15.75" thickBot="1">
      <c r="A7" s="64"/>
      <c r="B7" s="13"/>
      <c r="C7" s="24" t="s">
        <v>395</v>
      </c>
      <c r="D7" s="24"/>
      <c r="E7" s="24"/>
      <c r="F7" s="24"/>
      <c r="G7" s="24"/>
      <c r="H7" s="24"/>
      <c r="I7" s="24"/>
    </row>
    <row r="8" spans="1:9" ht="15.75" thickBot="1">
      <c r="A8" s="64"/>
      <c r="B8" s="13"/>
      <c r="C8" s="80">
        <v>2014</v>
      </c>
      <c r="D8" s="80"/>
      <c r="E8" s="80"/>
      <c r="F8" s="13"/>
      <c r="G8" s="80">
        <v>2013</v>
      </c>
      <c r="H8" s="80"/>
      <c r="I8" s="80"/>
    </row>
    <row r="9" spans="1:9">
      <c r="A9" s="64"/>
      <c r="B9" s="99" t="s">
        <v>854</v>
      </c>
      <c r="C9" s="103" t="s">
        <v>398</v>
      </c>
      <c r="D9" s="105">
        <v>385555</v>
      </c>
      <c r="E9" s="34"/>
      <c r="F9" s="33"/>
      <c r="G9" s="106" t="s">
        <v>398</v>
      </c>
      <c r="H9" s="107">
        <v>326379</v>
      </c>
      <c r="I9" s="34"/>
    </row>
    <row r="10" spans="1:9">
      <c r="A10" s="64"/>
      <c r="B10" s="99"/>
      <c r="C10" s="102"/>
      <c r="D10" s="104"/>
      <c r="E10" s="33"/>
      <c r="F10" s="33"/>
      <c r="G10" s="199"/>
      <c r="H10" s="200"/>
      <c r="I10" s="53"/>
    </row>
    <row r="11" spans="1:9">
      <c r="A11" s="64"/>
      <c r="B11" s="81" t="s">
        <v>855</v>
      </c>
      <c r="C11" s="83">
        <v>193776</v>
      </c>
      <c r="D11" s="83"/>
      <c r="E11" s="28"/>
      <c r="F11" s="28"/>
      <c r="G11" s="84">
        <v>157088</v>
      </c>
      <c r="H11" s="84"/>
      <c r="I11" s="28"/>
    </row>
    <row r="12" spans="1:9" ht="15.75" thickBot="1">
      <c r="A12" s="64"/>
      <c r="B12" s="81"/>
      <c r="C12" s="184"/>
      <c r="D12" s="184"/>
      <c r="E12" s="48"/>
      <c r="F12" s="28"/>
      <c r="G12" s="118"/>
      <c r="H12" s="118"/>
      <c r="I12" s="48"/>
    </row>
    <row r="13" spans="1:9">
      <c r="A13" s="64"/>
      <c r="B13" s="33"/>
      <c r="C13" s="105">
        <v>579331</v>
      </c>
      <c r="D13" s="105"/>
      <c r="E13" s="34"/>
      <c r="F13" s="33"/>
      <c r="G13" s="107">
        <v>483467</v>
      </c>
      <c r="H13" s="107"/>
      <c r="I13" s="34"/>
    </row>
    <row r="14" spans="1:9">
      <c r="A14" s="64"/>
      <c r="B14" s="33"/>
      <c r="C14" s="104"/>
      <c r="D14" s="104"/>
      <c r="E14" s="33"/>
      <c r="F14" s="33"/>
      <c r="G14" s="100"/>
      <c r="H14" s="100"/>
      <c r="I14" s="33"/>
    </row>
    <row r="15" spans="1:9" ht="15.75" thickBot="1">
      <c r="A15" s="64"/>
      <c r="B15" s="72" t="s">
        <v>856</v>
      </c>
      <c r="C15" s="180" t="s">
        <v>857</v>
      </c>
      <c r="D15" s="180"/>
      <c r="E15" s="74" t="s">
        <v>401</v>
      </c>
      <c r="F15" s="13"/>
      <c r="G15" s="117" t="s">
        <v>858</v>
      </c>
      <c r="H15" s="117"/>
      <c r="I15" s="72" t="s">
        <v>401</v>
      </c>
    </row>
    <row r="16" spans="1:9">
      <c r="A16" s="64"/>
      <c r="B16" s="99" t="s">
        <v>50</v>
      </c>
      <c r="C16" s="103" t="s">
        <v>398</v>
      </c>
      <c r="D16" s="105">
        <v>327962</v>
      </c>
      <c r="E16" s="34"/>
      <c r="F16" s="33"/>
      <c r="G16" s="106" t="s">
        <v>398</v>
      </c>
      <c r="H16" s="107">
        <v>267058</v>
      </c>
      <c r="I16" s="34"/>
    </row>
    <row r="17" spans="1:9" ht="15.75" thickBot="1">
      <c r="A17" s="64"/>
      <c r="B17" s="99"/>
      <c r="C17" s="185"/>
      <c r="D17" s="186"/>
      <c r="E17" s="125"/>
      <c r="F17" s="33"/>
      <c r="G17" s="122"/>
      <c r="H17" s="124"/>
      <c r="I17" s="125"/>
    </row>
    <row r="18" spans="1:9" ht="15.75" thickTop="1"/>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1" width="36.5703125" bestFit="1" customWidth="1"/>
    <col min="2" max="2" width="36.5703125" customWidth="1"/>
    <col min="3" max="3" width="36.5703125" bestFit="1" customWidth="1"/>
    <col min="4" max="4" width="8.28515625" customWidth="1"/>
    <col min="5" max="5" width="10.140625" customWidth="1"/>
    <col min="6" max="6" width="5.5703125" customWidth="1"/>
    <col min="7" max="7" width="2.85546875" customWidth="1"/>
    <col min="8" max="8" width="10.140625" customWidth="1"/>
    <col min="9" max="9" width="2.140625" customWidth="1"/>
    <col min="10" max="10" width="9.85546875" customWidth="1"/>
    <col min="11" max="12" width="10.140625" customWidth="1"/>
    <col min="13" max="13" width="2.140625" customWidth="1"/>
    <col min="14" max="14" width="9.85546875" customWidth="1"/>
    <col min="15" max="15" width="10.140625" customWidth="1"/>
  </cols>
  <sheetData>
    <row r="1" spans="1:15" ht="15" customHeight="1">
      <c r="A1" s="9" t="s">
        <v>1547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786</v>
      </c>
      <c r="B3" s="63"/>
      <c r="C3" s="63"/>
      <c r="D3" s="63"/>
      <c r="E3" s="63"/>
      <c r="F3" s="63"/>
      <c r="G3" s="63"/>
      <c r="H3" s="63"/>
      <c r="I3" s="63"/>
      <c r="J3" s="63"/>
      <c r="K3" s="63"/>
      <c r="L3" s="63"/>
      <c r="M3" s="63"/>
      <c r="N3" s="63"/>
      <c r="O3" s="63"/>
    </row>
    <row r="4" spans="1:15" ht="25.5" customHeight="1">
      <c r="A4" s="64" t="s">
        <v>1548</v>
      </c>
      <c r="B4" s="66" t="s">
        <v>859</v>
      </c>
      <c r="C4" s="66"/>
      <c r="D4" s="66"/>
      <c r="E4" s="66"/>
      <c r="F4" s="66"/>
      <c r="G4" s="66"/>
      <c r="H4" s="66"/>
      <c r="I4" s="66"/>
      <c r="J4" s="66"/>
      <c r="K4" s="66"/>
      <c r="L4" s="66"/>
      <c r="M4" s="66"/>
      <c r="N4" s="66"/>
      <c r="O4" s="66"/>
    </row>
    <row r="5" spans="1:15">
      <c r="A5" s="64"/>
      <c r="B5" s="23"/>
      <c r="C5" s="23"/>
      <c r="D5" s="23"/>
      <c r="E5" s="23"/>
      <c r="F5" s="23"/>
      <c r="G5" s="23"/>
      <c r="H5" s="23"/>
      <c r="I5" s="23"/>
      <c r="J5" s="23"/>
      <c r="K5" s="23"/>
      <c r="L5" s="23"/>
      <c r="M5" s="23"/>
      <c r="N5" s="23"/>
      <c r="O5" s="23"/>
    </row>
    <row r="6" spans="1:15">
      <c r="A6" s="64"/>
      <c r="B6" s="12"/>
      <c r="C6" s="12"/>
      <c r="D6" s="12"/>
      <c r="E6" s="12"/>
      <c r="F6" s="12"/>
      <c r="G6" s="12"/>
      <c r="H6" s="12"/>
      <c r="I6" s="12"/>
      <c r="J6" s="12"/>
      <c r="K6" s="12"/>
      <c r="L6" s="12"/>
      <c r="M6" s="12"/>
      <c r="N6" s="12"/>
      <c r="O6" s="12"/>
    </row>
    <row r="7" spans="1:15">
      <c r="A7" s="64"/>
      <c r="B7" s="26" t="s">
        <v>576</v>
      </c>
      <c r="C7" s="28"/>
      <c r="D7" s="14" t="s">
        <v>614</v>
      </c>
      <c r="E7" s="28"/>
      <c r="F7" s="25" t="s">
        <v>698</v>
      </c>
      <c r="G7" s="25"/>
      <c r="H7" s="28"/>
      <c r="I7" s="228">
        <v>42004</v>
      </c>
      <c r="J7" s="228"/>
      <c r="K7" s="228"/>
      <c r="L7" s="28"/>
      <c r="M7" s="228">
        <v>41639</v>
      </c>
      <c r="N7" s="228"/>
      <c r="O7" s="228"/>
    </row>
    <row r="8" spans="1:15" ht="15.75" thickBot="1">
      <c r="A8" s="64"/>
      <c r="B8" s="27"/>
      <c r="C8" s="28"/>
      <c r="D8" s="15" t="s">
        <v>615</v>
      </c>
      <c r="E8" s="28"/>
      <c r="F8" s="24" t="s">
        <v>860</v>
      </c>
      <c r="G8" s="24"/>
      <c r="H8" s="28"/>
      <c r="I8" s="229"/>
      <c r="J8" s="229"/>
      <c r="K8" s="229"/>
      <c r="L8" s="28"/>
      <c r="M8" s="229"/>
      <c r="N8" s="229"/>
      <c r="O8" s="229"/>
    </row>
    <row r="9" spans="1:15">
      <c r="A9" s="64"/>
      <c r="B9" s="166" t="s">
        <v>790</v>
      </c>
      <c r="C9" s="18"/>
      <c r="D9" s="22"/>
      <c r="E9" s="18"/>
      <c r="F9" s="34"/>
      <c r="G9" s="34"/>
      <c r="H9" s="18"/>
      <c r="I9" s="34"/>
      <c r="J9" s="34"/>
      <c r="K9" s="34"/>
      <c r="L9" s="18"/>
      <c r="M9" s="34"/>
      <c r="N9" s="34"/>
      <c r="O9" s="34"/>
    </row>
    <row r="10" spans="1:15">
      <c r="A10" s="64"/>
      <c r="B10" s="81" t="s">
        <v>861</v>
      </c>
      <c r="C10" s="28"/>
      <c r="D10" s="189">
        <v>42156</v>
      </c>
      <c r="E10" s="28"/>
      <c r="F10" s="101">
        <v>4.99</v>
      </c>
      <c r="G10" s="81" t="s">
        <v>342</v>
      </c>
      <c r="H10" s="28"/>
      <c r="I10" s="82" t="s">
        <v>398</v>
      </c>
      <c r="J10" s="83">
        <v>120000</v>
      </c>
      <c r="K10" s="28"/>
      <c r="L10" s="28"/>
      <c r="M10" s="81" t="s">
        <v>398</v>
      </c>
      <c r="N10" s="84">
        <v>120000</v>
      </c>
      <c r="O10" s="28"/>
    </row>
    <row r="11" spans="1:15">
      <c r="A11" s="64"/>
      <c r="B11" s="81"/>
      <c r="C11" s="28"/>
      <c r="D11" s="189"/>
      <c r="E11" s="28"/>
      <c r="F11" s="101"/>
      <c r="G11" s="81"/>
      <c r="H11" s="28"/>
      <c r="I11" s="82"/>
      <c r="J11" s="83"/>
      <c r="K11" s="28"/>
      <c r="L11" s="28"/>
      <c r="M11" s="81"/>
      <c r="N11" s="84"/>
      <c r="O11" s="28"/>
    </row>
    <row r="12" spans="1:15">
      <c r="A12" s="64"/>
      <c r="B12" s="99" t="s">
        <v>862</v>
      </c>
      <c r="C12" s="33"/>
      <c r="D12" s="190">
        <v>42370</v>
      </c>
      <c r="E12" s="33"/>
      <c r="F12" s="97">
        <v>5.52</v>
      </c>
      <c r="G12" s="99" t="s">
        <v>342</v>
      </c>
      <c r="H12" s="33"/>
      <c r="I12" s="104">
        <v>22968</v>
      </c>
      <c r="J12" s="104"/>
      <c r="K12" s="33"/>
      <c r="L12" s="33"/>
      <c r="M12" s="100">
        <v>23529</v>
      </c>
      <c r="N12" s="100"/>
      <c r="O12" s="33"/>
    </row>
    <row r="13" spans="1:15">
      <c r="A13" s="64"/>
      <c r="B13" s="99"/>
      <c r="C13" s="33"/>
      <c r="D13" s="190"/>
      <c r="E13" s="33"/>
      <c r="F13" s="97"/>
      <c r="G13" s="99"/>
      <c r="H13" s="33"/>
      <c r="I13" s="104"/>
      <c r="J13" s="104"/>
      <c r="K13" s="33"/>
      <c r="L13" s="33"/>
      <c r="M13" s="100"/>
      <c r="N13" s="100"/>
      <c r="O13" s="33"/>
    </row>
    <row r="14" spans="1:15">
      <c r="A14" s="64"/>
      <c r="B14" s="81" t="s">
        <v>863</v>
      </c>
      <c r="C14" s="28"/>
      <c r="D14" s="189">
        <v>42705</v>
      </c>
      <c r="E14" s="28"/>
      <c r="F14" s="101">
        <v>4</v>
      </c>
      <c r="G14" s="81" t="s">
        <v>342</v>
      </c>
      <c r="H14" s="28"/>
      <c r="I14" s="83">
        <v>81269</v>
      </c>
      <c r="J14" s="83"/>
      <c r="K14" s="28"/>
      <c r="L14" s="28"/>
      <c r="M14" s="84">
        <v>82909</v>
      </c>
      <c r="N14" s="84"/>
      <c r="O14" s="28"/>
    </row>
    <row r="15" spans="1:15">
      <c r="A15" s="64"/>
      <c r="B15" s="81"/>
      <c r="C15" s="28"/>
      <c r="D15" s="189"/>
      <c r="E15" s="28"/>
      <c r="F15" s="101"/>
      <c r="G15" s="81"/>
      <c r="H15" s="28"/>
      <c r="I15" s="83"/>
      <c r="J15" s="83"/>
      <c r="K15" s="28"/>
      <c r="L15" s="28"/>
      <c r="M15" s="84"/>
      <c r="N15" s="84"/>
      <c r="O15" s="28"/>
    </row>
    <row r="16" spans="1:15">
      <c r="A16" s="64"/>
      <c r="B16" s="99" t="s">
        <v>864</v>
      </c>
      <c r="C16" s="33"/>
      <c r="D16" s="190">
        <v>42767</v>
      </c>
      <c r="E16" s="33"/>
      <c r="F16" s="97">
        <v>5.61</v>
      </c>
      <c r="G16" s="99" t="s">
        <v>342</v>
      </c>
      <c r="H16" s="33"/>
      <c r="I16" s="104">
        <v>450000</v>
      </c>
      <c r="J16" s="104"/>
      <c r="K16" s="33"/>
      <c r="L16" s="33"/>
      <c r="M16" s="100">
        <v>450000</v>
      </c>
      <c r="N16" s="100"/>
      <c r="O16" s="33"/>
    </row>
    <row r="17" spans="1:15">
      <c r="A17" s="64"/>
      <c r="B17" s="99"/>
      <c r="C17" s="33"/>
      <c r="D17" s="190"/>
      <c r="E17" s="33"/>
      <c r="F17" s="97"/>
      <c r="G17" s="99"/>
      <c r="H17" s="33"/>
      <c r="I17" s="104"/>
      <c r="J17" s="104"/>
      <c r="K17" s="33"/>
      <c r="L17" s="33"/>
      <c r="M17" s="100"/>
      <c r="N17" s="100"/>
      <c r="O17" s="33"/>
    </row>
    <row r="18" spans="1:15">
      <c r="A18" s="64"/>
      <c r="B18" s="81" t="s">
        <v>865</v>
      </c>
      <c r="C18" s="28"/>
      <c r="D18" s="189">
        <v>42767</v>
      </c>
      <c r="E18" s="28"/>
      <c r="F18" s="101">
        <v>6.12</v>
      </c>
      <c r="G18" s="81" t="s">
        <v>342</v>
      </c>
      <c r="H18" s="28"/>
      <c r="I18" s="83">
        <v>170000</v>
      </c>
      <c r="J18" s="83"/>
      <c r="K18" s="28"/>
      <c r="L18" s="28"/>
      <c r="M18" s="84">
        <v>170000</v>
      </c>
      <c r="N18" s="84"/>
      <c r="O18" s="28"/>
    </row>
    <row r="19" spans="1:15">
      <c r="A19" s="64"/>
      <c r="B19" s="81"/>
      <c r="C19" s="28"/>
      <c r="D19" s="189"/>
      <c r="E19" s="28"/>
      <c r="F19" s="101"/>
      <c r="G19" s="81"/>
      <c r="H19" s="28"/>
      <c r="I19" s="83"/>
      <c r="J19" s="83"/>
      <c r="K19" s="28"/>
      <c r="L19" s="28"/>
      <c r="M19" s="84"/>
      <c r="N19" s="84"/>
      <c r="O19" s="28"/>
    </row>
    <row r="20" spans="1:15">
      <c r="A20" s="64"/>
      <c r="B20" s="99" t="s">
        <v>866</v>
      </c>
      <c r="C20" s="33"/>
      <c r="D20" s="190">
        <v>42767</v>
      </c>
      <c r="E20" s="33"/>
      <c r="F20" s="97">
        <v>3.75</v>
      </c>
      <c r="G20" s="99" t="s">
        <v>342</v>
      </c>
      <c r="H20" s="33"/>
      <c r="I20" s="104">
        <v>8045</v>
      </c>
      <c r="J20" s="104"/>
      <c r="K20" s="33"/>
      <c r="L20" s="33"/>
      <c r="M20" s="100">
        <v>8211</v>
      </c>
      <c r="N20" s="100"/>
      <c r="O20" s="33"/>
    </row>
    <row r="21" spans="1:15">
      <c r="A21" s="64"/>
      <c r="B21" s="99"/>
      <c r="C21" s="33"/>
      <c r="D21" s="190"/>
      <c r="E21" s="33"/>
      <c r="F21" s="97"/>
      <c r="G21" s="99"/>
      <c r="H21" s="33"/>
      <c r="I21" s="104"/>
      <c r="J21" s="104"/>
      <c r="K21" s="33"/>
      <c r="L21" s="33"/>
      <c r="M21" s="100"/>
      <c r="N21" s="100"/>
      <c r="O21" s="33"/>
    </row>
    <row r="22" spans="1:15">
      <c r="A22" s="64"/>
      <c r="B22" s="81" t="s">
        <v>867</v>
      </c>
      <c r="C22" s="28"/>
      <c r="D22" s="189">
        <v>42917</v>
      </c>
      <c r="E22" s="28"/>
      <c r="F22" s="101">
        <v>6.26</v>
      </c>
      <c r="G22" s="81" t="s">
        <v>342</v>
      </c>
      <c r="H22" s="28"/>
      <c r="I22" s="83">
        <v>267650</v>
      </c>
      <c r="J22" s="83"/>
      <c r="K22" s="28"/>
      <c r="L22" s="28"/>
      <c r="M22" s="84">
        <v>267650</v>
      </c>
      <c r="N22" s="84"/>
      <c r="O22" s="28"/>
    </row>
    <row r="23" spans="1:15">
      <c r="A23" s="64"/>
      <c r="B23" s="81"/>
      <c r="C23" s="28"/>
      <c r="D23" s="189"/>
      <c r="E23" s="28"/>
      <c r="F23" s="101"/>
      <c r="G23" s="81"/>
      <c r="H23" s="28"/>
      <c r="I23" s="83"/>
      <c r="J23" s="83"/>
      <c r="K23" s="28"/>
      <c r="L23" s="28"/>
      <c r="M23" s="84"/>
      <c r="N23" s="84"/>
      <c r="O23" s="28"/>
    </row>
    <row r="24" spans="1:15">
      <c r="A24" s="64"/>
      <c r="B24" s="196" t="s">
        <v>868</v>
      </c>
      <c r="C24" s="33"/>
      <c r="D24" s="190">
        <v>43252</v>
      </c>
      <c r="E24" s="33"/>
      <c r="F24" s="97">
        <v>4.8099999999999996</v>
      </c>
      <c r="G24" s="99" t="s">
        <v>342</v>
      </c>
      <c r="H24" s="33"/>
      <c r="I24" s="104">
        <v>16000</v>
      </c>
      <c r="J24" s="104"/>
      <c r="K24" s="33"/>
      <c r="L24" s="33"/>
      <c r="M24" s="97" t="s">
        <v>346</v>
      </c>
      <c r="N24" s="97"/>
      <c r="O24" s="33"/>
    </row>
    <row r="25" spans="1:15">
      <c r="A25" s="64"/>
      <c r="B25" s="196"/>
      <c r="C25" s="33"/>
      <c r="D25" s="190"/>
      <c r="E25" s="33"/>
      <c r="F25" s="97"/>
      <c r="G25" s="99"/>
      <c r="H25" s="33"/>
      <c r="I25" s="104"/>
      <c r="J25" s="104"/>
      <c r="K25" s="33"/>
      <c r="L25" s="33"/>
      <c r="M25" s="97"/>
      <c r="N25" s="97"/>
      <c r="O25" s="33"/>
    </row>
    <row r="26" spans="1:15">
      <c r="A26" s="64"/>
      <c r="B26" s="170" t="s">
        <v>869</v>
      </c>
      <c r="C26" s="28"/>
      <c r="D26" s="189">
        <v>43252</v>
      </c>
      <c r="E26" s="28"/>
      <c r="F26" s="101">
        <v>2.99</v>
      </c>
      <c r="G26" s="81" t="s">
        <v>342</v>
      </c>
      <c r="H26" s="28"/>
      <c r="I26" s="83">
        <v>1004000</v>
      </c>
      <c r="J26" s="83"/>
      <c r="K26" s="28"/>
      <c r="L26" s="28"/>
      <c r="M26" s="101" t="s">
        <v>346</v>
      </c>
      <c r="N26" s="101"/>
      <c r="O26" s="28"/>
    </row>
    <row r="27" spans="1:15">
      <c r="A27" s="64"/>
      <c r="B27" s="170"/>
      <c r="C27" s="28"/>
      <c r="D27" s="189"/>
      <c r="E27" s="28"/>
      <c r="F27" s="101"/>
      <c r="G27" s="81"/>
      <c r="H27" s="28"/>
      <c r="I27" s="83"/>
      <c r="J27" s="83"/>
      <c r="K27" s="28"/>
      <c r="L27" s="28"/>
      <c r="M27" s="101"/>
      <c r="N27" s="101"/>
      <c r="O27" s="28"/>
    </row>
    <row r="28" spans="1:15">
      <c r="A28" s="64"/>
      <c r="B28" s="99" t="s">
        <v>870</v>
      </c>
      <c r="C28" s="33"/>
      <c r="D28" s="190">
        <v>43952</v>
      </c>
      <c r="E28" s="33"/>
      <c r="F28" s="97">
        <v>5.91</v>
      </c>
      <c r="G28" s="99" t="s">
        <v>342</v>
      </c>
      <c r="H28" s="33"/>
      <c r="I28" s="104">
        <v>565742</v>
      </c>
      <c r="J28" s="104"/>
      <c r="K28" s="33"/>
      <c r="L28" s="33"/>
      <c r="M28" s="100">
        <v>587336</v>
      </c>
      <c r="N28" s="100"/>
      <c r="O28" s="33"/>
    </row>
    <row r="29" spans="1:15">
      <c r="A29" s="64"/>
      <c r="B29" s="99"/>
      <c r="C29" s="33"/>
      <c r="D29" s="190"/>
      <c r="E29" s="33"/>
      <c r="F29" s="97"/>
      <c r="G29" s="99"/>
      <c r="H29" s="33"/>
      <c r="I29" s="104"/>
      <c r="J29" s="104"/>
      <c r="K29" s="33"/>
      <c r="L29" s="33"/>
      <c r="M29" s="100"/>
      <c r="N29" s="100"/>
      <c r="O29" s="33"/>
    </row>
    <row r="30" spans="1:15">
      <c r="A30" s="64"/>
      <c r="B30" s="23"/>
      <c r="C30" s="23"/>
      <c r="D30" s="23"/>
      <c r="E30" s="23"/>
      <c r="F30" s="23"/>
      <c r="G30" s="23"/>
      <c r="H30" s="23"/>
      <c r="I30" s="23"/>
      <c r="J30" s="23"/>
      <c r="K30" s="23"/>
      <c r="L30" s="23"/>
      <c r="M30" s="23"/>
      <c r="N30" s="23"/>
      <c r="O30" s="23"/>
    </row>
    <row r="31" spans="1:15">
      <c r="A31" s="64"/>
      <c r="B31" s="12"/>
      <c r="C31" s="12"/>
      <c r="D31" s="12"/>
      <c r="E31" s="12"/>
      <c r="F31" s="12"/>
      <c r="G31" s="12"/>
      <c r="H31" s="12"/>
      <c r="I31" s="12"/>
      <c r="J31" s="12"/>
      <c r="K31" s="12"/>
      <c r="L31" s="12"/>
      <c r="M31" s="12"/>
      <c r="N31" s="12"/>
      <c r="O31" s="12"/>
    </row>
    <row r="32" spans="1:15">
      <c r="A32" s="64"/>
      <c r="B32" s="81" t="s">
        <v>871</v>
      </c>
      <c r="C32" s="28"/>
      <c r="D32" s="189">
        <v>44743</v>
      </c>
      <c r="E32" s="28"/>
      <c r="F32" s="101">
        <v>4.68</v>
      </c>
      <c r="G32" s="81" t="s">
        <v>342</v>
      </c>
      <c r="H32" s="28"/>
      <c r="I32" s="83">
        <v>228612</v>
      </c>
      <c r="J32" s="83"/>
      <c r="K32" s="28"/>
      <c r="L32" s="28"/>
      <c r="M32" s="84">
        <v>230000</v>
      </c>
      <c r="N32" s="84"/>
      <c r="O32" s="28"/>
    </row>
    <row r="33" spans="1:15">
      <c r="A33" s="64"/>
      <c r="B33" s="81"/>
      <c r="C33" s="28"/>
      <c r="D33" s="189"/>
      <c r="E33" s="28"/>
      <c r="F33" s="101"/>
      <c r="G33" s="81"/>
      <c r="H33" s="28"/>
      <c r="I33" s="83"/>
      <c r="J33" s="83"/>
      <c r="K33" s="28"/>
      <c r="L33" s="28"/>
      <c r="M33" s="84"/>
      <c r="N33" s="84"/>
      <c r="O33" s="28"/>
    </row>
    <row r="34" spans="1:15">
      <c r="A34" s="64"/>
      <c r="B34" s="33" t="s">
        <v>872</v>
      </c>
      <c r="C34" s="33"/>
      <c r="D34" s="190">
        <v>45078</v>
      </c>
      <c r="E34" s="33"/>
      <c r="F34" s="97">
        <v>5.12</v>
      </c>
      <c r="G34" s="99" t="s">
        <v>342</v>
      </c>
      <c r="H34" s="33"/>
      <c r="I34" s="104">
        <v>500000</v>
      </c>
      <c r="J34" s="104"/>
      <c r="K34" s="33"/>
      <c r="L34" s="33"/>
      <c r="M34" s="100">
        <v>500000</v>
      </c>
      <c r="N34" s="100"/>
      <c r="O34" s="33"/>
    </row>
    <row r="35" spans="1:15">
      <c r="A35" s="64"/>
      <c r="B35" s="33"/>
      <c r="C35" s="33"/>
      <c r="D35" s="190"/>
      <c r="E35" s="33"/>
      <c r="F35" s="97"/>
      <c r="G35" s="99"/>
      <c r="H35" s="33"/>
      <c r="I35" s="104"/>
      <c r="J35" s="104"/>
      <c r="K35" s="33"/>
      <c r="L35" s="33"/>
      <c r="M35" s="100"/>
      <c r="N35" s="100"/>
      <c r="O35" s="33"/>
    </row>
    <row r="36" spans="1:15">
      <c r="A36" s="64"/>
      <c r="B36" s="81" t="s">
        <v>873</v>
      </c>
      <c r="C36" s="28"/>
      <c r="D36" s="189">
        <v>45323</v>
      </c>
      <c r="E36" s="28"/>
      <c r="F36" s="101">
        <v>4.13</v>
      </c>
      <c r="G36" s="81" t="s">
        <v>342</v>
      </c>
      <c r="H36" s="28"/>
      <c r="I36" s="83">
        <v>68896</v>
      </c>
      <c r="J36" s="83"/>
      <c r="K36" s="28"/>
      <c r="L36" s="28"/>
      <c r="M36" s="84">
        <v>70000</v>
      </c>
      <c r="N36" s="84"/>
      <c r="O36" s="28"/>
    </row>
    <row r="37" spans="1:15">
      <c r="A37" s="64"/>
      <c r="B37" s="81"/>
      <c r="C37" s="28"/>
      <c r="D37" s="189"/>
      <c r="E37" s="28"/>
      <c r="F37" s="101"/>
      <c r="G37" s="81"/>
      <c r="H37" s="28"/>
      <c r="I37" s="83"/>
      <c r="J37" s="83"/>
      <c r="K37" s="28"/>
      <c r="L37" s="28"/>
      <c r="M37" s="84"/>
      <c r="N37" s="84"/>
      <c r="O37" s="28"/>
    </row>
    <row r="38" spans="1:15">
      <c r="A38" s="64"/>
      <c r="B38" s="99" t="s">
        <v>874</v>
      </c>
      <c r="C38" s="33"/>
      <c r="D38" s="190">
        <v>45323</v>
      </c>
      <c r="E38" s="33"/>
      <c r="F38" s="97">
        <v>4.13</v>
      </c>
      <c r="G38" s="99" t="s">
        <v>342</v>
      </c>
      <c r="H38" s="33"/>
      <c r="I38" s="104">
        <v>29527</v>
      </c>
      <c r="J38" s="104"/>
      <c r="K38" s="33"/>
      <c r="L38" s="33"/>
      <c r="M38" s="100">
        <v>30000</v>
      </c>
      <c r="N38" s="100"/>
      <c r="O38" s="33"/>
    </row>
    <row r="39" spans="1:15">
      <c r="A39" s="64"/>
      <c r="B39" s="99"/>
      <c r="C39" s="33"/>
      <c r="D39" s="190"/>
      <c r="E39" s="33"/>
      <c r="F39" s="97"/>
      <c r="G39" s="99"/>
      <c r="H39" s="33"/>
      <c r="I39" s="104"/>
      <c r="J39" s="104"/>
      <c r="K39" s="33"/>
      <c r="L39" s="33"/>
      <c r="M39" s="100"/>
      <c r="N39" s="100"/>
      <c r="O39" s="33"/>
    </row>
    <row r="40" spans="1:15">
      <c r="A40" s="64"/>
      <c r="B40" s="170" t="s">
        <v>875</v>
      </c>
      <c r="C40" s="28"/>
      <c r="D40" s="189">
        <v>45566</v>
      </c>
      <c r="E40" s="28"/>
      <c r="F40" s="101">
        <v>5.95</v>
      </c>
      <c r="G40" s="81" t="s">
        <v>342</v>
      </c>
      <c r="H40" s="28"/>
      <c r="I40" s="83">
        <v>300000</v>
      </c>
      <c r="J40" s="83"/>
      <c r="K40" s="28"/>
      <c r="L40" s="28"/>
      <c r="M40" s="84">
        <v>182641</v>
      </c>
      <c r="N40" s="84"/>
      <c r="O40" s="28"/>
    </row>
    <row r="41" spans="1:15">
      <c r="A41" s="64"/>
      <c r="B41" s="170"/>
      <c r="C41" s="28"/>
      <c r="D41" s="189"/>
      <c r="E41" s="28"/>
      <c r="F41" s="101"/>
      <c r="G41" s="81"/>
      <c r="H41" s="28"/>
      <c r="I41" s="83"/>
      <c r="J41" s="83"/>
      <c r="K41" s="28"/>
      <c r="L41" s="28"/>
      <c r="M41" s="84"/>
      <c r="N41" s="84"/>
      <c r="O41" s="28"/>
    </row>
    <row r="42" spans="1:15">
      <c r="A42" s="64"/>
      <c r="B42" s="196" t="s">
        <v>876</v>
      </c>
      <c r="C42" s="33"/>
      <c r="D42" s="190">
        <v>45717</v>
      </c>
      <c r="E42" s="33"/>
      <c r="F42" s="97">
        <v>3.93</v>
      </c>
      <c r="G42" s="99" t="s">
        <v>342</v>
      </c>
      <c r="H42" s="33"/>
      <c r="I42" s="104">
        <v>900000</v>
      </c>
      <c r="J42" s="104"/>
      <c r="K42" s="33"/>
      <c r="L42" s="33"/>
      <c r="M42" s="100">
        <v>900000</v>
      </c>
      <c r="N42" s="100"/>
      <c r="O42" s="33"/>
    </row>
    <row r="43" spans="1:15">
      <c r="A43" s="64"/>
      <c r="B43" s="196"/>
      <c r="C43" s="33"/>
      <c r="D43" s="190"/>
      <c r="E43" s="33"/>
      <c r="F43" s="97"/>
      <c r="G43" s="99"/>
      <c r="H43" s="33"/>
      <c r="I43" s="104"/>
      <c r="J43" s="104"/>
      <c r="K43" s="33"/>
      <c r="L43" s="33"/>
      <c r="M43" s="100"/>
      <c r="N43" s="100"/>
      <c r="O43" s="33"/>
    </row>
    <row r="44" spans="1:15">
      <c r="A44" s="64"/>
      <c r="B44" s="170" t="s">
        <v>877</v>
      </c>
      <c r="C44" s="28"/>
      <c r="D44" s="189">
        <v>55244</v>
      </c>
      <c r="E44" s="28"/>
      <c r="F44" s="101">
        <v>3.75</v>
      </c>
      <c r="G44" s="81" t="s">
        <v>342</v>
      </c>
      <c r="H44" s="28"/>
      <c r="I44" s="83">
        <v>4000</v>
      </c>
      <c r="J44" s="83"/>
      <c r="K44" s="28"/>
      <c r="L44" s="28"/>
      <c r="M44" s="101" t="s">
        <v>346</v>
      </c>
      <c r="N44" s="101"/>
      <c r="O44" s="28"/>
    </row>
    <row r="45" spans="1:15">
      <c r="A45" s="64"/>
      <c r="B45" s="170"/>
      <c r="C45" s="28"/>
      <c r="D45" s="189"/>
      <c r="E45" s="28"/>
      <c r="F45" s="101"/>
      <c r="G45" s="81"/>
      <c r="H45" s="28"/>
      <c r="I45" s="83"/>
      <c r="J45" s="83"/>
      <c r="K45" s="28"/>
      <c r="L45" s="28"/>
      <c r="M45" s="101"/>
      <c r="N45" s="101"/>
      <c r="O45" s="28"/>
    </row>
    <row r="46" spans="1:15">
      <c r="A46" s="64"/>
      <c r="B46" s="196" t="s">
        <v>878</v>
      </c>
      <c r="C46" s="33"/>
      <c r="D46" s="33"/>
      <c r="E46" s="33"/>
      <c r="F46" s="33"/>
      <c r="G46" s="33"/>
      <c r="H46" s="33"/>
      <c r="I46" s="96" t="s">
        <v>346</v>
      </c>
      <c r="J46" s="96"/>
      <c r="K46" s="33"/>
      <c r="L46" s="33"/>
      <c r="M46" s="100">
        <v>50000</v>
      </c>
      <c r="N46" s="100"/>
      <c r="O46" s="33"/>
    </row>
    <row r="47" spans="1:15">
      <c r="A47" s="64"/>
      <c r="B47" s="196"/>
      <c r="C47" s="33"/>
      <c r="D47" s="33"/>
      <c r="E47" s="33"/>
      <c r="F47" s="33"/>
      <c r="G47" s="33"/>
      <c r="H47" s="33"/>
      <c r="I47" s="96"/>
      <c r="J47" s="96"/>
      <c r="K47" s="33"/>
      <c r="L47" s="33"/>
      <c r="M47" s="100"/>
      <c r="N47" s="100"/>
      <c r="O47" s="33"/>
    </row>
    <row r="48" spans="1:15">
      <c r="A48" s="64"/>
      <c r="B48" s="170" t="s">
        <v>879</v>
      </c>
      <c r="C48" s="28"/>
      <c r="D48" s="28"/>
      <c r="E48" s="28"/>
      <c r="F48" s="170"/>
      <c r="G48" s="28"/>
      <c r="H48" s="28"/>
      <c r="I48" s="101" t="s">
        <v>346</v>
      </c>
      <c r="J48" s="101"/>
      <c r="K48" s="28"/>
      <c r="L48" s="28"/>
      <c r="M48" s="101">
        <v>23</v>
      </c>
      <c r="N48" s="101"/>
      <c r="O48" s="28"/>
    </row>
    <row r="49" spans="1:15">
      <c r="A49" s="64"/>
      <c r="B49" s="170"/>
      <c r="C49" s="28"/>
      <c r="D49" s="28"/>
      <c r="E49" s="28"/>
      <c r="F49" s="170"/>
      <c r="G49" s="28"/>
      <c r="H49" s="28"/>
      <c r="I49" s="101"/>
      <c r="J49" s="101"/>
      <c r="K49" s="28"/>
      <c r="L49" s="28"/>
      <c r="M49" s="101"/>
      <c r="N49" s="101"/>
      <c r="O49" s="28"/>
    </row>
    <row r="50" spans="1:15">
      <c r="A50" s="64"/>
      <c r="B50" s="196" t="s">
        <v>880</v>
      </c>
      <c r="C50" s="33"/>
      <c r="D50" s="33"/>
      <c r="E50" s="33"/>
      <c r="F50" s="33"/>
      <c r="G50" s="33"/>
      <c r="H50" s="33"/>
      <c r="I50" s="97" t="s">
        <v>346</v>
      </c>
      <c r="J50" s="97"/>
      <c r="K50" s="33"/>
      <c r="L50" s="33"/>
      <c r="M50" s="100">
        <v>146250</v>
      </c>
      <c r="N50" s="100"/>
      <c r="O50" s="33"/>
    </row>
    <row r="51" spans="1:15">
      <c r="A51" s="64"/>
      <c r="B51" s="196"/>
      <c r="C51" s="33"/>
      <c r="D51" s="33"/>
      <c r="E51" s="33"/>
      <c r="F51" s="33"/>
      <c r="G51" s="33"/>
      <c r="H51" s="33"/>
      <c r="I51" s="97"/>
      <c r="J51" s="97"/>
      <c r="K51" s="33"/>
      <c r="L51" s="33"/>
      <c r="M51" s="100"/>
      <c r="N51" s="100"/>
      <c r="O51" s="33"/>
    </row>
    <row r="52" spans="1:15">
      <c r="A52" s="64"/>
      <c r="B52" s="81" t="s">
        <v>881</v>
      </c>
      <c r="C52" s="28"/>
      <c r="D52" s="28"/>
      <c r="E52" s="28"/>
      <c r="F52" s="28"/>
      <c r="G52" s="28"/>
      <c r="H52" s="28"/>
      <c r="I52" s="101" t="s">
        <v>346</v>
      </c>
      <c r="J52" s="101"/>
      <c r="K52" s="28"/>
      <c r="L52" s="28"/>
      <c r="M52" s="84">
        <v>191250</v>
      </c>
      <c r="N52" s="84"/>
      <c r="O52" s="28"/>
    </row>
    <row r="53" spans="1:15">
      <c r="A53" s="64"/>
      <c r="B53" s="81"/>
      <c r="C53" s="28"/>
      <c r="D53" s="28"/>
      <c r="E53" s="28"/>
      <c r="F53" s="28"/>
      <c r="G53" s="28"/>
      <c r="H53" s="28"/>
      <c r="I53" s="101"/>
      <c r="J53" s="101"/>
      <c r="K53" s="28"/>
      <c r="L53" s="28"/>
      <c r="M53" s="84"/>
      <c r="N53" s="84"/>
      <c r="O53" s="28"/>
    </row>
    <row r="54" spans="1:15">
      <c r="A54" s="64"/>
      <c r="B54" s="196" t="s">
        <v>882</v>
      </c>
      <c r="C54" s="33"/>
      <c r="D54" s="33"/>
      <c r="E54" s="33"/>
      <c r="F54" s="33"/>
      <c r="G54" s="33"/>
      <c r="H54" s="33"/>
      <c r="I54" s="97" t="s">
        <v>346</v>
      </c>
      <c r="J54" s="97"/>
      <c r="K54" s="33"/>
      <c r="L54" s="33"/>
      <c r="M54" s="100">
        <v>120830</v>
      </c>
      <c r="N54" s="100"/>
      <c r="O54" s="33"/>
    </row>
    <row r="55" spans="1:15" ht="15.75" thickBot="1">
      <c r="A55" s="64"/>
      <c r="B55" s="196"/>
      <c r="C55" s="33"/>
      <c r="D55" s="33"/>
      <c r="E55" s="33"/>
      <c r="F55" s="33"/>
      <c r="G55" s="33"/>
      <c r="H55" s="33"/>
      <c r="I55" s="86"/>
      <c r="J55" s="86"/>
      <c r="K55" s="44"/>
      <c r="L55" s="33"/>
      <c r="M55" s="108"/>
      <c r="N55" s="108"/>
      <c r="O55" s="44"/>
    </row>
    <row r="56" spans="1:15">
      <c r="A56" s="64"/>
      <c r="B56" s="81" t="s">
        <v>802</v>
      </c>
      <c r="C56" s="28"/>
      <c r="D56" s="28"/>
      <c r="E56" s="28"/>
      <c r="F56" s="28"/>
      <c r="G56" s="28"/>
      <c r="H56" s="28"/>
      <c r="I56" s="87" t="s">
        <v>398</v>
      </c>
      <c r="J56" s="89">
        <v>4736709</v>
      </c>
      <c r="K56" s="30"/>
      <c r="L56" s="28"/>
      <c r="M56" s="91" t="s">
        <v>398</v>
      </c>
      <c r="N56" s="93">
        <v>4130629</v>
      </c>
      <c r="O56" s="30"/>
    </row>
    <row r="57" spans="1:15" ht="15.75" thickBot="1">
      <c r="A57" s="64"/>
      <c r="B57" s="81"/>
      <c r="C57" s="28"/>
      <c r="D57" s="28"/>
      <c r="E57" s="28"/>
      <c r="F57" s="28"/>
      <c r="G57" s="28"/>
      <c r="H57" s="28"/>
      <c r="I57" s="188"/>
      <c r="J57" s="184"/>
      <c r="K57" s="48"/>
      <c r="L57" s="28"/>
      <c r="M57" s="195"/>
      <c r="N57" s="118"/>
      <c r="O57" s="48"/>
    </row>
    <row r="58" spans="1:15">
      <c r="A58" s="64"/>
      <c r="B58" s="79" t="s">
        <v>803</v>
      </c>
      <c r="C58" s="18"/>
      <c r="D58" s="18"/>
      <c r="E58" s="18"/>
      <c r="F58" s="33"/>
      <c r="G58" s="33"/>
      <c r="H58" s="18"/>
      <c r="I58" s="34"/>
      <c r="J58" s="34"/>
      <c r="K58" s="34"/>
      <c r="L58" s="18"/>
      <c r="M58" s="34"/>
      <c r="N58" s="34"/>
      <c r="O58" s="34"/>
    </row>
    <row r="59" spans="1:15">
      <c r="A59" s="64"/>
      <c r="B59" s="170" t="s">
        <v>883</v>
      </c>
      <c r="C59" s="28"/>
      <c r="D59" s="189">
        <v>42339</v>
      </c>
      <c r="E59" s="28"/>
      <c r="F59" s="101">
        <v>3.38</v>
      </c>
      <c r="G59" s="81" t="s">
        <v>342</v>
      </c>
      <c r="H59" s="28"/>
      <c r="I59" s="83">
        <v>100000</v>
      </c>
      <c r="J59" s="83"/>
      <c r="K59" s="28"/>
      <c r="L59" s="28"/>
      <c r="M59" s="84">
        <v>91000</v>
      </c>
      <c r="N59" s="84"/>
      <c r="O59" s="28"/>
    </row>
    <row r="60" spans="1:15">
      <c r="A60" s="64"/>
      <c r="B60" s="170"/>
      <c r="C60" s="28"/>
      <c r="D60" s="189"/>
      <c r="E60" s="28"/>
      <c r="F60" s="101"/>
      <c r="G60" s="81"/>
      <c r="H60" s="28"/>
      <c r="I60" s="83"/>
      <c r="J60" s="83"/>
      <c r="K60" s="28"/>
      <c r="L60" s="28"/>
      <c r="M60" s="84"/>
      <c r="N60" s="84"/>
      <c r="O60" s="28"/>
    </row>
    <row r="61" spans="1:15">
      <c r="A61" s="64"/>
      <c r="B61" s="196" t="s">
        <v>884</v>
      </c>
      <c r="C61" s="33"/>
      <c r="D61" s="190">
        <v>42675</v>
      </c>
      <c r="E61" s="33"/>
      <c r="F61" s="97">
        <v>2.35</v>
      </c>
      <c r="G61" s="99" t="s">
        <v>342</v>
      </c>
      <c r="H61" s="33"/>
      <c r="I61" s="104">
        <v>253942</v>
      </c>
      <c r="J61" s="104"/>
      <c r="K61" s="33"/>
      <c r="L61" s="33"/>
      <c r="M61" s="100">
        <v>262706</v>
      </c>
      <c r="N61" s="100"/>
      <c r="O61" s="33"/>
    </row>
    <row r="62" spans="1:15">
      <c r="A62" s="64"/>
      <c r="B62" s="196"/>
      <c r="C62" s="33"/>
      <c r="D62" s="190"/>
      <c r="E62" s="33"/>
      <c r="F62" s="97"/>
      <c r="G62" s="99"/>
      <c r="H62" s="33"/>
      <c r="I62" s="104"/>
      <c r="J62" s="104"/>
      <c r="K62" s="33"/>
      <c r="L62" s="33"/>
      <c r="M62" s="100"/>
      <c r="N62" s="100"/>
      <c r="O62" s="33"/>
    </row>
    <row r="63" spans="1:15">
      <c r="A63" s="64"/>
      <c r="B63" s="81" t="s">
        <v>869</v>
      </c>
      <c r="C63" s="28"/>
      <c r="D63" s="189">
        <v>43252</v>
      </c>
      <c r="E63" s="28"/>
      <c r="F63" s="101">
        <v>1.91</v>
      </c>
      <c r="G63" s="81" t="s">
        <v>342</v>
      </c>
      <c r="H63" s="28"/>
      <c r="I63" s="83">
        <v>446000</v>
      </c>
      <c r="J63" s="83"/>
      <c r="K63" s="28"/>
      <c r="L63" s="28"/>
      <c r="M63" s="101" t="s">
        <v>346</v>
      </c>
      <c r="N63" s="101"/>
      <c r="O63" s="28"/>
    </row>
    <row r="64" spans="1:15">
      <c r="A64" s="64"/>
      <c r="B64" s="81"/>
      <c r="C64" s="28"/>
      <c r="D64" s="189"/>
      <c r="E64" s="28"/>
      <c r="F64" s="101"/>
      <c r="G64" s="81"/>
      <c r="H64" s="28"/>
      <c r="I64" s="83"/>
      <c r="J64" s="83"/>
      <c r="K64" s="28"/>
      <c r="L64" s="28"/>
      <c r="M64" s="101"/>
      <c r="N64" s="101"/>
      <c r="O64" s="28"/>
    </row>
    <row r="65" spans="1:15">
      <c r="A65" s="64"/>
      <c r="B65" s="196" t="s">
        <v>885</v>
      </c>
      <c r="C65" s="33"/>
      <c r="D65" s="190">
        <v>43617</v>
      </c>
      <c r="E65" s="33"/>
      <c r="F65" s="97">
        <v>1.93</v>
      </c>
      <c r="G65" s="99" t="s">
        <v>342</v>
      </c>
      <c r="H65" s="33"/>
      <c r="I65" s="104">
        <v>29000</v>
      </c>
      <c r="J65" s="104"/>
      <c r="K65" s="33"/>
      <c r="L65" s="33"/>
      <c r="M65" s="100">
        <v>22000</v>
      </c>
      <c r="N65" s="100"/>
      <c r="O65" s="33"/>
    </row>
    <row r="66" spans="1:15">
      <c r="A66" s="64"/>
      <c r="B66" s="196"/>
      <c r="C66" s="33"/>
      <c r="D66" s="190"/>
      <c r="E66" s="33"/>
      <c r="F66" s="97"/>
      <c r="G66" s="99"/>
      <c r="H66" s="33"/>
      <c r="I66" s="104"/>
      <c r="J66" s="104"/>
      <c r="K66" s="33"/>
      <c r="L66" s="33"/>
      <c r="M66" s="100"/>
      <c r="N66" s="100"/>
      <c r="O66" s="33"/>
    </row>
    <row r="67" spans="1:15">
      <c r="A67" s="64"/>
      <c r="B67" s="81" t="s">
        <v>886</v>
      </c>
      <c r="C67" s="28"/>
      <c r="D67" s="189">
        <v>44105</v>
      </c>
      <c r="E67" s="28"/>
      <c r="F67" s="101">
        <v>1.75</v>
      </c>
      <c r="G67" s="81" t="s">
        <v>342</v>
      </c>
      <c r="H67" s="28"/>
      <c r="I67" s="83">
        <v>275000</v>
      </c>
      <c r="J67" s="83"/>
      <c r="K67" s="28"/>
      <c r="L67" s="28"/>
      <c r="M67" s="84">
        <v>275000</v>
      </c>
      <c r="N67" s="84"/>
      <c r="O67" s="28"/>
    </row>
    <row r="68" spans="1:15">
      <c r="A68" s="64"/>
      <c r="B68" s="81"/>
      <c r="C68" s="28"/>
      <c r="D68" s="189"/>
      <c r="E68" s="28"/>
      <c r="F68" s="101"/>
      <c r="G68" s="81"/>
      <c r="H68" s="28"/>
      <c r="I68" s="83"/>
      <c r="J68" s="83"/>
      <c r="K68" s="28"/>
      <c r="L68" s="28"/>
      <c r="M68" s="84"/>
      <c r="N68" s="84"/>
      <c r="O68" s="28"/>
    </row>
    <row r="69" spans="1:15">
      <c r="A69" s="64"/>
      <c r="B69" s="99" t="s">
        <v>887</v>
      </c>
      <c r="C69" s="33"/>
      <c r="D69" s="33"/>
      <c r="E69" s="33"/>
      <c r="F69" s="196"/>
      <c r="G69" s="33"/>
      <c r="H69" s="33"/>
      <c r="I69" s="96" t="s">
        <v>346</v>
      </c>
      <c r="J69" s="96"/>
      <c r="K69" s="33"/>
      <c r="L69" s="33"/>
      <c r="M69" s="100">
        <v>79243</v>
      </c>
      <c r="N69" s="100"/>
      <c r="O69" s="33"/>
    </row>
    <row r="70" spans="1:15" ht="15.75" thickBot="1">
      <c r="A70" s="64"/>
      <c r="B70" s="99"/>
      <c r="C70" s="33"/>
      <c r="D70" s="33"/>
      <c r="E70" s="33"/>
      <c r="F70" s="196"/>
      <c r="G70" s="33"/>
      <c r="H70" s="33"/>
      <c r="I70" s="85"/>
      <c r="J70" s="85"/>
      <c r="K70" s="44"/>
      <c r="L70" s="33"/>
      <c r="M70" s="108"/>
      <c r="N70" s="108"/>
      <c r="O70" s="44"/>
    </row>
    <row r="71" spans="1:15">
      <c r="A71" s="64"/>
      <c r="B71" s="81" t="s">
        <v>816</v>
      </c>
      <c r="C71" s="28"/>
      <c r="D71" s="28"/>
      <c r="E71" s="28"/>
      <c r="F71" s="28"/>
      <c r="G71" s="28"/>
      <c r="H71" s="28"/>
      <c r="I71" s="87" t="s">
        <v>398</v>
      </c>
      <c r="J71" s="89">
        <v>1103942</v>
      </c>
      <c r="K71" s="30"/>
      <c r="L71" s="28"/>
      <c r="M71" s="91" t="s">
        <v>398</v>
      </c>
      <c r="N71" s="93">
        <v>729949</v>
      </c>
      <c r="O71" s="30"/>
    </row>
    <row r="72" spans="1:15" ht="15.75" thickBot="1">
      <c r="A72" s="64"/>
      <c r="B72" s="81"/>
      <c r="C72" s="28"/>
      <c r="D72" s="28"/>
      <c r="E72" s="28"/>
      <c r="F72" s="28"/>
      <c r="G72" s="28"/>
      <c r="H72" s="28"/>
      <c r="I72" s="188"/>
      <c r="J72" s="184"/>
      <c r="K72" s="48"/>
      <c r="L72" s="28"/>
      <c r="M72" s="195"/>
      <c r="N72" s="118"/>
      <c r="O72" s="48"/>
    </row>
    <row r="73" spans="1:15">
      <c r="A73" s="64"/>
      <c r="B73" s="99" t="s">
        <v>888</v>
      </c>
      <c r="C73" s="33"/>
      <c r="D73" s="33"/>
      <c r="E73" s="33"/>
      <c r="F73" s="33"/>
      <c r="G73" s="33"/>
      <c r="H73" s="33"/>
      <c r="I73" s="103" t="s">
        <v>398</v>
      </c>
      <c r="J73" s="105">
        <v>5840651</v>
      </c>
      <c r="K73" s="34"/>
      <c r="L73" s="33"/>
      <c r="M73" s="106" t="s">
        <v>398</v>
      </c>
      <c r="N73" s="107">
        <v>4860578</v>
      </c>
      <c r="O73" s="34"/>
    </row>
    <row r="74" spans="1:15" ht="15.75" thickBot="1">
      <c r="A74" s="64"/>
      <c r="B74" s="99"/>
      <c r="C74" s="33"/>
      <c r="D74" s="33"/>
      <c r="E74" s="33"/>
      <c r="F74" s="33"/>
      <c r="G74" s="33"/>
      <c r="H74" s="33"/>
      <c r="I74" s="185"/>
      <c r="J74" s="186"/>
      <c r="K74" s="125"/>
      <c r="L74" s="33"/>
      <c r="M74" s="122"/>
      <c r="N74" s="124"/>
      <c r="O74" s="125"/>
    </row>
    <row r="75" spans="1:15" ht="15.75" thickTop="1">
      <c r="A75" s="64"/>
      <c r="B75" s="35" t="s">
        <v>353</v>
      </c>
      <c r="C75" s="35"/>
      <c r="D75" s="35"/>
      <c r="E75" s="35"/>
      <c r="F75" s="35"/>
      <c r="G75" s="35"/>
      <c r="H75" s="35"/>
      <c r="I75" s="35"/>
      <c r="J75" s="35"/>
      <c r="K75" s="35"/>
      <c r="L75" s="35"/>
      <c r="M75" s="35"/>
      <c r="N75" s="35"/>
      <c r="O75" s="35"/>
    </row>
    <row r="76" spans="1:15">
      <c r="A76" s="64"/>
      <c r="B76" s="12"/>
      <c r="C76" s="12"/>
    </row>
    <row r="77" spans="1:15" ht="45">
      <c r="A77" s="64"/>
      <c r="B77" s="61">
        <v>-1</v>
      </c>
      <c r="C77" s="62" t="s">
        <v>818</v>
      </c>
    </row>
    <row r="78" spans="1:15">
      <c r="A78" s="64"/>
      <c r="B78" s="12"/>
      <c r="C78" s="12"/>
    </row>
    <row r="79" spans="1:15" ht="45">
      <c r="A79" s="64"/>
      <c r="B79" s="61">
        <v>-2</v>
      </c>
      <c r="C79" s="62" t="s">
        <v>889</v>
      </c>
    </row>
    <row r="80" spans="1:15">
      <c r="A80" s="64"/>
      <c r="B80" s="12"/>
      <c r="C80" s="12"/>
    </row>
    <row r="81" spans="1:3" ht="157.5">
      <c r="A81" s="64"/>
      <c r="B81" s="61">
        <v>-3</v>
      </c>
      <c r="C81" s="62" t="s">
        <v>890</v>
      </c>
    </row>
    <row r="82" spans="1:3">
      <c r="A82" s="64"/>
      <c r="B82" s="12"/>
      <c r="C82" s="12"/>
    </row>
    <row r="83" spans="1:3" ht="22.5">
      <c r="A83" s="64"/>
      <c r="B83" s="61">
        <v>-4</v>
      </c>
      <c r="C83" s="62" t="s">
        <v>891</v>
      </c>
    </row>
    <row r="84" spans="1:3">
      <c r="A84" s="64"/>
      <c r="B84" s="12"/>
      <c r="C84" s="12"/>
    </row>
    <row r="85" spans="1:3" ht="56.25">
      <c r="A85" s="64"/>
      <c r="B85" s="61">
        <v>-5</v>
      </c>
      <c r="C85" s="62" t="s">
        <v>892</v>
      </c>
    </row>
    <row r="86" spans="1:3">
      <c r="A86" s="64"/>
      <c r="B86" s="12"/>
      <c r="C86" s="12"/>
    </row>
    <row r="87" spans="1:3" ht="33.75">
      <c r="A87" s="64"/>
      <c r="B87" s="61">
        <v>-6</v>
      </c>
      <c r="C87" s="62" t="s">
        <v>893</v>
      </c>
    </row>
    <row r="88" spans="1:3">
      <c r="A88" s="64"/>
      <c r="B88" s="12"/>
      <c r="C88" s="12"/>
    </row>
    <row r="89" spans="1:3" ht="123.75">
      <c r="A89" s="64"/>
      <c r="B89" s="61">
        <v>-7</v>
      </c>
      <c r="C89" s="62" t="s">
        <v>894</v>
      </c>
    </row>
    <row r="90" spans="1:3">
      <c r="A90" s="64"/>
      <c r="B90" s="12"/>
      <c r="C90" s="12"/>
    </row>
    <row r="91" spans="1:3">
      <c r="A91" s="64"/>
      <c r="B91" s="61">
        <v>-8</v>
      </c>
      <c r="C91" s="62" t="s">
        <v>895</v>
      </c>
    </row>
    <row r="92" spans="1:3">
      <c r="A92" s="64"/>
      <c r="B92" s="12"/>
      <c r="C92" s="12"/>
    </row>
    <row r="93" spans="1:3" ht="33.75">
      <c r="A93" s="64"/>
      <c r="B93" s="61">
        <v>-9</v>
      </c>
      <c r="C93" s="62" t="s">
        <v>896</v>
      </c>
    </row>
    <row r="94" spans="1:3">
      <c r="A94" s="64"/>
      <c r="B94" s="12"/>
      <c r="C94" s="12"/>
    </row>
    <row r="95" spans="1:3">
      <c r="A95" s="64"/>
      <c r="B95" s="61">
        <v>-10</v>
      </c>
      <c r="C95" s="62" t="s">
        <v>897</v>
      </c>
    </row>
    <row r="96" spans="1:3">
      <c r="A96" s="64"/>
      <c r="B96" s="12"/>
      <c r="C96" s="12"/>
    </row>
    <row r="97" spans="1:3" ht="22.5">
      <c r="A97" s="64"/>
      <c r="B97" s="61">
        <v>-11</v>
      </c>
      <c r="C97" s="62" t="s">
        <v>898</v>
      </c>
    </row>
    <row r="98" spans="1:3">
      <c r="A98" s="64"/>
      <c r="B98" s="12"/>
      <c r="C98" s="12"/>
    </row>
    <row r="99" spans="1:3" ht="33.75">
      <c r="A99" s="64"/>
      <c r="B99" s="61">
        <v>-12</v>
      </c>
      <c r="C99" s="62" t="s">
        <v>899</v>
      </c>
    </row>
    <row r="100" spans="1:3">
      <c r="A100" s="64"/>
      <c r="B100" s="12"/>
      <c r="C100" s="12"/>
    </row>
    <row r="101" spans="1:3" ht="45">
      <c r="A101" s="64"/>
      <c r="B101" s="61">
        <v>-13</v>
      </c>
      <c r="C101" s="62" t="s">
        <v>900</v>
      </c>
    </row>
    <row r="102" spans="1:3">
      <c r="A102" s="64"/>
      <c r="B102" s="12"/>
      <c r="C102" s="12"/>
    </row>
    <row r="103" spans="1:3" ht="101.25">
      <c r="A103" s="64"/>
      <c r="B103" s="61">
        <v>-14</v>
      </c>
      <c r="C103" s="62" t="s">
        <v>901</v>
      </c>
    </row>
    <row r="104" spans="1:3">
      <c r="A104" s="64"/>
      <c r="B104" s="12"/>
      <c r="C104" s="12"/>
    </row>
    <row r="105" spans="1:3" ht="56.25">
      <c r="A105" s="64"/>
      <c r="B105" s="61">
        <v>-15</v>
      </c>
      <c r="C105" s="62" t="s">
        <v>1549</v>
      </c>
    </row>
  </sheetData>
  <mergeCells count="397">
    <mergeCell ref="B75:O75"/>
    <mergeCell ref="L73:L74"/>
    <mergeCell ref="M73:M74"/>
    <mergeCell ref="N73:N74"/>
    <mergeCell ref="O73:O74"/>
    <mergeCell ref="A1:A2"/>
    <mergeCell ref="B1:O1"/>
    <mergeCell ref="B2:O2"/>
    <mergeCell ref="B3:O3"/>
    <mergeCell ref="A4:A105"/>
    <mergeCell ref="B4:O4"/>
    <mergeCell ref="O71:O72"/>
    <mergeCell ref="B73:B74"/>
    <mergeCell ref="C73:C74"/>
    <mergeCell ref="D73:D74"/>
    <mergeCell ref="E73:E74"/>
    <mergeCell ref="F73:G74"/>
    <mergeCell ref="H73:H74"/>
    <mergeCell ref="I73:I74"/>
    <mergeCell ref="J73:J74"/>
    <mergeCell ref="K73:K74"/>
    <mergeCell ref="I71:I72"/>
    <mergeCell ref="J71:J72"/>
    <mergeCell ref="K71:K72"/>
    <mergeCell ref="L71:L72"/>
    <mergeCell ref="M71:M72"/>
    <mergeCell ref="N71:N72"/>
    <mergeCell ref="B71:B72"/>
    <mergeCell ref="C71:C72"/>
    <mergeCell ref="D71:D72"/>
    <mergeCell ref="E71:E72"/>
    <mergeCell ref="F71:G72"/>
    <mergeCell ref="H71:H72"/>
    <mergeCell ref="H69:H70"/>
    <mergeCell ref="I69:J70"/>
    <mergeCell ref="K69:K70"/>
    <mergeCell ref="L69:L70"/>
    <mergeCell ref="M69:N70"/>
    <mergeCell ref="O69:O70"/>
    <mergeCell ref="B69:B70"/>
    <mergeCell ref="C69:C70"/>
    <mergeCell ref="D69:D70"/>
    <mergeCell ref="E69:E70"/>
    <mergeCell ref="F69:F70"/>
    <mergeCell ref="G69:G70"/>
    <mergeCell ref="H67:H68"/>
    <mergeCell ref="I67:J68"/>
    <mergeCell ref="K67:K68"/>
    <mergeCell ref="L67:L68"/>
    <mergeCell ref="M67:N68"/>
    <mergeCell ref="O67:O68"/>
    <mergeCell ref="B67:B68"/>
    <mergeCell ref="C67:C68"/>
    <mergeCell ref="D67:D68"/>
    <mergeCell ref="E67:E68"/>
    <mergeCell ref="F67:F68"/>
    <mergeCell ref="G67:G68"/>
    <mergeCell ref="H65:H66"/>
    <mergeCell ref="I65:J66"/>
    <mergeCell ref="K65:K66"/>
    <mergeCell ref="L65:L66"/>
    <mergeCell ref="M65:N66"/>
    <mergeCell ref="O65:O66"/>
    <mergeCell ref="B65:B66"/>
    <mergeCell ref="C65:C66"/>
    <mergeCell ref="D65:D66"/>
    <mergeCell ref="E65:E66"/>
    <mergeCell ref="F65:F66"/>
    <mergeCell ref="G65:G66"/>
    <mergeCell ref="H63:H64"/>
    <mergeCell ref="I63:J64"/>
    <mergeCell ref="K63:K64"/>
    <mergeCell ref="L63:L64"/>
    <mergeCell ref="M63:N64"/>
    <mergeCell ref="O63:O64"/>
    <mergeCell ref="B63:B64"/>
    <mergeCell ref="C63:C64"/>
    <mergeCell ref="D63:D64"/>
    <mergeCell ref="E63:E64"/>
    <mergeCell ref="F63:F64"/>
    <mergeCell ref="G63:G64"/>
    <mergeCell ref="H61:H62"/>
    <mergeCell ref="I61:J62"/>
    <mergeCell ref="K61:K62"/>
    <mergeCell ref="L61:L62"/>
    <mergeCell ref="M61:N62"/>
    <mergeCell ref="O61:O62"/>
    <mergeCell ref="B61:B62"/>
    <mergeCell ref="C61:C62"/>
    <mergeCell ref="D61:D62"/>
    <mergeCell ref="E61:E62"/>
    <mergeCell ref="F61:F62"/>
    <mergeCell ref="G61:G62"/>
    <mergeCell ref="H59:H60"/>
    <mergeCell ref="I59:J60"/>
    <mergeCell ref="K59:K60"/>
    <mergeCell ref="L59:L60"/>
    <mergeCell ref="M59:N60"/>
    <mergeCell ref="O59:O60"/>
    <mergeCell ref="O56:O57"/>
    <mergeCell ref="F58:G58"/>
    <mergeCell ref="I58:K58"/>
    <mergeCell ref="M58:O58"/>
    <mergeCell ref="B59:B60"/>
    <mergeCell ref="C59:C60"/>
    <mergeCell ref="D59:D60"/>
    <mergeCell ref="E59:E60"/>
    <mergeCell ref="F59:F60"/>
    <mergeCell ref="G59:G60"/>
    <mergeCell ref="I56:I57"/>
    <mergeCell ref="J56:J57"/>
    <mergeCell ref="K56:K57"/>
    <mergeCell ref="L56:L57"/>
    <mergeCell ref="M56:M57"/>
    <mergeCell ref="N56:N57"/>
    <mergeCell ref="K54:K55"/>
    <mergeCell ref="L54:L55"/>
    <mergeCell ref="M54:N55"/>
    <mergeCell ref="O54:O55"/>
    <mergeCell ref="B56:B57"/>
    <mergeCell ref="C56:C57"/>
    <mergeCell ref="D56:D57"/>
    <mergeCell ref="E56:E57"/>
    <mergeCell ref="F56:G57"/>
    <mergeCell ref="H56:H57"/>
    <mergeCell ref="L52:L53"/>
    <mergeCell ref="M52:N53"/>
    <mergeCell ref="O52:O53"/>
    <mergeCell ref="B54:B55"/>
    <mergeCell ref="C54:C55"/>
    <mergeCell ref="D54:D55"/>
    <mergeCell ref="E54:E55"/>
    <mergeCell ref="F54:G55"/>
    <mergeCell ref="H54:H55"/>
    <mergeCell ref="I54:J55"/>
    <mergeCell ref="M50:N51"/>
    <mergeCell ref="O50:O51"/>
    <mergeCell ref="B52:B53"/>
    <mergeCell ref="C52:C53"/>
    <mergeCell ref="D52:D53"/>
    <mergeCell ref="E52:E53"/>
    <mergeCell ref="F52:G53"/>
    <mergeCell ref="H52:H53"/>
    <mergeCell ref="I52:J53"/>
    <mergeCell ref="K52:K53"/>
    <mergeCell ref="O48:O49"/>
    <mergeCell ref="B50:B51"/>
    <mergeCell ref="C50:C51"/>
    <mergeCell ref="D50:D51"/>
    <mergeCell ref="E50:E51"/>
    <mergeCell ref="F50:G51"/>
    <mergeCell ref="H50:H51"/>
    <mergeCell ref="I50:J51"/>
    <mergeCell ref="K50:K51"/>
    <mergeCell ref="L50:L51"/>
    <mergeCell ref="G48:G49"/>
    <mergeCell ref="H48:H49"/>
    <mergeCell ref="I48:J49"/>
    <mergeCell ref="K48:K49"/>
    <mergeCell ref="L48:L49"/>
    <mergeCell ref="M48:N49"/>
    <mergeCell ref="I46:J47"/>
    <mergeCell ref="K46:K47"/>
    <mergeCell ref="L46:L47"/>
    <mergeCell ref="M46:N47"/>
    <mergeCell ref="O46:O47"/>
    <mergeCell ref="B48:B49"/>
    <mergeCell ref="C48:C49"/>
    <mergeCell ref="D48:D49"/>
    <mergeCell ref="E48:E49"/>
    <mergeCell ref="F48:F49"/>
    <mergeCell ref="B46:B47"/>
    <mergeCell ref="C46:C47"/>
    <mergeCell ref="D46:D47"/>
    <mergeCell ref="E46:E47"/>
    <mergeCell ref="F46:G47"/>
    <mergeCell ref="H46:H47"/>
    <mergeCell ref="H44:H45"/>
    <mergeCell ref="I44:J45"/>
    <mergeCell ref="K44:K45"/>
    <mergeCell ref="L44:L45"/>
    <mergeCell ref="M44:N45"/>
    <mergeCell ref="O44:O45"/>
    <mergeCell ref="B44:B45"/>
    <mergeCell ref="C44:C45"/>
    <mergeCell ref="D44:D45"/>
    <mergeCell ref="E44:E45"/>
    <mergeCell ref="F44:F45"/>
    <mergeCell ref="G44:G45"/>
    <mergeCell ref="H42:H43"/>
    <mergeCell ref="I42:J43"/>
    <mergeCell ref="K42:K43"/>
    <mergeCell ref="L42:L43"/>
    <mergeCell ref="M42:N43"/>
    <mergeCell ref="O42:O43"/>
    <mergeCell ref="B42:B43"/>
    <mergeCell ref="C42:C43"/>
    <mergeCell ref="D42:D43"/>
    <mergeCell ref="E42:E43"/>
    <mergeCell ref="F42:F43"/>
    <mergeCell ref="G42:G43"/>
    <mergeCell ref="H40:H41"/>
    <mergeCell ref="I40:J41"/>
    <mergeCell ref="K40:K41"/>
    <mergeCell ref="L40:L41"/>
    <mergeCell ref="M40:N41"/>
    <mergeCell ref="O40:O41"/>
    <mergeCell ref="B40:B41"/>
    <mergeCell ref="C40:C41"/>
    <mergeCell ref="D40:D41"/>
    <mergeCell ref="E40:E41"/>
    <mergeCell ref="F40:F41"/>
    <mergeCell ref="G40:G41"/>
    <mergeCell ref="H38:H39"/>
    <mergeCell ref="I38:J39"/>
    <mergeCell ref="K38:K39"/>
    <mergeCell ref="L38:L39"/>
    <mergeCell ref="M38:N39"/>
    <mergeCell ref="O38:O39"/>
    <mergeCell ref="B38:B39"/>
    <mergeCell ref="C38:C39"/>
    <mergeCell ref="D38:D39"/>
    <mergeCell ref="E38:E39"/>
    <mergeCell ref="F38:F39"/>
    <mergeCell ref="G38:G39"/>
    <mergeCell ref="H36:H37"/>
    <mergeCell ref="I36:J37"/>
    <mergeCell ref="K36:K37"/>
    <mergeCell ref="L36:L37"/>
    <mergeCell ref="M36:N37"/>
    <mergeCell ref="O36:O37"/>
    <mergeCell ref="B36:B37"/>
    <mergeCell ref="C36:C37"/>
    <mergeCell ref="D36:D37"/>
    <mergeCell ref="E36:E37"/>
    <mergeCell ref="F36:F37"/>
    <mergeCell ref="G36:G37"/>
    <mergeCell ref="H34:H35"/>
    <mergeCell ref="I34:J35"/>
    <mergeCell ref="K34:K35"/>
    <mergeCell ref="L34:L35"/>
    <mergeCell ref="M34:N35"/>
    <mergeCell ref="O34:O35"/>
    <mergeCell ref="K32:K33"/>
    <mergeCell ref="L32:L33"/>
    <mergeCell ref="M32:N33"/>
    <mergeCell ref="O32:O33"/>
    <mergeCell ref="B34:B35"/>
    <mergeCell ref="C34:C35"/>
    <mergeCell ref="D34:D35"/>
    <mergeCell ref="E34:E35"/>
    <mergeCell ref="F34:F35"/>
    <mergeCell ref="G34:G35"/>
    <mergeCell ref="O28:O29"/>
    <mergeCell ref="B30:O30"/>
    <mergeCell ref="B32:B33"/>
    <mergeCell ref="C32:C33"/>
    <mergeCell ref="D32:D33"/>
    <mergeCell ref="E32:E33"/>
    <mergeCell ref="F32:F33"/>
    <mergeCell ref="G32:G33"/>
    <mergeCell ref="H32:H33"/>
    <mergeCell ref="I32:J33"/>
    <mergeCell ref="G28:G29"/>
    <mergeCell ref="H28:H29"/>
    <mergeCell ref="I28:J29"/>
    <mergeCell ref="K28:K29"/>
    <mergeCell ref="L28:L29"/>
    <mergeCell ref="M28:N29"/>
    <mergeCell ref="I26:J27"/>
    <mergeCell ref="K26:K27"/>
    <mergeCell ref="L26:L27"/>
    <mergeCell ref="M26:N27"/>
    <mergeCell ref="O26:O27"/>
    <mergeCell ref="B28:B29"/>
    <mergeCell ref="C28:C29"/>
    <mergeCell ref="D28:D29"/>
    <mergeCell ref="E28:E29"/>
    <mergeCell ref="F28:F29"/>
    <mergeCell ref="L24:L25"/>
    <mergeCell ref="M24:N25"/>
    <mergeCell ref="O24:O25"/>
    <mergeCell ref="B26:B27"/>
    <mergeCell ref="C26:C27"/>
    <mergeCell ref="D26:D27"/>
    <mergeCell ref="E26:E27"/>
    <mergeCell ref="F26:F27"/>
    <mergeCell ref="G26:G27"/>
    <mergeCell ref="H26:H27"/>
    <mergeCell ref="O22:O23"/>
    <mergeCell ref="B24:B25"/>
    <mergeCell ref="C24:C25"/>
    <mergeCell ref="D24:D25"/>
    <mergeCell ref="E24:E25"/>
    <mergeCell ref="F24:F25"/>
    <mergeCell ref="G24:G25"/>
    <mergeCell ref="H24:H25"/>
    <mergeCell ref="I24:J25"/>
    <mergeCell ref="K24:K25"/>
    <mergeCell ref="G22:G23"/>
    <mergeCell ref="H22:H23"/>
    <mergeCell ref="I22:J23"/>
    <mergeCell ref="K22:K23"/>
    <mergeCell ref="L22:L23"/>
    <mergeCell ref="M22:N23"/>
    <mergeCell ref="I20:J21"/>
    <mergeCell ref="K20:K21"/>
    <mergeCell ref="L20:L21"/>
    <mergeCell ref="M20:N21"/>
    <mergeCell ref="O20:O21"/>
    <mergeCell ref="B22:B23"/>
    <mergeCell ref="C22:C23"/>
    <mergeCell ref="D22:D23"/>
    <mergeCell ref="E22:E23"/>
    <mergeCell ref="F22:F23"/>
    <mergeCell ref="L18:L19"/>
    <mergeCell ref="M18:N19"/>
    <mergeCell ref="O18:O19"/>
    <mergeCell ref="B20:B21"/>
    <mergeCell ref="C20:C21"/>
    <mergeCell ref="D20:D21"/>
    <mergeCell ref="E20:E21"/>
    <mergeCell ref="F20:F21"/>
    <mergeCell ref="G20:G21"/>
    <mergeCell ref="H20:H21"/>
    <mergeCell ref="O16:O17"/>
    <mergeCell ref="B18:B19"/>
    <mergeCell ref="C18:C19"/>
    <mergeCell ref="D18:D19"/>
    <mergeCell ref="E18:E19"/>
    <mergeCell ref="F18:F19"/>
    <mergeCell ref="G18:G19"/>
    <mergeCell ref="H18:H19"/>
    <mergeCell ref="I18:J19"/>
    <mergeCell ref="K18:K19"/>
    <mergeCell ref="G16:G17"/>
    <mergeCell ref="H16:H17"/>
    <mergeCell ref="I16:J17"/>
    <mergeCell ref="K16:K17"/>
    <mergeCell ref="L16:L17"/>
    <mergeCell ref="M16:N17"/>
    <mergeCell ref="I14:J15"/>
    <mergeCell ref="K14:K15"/>
    <mergeCell ref="L14:L15"/>
    <mergeCell ref="M14:N15"/>
    <mergeCell ref="O14:O15"/>
    <mergeCell ref="B16:B17"/>
    <mergeCell ref="C16:C17"/>
    <mergeCell ref="D16:D17"/>
    <mergeCell ref="E16:E17"/>
    <mergeCell ref="F16:F17"/>
    <mergeCell ref="L12:L13"/>
    <mergeCell ref="M12:N13"/>
    <mergeCell ref="O12:O13"/>
    <mergeCell ref="B14:B15"/>
    <mergeCell ref="C14:C15"/>
    <mergeCell ref="D14:D15"/>
    <mergeCell ref="E14:E15"/>
    <mergeCell ref="F14:F15"/>
    <mergeCell ref="G14:G15"/>
    <mergeCell ref="H14:H15"/>
    <mergeCell ref="O10:O11"/>
    <mergeCell ref="B12:B13"/>
    <mergeCell ref="C12:C13"/>
    <mergeCell ref="D12:D13"/>
    <mergeCell ref="E12:E13"/>
    <mergeCell ref="F12:F13"/>
    <mergeCell ref="G12:G13"/>
    <mergeCell ref="H12:H13"/>
    <mergeCell ref="I12:J13"/>
    <mergeCell ref="K12:K13"/>
    <mergeCell ref="I10:I11"/>
    <mergeCell ref="J10:J11"/>
    <mergeCell ref="K10:K11"/>
    <mergeCell ref="L10:L11"/>
    <mergeCell ref="M10:M11"/>
    <mergeCell ref="N10:N11"/>
    <mergeCell ref="F9:G9"/>
    <mergeCell ref="I9:K9"/>
    <mergeCell ref="M9:O9"/>
    <mergeCell ref="B10:B11"/>
    <mergeCell ref="C10:C11"/>
    <mergeCell ref="D10:D11"/>
    <mergeCell ref="E10:E11"/>
    <mergeCell ref="F10:F11"/>
    <mergeCell ref="G10:G11"/>
    <mergeCell ref="H10:H11"/>
    <mergeCell ref="B5:O5"/>
    <mergeCell ref="B7:B8"/>
    <mergeCell ref="C7:C8"/>
    <mergeCell ref="E7:E8"/>
    <mergeCell ref="F7:G7"/>
    <mergeCell ref="F8:G8"/>
    <mergeCell ref="H7:H8"/>
    <mergeCell ref="I7:K8"/>
    <mergeCell ref="L7:L8"/>
    <mergeCell ref="M7:O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workbookViewId="0"/>
  </sheetViews>
  <sheetFormatPr defaultRowHeight="15"/>
  <cols>
    <col min="1" max="1" width="36.5703125" bestFit="1" customWidth="1"/>
    <col min="2" max="2" width="18.28515625" bestFit="1" customWidth="1"/>
    <col min="3" max="3" width="36.5703125" bestFit="1" customWidth="1"/>
    <col min="4" max="4" width="7.42578125" customWidth="1"/>
    <col min="5" max="5" width="8.85546875" customWidth="1"/>
    <col min="6" max="6" width="2.140625" customWidth="1"/>
    <col min="7" max="7" width="2" customWidth="1"/>
    <col min="8" max="9" width="8.85546875" customWidth="1"/>
    <col min="10" max="10" width="2.140625" customWidth="1"/>
    <col min="11" max="11" width="2" customWidth="1"/>
    <col min="12" max="12" width="7.42578125" customWidth="1"/>
    <col min="13" max="13" width="8.85546875" customWidth="1"/>
    <col min="15" max="15" width="3" customWidth="1"/>
    <col min="16" max="16" width="11.5703125" customWidth="1"/>
    <col min="17" max="17" width="4" customWidth="1"/>
    <col min="19" max="19" width="5" customWidth="1"/>
    <col min="20" max="20" width="7.42578125" customWidth="1"/>
    <col min="22" max="22" width="8.5703125" customWidth="1"/>
    <col min="23" max="23" width="2" customWidth="1"/>
    <col min="24" max="24" width="15.7109375" bestFit="1" customWidth="1"/>
    <col min="27" max="27" width="2" customWidth="1"/>
    <col min="28" max="28" width="8.85546875" customWidth="1"/>
    <col min="31" max="31" width="2" customWidth="1"/>
    <col min="32" max="32" width="8.85546875" customWidth="1"/>
  </cols>
  <sheetData>
    <row r="1" spans="1:33" ht="15" customHeight="1">
      <c r="A1" s="9" t="s">
        <v>1550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905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64" t="s">
        <v>1551</v>
      </c>
      <c r="B4" s="28" t="s">
        <v>915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64"/>
      <c r="B5" s="23"/>
      <c r="C5" s="23"/>
      <c r="D5" s="23"/>
      <c r="E5" s="23"/>
      <c r="F5" s="23"/>
      <c r="G5" s="23"/>
      <c r="H5" s="23"/>
      <c r="I5" s="23"/>
      <c r="J5" s="23"/>
      <c r="K5" s="23"/>
      <c r="L5" s="23"/>
      <c r="M5" s="23"/>
      <c r="N5" s="23"/>
      <c r="O5" s="23"/>
      <c r="P5" s="23"/>
      <c r="Q5" s="23"/>
      <c r="R5" s="23"/>
      <c r="S5" s="23"/>
      <c r="T5" s="23"/>
      <c r="U5" s="23"/>
      <c r="V5" s="23"/>
      <c r="W5" s="23"/>
      <c r="X5" s="23"/>
    </row>
    <row r="6" spans="1:33">
      <c r="A6" s="64"/>
      <c r="B6" s="12"/>
      <c r="C6" s="12"/>
      <c r="D6" s="12"/>
      <c r="E6" s="12"/>
      <c r="F6" s="12"/>
      <c r="G6" s="12"/>
      <c r="H6" s="12"/>
      <c r="I6" s="12"/>
      <c r="J6" s="12"/>
      <c r="K6" s="12"/>
      <c r="L6" s="12"/>
      <c r="M6" s="12"/>
      <c r="N6" s="12"/>
      <c r="O6" s="12"/>
      <c r="P6" s="12"/>
      <c r="Q6" s="12"/>
      <c r="R6" s="12"/>
      <c r="S6" s="12"/>
      <c r="T6" s="12"/>
      <c r="U6" s="12"/>
      <c r="V6" s="12"/>
      <c r="W6" s="12"/>
      <c r="X6" s="12"/>
    </row>
    <row r="7" spans="1:33">
      <c r="A7" s="64"/>
      <c r="B7" s="26" t="s">
        <v>916</v>
      </c>
      <c r="C7" s="28"/>
      <c r="D7" s="25" t="s">
        <v>395</v>
      </c>
      <c r="E7" s="25"/>
      <c r="F7" s="25"/>
      <c r="G7" s="28"/>
      <c r="H7" s="25" t="s">
        <v>395</v>
      </c>
      <c r="I7" s="25"/>
      <c r="J7" s="25"/>
      <c r="K7" s="28"/>
      <c r="L7" s="228">
        <v>41639</v>
      </c>
      <c r="M7" s="228"/>
      <c r="N7" s="228"/>
      <c r="O7" s="28"/>
      <c r="P7" s="25" t="s">
        <v>918</v>
      </c>
      <c r="Q7" s="25"/>
      <c r="R7" s="28"/>
      <c r="S7" s="25" t="s">
        <v>919</v>
      </c>
      <c r="T7" s="25"/>
      <c r="U7" s="28"/>
      <c r="V7" s="14" t="s">
        <v>372</v>
      </c>
      <c r="W7" s="28"/>
      <c r="X7" s="25" t="s">
        <v>922</v>
      </c>
    </row>
    <row r="8" spans="1:33">
      <c r="A8" s="64"/>
      <c r="B8" s="26"/>
      <c r="C8" s="28"/>
      <c r="D8" s="25">
        <v>2014</v>
      </c>
      <c r="E8" s="25"/>
      <c r="F8" s="25"/>
      <c r="G8" s="28"/>
      <c r="H8" s="25">
        <v>2014</v>
      </c>
      <c r="I8" s="25"/>
      <c r="J8" s="25"/>
      <c r="K8" s="28"/>
      <c r="L8" s="25" t="s">
        <v>917</v>
      </c>
      <c r="M8" s="25"/>
      <c r="N8" s="25"/>
      <c r="O8" s="28"/>
      <c r="P8" s="25" t="s">
        <v>860</v>
      </c>
      <c r="Q8" s="25"/>
      <c r="R8" s="28"/>
      <c r="S8" s="25" t="s">
        <v>920</v>
      </c>
      <c r="T8" s="25"/>
      <c r="U8" s="28"/>
      <c r="V8" s="14" t="s">
        <v>921</v>
      </c>
      <c r="W8" s="28"/>
      <c r="X8" s="25"/>
    </row>
    <row r="9" spans="1:33">
      <c r="A9" s="64"/>
      <c r="B9" s="26"/>
      <c r="C9" s="28"/>
      <c r="D9" s="25" t="s">
        <v>679</v>
      </c>
      <c r="E9" s="25"/>
      <c r="F9" s="25"/>
      <c r="G9" s="28"/>
      <c r="H9" s="25" t="s">
        <v>917</v>
      </c>
      <c r="I9" s="25"/>
      <c r="J9" s="25"/>
      <c r="K9" s="28"/>
      <c r="L9" s="25" t="s">
        <v>681</v>
      </c>
      <c r="M9" s="25"/>
      <c r="N9" s="25"/>
      <c r="O9" s="28"/>
      <c r="P9" s="63"/>
      <c r="Q9" s="63"/>
      <c r="R9" s="28"/>
      <c r="S9" s="63"/>
      <c r="T9" s="63"/>
      <c r="U9" s="28"/>
      <c r="V9" s="4"/>
      <c r="W9" s="28"/>
      <c r="X9" s="25"/>
    </row>
    <row r="10" spans="1:33">
      <c r="A10" s="64"/>
      <c r="B10" s="26"/>
      <c r="C10" s="28"/>
      <c r="D10" s="25" t="s">
        <v>680</v>
      </c>
      <c r="E10" s="25"/>
      <c r="F10" s="25"/>
      <c r="G10" s="28"/>
      <c r="H10" s="25" t="s">
        <v>681</v>
      </c>
      <c r="I10" s="25"/>
      <c r="J10" s="25"/>
      <c r="K10" s="28"/>
      <c r="L10" s="63"/>
      <c r="M10" s="63"/>
      <c r="N10" s="63"/>
      <c r="O10" s="28"/>
      <c r="P10" s="63"/>
      <c r="Q10" s="63"/>
      <c r="R10" s="28"/>
      <c r="S10" s="63"/>
      <c r="T10" s="63"/>
      <c r="U10" s="28"/>
      <c r="V10" s="4"/>
      <c r="W10" s="28"/>
      <c r="X10" s="25"/>
    </row>
    <row r="11" spans="1:33" ht="15.75" thickBot="1">
      <c r="A11" s="64"/>
      <c r="B11" s="27"/>
      <c r="C11" s="28"/>
      <c r="D11" s="24" t="s">
        <v>681</v>
      </c>
      <c r="E11" s="24"/>
      <c r="F11" s="24"/>
      <c r="G11" s="28"/>
      <c r="H11" s="164"/>
      <c r="I11" s="164"/>
      <c r="J11" s="164"/>
      <c r="K11" s="28"/>
      <c r="L11" s="164"/>
      <c r="M11" s="164"/>
      <c r="N11" s="164"/>
      <c r="O11" s="28"/>
      <c r="P11" s="164"/>
      <c r="Q11" s="164"/>
      <c r="R11" s="28"/>
      <c r="S11" s="164"/>
      <c r="T11" s="164"/>
      <c r="U11" s="28"/>
      <c r="V11" s="163"/>
      <c r="W11" s="28"/>
      <c r="X11" s="24"/>
    </row>
    <row r="12" spans="1:33">
      <c r="A12" s="64"/>
      <c r="B12" s="212" t="s">
        <v>923</v>
      </c>
      <c r="C12" s="33"/>
      <c r="D12" s="103" t="s">
        <v>398</v>
      </c>
      <c r="E12" s="105">
        <v>255308</v>
      </c>
      <c r="F12" s="34"/>
      <c r="G12" s="33"/>
      <c r="H12" s="103" t="s">
        <v>398</v>
      </c>
      <c r="I12" s="105">
        <v>255250</v>
      </c>
      <c r="J12" s="34"/>
      <c r="K12" s="33"/>
      <c r="L12" s="106" t="s">
        <v>398</v>
      </c>
      <c r="M12" s="107">
        <v>255206</v>
      </c>
      <c r="N12" s="34"/>
      <c r="O12" s="33"/>
      <c r="P12" s="120">
        <v>6</v>
      </c>
      <c r="Q12" s="106" t="s">
        <v>342</v>
      </c>
      <c r="R12" s="33"/>
      <c r="S12" s="120">
        <v>6</v>
      </c>
      <c r="T12" s="106" t="s">
        <v>342</v>
      </c>
      <c r="U12" s="33"/>
      <c r="V12" s="120">
        <v>10</v>
      </c>
      <c r="W12" s="33"/>
      <c r="X12" s="120" t="s">
        <v>924</v>
      </c>
    </row>
    <row r="13" spans="1:33">
      <c r="A13" s="64"/>
      <c r="B13" s="196"/>
      <c r="C13" s="33"/>
      <c r="D13" s="168"/>
      <c r="E13" s="169"/>
      <c r="F13" s="53"/>
      <c r="G13" s="33"/>
      <c r="H13" s="168"/>
      <c r="I13" s="169"/>
      <c r="J13" s="53"/>
      <c r="K13" s="33"/>
      <c r="L13" s="99"/>
      <c r="M13" s="100"/>
      <c r="N13" s="33"/>
      <c r="O13" s="33"/>
      <c r="P13" s="97"/>
      <c r="Q13" s="99"/>
      <c r="R13" s="33"/>
      <c r="S13" s="97"/>
      <c r="T13" s="99"/>
      <c r="U13" s="33"/>
      <c r="V13" s="97"/>
      <c r="W13" s="33"/>
      <c r="X13" s="97"/>
    </row>
    <row r="14" spans="1:33">
      <c r="A14" s="64"/>
      <c r="B14" s="170" t="s">
        <v>925</v>
      </c>
      <c r="C14" s="28"/>
      <c r="D14" s="83">
        <v>345000</v>
      </c>
      <c r="E14" s="83"/>
      <c r="F14" s="28"/>
      <c r="G14" s="28"/>
      <c r="H14" s="83">
        <v>309069</v>
      </c>
      <c r="I14" s="83"/>
      <c r="J14" s="28"/>
      <c r="K14" s="28"/>
      <c r="L14" s="84">
        <v>297837</v>
      </c>
      <c r="M14" s="84"/>
      <c r="N14" s="28"/>
      <c r="O14" s="28"/>
      <c r="P14" s="101">
        <v>3</v>
      </c>
      <c r="Q14" s="81" t="s">
        <v>342</v>
      </c>
      <c r="R14" s="28"/>
      <c r="S14" s="101">
        <v>3</v>
      </c>
      <c r="T14" s="81" t="s">
        <v>342</v>
      </c>
      <c r="U14" s="28"/>
      <c r="V14" s="101">
        <v>7</v>
      </c>
      <c r="W14" s="28"/>
      <c r="X14" s="101" t="s">
        <v>926</v>
      </c>
    </row>
    <row r="15" spans="1:33">
      <c r="A15" s="64"/>
      <c r="B15" s="170"/>
      <c r="C15" s="28"/>
      <c r="D15" s="83"/>
      <c r="E15" s="83"/>
      <c r="F15" s="28"/>
      <c r="G15" s="28"/>
      <c r="H15" s="83"/>
      <c r="I15" s="83"/>
      <c r="J15" s="28"/>
      <c r="K15" s="28"/>
      <c r="L15" s="84"/>
      <c r="M15" s="84"/>
      <c r="N15" s="28"/>
      <c r="O15" s="28"/>
      <c r="P15" s="101"/>
      <c r="Q15" s="81"/>
      <c r="R15" s="28"/>
      <c r="S15" s="101"/>
      <c r="T15" s="81"/>
      <c r="U15" s="28"/>
      <c r="V15" s="101"/>
      <c r="W15" s="28"/>
      <c r="X15" s="101"/>
    </row>
    <row r="16" spans="1:33">
      <c r="A16" s="64"/>
      <c r="B16" s="196" t="s">
        <v>927</v>
      </c>
      <c r="C16" s="33"/>
      <c r="D16" s="104">
        <v>250000</v>
      </c>
      <c r="E16" s="104"/>
      <c r="F16" s="33"/>
      <c r="G16" s="33"/>
      <c r="H16" s="104">
        <v>249744</v>
      </c>
      <c r="I16" s="104"/>
      <c r="J16" s="33"/>
      <c r="K16" s="33"/>
      <c r="L16" s="100">
        <v>249681</v>
      </c>
      <c r="M16" s="100"/>
      <c r="N16" s="33"/>
      <c r="O16" s="33"/>
      <c r="P16" s="97">
        <v>5</v>
      </c>
      <c r="Q16" s="99" t="s">
        <v>342</v>
      </c>
      <c r="R16" s="33"/>
      <c r="S16" s="97">
        <v>5</v>
      </c>
      <c r="T16" s="99" t="s">
        <v>342</v>
      </c>
      <c r="U16" s="33"/>
      <c r="V16" s="97">
        <v>7</v>
      </c>
      <c r="W16" s="33"/>
      <c r="X16" s="97" t="s">
        <v>928</v>
      </c>
    </row>
    <row r="17" spans="1:33">
      <c r="A17" s="64"/>
      <c r="B17" s="196"/>
      <c r="C17" s="33"/>
      <c r="D17" s="104"/>
      <c r="E17" s="104"/>
      <c r="F17" s="33"/>
      <c r="G17" s="33"/>
      <c r="H17" s="104"/>
      <c r="I17" s="104"/>
      <c r="J17" s="33"/>
      <c r="K17" s="33"/>
      <c r="L17" s="100"/>
      <c r="M17" s="100"/>
      <c r="N17" s="33"/>
      <c r="O17" s="33"/>
      <c r="P17" s="97"/>
      <c r="Q17" s="99"/>
      <c r="R17" s="33"/>
      <c r="S17" s="97"/>
      <c r="T17" s="99"/>
      <c r="U17" s="33"/>
      <c r="V17" s="97"/>
      <c r="W17" s="33"/>
      <c r="X17" s="97"/>
    </row>
    <row r="18" spans="1:33">
      <c r="A18" s="64"/>
      <c r="B18" s="230" t="s">
        <v>929</v>
      </c>
      <c r="C18" s="28"/>
      <c r="D18" s="83">
        <v>250000</v>
      </c>
      <c r="E18" s="83"/>
      <c r="F18" s="28"/>
      <c r="G18" s="28"/>
      <c r="H18" s="83">
        <v>250000</v>
      </c>
      <c r="I18" s="83"/>
      <c r="J18" s="28"/>
      <c r="K18" s="28"/>
      <c r="L18" s="84">
        <v>250000</v>
      </c>
      <c r="M18" s="84"/>
      <c r="N18" s="28"/>
      <c r="O18" s="28"/>
      <c r="P18" s="101">
        <v>7.75</v>
      </c>
      <c r="Q18" s="81" t="s">
        <v>342</v>
      </c>
      <c r="R18" s="28"/>
      <c r="S18" s="101">
        <v>7.75</v>
      </c>
      <c r="T18" s="81" t="s">
        <v>342</v>
      </c>
      <c r="U18" s="28"/>
      <c r="V18" s="101">
        <v>10</v>
      </c>
      <c r="W18" s="28"/>
      <c r="X18" s="101" t="s">
        <v>930</v>
      </c>
    </row>
    <row r="19" spans="1:33">
      <c r="A19" s="64"/>
      <c r="B19" s="230"/>
      <c r="C19" s="28"/>
      <c r="D19" s="83"/>
      <c r="E19" s="83"/>
      <c r="F19" s="28"/>
      <c r="G19" s="28"/>
      <c r="H19" s="83"/>
      <c r="I19" s="83"/>
      <c r="J19" s="28"/>
      <c r="K19" s="28"/>
      <c r="L19" s="84"/>
      <c r="M19" s="84"/>
      <c r="N19" s="28"/>
      <c r="O19" s="28"/>
      <c r="P19" s="101"/>
      <c r="Q19" s="81"/>
      <c r="R19" s="28"/>
      <c r="S19" s="101"/>
      <c r="T19" s="81"/>
      <c r="U19" s="28"/>
      <c r="V19" s="101"/>
      <c r="W19" s="28"/>
      <c r="X19" s="101"/>
    </row>
    <row r="20" spans="1:33">
      <c r="A20" s="64"/>
      <c r="B20" s="196" t="s">
        <v>931</v>
      </c>
      <c r="C20" s="33"/>
      <c r="D20" s="104">
        <v>200000</v>
      </c>
      <c r="E20" s="104"/>
      <c r="F20" s="33"/>
      <c r="G20" s="33"/>
      <c r="H20" s="104">
        <v>200000</v>
      </c>
      <c r="I20" s="104"/>
      <c r="J20" s="33"/>
      <c r="K20" s="33"/>
      <c r="L20" s="100">
        <v>200000</v>
      </c>
      <c r="M20" s="100"/>
      <c r="N20" s="33"/>
      <c r="O20" s="33"/>
      <c r="P20" s="97">
        <v>4.5</v>
      </c>
      <c r="Q20" s="99" t="s">
        <v>342</v>
      </c>
      <c r="R20" s="33"/>
      <c r="S20" s="97">
        <v>4.5</v>
      </c>
      <c r="T20" s="99" t="s">
        <v>342</v>
      </c>
      <c r="U20" s="33"/>
      <c r="V20" s="97">
        <v>10</v>
      </c>
      <c r="W20" s="33"/>
      <c r="X20" s="97" t="s">
        <v>932</v>
      </c>
    </row>
    <row r="21" spans="1:33">
      <c r="A21" s="64"/>
      <c r="B21" s="196"/>
      <c r="C21" s="33"/>
      <c r="D21" s="104"/>
      <c r="E21" s="104"/>
      <c r="F21" s="33"/>
      <c r="G21" s="33"/>
      <c r="H21" s="104"/>
      <c r="I21" s="104"/>
      <c r="J21" s="33"/>
      <c r="K21" s="33"/>
      <c r="L21" s="100"/>
      <c r="M21" s="100"/>
      <c r="N21" s="33"/>
      <c r="O21" s="33"/>
      <c r="P21" s="97"/>
      <c r="Q21" s="99"/>
      <c r="R21" s="33"/>
      <c r="S21" s="97"/>
      <c r="T21" s="99"/>
      <c r="U21" s="33"/>
      <c r="V21" s="97"/>
      <c r="W21" s="33"/>
      <c r="X21" s="97"/>
    </row>
    <row r="22" spans="1:33">
      <c r="A22" s="64"/>
      <c r="B22" s="170" t="s">
        <v>933</v>
      </c>
      <c r="C22" s="28"/>
      <c r="D22" s="171">
        <v>7</v>
      </c>
      <c r="E22" s="171"/>
      <c r="F22" s="28"/>
      <c r="G22" s="28"/>
      <c r="H22" s="171">
        <v>7</v>
      </c>
      <c r="I22" s="171"/>
      <c r="J22" s="28"/>
      <c r="K22" s="28"/>
      <c r="L22" s="101">
        <v>7</v>
      </c>
      <c r="M22" s="101"/>
      <c r="N22" s="28"/>
      <c r="O22" s="28"/>
      <c r="P22" s="101">
        <v>4</v>
      </c>
      <c r="Q22" s="81" t="s">
        <v>342</v>
      </c>
      <c r="R22" s="28"/>
      <c r="S22" s="101">
        <v>4</v>
      </c>
      <c r="T22" s="81" t="s">
        <v>342</v>
      </c>
      <c r="U22" s="28"/>
      <c r="V22" s="101">
        <v>20</v>
      </c>
      <c r="W22" s="28"/>
      <c r="X22" s="101" t="s">
        <v>934</v>
      </c>
    </row>
    <row r="23" spans="1:33">
      <c r="A23" s="64"/>
      <c r="B23" s="170"/>
      <c r="C23" s="28"/>
      <c r="D23" s="171"/>
      <c r="E23" s="171"/>
      <c r="F23" s="28"/>
      <c r="G23" s="28"/>
      <c r="H23" s="171"/>
      <c r="I23" s="171"/>
      <c r="J23" s="28"/>
      <c r="K23" s="28"/>
      <c r="L23" s="101"/>
      <c r="M23" s="101"/>
      <c r="N23" s="28"/>
      <c r="O23" s="28"/>
      <c r="P23" s="101"/>
      <c r="Q23" s="81"/>
      <c r="R23" s="28"/>
      <c r="S23" s="101"/>
      <c r="T23" s="81"/>
      <c r="U23" s="28"/>
      <c r="V23" s="101"/>
      <c r="W23" s="28"/>
      <c r="X23" s="101"/>
    </row>
    <row r="24" spans="1:33">
      <c r="A24" s="64"/>
      <c r="B24" s="196" t="s">
        <v>935</v>
      </c>
      <c r="C24" s="33"/>
      <c r="D24" s="104">
        <v>10008</v>
      </c>
      <c r="E24" s="104"/>
      <c r="F24" s="33"/>
      <c r="G24" s="33"/>
      <c r="H24" s="104">
        <v>10008</v>
      </c>
      <c r="I24" s="104"/>
      <c r="J24" s="33"/>
      <c r="K24" s="33"/>
      <c r="L24" s="100">
        <v>10701</v>
      </c>
      <c r="M24" s="100"/>
      <c r="N24" s="33"/>
      <c r="O24" s="33"/>
      <c r="P24" s="97">
        <v>3</v>
      </c>
      <c r="Q24" s="99" t="s">
        <v>342</v>
      </c>
      <c r="R24" s="33"/>
      <c r="S24" s="97">
        <v>3</v>
      </c>
      <c r="T24" s="99" t="s">
        <v>342</v>
      </c>
      <c r="U24" s="33"/>
      <c r="V24" s="97">
        <v>20</v>
      </c>
      <c r="W24" s="33"/>
      <c r="X24" s="97" t="s">
        <v>936</v>
      </c>
    </row>
    <row r="25" spans="1:33">
      <c r="A25" s="64"/>
      <c r="B25" s="196"/>
      <c r="C25" s="33"/>
      <c r="D25" s="104"/>
      <c r="E25" s="104"/>
      <c r="F25" s="33"/>
      <c r="G25" s="33"/>
      <c r="H25" s="104"/>
      <c r="I25" s="104"/>
      <c r="J25" s="33"/>
      <c r="K25" s="33"/>
      <c r="L25" s="100"/>
      <c r="M25" s="100"/>
      <c r="N25" s="33"/>
      <c r="O25" s="33"/>
      <c r="P25" s="97"/>
      <c r="Q25" s="99"/>
      <c r="R25" s="33"/>
      <c r="S25" s="97"/>
      <c r="T25" s="99"/>
      <c r="U25" s="33"/>
      <c r="V25" s="97"/>
      <c r="W25" s="33"/>
      <c r="X25" s="97"/>
    </row>
    <row r="26" spans="1:33">
      <c r="A26" s="64"/>
      <c r="B26" s="170" t="s">
        <v>937</v>
      </c>
      <c r="C26" s="28"/>
      <c r="D26" s="171" t="s">
        <v>346</v>
      </c>
      <c r="E26" s="171"/>
      <c r="F26" s="28"/>
      <c r="G26" s="28"/>
      <c r="H26" s="171" t="s">
        <v>346</v>
      </c>
      <c r="I26" s="171"/>
      <c r="J26" s="28"/>
      <c r="K26" s="28"/>
      <c r="L26" s="84">
        <v>75898</v>
      </c>
      <c r="M26" s="84"/>
      <c r="N26" s="28"/>
      <c r="O26" s="28"/>
      <c r="P26" s="170"/>
      <c r="Q26" s="28"/>
      <c r="R26" s="28"/>
      <c r="S26" s="170"/>
      <c r="T26" s="28"/>
      <c r="U26" s="28"/>
      <c r="V26" s="170"/>
      <c r="W26" s="28"/>
      <c r="X26" s="170"/>
    </row>
    <row r="27" spans="1:33" ht="15.75" thickBot="1">
      <c r="A27" s="64"/>
      <c r="B27" s="170"/>
      <c r="C27" s="28"/>
      <c r="D27" s="180"/>
      <c r="E27" s="180"/>
      <c r="F27" s="48"/>
      <c r="G27" s="28"/>
      <c r="H27" s="180"/>
      <c r="I27" s="180"/>
      <c r="J27" s="48"/>
      <c r="K27" s="28"/>
      <c r="L27" s="118"/>
      <c r="M27" s="118"/>
      <c r="N27" s="48"/>
      <c r="O27" s="28"/>
      <c r="P27" s="170"/>
      <c r="Q27" s="28"/>
      <c r="R27" s="28"/>
      <c r="S27" s="170"/>
      <c r="T27" s="28"/>
      <c r="U27" s="28"/>
      <c r="V27" s="170"/>
      <c r="W27" s="28"/>
      <c r="X27" s="170"/>
    </row>
    <row r="28" spans="1:33">
      <c r="A28" s="64"/>
      <c r="B28" s="33"/>
      <c r="C28" s="33"/>
      <c r="D28" s="103" t="s">
        <v>398</v>
      </c>
      <c r="E28" s="105">
        <v>1310323</v>
      </c>
      <c r="F28" s="34"/>
      <c r="G28" s="33"/>
      <c r="H28" s="103" t="s">
        <v>398</v>
      </c>
      <c r="I28" s="105">
        <v>1274078</v>
      </c>
      <c r="J28" s="34"/>
      <c r="K28" s="33"/>
      <c r="L28" s="106" t="s">
        <v>398</v>
      </c>
      <c r="M28" s="107">
        <v>1339330</v>
      </c>
      <c r="N28" s="34"/>
      <c r="O28" s="33"/>
      <c r="P28" s="33"/>
      <c r="Q28" s="33"/>
      <c r="R28" s="33"/>
      <c r="S28" s="33"/>
      <c r="T28" s="33"/>
      <c r="U28" s="33"/>
      <c r="V28" s="33"/>
      <c r="W28" s="33"/>
      <c r="X28" s="33"/>
    </row>
    <row r="29" spans="1:33" ht="15.75" thickBot="1">
      <c r="A29" s="64"/>
      <c r="B29" s="33"/>
      <c r="C29" s="33"/>
      <c r="D29" s="185"/>
      <c r="E29" s="186"/>
      <c r="F29" s="125"/>
      <c r="G29" s="33"/>
      <c r="H29" s="185"/>
      <c r="I29" s="186"/>
      <c r="J29" s="125"/>
      <c r="K29" s="33"/>
      <c r="L29" s="122"/>
      <c r="M29" s="124"/>
      <c r="N29" s="125"/>
      <c r="O29" s="33"/>
      <c r="P29" s="33"/>
      <c r="Q29" s="33"/>
      <c r="R29" s="33"/>
      <c r="S29" s="33"/>
      <c r="T29" s="33"/>
      <c r="U29" s="33"/>
      <c r="V29" s="33"/>
      <c r="W29" s="33"/>
      <c r="X29" s="33"/>
    </row>
    <row r="30" spans="1:33" ht="15.75" thickTop="1">
      <c r="A30" s="64"/>
      <c r="B30" s="35" t="s">
        <v>353</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row>
    <row r="31" spans="1:33">
      <c r="A31" s="64"/>
      <c r="B31" s="12"/>
      <c r="C31" s="12"/>
    </row>
    <row r="32" spans="1:33" ht="33.75">
      <c r="A32" s="64"/>
      <c r="B32" s="61">
        <v>-1</v>
      </c>
      <c r="C32" s="62" t="s">
        <v>938</v>
      </c>
    </row>
    <row r="33" spans="1:33">
      <c r="A33" s="64"/>
      <c r="B33" s="12"/>
      <c r="C33" s="12"/>
    </row>
    <row r="34" spans="1:33">
      <c r="A34" s="64"/>
      <c r="B34" s="61">
        <v>-2</v>
      </c>
      <c r="C34" s="62" t="s">
        <v>939</v>
      </c>
    </row>
    <row r="35" spans="1:33">
      <c r="A35" s="64"/>
      <c r="B35" s="12"/>
      <c r="C35" s="12"/>
    </row>
    <row r="36" spans="1:33" ht="315">
      <c r="A36" s="64"/>
      <c r="B36" s="61">
        <v>-3</v>
      </c>
      <c r="C36" s="62" t="s">
        <v>940</v>
      </c>
    </row>
    <row r="37" spans="1:33">
      <c r="A37" s="64"/>
      <c r="B37" s="12"/>
      <c r="C37" s="12"/>
    </row>
    <row r="38" spans="1:33" ht="22.5">
      <c r="A38" s="64"/>
      <c r="B38" s="61">
        <v>-4</v>
      </c>
      <c r="C38" s="62" t="s">
        <v>941</v>
      </c>
    </row>
    <row r="39" spans="1:33">
      <c r="A39" s="64"/>
      <c r="B39" s="12"/>
      <c r="C39" s="12"/>
    </row>
    <row r="40" spans="1:33" ht="146.25">
      <c r="A40" s="64"/>
      <c r="B40" s="61">
        <v>-5</v>
      </c>
      <c r="C40" s="62" t="s">
        <v>942</v>
      </c>
    </row>
    <row r="41" spans="1:33">
      <c r="A41" s="64"/>
      <c r="B41" s="12"/>
      <c r="C41" s="12"/>
    </row>
    <row r="42" spans="1:33" ht="281.25">
      <c r="A42" s="64"/>
      <c r="B42" s="61">
        <v>-6</v>
      </c>
      <c r="C42" s="62" t="s">
        <v>943</v>
      </c>
    </row>
    <row r="43" spans="1:33">
      <c r="A43" s="64"/>
      <c r="B43" s="12"/>
      <c r="C43" s="12"/>
    </row>
    <row r="44" spans="1:33" ht="22.5">
      <c r="A44" s="64"/>
      <c r="B44" s="61">
        <v>-7</v>
      </c>
      <c r="C44" s="62" t="s">
        <v>944</v>
      </c>
    </row>
    <row r="45" spans="1:33">
      <c r="A45" s="64" t="s">
        <v>1552</v>
      </c>
      <c r="B45" s="66" t="s">
        <v>950</v>
      </c>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row>
    <row r="46" spans="1:33">
      <c r="A46" s="6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row>
    <row r="47" spans="1:33">
      <c r="A47" s="64"/>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c r="A48" s="64"/>
      <c r="B48" s="28"/>
      <c r="C48" s="25" t="s">
        <v>951</v>
      </c>
      <c r="D48" s="25"/>
      <c r="E48" s="25"/>
      <c r="F48" s="28"/>
      <c r="G48" s="25" t="s">
        <v>680</v>
      </c>
      <c r="H48" s="25"/>
      <c r="I48" s="25"/>
      <c r="J48" s="28"/>
      <c r="K48" s="25" t="s">
        <v>954</v>
      </c>
      <c r="L48" s="25"/>
      <c r="M48" s="25"/>
      <c r="N48" s="28"/>
      <c r="O48" s="25" t="s">
        <v>957</v>
      </c>
      <c r="P48" s="25"/>
      <c r="Q48" s="25"/>
      <c r="R48" s="28"/>
      <c r="S48" s="25" t="s">
        <v>958</v>
      </c>
      <c r="T48" s="25"/>
      <c r="U48" s="25"/>
      <c r="V48" s="28"/>
      <c r="W48" s="25" t="s">
        <v>608</v>
      </c>
      <c r="X48" s="25"/>
      <c r="Y48" s="25"/>
      <c r="Z48" s="28"/>
      <c r="AA48" s="25" t="s">
        <v>178</v>
      </c>
      <c r="AB48" s="25"/>
      <c r="AC48" s="25"/>
      <c r="AD48" s="28"/>
      <c r="AE48" s="25" t="s">
        <v>963</v>
      </c>
      <c r="AF48" s="25"/>
      <c r="AG48" s="25"/>
    </row>
    <row r="49" spans="1:33">
      <c r="A49" s="64"/>
      <c r="B49" s="28"/>
      <c r="C49" s="25" t="s">
        <v>952</v>
      </c>
      <c r="D49" s="25"/>
      <c r="E49" s="25"/>
      <c r="F49" s="28"/>
      <c r="G49" s="25" t="s">
        <v>953</v>
      </c>
      <c r="H49" s="25"/>
      <c r="I49" s="25"/>
      <c r="J49" s="28"/>
      <c r="K49" s="25" t="s">
        <v>955</v>
      </c>
      <c r="L49" s="25"/>
      <c r="M49" s="25"/>
      <c r="N49" s="28"/>
      <c r="O49" s="25"/>
      <c r="P49" s="25"/>
      <c r="Q49" s="25"/>
      <c r="R49" s="28"/>
      <c r="S49" s="25" t="s">
        <v>959</v>
      </c>
      <c r="T49" s="25"/>
      <c r="U49" s="25"/>
      <c r="V49" s="28"/>
      <c r="W49" s="25" t="s">
        <v>961</v>
      </c>
      <c r="X49" s="25"/>
      <c r="Y49" s="25"/>
      <c r="Z49" s="28"/>
      <c r="AA49" s="25"/>
      <c r="AB49" s="25"/>
      <c r="AC49" s="25"/>
      <c r="AD49" s="28"/>
      <c r="AE49" s="25" t="s">
        <v>964</v>
      </c>
      <c r="AF49" s="25"/>
      <c r="AG49" s="25"/>
    </row>
    <row r="50" spans="1:33" ht="15.75" thickBot="1">
      <c r="A50" s="64"/>
      <c r="B50" s="28"/>
      <c r="C50" s="164"/>
      <c r="D50" s="164"/>
      <c r="E50" s="164"/>
      <c r="F50" s="28"/>
      <c r="G50" s="164"/>
      <c r="H50" s="164"/>
      <c r="I50" s="164"/>
      <c r="J50" s="28"/>
      <c r="K50" s="24" t="s">
        <v>956</v>
      </c>
      <c r="L50" s="24"/>
      <c r="M50" s="24"/>
      <c r="N50" s="28"/>
      <c r="O50" s="24"/>
      <c r="P50" s="24"/>
      <c r="Q50" s="24"/>
      <c r="R50" s="28"/>
      <c r="S50" s="24" t="s">
        <v>960</v>
      </c>
      <c r="T50" s="24"/>
      <c r="U50" s="24"/>
      <c r="V50" s="28"/>
      <c r="W50" s="24" t="s">
        <v>962</v>
      </c>
      <c r="X50" s="24"/>
      <c r="Y50" s="24"/>
      <c r="Z50" s="28"/>
      <c r="AA50" s="24"/>
      <c r="AB50" s="24"/>
      <c r="AC50" s="24"/>
      <c r="AD50" s="28"/>
      <c r="AE50" s="24" t="s">
        <v>965</v>
      </c>
      <c r="AF50" s="24"/>
      <c r="AG50" s="24"/>
    </row>
    <row r="51" spans="1:33">
      <c r="A51" s="64"/>
      <c r="B51" s="97">
        <v>2015</v>
      </c>
      <c r="C51" s="106" t="s">
        <v>398</v>
      </c>
      <c r="D51" s="107">
        <v>39353</v>
      </c>
      <c r="E51" s="34"/>
      <c r="F51" s="40">
        <v>-1</v>
      </c>
      <c r="G51" s="106" t="s">
        <v>398</v>
      </c>
      <c r="H51" s="107">
        <v>220000</v>
      </c>
      <c r="I51" s="34"/>
      <c r="J51" s="33"/>
      <c r="K51" s="106" t="s">
        <v>398</v>
      </c>
      <c r="L51" s="120" t="s">
        <v>346</v>
      </c>
      <c r="M51" s="34"/>
      <c r="N51" s="33"/>
      <c r="O51" s="106" t="s">
        <v>398</v>
      </c>
      <c r="P51" s="120" t="s">
        <v>346</v>
      </c>
      <c r="Q51" s="34"/>
      <c r="R51" s="33"/>
      <c r="S51" s="106" t="s">
        <v>398</v>
      </c>
      <c r="T51" s="120" t="s">
        <v>346</v>
      </c>
      <c r="U51" s="34"/>
      <c r="V51" s="33"/>
      <c r="W51" s="106" t="s">
        <v>398</v>
      </c>
      <c r="X51" s="120">
        <v>7</v>
      </c>
      <c r="Y51" s="34"/>
      <c r="Z51" s="33"/>
      <c r="AA51" s="106" t="s">
        <v>398</v>
      </c>
      <c r="AB51" s="107">
        <v>259360</v>
      </c>
      <c r="AC51" s="34"/>
      <c r="AD51" s="33"/>
      <c r="AE51" s="106" t="s">
        <v>398</v>
      </c>
      <c r="AF51" s="107">
        <v>44700</v>
      </c>
      <c r="AG51" s="34"/>
    </row>
    <row r="52" spans="1:33">
      <c r="A52" s="64"/>
      <c r="B52" s="97"/>
      <c r="C52" s="199"/>
      <c r="D52" s="200"/>
      <c r="E52" s="53"/>
      <c r="F52" s="40"/>
      <c r="G52" s="99"/>
      <c r="H52" s="100"/>
      <c r="I52" s="33"/>
      <c r="J52" s="33"/>
      <c r="K52" s="99"/>
      <c r="L52" s="97"/>
      <c r="M52" s="33"/>
      <c r="N52" s="33"/>
      <c r="O52" s="199"/>
      <c r="P52" s="216"/>
      <c r="Q52" s="53"/>
      <c r="R52" s="33"/>
      <c r="S52" s="99"/>
      <c r="T52" s="97"/>
      <c r="U52" s="33"/>
      <c r="V52" s="33"/>
      <c r="W52" s="99"/>
      <c r="X52" s="97"/>
      <c r="Y52" s="33"/>
      <c r="Z52" s="33"/>
      <c r="AA52" s="99"/>
      <c r="AB52" s="100"/>
      <c r="AC52" s="33"/>
      <c r="AD52" s="33"/>
      <c r="AE52" s="199"/>
      <c r="AF52" s="200"/>
      <c r="AG52" s="53"/>
    </row>
    <row r="53" spans="1:33">
      <c r="A53" s="64"/>
      <c r="B53" s="101">
        <v>2016</v>
      </c>
      <c r="C53" s="84">
        <v>54344</v>
      </c>
      <c r="D53" s="84"/>
      <c r="E53" s="28"/>
      <c r="F53" s="42">
        <v>-1</v>
      </c>
      <c r="G53" s="84">
        <v>338465</v>
      </c>
      <c r="H53" s="84"/>
      <c r="I53" s="28"/>
      <c r="J53" s="42">
        <v>-1</v>
      </c>
      <c r="K53" s="101" t="s">
        <v>346</v>
      </c>
      <c r="L53" s="101"/>
      <c r="M53" s="28"/>
      <c r="N53" s="28"/>
      <c r="O53" s="101" t="s">
        <v>346</v>
      </c>
      <c r="P53" s="101"/>
      <c r="Q53" s="28"/>
      <c r="R53" s="28"/>
      <c r="S53" s="101" t="s">
        <v>346</v>
      </c>
      <c r="T53" s="101"/>
      <c r="U53" s="28"/>
      <c r="V53" s="28"/>
      <c r="W53" s="84">
        <v>255308</v>
      </c>
      <c r="X53" s="84"/>
      <c r="Y53" s="28"/>
      <c r="Z53" s="28"/>
      <c r="AA53" s="84">
        <v>648117</v>
      </c>
      <c r="AB53" s="84"/>
      <c r="AC53" s="28"/>
      <c r="AD53" s="28"/>
      <c r="AE53" s="84">
        <v>640176</v>
      </c>
      <c r="AF53" s="84"/>
      <c r="AG53" s="28"/>
    </row>
    <row r="54" spans="1:33">
      <c r="A54" s="64"/>
      <c r="B54" s="101"/>
      <c r="C54" s="84"/>
      <c r="D54" s="84"/>
      <c r="E54" s="28"/>
      <c r="F54" s="42"/>
      <c r="G54" s="84"/>
      <c r="H54" s="84"/>
      <c r="I54" s="28"/>
      <c r="J54" s="42"/>
      <c r="K54" s="101"/>
      <c r="L54" s="101"/>
      <c r="M54" s="28"/>
      <c r="N54" s="28"/>
      <c r="O54" s="101"/>
      <c r="P54" s="101"/>
      <c r="Q54" s="28"/>
      <c r="R54" s="28"/>
      <c r="S54" s="101"/>
      <c r="T54" s="101"/>
      <c r="U54" s="28"/>
      <c r="V54" s="28"/>
      <c r="W54" s="84"/>
      <c r="X54" s="84"/>
      <c r="Y54" s="28"/>
      <c r="Z54" s="28"/>
      <c r="AA54" s="84"/>
      <c r="AB54" s="84"/>
      <c r="AC54" s="28"/>
      <c r="AD54" s="28"/>
      <c r="AE54" s="84"/>
      <c r="AF54" s="84"/>
      <c r="AG54" s="28"/>
    </row>
    <row r="55" spans="1:33">
      <c r="A55" s="64"/>
      <c r="B55" s="97">
        <v>2017</v>
      </c>
      <c r="C55" s="100">
        <v>61063</v>
      </c>
      <c r="D55" s="100"/>
      <c r="E55" s="33"/>
      <c r="F55" s="33"/>
      <c r="G55" s="100">
        <v>895329</v>
      </c>
      <c r="H55" s="100"/>
      <c r="I55" s="33"/>
      <c r="J55" s="33"/>
      <c r="K55" s="97" t="s">
        <v>346</v>
      </c>
      <c r="L55" s="97"/>
      <c r="M55" s="33"/>
      <c r="N55" s="33"/>
      <c r="O55" s="97" t="s">
        <v>346</v>
      </c>
      <c r="P55" s="97"/>
      <c r="Q55" s="33"/>
      <c r="R55" s="33"/>
      <c r="S55" s="97" t="s">
        <v>346</v>
      </c>
      <c r="T55" s="97"/>
      <c r="U55" s="33"/>
      <c r="V55" s="33"/>
      <c r="W55" s="100">
        <v>355008</v>
      </c>
      <c r="X55" s="100"/>
      <c r="Y55" s="33"/>
      <c r="Z55" s="33"/>
      <c r="AA55" s="100">
        <v>1311400</v>
      </c>
      <c r="AB55" s="100"/>
      <c r="AC55" s="33"/>
      <c r="AD55" s="33"/>
      <c r="AE55" s="100">
        <v>572003</v>
      </c>
      <c r="AF55" s="100"/>
      <c r="AG55" s="33"/>
    </row>
    <row r="56" spans="1:33">
      <c r="A56" s="64"/>
      <c r="B56" s="97"/>
      <c r="C56" s="100"/>
      <c r="D56" s="100"/>
      <c r="E56" s="33"/>
      <c r="F56" s="33"/>
      <c r="G56" s="100"/>
      <c r="H56" s="100"/>
      <c r="I56" s="33"/>
      <c r="J56" s="33"/>
      <c r="K56" s="97"/>
      <c r="L56" s="97"/>
      <c r="M56" s="33"/>
      <c r="N56" s="33"/>
      <c r="O56" s="97"/>
      <c r="P56" s="97"/>
      <c r="Q56" s="33"/>
      <c r="R56" s="33"/>
      <c r="S56" s="97"/>
      <c r="T56" s="97"/>
      <c r="U56" s="33"/>
      <c r="V56" s="33"/>
      <c r="W56" s="100"/>
      <c r="X56" s="100"/>
      <c r="Y56" s="33"/>
      <c r="Z56" s="33"/>
      <c r="AA56" s="100"/>
      <c r="AB56" s="100"/>
      <c r="AC56" s="33"/>
      <c r="AD56" s="33"/>
      <c r="AE56" s="100"/>
      <c r="AF56" s="100"/>
      <c r="AG56" s="33"/>
    </row>
    <row r="57" spans="1:33">
      <c r="A57" s="64"/>
      <c r="B57" s="101">
        <v>2018</v>
      </c>
      <c r="C57" s="84">
        <v>64462</v>
      </c>
      <c r="D57" s="84"/>
      <c r="E57" s="28"/>
      <c r="F57" s="28"/>
      <c r="G57" s="84">
        <v>16000</v>
      </c>
      <c r="H57" s="84"/>
      <c r="I57" s="28"/>
      <c r="J57" s="28"/>
      <c r="K57" s="84">
        <v>385000</v>
      </c>
      <c r="L57" s="84"/>
      <c r="M57" s="28"/>
      <c r="N57" s="28"/>
      <c r="O57" s="101" t="s">
        <v>346</v>
      </c>
      <c r="P57" s="101"/>
      <c r="Q57" s="28"/>
      <c r="R57" s="28"/>
      <c r="S57" s="101" t="s">
        <v>346</v>
      </c>
      <c r="T57" s="101"/>
      <c r="U57" s="28"/>
      <c r="V57" s="28"/>
      <c r="W57" s="84">
        <v>250000</v>
      </c>
      <c r="X57" s="84"/>
      <c r="Y57" s="28"/>
      <c r="Z57" s="28"/>
      <c r="AA57" s="84">
        <v>715462</v>
      </c>
      <c r="AB57" s="84"/>
      <c r="AC57" s="28"/>
      <c r="AD57" s="28"/>
      <c r="AE57" s="101">
        <v>28</v>
      </c>
      <c r="AF57" s="101"/>
      <c r="AG57" s="28"/>
    </row>
    <row r="58" spans="1:33">
      <c r="A58" s="64"/>
      <c r="B58" s="101"/>
      <c r="C58" s="84"/>
      <c r="D58" s="84"/>
      <c r="E58" s="28"/>
      <c r="F58" s="28"/>
      <c r="G58" s="84"/>
      <c r="H58" s="84"/>
      <c r="I58" s="28"/>
      <c r="J58" s="28"/>
      <c r="K58" s="84"/>
      <c r="L58" s="84"/>
      <c r="M58" s="28"/>
      <c r="N58" s="28"/>
      <c r="O58" s="101"/>
      <c r="P58" s="101"/>
      <c r="Q58" s="28"/>
      <c r="R58" s="28"/>
      <c r="S58" s="101"/>
      <c r="T58" s="101"/>
      <c r="U58" s="28"/>
      <c r="V58" s="28"/>
      <c r="W58" s="84"/>
      <c r="X58" s="84"/>
      <c r="Y58" s="28"/>
      <c r="Z58" s="28"/>
      <c r="AA58" s="84"/>
      <c r="AB58" s="84"/>
      <c r="AC58" s="28"/>
      <c r="AD58" s="28"/>
      <c r="AE58" s="101"/>
      <c r="AF58" s="101"/>
      <c r="AG58" s="28"/>
    </row>
    <row r="59" spans="1:33">
      <c r="A59" s="64"/>
      <c r="B59" s="97">
        <v>2019</v>
      </c>
      <c r="C59" s="100">
        <v>71133</v>
      </c>
      <c r="D59" s="100"/>
      <c r="E59" s="33"/>
      <c r="F59" s="33"/>
      <c r="G59" s="100">
        <v>28317</v>
      </c>
      <c r="H59" s="100"/>
      <c r="I59" s="33"/>
      <c r="J59" s="33"/>
      <c r="K59" s="97" t="s">
        <v>346</v>
      </c>
      <c r="L59" s="97"/>
      <c r="M59" s="33"/>
      <c r="N59" s="33"/>
      <c r="O59" s="100">
        <v>833000</v>
      </c>
      <c r="P59" s="100"/>
      <c r="Q59" s="33"/>
      <c r="R59" s="33"/>
      <c r="S59" s="97" t="s">
        <v>346</v>
      </c>
      <c r="T59" s="97"/>
      <c r="U59" s="33"/>
      <c r="V59" s="33"/>
      <c r="W59" s="97" t="s">
        <v>346</v>
      </c>
      <c r="X59" s="97"/>
      <c r="Y59" s="33"/>
      <c r="Z59" s="33"/>
      <c r="AA59" s="100">
        <v>932450</v>
      </c>
      <c r="AB59" s="100"/>
      <c r="AC59" s="33"/>
      <c r="AD59" s="33"/>
      <c r="AE59" s="100">
        <v>94890</v>
      </c>
      <c r="AF59" s="100"/>
      <c r="AG59" s="33"/>
    </row>
    <row r="60" spans="1:33">
      <c r="A60" s="64"/>
      <c r="B60" s="97"/>
      <c r="C60" s="100"/>
      <c r="D60" s="100"/>
      <c r="E60" s="33"/>
      <c r="F60" s="33"/>
      <c r="G60" s="100"/>
      <c r="H60" s="100"/>
      <c r="I60" s="33"/>
      <c r="J60" s="33"/>
      <c r="K60" s="97"/>
      <c r="L60" s="97"/>
      <c r="M60" s="33"/>
      <c r="N60" s="33"/>
      <c r="O60" s="100"/>
      <c r="P60" s="100"/>
      <c r="Q60" s="33"/>
      <c r="R60" s="33"/>
      <c r="S60" s="97"/>
      <c r="T60" s="97"/>
      <c r="U60" s="33"/>
      <c r="V60" s="33"/>
      <c r="W60" s="97"/>
      <c r="X60" s="97"/>
      <c r="Y60" s="33"/>
      <c r="Z60" s="33"/>
      <c r="AA60" s="100"/>
      <c r="AB60" s="100"/>
      <c r="AC60" s="33"/>
      <c r="AD60" s="33"/>
      <c r="AE60" s="100"/>
      <c r="AF60" s="100"/>
      <c r="AG60" s="33"/>
    </row>
    <row r="61" spans="1:33">
      <c r="A61" s="64"/>
      <c r="B61" s="81" t="s">
        <v>966</v>
      </c>
      <c r="C61" s="84">
        <v>203098</v>
      </c>
      <c r="D61" s="84"/>
      <c r="E61" s="28"/>
      <c r="F61" s="28"/>
      <c r="G61" s="84">
        <v>3849087</v>
      </c>
      <c r="H61" s="84"/>
      <c r="I61" s="28"/>
      <c r="J61" s="28"/>
      <c r="K61" s="101" t="s">
        <v>346</v>
      </c>
      <c r="L61" s="101"/>
      <c r="M61" s="28"/>
      <c r="N61" s="28"/>
      <c r="O61" s="101" t="s">
        <v>346</v>
      </c>
      <c r="P61" s="101"/>
      <c r="Q61" s="28"/>
      <c r="R61" s="28"/>
      <c r="S61" s="84">
        <v>100000</v>
      </c>
      <c r="T61" s="84"/>
      <c r="U61" s="28"/>
      <c r="V61" s="28"/>
      <c r="W61" s="84">
        <v>450000</v>
      </c>
      <c r="X61" s="84"/>
      <c r="Y61" s="28"/>
      <c r="Z61" s="28"/>
      <c r="AA61" s="84">
        <v>4602185</v>
      </c>
      <c r="AB61" s="84"/>
      <c r="AC61" s="28"/>
      <c r="AD61" s="28"/>
      <c r="AE61" s="84">
        <v>266191</v>
      </c>
      <c r="AF61" s="84"/>
      <c r="AG61" s="28"/>
    </row>
    <row r="62" spans="1:33" ht="15.75" thickBot="1">
      <c r="A62" s="64"/>
      <c r="B62" s="81"/>
      <c r="C62" s="118"/>
      <c r="D62" s="118"/>
      <c r="E62" s="48"/>
      <c r="F62" s="28"/>
      <c r="G62" s="118"/>
      <c r="H62" s="118"/>
      <c r="I62" s="48"/>
      <c r="J62" s="28"/>
      <c r="K62" s="117"/>
      <c r="L62" s="117"/>
      <c r="M62" s="48"/>
      <c r="N62" s="28"/>
      <c r="O62" s="117"/>
      <c r="P62" s="117"/>
      <c r="Q62" s="48"/>
      <c r="R62" s="28"/>
      <c r="S62" s="118"/>
      <c r="T62" s="118"/>
      <c r="U62" s="48"/>
      <c r="V62" s="28"/>
      <c r="W62" s="118"/>
      <c r="X62" s="118"/>
      <c r="Y62" s="48"/>
      <c r="Z62" s="28"/>
      <c r="AA62" s="118"/>
      <c r="AB62" s="118"/>
      <c r="AC62" s="48"/>
      <c r="AD62" s="28"/>
      <c r="AE62" s="118"/>
      <c r="AF62" s="118"/>
      <c r="AG62" s="48"/>
    </row>
    <row r="63" spans="1:33">
      <c r="A63" s="64"/>
      <c r="B63" s="33"/>
      <c r="C63" s="106" t="s">
        <v>398</v>
      </c>
      <c r="D63" s="107">
        <v>493453</v>
      </c>
      <c r="E63" s="34"/>
      <c r="F63" s="40">
        <v>-1</v>
      </c>
      <c r="G63" s="106" t="s">
        <v>398</v>
      </c>
      <c r="H63" s="107">
        <v>5347198</v>
      </c>
      <c r="I63" s="34"/>
      <c r="J63" s="40">
        <v>-1</v>
      </c>
      <c r="K63" s="106" t="s">
        <v>398</v>
      </c>
      <c r="L63" s="107">
        <v>385000</v>
      </c>
      <c r="M63" s="34"/>
      <c r="N63" s="33"/>
      <c r="O63" s="106" t="s">
        <v>398</v>
      </c>
      <c r="P63" s="107">
        <v>833000</v>
      </c>
      <c r="Q63" s="34"/>
      <c r="R63" s="33"/>
      <c r="S63" s="106" t="s">
        <v>398</v>
      </c>
      <c r="T63" s="107">
        <v>100000</v>
      </c>
      <c r="U63" s="34"/>
      <c r="V63" s="33"/>
      <c r="W63" s="106" t="s">
        <v>398</v>
      </c>
      <c r="X63" s="107">
        <v>1310323</v>
      </c>
      <c r="Y63" s="34"/>
      <c r="Z63" s="33"/>
      <c r="AA63" s="106" t="s">
        <v>398</v>
      </c>
      <c r="AB63" s="107">
        <v>8468974</v>
      </c>
      <c r="AC63" s="34"/>
      <c r="AD63" s="33"/>
      <c r="AE63" s="106" t="s">
        <v>398</v>
      </c>
      <c r="AF63" s="107">
        <v>1617988</v>
      </c>
      <c r="AG63" s="34"/>
    </row>
    <row r="64" spans="1:33" ht="15.75" thickBot="1">
      <c r="A64" s="64"/>
      <c r="B64" s="33"/>
      <c r="C64" s="122"/>
      <c r="D64" s="124"/>
      <c r="E64" s="125"/>
      <c r="F64" s="40"/>
      <c r="G64" s="122"/>
      <c r="H64" s="124"/>
      <c r="I64" s="125"/>
      <c r="J64" s="40"/>
      <c r="K64" s="122"/>
      <c r="L64" s="124"/>
      <c r="M64" s="125"/>
      <c r="N64" s="33"/>
      <c r="O64" s="122"/>
      <c r="P64" s="124"/>
      <c r="Q64" s="125"/>
      <c r="R64" s="33"/>
      <c r="S64" s="122"/>
      <c r="T64" s="124"/>
      <c r="U64" s="125"/>
      <c r="V64" s="33"/>
      <c r="W64" s="122"/>
      <c r="X64" s="124"/>
      <c r="Y64" s="125"/>
      <c r="Z64" s="33"/>
      <c r="AA64" s="122"/>
      <c r="AB64" s="124"/>
      <c r="AC64" s="125"/>
      <c r="AD64" s="33"/>
      <c r="AE64" s="122"/>
      <c r="AF64" s="124"/>
      <c r="AG64" s="125"/>
    </row>
    <row r="65" spans="1:33" ht="15.75" thickTop="1">
      <c r="A65" s="64"/>
      <c r="B65" s="57" t="s">
        <v>353</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row>
    <row r="66" spans="1:33">
      <c r="A66" s="64"/>
      <c r="B66" s="12"/>
      <c r="C66" s="12"/>
    </row>
    <row r="67" spans="1:33" ht="56.25">
      <c r="A67" s="64"/>
      <c r="B67" s="61">
        <v>-1</v>
      </c>
      <c r="C67" s="62" t="s">
        <v>967</v>
      </c>
    </row>
    <row r="68" spans="1:33">
      <c r="A68" s="64" t="s">
        <v>1553</v>
      </c>
      <c r="B68" s="66" t="s">
        <v>968</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row>
    <row r="69" spans="1:33">
      <c r="A69" s="64"/>
      <c r="B69" s="23"/>
      <c r="C69" s="23"/>
      <c r="D69" s="23"/>
      <c r="E69" s="23"/>
      <c r="F69" s="23"/>
      <c r="G69" s="23"/>
      <c r="H69" s="23"/>
      <c r="I69" s="23"/>
      <c r="J69" s="23"/>
      <c r="K69" s="23"/>
      <c r="L69" s="23"/>
      <c r="M69" s="23"/>
    </row>
    <row r="70" spans="1:33">
      <c r="A70" s="64"/>
      <c r="B70" s="12"/>
      <c r="C70" s="12"/>
      <c r="D70" s="12"/>
      <c r="E70" s="12"/>
      <c r="F70" s="12"/>
      <c r="G70" s="12"/>
      <c r="H70" s="12"/>
      <c r="I70" s="12"/>
      <c r="J70" s="12"/>
      <c r="K70" s="12"/>
      <c r="L70" s="12"/>
      <c r="M70" s="12"/>
    </row>
    <row r="71" spans="1:33" ht="15.75" thickBot="1">
      <c r="A71" s="64"/>
      <c r="B71" s="13"/>
      <c r="C71" s="24" t="s">
        <v>595</v>
      </c>
      <c r="D71" s="24"/>
      <c r="E71" s="24"/>
      <c r="F71" s="24"/>
      <c r="G71" s="24"/>
      <c r="H71" s="24"/>
      <c r="I71" s="24"/>
      <c r="J71" s="24"/>
      <c r="K71" s="24"/>
      <c r="L71" s="24"/>
      <c r="M71" s="24"/>
    </row>
    <row r="72" spans="1:33" ht="15.75" thickBot="1">
      <c r="A72" s="64"/>
      <c r="B72" s="13"/>
      <c r="C72" s="80">
        <v>2014</v>
      </c>
      <c r="D72" s="80"/>
      <c r="E72" s="80"/>
      <c r="F72" s="13"/>
      <c r="G72" s="80">
        <v>2013</v>
      </c>
      <c r="H72" s="80"/>
      <c r="I72" s="80"/>
      <c r="J72" s="13"/>
      <c r="K72" s="80">
        <v>2012</v>
      </c>
      <c r="L72" s="80"/>
      <c r="M72" s="80"/>
    </row>
    <row r="73" spans="1:33">
      <c r="A73" s="64"/>
      <c r="B73" s="99" t="s">
        <v>969</v>
      </c>
      <c r="C73" s="103" t="s">
        <v>398</v>
      </c>
      <c r="D73" s="105">
        <v>319898</v>
      </c>
      <c r="E73" s="34"/>
      <c r="F73" s="33"/>
      <c r="G73" s="106" t="s">
        <v>398</v>
      </c>
      <c r="H73" s="107">
        <v>312897</v>
      </c>
      <c r="I73" s="34"/>
      <c r="J73" s="33"/>
      <c r="K73" s="106" t="s">
        <v>398</v>
      </c>
      <c r="L73" s="107">
        <v>311235</v>
      </c>
      <c r="M73" s="34"/>
    </row>
    <row r="74" spans="1:33">
      <c r="A74" s="64"/>
      <c r="B74" s="99"/>
      <c r="C74" s="102"/>
      <c r="D74" s="104"/>
      <c r="E74" s="33"/>
      <c r="F74" s="33"/>
      <c r="G74" s="99"/>
      <c r="H74" s="100"/>
      <c r="I74" s="33"/>
      <c r="J74" s="33"/>
      <c r="K74" s="99"/>
      <c r="L74" s="100"/>
      <c r="M74" s="33"/>
    </row>
    <row r="75" spans="1:33" ht="15.75" thickBot="1">
      <c r="A75" s="64"/>
      <c r="B75" s="72" t="s">
        <v>970</v>
      </c>
      <c r="C75" s="180" t="s">
        <v>971</v>
      </c>
      <c r="D75" s="180"/>
      <c r="E75" s="74" t="s">
        <v>401</v>
      </c>
      <c r="F75" s="13"/>
      <c r="G75" s="117" t="s">
        <v>972</v>
      </c>
      <c r="H75" s="117"/>
      <c r="I75" s="72" t="s">
        <v>401</v>
      </c>
      <c r="J75" s="13"/>
      <c r="K75" s="117" t="s">
        <v>973</v>
      </c>
      <c r="L75" s="117"/>
      <c r="M75" s="72" t="s">
        <v>401</v>
      </c>
    </row>
    <row r="76" spans="1:33">
      <c r="A76" s="64"/>
      <c r="B76" s="99" t="s">
        <v>974</v>
      </c>
      <c r="C76" s="103" t="s">
        <v>398</v>
      </c>
      <c r="D76" s="105">
        <v>317400</v>
      </c>
      <c r="E76" s="34"/>
      <c r="F76" s="33"/>
      <c r="G76" s="106" t="s">
        <v>398</v>
      </c>
      <c r="H76" s="107">
        <v>310894</v>
      </c>
      <c r="I76" s="34"/>
      <c r="J76" s="33"/>
      <c r="K76" s="106" t="s">
        <v>398</v>
      </c>
      <c r="L76" s="107">
        <v>309681</v>
      </c>
      <c r="M76" s="34"/>
    </row>
    <row r="77" spans="1:33" ht="15.75" thickBot="1">
      <c r="A77" s="64"/>
      <c r="B77" s="99"/>
      <c r="C77" s="185"/>
      <c r="D77" s="186"/>
      <c r="E77" s="125"/>
      <c r="F77" s="33"/>
      <c r="G77" s="122"/>
      <c r="H77" s="124"/>
      <c r="I77" s="125"/>
      <c r="J77" s="33"/>
      <c r="K77" s="122"/>
      <c r="L77" s="124"/>
      <c r="M77" s="125"/>
    </row>
    <row r="78" spans="1:33" ht="15.75" thickTop="1">
      <c r="A78" s="64"/>
      <c r="B78" s="81" t="s">
        <v>975</v>
      </c>
      <c r="C78" s="226" t="s">
        <v>398</v>
      </c>
      <c r="D78" s="227">
        <v>22750</v>
      </c>
      <c r="E78" s="129"/>
      <c r="F78" s="28"/>
      <c r="G78" s="126" t="s">
        <v>398</v>
      </c>
      <c r="H78" s="130">
        <v>11475</v>
      </c>
      <c r="I78" s="129"/>
      <c r="J78" s="28"/>
      <c r="K78" s="126" t="s">
        <v>398</v>
      </c>
      <c r="L78" s="130">
        <v>12218</v>
      </c>
      <c r="M78" s="129"/>
    </row>
    <row r="79" spans="1:33" ht="15.75" thickBot="1">
      <c r="A79" s="64"/>
      <c r="B79" s="81"/>
      <c r="C79" s="88"/>
      <c r="D79" s="90"/>
      <c r="E79" s="59"/>
      <c r="F79" s="28"/>
      <c r="G79" s="92"/>
      <c r="H79" s="94"/>
      <c r="I79" s="59"/>
      <c r="J79" s="28"/>
      <c r="K79" s="92"/>
      <c r="L79" s="94"/>
      <c r="M79" s="59"/>
    </row>
    <row r="80" spans="1:33" ht="15.75" thickTop="1"/>
  </sheetData>
  <mergeCells count="488">
    <mergeCell ref="A68:A79"/>
    <mergeCell ref="B68:AG68"/>
    <mergeCell ref="M78:M79"/>
    <mergeCell ref="A1:A2"/>
    <mergeCell ref="B1:AG1"/>
    <mergeCell ref="B2:AG2"/>
    <mergeCell ref="B3:AG3"/>
    <mergeCell ref="A4:A44"/>
    <mergeCell ref="B4:AG4"/>
    <mergeCell ref="B30:AG30"/>
    <mergeCell ref="A45:A67"/>
    <mergeCell ref="B45:AG45"/>
    <mergeCell ref="G78:G79"/>
    <mergeCell ref="H78:H79"/>
    <mergeCell ref="I78:I79"/>
    <mergeCell ref="J78:J79"/>
    <mergeCell ref="K78:K79"/>
    <mergeCell ref="L78:L79"/>
    <mergeCell ref="I76:I77"/>
    <mergeCell ref="J76:J77"/>
    <mergeCell ref="K76:K77"/>
    <mergeCell ref="L76:L77"/>
    <mergeCell ref="M76:M77"/>
    <mergeCell ref="B78:B79"/>
    <mergeCell ref="C78:C79"/>
    <mergeCell ref="D78:D79"/>
    <mergeCell ref="E78:E79"/>
    <mergeCell ref="F78:F79"/>
    <mergeCell ref="C75:D75"/>
    <mergeCell ref="G75:H75"/>
    <mergeCell ref="K75:L75"/>
    <mergeCell ref="B76:B77"/>
    <mergeCell ref="C76:C77"/>
    <mergeCell ref="D76:D77"/>
    <mergeCell ref="E76:E77"/>
    <mergeCell ref="F76:F77"/>
    <mergeCell ref="G76:G77"/>
    <mergeCell ref="H76:H77"/>
    <mergeCell ref="H73:H74"/>
    <mergeCell ref="I73:I74"/>
    <mergeCell ref="J73:J74"/>
    <mergeCell ref="K73:K74"/>
    <mergeCell ref="L73:L74"/>
    <mergeCell ref="M73:M74"/>
    <mergeCell ref="B73:B74"/>
    <mergeCell ref="C73:C74"/>
    <mergeCell ref="D73:D74"/>
    <mergeCell ref="E73:E74"/>
    <mergeCell ref="F73:F74"/>
    <mergeCell ref="G73:G74"/>
    <mergeCell ref="AF63:AF64"/>
    <mergeCell ref="AG63:AG64"/>
    <mergeCell ref="B69:M69"/>
    <mergeCell ref="C71:M71"/>
    <mergeCell ref="C72:E72"/>
    <mergeCell ref="G72:I72"/>
    <mergeCell ref="K72:M72"/>
    <mergeCell ref="B65:AG65"/>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AC53:AC54"/>
    <mergeCell ref="AD53:AD54"/>
    <mergeCell ref="AE53:AF54"/>
    <mergeCell ref="AG53:AG54"/>
    <mergeCell ref="B55:B56"/>
    <mergeCell ref="C55:D56"/>
    <mergeCell ref="E55:E56"/>
    <mergeCell ref="F55:F56"/>
    <mergeCell ref="G55:H56"/>
    <mergeCell ref="I55:I56"/>
    <mergeCell ref="U53:U54"/>
    <mergeCell ref="V53:V54"/>
    <mergeCell ref="W53:X54"/>
    <mergeCell ref="Y53:Y54"/>
    <mergeCell ref="Z53:Z54"/>
    <mergeCell ref="AA53:AB54"/>
    <mergeCell ref="M53:M54"/>
    <mergeCell ref="N53:N54"/>
    <mergeCell ref="O53:P54"/>
    <mergeCell ref="Q53:Q54"/>
    <mergeCell ref="R53:R54"/>
    <mergeCell ref="S53:T54"/>
    <mergeCell ref="AF51:AF52"/>
    <mergeCell ref="AG51:AG52"/>
    <mergeCell ref="B53:B54"/>
    <mergeCell ref="C53:D54"/>
    <mergeCell ref="E53:E54"/>
    <mergeCell ref="F53:F54"/>
    <mergeCell ref="G53:H54"/>
    <mergeCell ref="I53:I54"/>
    <mergeCell ref="J53:J54"/>
    <mergeCell ref="K53:L54"/>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Z48:Z50"/>
    <mergeCell ref="AA48:AC50"/>
    <mergeCell ref="AD48:AD50"/>
    <mergeCell ref="AE48:AG48"/>
    <mergeCell ref="AE49:AG49"/>
    <mergeCell ref="AE50:AG50"/>
    <mergeCell ref="R48:R50"/>
    <mergeCell ref="S48:U48"/>
    <mergeCell ref="S49:U49"/>
    <mergeCell ref="S50:U50"/>
    <mergeCell ref="V48:V50"/>
    <mergeCell ref="W48:Y48"/>
    <mergeCell ref="W49:Y49"/>
    <mergeCell ref="W50:Y50"/>
    <mergeCell ref="J48:J50"/>
    <mergeCell ref="K48:M48"/>
    <mergeCell ref="K49:M49"/>
    <mergeCell ref="K50:M50"/>
    <mergeCell ref="N48:N50"/>
    <mergeCell ref="O48:Q50"/>
    <mergeCell ref="X28:X29"/>
    <mergeCell ref="B46:AG46"/>
    <mergeCell ref="B48:B50"/>
    <mergeCell ref="C48:E48"/>
    <mergeCell ref="C49:E49"/>
    <mergeCell ref="C50:E50"/>
    <mergeCell ref="F48:F50"/>
    <mergeCell ref="G48:I48"/>
    <mergeCell ref="G49:I49"/>
    <mergeCell ref="G50:I50"/>
    <mergeCell ref="P28:Q29"/>
    <mergeCell ref="R28:R29"/>
    <mergeCell ref="S28:T29"/>
    <mergeCell ref="U28:U29"/>
    <mergeCell ref="V28:V29"/>
    <mergeCell ref="W28:W29"/>
    <mergeCell ref="J28:J29"/>
    <mergeCell ref="K28:K29"/>
    <mergeCell ref="L28:L29"/>
    <mergeCell ref="M28:M29"/>
    <mergeCell ref="N28:N29"/>
    <mergeCell ref="O28:O29"/>
    <mergeCell ref="W26:W27"/>
    <mergeCell ref="X26:X27"/>
    <mergeCell ref="B28:B29"/>
    <mergeCell ref="C28:C29"/>
    <mergeCell ref="D28:D29"/>
    <mergeCell ref="E28:E29"/>
    <mergeCell ref="F28:F29"/>
    <mergeCell ref="G28:G29"/>
    <mergeCell ref="H28:H29"/>
    <mergeCell ref="I28:I29"/>
    <mergeCell ref="Q26:Q27"/>
    <mergeCell ref="R26:R27"/>
    <mergeCell ref="S26:S27"/>
    <mergeCell ref="T26:T27"/>
    <mergeCell ref="U26:U27"/>
    <mergeCell ref="V26:V27"/>
    <mergeCell ref="J26:J27"/>
    <mergeCell ref="K26:K27"/>
    <mergeCell ref="L26:M27"/>
    <mergeCell ref="N26:N27"/>
    <mergeCell ref="O26:O27"/>
    <mergeCell ref="P26:P27"/>
    <mergeCell ref="B26:B27"/>
    <mergeCell ref="C26:C27"/>
    <mergeCell ref="D26:E27"/>
    <mergeCell ref="F26:F27"/>
    <mergeCell ref="G26:G27"/>
    <mergeCell ref="H26:I27"/>
    <mergeCell ref="S24:S25"/>
    <mergeCell ref="T24:T25"/>
    <mergeCell ref="U24:U25"/>
    <mergeCell ref="V24:V25"/>
    <mergeCell ref="W24:W25"/>
    <mergeCell ref="X24:X25"/>
    <mergeCell ref="L24:M25"/>
    <mergeCell ref="N24:N25"/>
    <mergeCell ref="O24:O25"/>
    <mergeCell ref="P24:P25"/>
    <mergeCell ref="Q24:Q25"/>
    <mergeCell ref="R24:R25"/>
    <mergeCell ref="W22:W23"/>
    <mergeCell ref="X22:X23"/>
    <mergeCell ref="B24:B25"/>
    <mergeCell ref="C24:C25"/>
    <mergeCell ref="D24:E25"/>
    <mergeCell ref="F24:F25"/>
    <mergeCell ref="G24:G25"/>
    <mergeCell ref="H24:I25"/>
    <mergeCell ref="J24:J25"/>
    <mergeCell ref="K24:K25"/>
    <mergeCell ref="Q22:Q23"/>
    <mergeCell ref="R22:R23"/>
    <mergeCell ref="S22:S23"/>
    <mergeCell ref="T22:T23"/>
    <mergeCell ref="U22:U23"/>
    <mergeCell ref="V22:V23"/>
    <mergeCell ref="J22:J23"/>
    <mergeCell ref="K22:K23"/>
    <mergeCell ref="L22:M23"/>
    <mergeCell ref="N22:N23"/>
    <mergeCell ref="O22:O23"/>
    <mergeCell ref="P22:P23"/>
    <mergeCell ref="B22:B23"/>
    <mergeCell ref="C22:C23"/>
    <mergeCell ref="D22:E23"/>
    <mergeCell ref="F22:F23"/>
    <mergeCell ref="G22:G23"/>
    <mergeCell ref="H22:I23"/>
    <mergeCell ref="S20:S21"/>
    <mergeCell ref="T20:T21"/>
    <mergeCell ref="U20:U21"/>
    <mergeCell ref="V20:V21"/>
    <mergeCell ref="W20:W21"/>
    <mergeCell ref="X20:X21"/>
    <mergeCell ref="L20:M21"/>
    <mergeCell ref="N20:N21"/>
    <mergeCell ref="O20:O21"/>
    <mergeCell ref="P20:P21"/>
    <mergeCell ref="Q20:Q21"/>
    <mergeCell ref="R20:R21"/>
    <mergeCell ref="W18:W19"/>
    <mergeCell ref="X18:X19"/>
    <mergeCell ref="B20:B21"/>
    <mergeCell ref="C20:C21"/>
    <mergeCell ref="D20:E21"/>
    <mergeCell ref="F20:F21"/>
    <mergeCell ref="G20:G21"/>
    <mergeCell ref="H20:I21"/>
    <mergeCell ref="J20:J21"/>
    <mergeCell ref="K20:K21"/>
    <mergeCell ref="Q18:Q19"/>
    <mergeCell ref="R18:R19"/>
    <mergeCell ref="S18:S19"/>
    <mergeCell ref="T18:T19"/>
    <mergeCell ref="U18:U19"/>
    <mergeCell ref="V18:V19"/>
    <mergeCell ref="J18:J19"/>
    <mergeCell ref="K18:K19"/>
    <mergeCell ref="L18:M19"/>
    <mergeCell ref="N18:N19"/>
    <mergeCell ref="O18:O19"/>
    <mergeCell ref="P18:P19"/>
    <mergeCell ref="B18:B19"/>
    <mergeCell ref="C18:C19"/>
    <mergeCell ref="D18:E19"/>
    <mergeCell ref="F18:F19"/>
    <mergeCell ref="G18:G19"/>
    <mergeCell ref="H18:I19"/>
    <mergeCell ref="S16:S17"/>
    <mergeCell ref="T16:T17"/>
    <mergeCell ref="U16:U17"/>
    <mergeCell ref="V16:V17"/>
    <mergeCell ref="W16:W17"/>
    <mergeCell ref="X16:X17"/>
    <mergeCell ref="L16:M17"/>
    <mergeCell ref="N16:N17"/>
    <mergeCell ref="O16:O17"/>
    <mergeCell ref="P16:P17"/>
    <mergeCell ref="Q16:Q17"/>
    <mergeCell ref="R16:R17"/>
    <mergeCell ref="W14:W15"/>
    <mergeCell ref="X14:X15"/>
    <mergeCell ref="B16:B17"/>
    <mergeCell ref="C16:C17"/>
    <mergeCell ref="D16:E17"/>
    <mergeCell ref="F16:F17"/>
    <mergeCell ref="G16:G17"/>
    <mergeCell ref="H16:I17"/>
    <mergeCell ref="J16:J17"/>
    <mergeCell ref="K16:K17"/>
    <mergeCell ref="Q14:Q15"/>
    <mergeCell ref="R14:R15"/>
    <mergeCell ref="S14:S15"/>
    <mergeCell ref="T14:T15"/>
    <mergeCell ref="U14:U15"/>
    <mergeCell ref="V14:V15"/>
    <mergeCell ref="J14:J15"/>
    <mergeCell ref="K14:K15"/>
    <mergeCell ref="L14:M15"/>
    <mergeCell ref="N14:N15"/>
    <mergeCell ref="O14:O15"/>
    <mergeCell ref="P14:P15"/>
    <mergeCell ref="U12:U13"/>
    <mergeCell ref="V12:V13"/>
    <mergeCell ref="W12:W13"/>
    <mergeCell ref="X12:X13"/>
    <mergeCell ref="B14:B15"/>
    <mergeCell ref="C14:C15"/>
    <mergeCell ref="D14:E15"/>
    <mergeCell ref="F14:F15"/>
    <mergeCell ref="G14:G15"/>
    <mergeCell ref="H14:I15"/>
    <mergeCell ref="O12:O13"/>
    <mergeCell ref="P12:P13"/>
    <mergeCell ref="Q12:Q13"/>
    <mergeCell ref="R12:R13"/>
    <mergeCell ref="S12:S13"/>
    <mergeCell ref="T12:T13"/>
    <mergeCell ref="I12:I13"/>
    <mergeCell ref="J12:J13"/>
    <mergeCell ref="K12:K13"/>
    <mergeCell ref="L12:L13"/>
    <mergeCell ref="M12:M13"/>
    <mergeCell ref="N12:N13"/>
    <mergeCell ref="U7:U11"/>
    <mergeCell ref="W7:W11"/>
    <mergeCell ref="X7:X11"/>
    <mergeCell ref="B12:B13"/>
    <mergeCell ref="C12:C13"/>
    <mergeCell ref="D12:D13"/>
    <mergeCell ref="E12:E13"/>
    <mergeCell ref="F12:F13"/>
    <mergeCell ref="G12:G13"/>
    <mergeCell ref="H12:H13"/>
    <mergeCell ref="R7:R11"/>
    <mergeCell ref="S7:T7"/>
    <mergeCell ref="S8:T8"/>
    <mergeCell ref="S9:T9"/>
    <mergeCell ref="S10:T10"/>
    <mergeCell ref="S11:T11"/>
    <mergeCell ref="O7:O11"/>
    <mergeCell ref="P7:Q7"/>
    <mergeCell ref="P8:Q8"/>
    <mergeCell ref="P9:Q9"/>
    <mergeCell ref="P10:Q10"/>
    <mergeCell ref="P11:Q11"/>
    <mergeCell ref="H8:J8"/>
    <mergeCell ref="H9:J9"/>
    <mergeCell ref="H10:J10"/>
    <mergeCell ref="H11:J11"/>
    <mergeCell ref="K7:K11"/>
    <mergeCell ref="L7:N7"/>
    <mergeCell ref="L8:N8"/>
    <mergeCell ref="L9:N9"/>
    <mergeCell ref="L10:N10"/>
    <mergeCell ref="L11:N11"/>
    <mergeCell ref="B5:X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0.140625" customWidth="1"/>
    <col min="3" max="3" width="2.85546875" customWidth="1"/>
    <col min="4" max="4" width="9.140625" customWidth="1"/>
    <col min="5" max="6" width="13" customWidth="1"/>
    <col min="7" max="7" width="2.85546875" customWidth="1"/>
    <col min="8" max="8" width="7.7109375" customWidth="1"/>
    <col min="9" max="9" width="13" customWidth="1"/>
  </cols>
  <sheetData>
    <row r="1" spans="1:9" ht="15" customHeight="1">
      <c r="A1" s="9" t="s">
        <v>1554</v>
      </c>
      <c r="B1" s="9" t="s">
        <v>2</v>
      </c>
      <c r="C1" s="9"/>
      <c r="D1" s="9"/>
      <c r="E1" s="9"/>
      <c r="F1" s="9"/>
      <c r="G1" s="9"/>
      <c r="H1" s="9"/>
      <c r="I1" s="9"/>
    </row>
    <row r="2" spans="1:9" ht="15" customHeight="1">
      <c r="A2" s="9"/>
      <c r="B2" s="9" t="s">
        <v>3</v>
      </c>
      <c r="C2" s="9"/>
      <c r="D2" s="9"/>
      <c r="E2" s="9"/>
      <c r="F2" s="9"/>
      <c r="G2" s="9"/>
      <c r="H2" s="9"/>
      <c r="I2" s="9"/>
    </row>
    <row r="3" spans="1:9">
      <c r="A3" s="3" t="s">
        <v>977</v>
      </c>
      <c r="B3" s="63"/>
      <c r="C3" s="63"/>
      <c r="D3" s="63"/>
      <c r="E3" s="63"/>
      <c r="F3" s="63"/>
      <c r="G3" s="63"/>
      <c r="H3" s="63"/>
      <c r="I3" s="63"/>
    </row>
    <row r="4" spans="1:9">
      <c r="A4" s="64" t="s">
        <v>1555</v>
      </c>
      <c r="B4" s="66" t="s">
        <v>983</v>
      </c>
      <c r="C4" s="66"/>
      <c r="D4" s="66"/>
      <c r="E4" s="66"/>
      <c r="F4" s="66"/>
      <c r="G4" s="66"/>
      <c r="H4" s="66"/>
      <c r="I4" s="66"/>
    </row>
    <row r="5" spans="1:9">
      <c r="A5" s="64"/>
      <c r="B5" s="23"/>
      <c r="C5" s="23"/>
      <c r="D5" s="23"/>
      <c r="E5" s="23"/>
      <c r="F5" s="23"/>
      <c r="G5" s="23"/>
      <c r="H5" s="23"/>
      <c r="I5" s="23"/>
    </row>
    <row r="6" spans="1:9">
      <c r="A6" s="64"/>
      <c r="B6" s="12"/>
      <c r="C6" s="12"/>
      <c r="D6" s="12"/>
      <c r="E6" s="12"/>
      <c r="F6" s="12"/>
      <c r="G6" s="12"/>
      <c r="H6" s="12"/>
      <c r="I6" s="12"/>
    </row>
    <row r="7" spans="1:9" ht="15.75" thickBot="1">
      <c r="A7" s="64"/>
      <c r="B7" s="13"/>
      <c r="C7" s="24" t="s">
        <v>395</v>
      </c>
      <c r="D7" s="24"/>
      <c r="E7" s="24"/>
      <c r="F7" s="24"/>
      <c r="G7" s="24"/>
      <c r="H7" s="24"/>
      <c r="I7" s="24"/>
    </row>
    <row r="8" spans="1:9" ht="15.75" thickBot="1">
      <c r="A8" s="64"/>
      <c r="B8" s="13"/>
      <c r="C8" s="80">
        <v>2014</v>
      </c>
      <c r="D8" s="80"/>
      <c r="E8" s="80"/>
      <c r="F8" s="13"/>
      <c r="G8" s="80">
        <v>2013</v>
      </c>
      <c r="H8" s="80"/>
      <c r="I8" s="80"/>
    </row>
    <row r="9" spans="1:9">
      <c r="A9" s="64"/>
      <c r="B9" s="99" t="s">
        <v>984</v>
      </c>
      <c r="C9" s="103" t="s">
        <v>398</v>
      </c>
      <c r="D9" s="105">
        <v>1254</v>
      </c>
      <c r="E9" s="34"/>
      <c r="F9" s="33"/>
      <c r="G9" s="106" t="s">
        <v>398</v>
      </c>
      <c r="H9" s="107">
        <v>2376</v>
      </c>
      <c r="I9" s="34"/>
    </row>
    <row r="10" spans="1:9">
      <c r="A10" s="64"/>
      <c r="B10" s="99"/>
      <c r="C10" s="102"/>
      <c r="D10" s="104"/>
      <c r="E10" s="33"/>
      <c r="F10" s="33"/>
      <c r="G10" s="99"/>
      <c r="H10" s="100"/>
      <c r="I10" s="33"/>
    </row>
    <row r="11" spans="1:9">
      <c r="A11" s="64"/>
      <c r="B11" s="81" t="s">
        <v>982</v>
      </c>
      <c r="C11" s="83">
        <v>10481</v>
      </c>
      <c r="D11" s="83"/>
      <c r="E11" s="28"/>
      <c r="F11" s="28"/>
      <c r="G11" s="84">
        <v>6154</v>
      </c>
      <c r="H11" s="84"/>
      <c r="I11" s="28"/>
    </row>
    <row r="12" spans="1:9" ht="15.75" thickBot="1">
      <c r="A12" s="64"/>
      <c r="B12" s="81"/>
      <c r="C12" s="184"/>
      <c r="D12" s="184"/>
      <c r="E12" s="48"/>
      <c r="F12" s="28"/>
      <c r="G12" s="118"/>
      <c r="H12" s="118"/>
      <c r="I12" s="48"/>
    </row>
    <row r="13" spans="1:9">
      <c r="A13" s="64"/>
      <c r="B13" s="99" t="s">
        <v>46</v>
      </c>
      <c r="C13" s="103" t="s">
        <v>398</v>
      </c>
      <c r="D13" s="105">
        <v>11735</v>
      </c>
      <c r="E13" s="34"/>
      <c r="F13" s="33"/>
      <c r="G13" s="106" t="s">
        <v>398</v>
      </c>
      <c r="H13" s="107">
        <v>8530</v>
      </c>
      <c r="I13" s="34"/>
    </row>
    <row r="14" spans="1:9" ht="15.75" thickBot="1">
      <c r="A14" s="64"/>
      <c r="B14" s="99"/>
      <c r="C14" s="185"/>
      <c r="D14" s="186"/>
      <c r="E14" s="125"/>
      <c r="F14" s="33"/>
      <c r="G14" s="122"/>
      <c r="H14" s="124"/>
      <c r="I14" s="125"/>
    </row>
    <row r="15" spans="1:9" ht="15.75" thickTop="1">
      <c r="A15" s="64"/>
      <c r="B15" s="13"/>
      <c r="C15" s="129"/>
      <c r="D15" s="129"/>
      <c r="E15" s="129"/>
      <c r="F15" s="13"/>
      <c r="G15" s="129"/>
      <c r="H15" s="129"/>
      <c r="I15" s="129"/>
    </row>
  </sheetData>
  <mergeCells count="34">
    <mergeCell ref="H13:H14"/>
    <mergeCell ref="I13:I14"/>
    <mergeCell ref="C15:E15"/>
    <mergeCell ref="G15:I15"/>
    <mergeCell ref="A1:A2"/>
    <mergeCell ref="B1:I1"/>
    <mergeCell ref="B2:I2"/>
    <mergeCell ref="B3:I3"/>
    <mergeCell ref="A4:A15"/>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4.140625" customWidth="1"/>
    <col min="4" max="4" width="15.42578125" customWidth="1"/>
    <col min="5" max="5" width="3.140625" customWidth="1"/>
    <col min="6" max="6" width="18.85546875" customWidth="1"/>
    <col min="7" max="7" width="4.140625" customWidth="1"/>
    <col min="8" max="8" width="15.42578125" customWidth="1"/>
    <col min="9" max="9" width="3.140625" customWidth="1"/>
  </cols>
  <sheetData>
    <row r="1" spans="1:9" ht="30" customHeight="1">
      <c r="A1" s="9" t="s">
        <v>1556</v>
      </c>
      <c r="B1" s="9" t="s">
        <v>2</v>
      </c>
      <c r="C1" s="9"/>
      <c r="D1" s="9"/>
      <c r="E1" s="9"/>
      <c r="F1" s="9"/>
      <c r="G1" s="9"/>
      <c r="H1" s="9"/>
      <c r="I1" s="9"/>
    </row>
    <row r="2" spans="1:9" ht="15" customHeight="1">
      <c r="A2" s="9"/>
      <c r="B2" s="9" t="s">
        <v>3</v>
      </c>
      <c r="C2" s="9"/>
      <c r="D2" s="9"/>
      <c r="E2" s="9"/>
      <c r="F2" s="9"/>
      <c r="G2" s="9"/>
      <c r="H2" s="9"/>
      <c r="I2" s="9"/>
    </row>
    <row r="3" spans="1:9">
      <c r="A3" s="3" t="s">
        <v>158</v>
      </c>
      <c r="B3" s="63"/>
      <c r="C3" s="63"/>
      <c r="D3" s="63"/>
      <c r="E3" s="63"/>
      <c r="F3" s="63"/>
      <c r="G3" s="63"/>
      <c r="H3" s="63"/>
      <c r="I3" s="63"/>
    </row>
    <row r="4" spans="1:9" ht="25.5" customHeight="1">
      <c r="A4" s="64" t="s">
        <v>1557</v>
      </c>
      <c r="B4" s="66" t="s">
        <v>990</v>
      </c>
      <c r="C4" s="66"/>
      <c r="D4" s="66"/>
      <c r="E4" s="66"/>
      <c r="F4" s="66"/>
      <c r="G4" s="66"/>
      <c r="H4" s="66"/>
      <c r="I4" s="66"/>
    </row>
    <row r="5" spans="1:9">
      <c r="A5" s="64"/>
      <c r="B5" s="23"/>
      <c r="C5" s="23"/>
      <c r="D5" s="23"/>
      <c r="E5" s="23"/>
      <c r="F5" s="23"/>
      <c r="G5" s="23"/>
      <c r="H5" s="23"/>
      <c r="I5" s="23"/>
    </row>
    <row r="6" spans="1:9">
      <c r="A6" s="64"/>
      <c r="B6" s="12"/>
      <c r="C6" s="12"/>
      <c r="D6" s="12"/>
      <c r="E6" s="12"/>
      <c r="F6" s="12"/>
      <c r="G6" s="12"/>
      <c r="H6" s="12"/>
      <c r="I6" s="12"/>
    </row>
    <row r="7" spans="1:9" ht="15.75" thickBot="1">
      <c r="A7" s="64"/>
      <c r="B7" s="13"/>
      <c r="C7" s="24" t="s">
        <v>395</v>
      </c>
      <c r="D7" s="24"/>
      <c r="E7" s="24"/>
      <c r="F7" s="24"/>
      <c r="G7" s="24"/>
      <c r="H7" s="24"/>
      <c r="I7" s="24"/>
    </row>
    <row r="8" spans="1:9" ht="15.75" thickBot="1">
      <c r="A8" s="64"/>
      <c r="B8" s="13"/>
      <c r="C8" s="80">
        <v>2014</v>
      </c>
      <c r="D8" s="80"/>
      <c r="E8" s="80"/>
      <c r="F8" s="13"/>
      <c r="G8" s="80">
        <v>2013</v>
      </c>
      <c r="H8" s="80"/>
      <c r="I8" s="80"/>
    </row>
    <row r="9" spans="1:9">
      <c r="A9" s="64"/>
      <c r="B9" s="81" t="s">
        <v>991</v>
      </c>
      <c r="C9" s="87" t="s">
        <v>398</v>
      </c>
      <c r="D9" s="89">
        <v>265476</v>
      </c>
      <c r="E9" s="30"/>
      <c r="F9" s="28"/>
      <c r="G9" s="91" t="s">
        <v>398</v>
      </c>
      <c r="H9" s="93">
        <v>212907</v>
      </c>
      <c r="I9" s="30"/>
    </row>
    <row r="10" spans="1:9">
      <c r="A10" s="64"/>
      <c r="B10" s="81"/>
      <c r="C10" s="231"/>
      <c r="D10" s="182"/>
      <c r="E10" s="31"/>
      <c r="F10" s="28"/>
      <c r="G10" s="232"/>
      <c r="H10" s="183"/>
      <c r="I10" s="31"/>
    </row>
    <row r="11" spans="1:9">
      <c r="A11" s="64"/>
      <c r="B11" s="73" t="s">
        <v>992</v>
      </c>
      <c r="C11" s="96" t="s">
        <v>993</v>
      </c>
      <c r="D11" s="96"/>
      <c r="E11" s="79" t="s">
        <v>401</v>
      </c>
      <c r="F11" s="18"/>
      <c r="G11" s="97" t="s">
        <v>994</v>
      </c>
      <c r="H11" s="97"/>
      <c r="I11" s="73" t="s">
        <v>401</v>
      </c>
    </row>
    <row r="12" spans="1:9">
      <c r="A12" s="64"/>
      <c r="B12" s="81" t="s">
        <v>995</v>
      </c>
      <c r="C12" s="83">
        <v>56469</v>
      </c>
      <c r="D12" s="83"/>
      <c r="E12" s="28"/>
      <c r="F12" s="28"/>
      <c r="G12" s="84">
        <v>24750</v>
      </c>
      <c r="H12" s="84"/>
      <c r="I12" s="28"/>
    </row>
    <row r="13" spans="1:9">
      <c r="A13" s="64"/>
      <c r="B13" s="81"/>
      <c r="C13" s="83"/>
      <c r="D13" s="83"/>
      <c r="E13" s="28"/>
      <c r="F13" s="28"/>
      <c r="G13" s="84"/>
      <c r="H13" s="84"/>
      <c r="I13" s="28"/>
    </row>
    <row r="14" spans="1:9">
      <c r="A14" s="64"/>
      <c r="B14" s="73" t="s">
        <v>996</v>
      </c>
      <c r="C14" s="96" t="s">
        <v>997</v>
      </c>
      <c r="D14" s="96"/>
      <c r="E14" s="79" t="s">
        <v>401</v>
      </c>
      <c r="F14" s="18"/>
      <c r="G14" s="97" t="s">
        <v>998</v>
      </c>
      <c r="H14" s="97"/>
      <c r="I14" s="73" t="s">
        <v>401</v>
      </c>
    </row>
    <row r="15" spans="1:9">
      <c r="A15" s="64"/>
      <c r="B15" s="81" t="s">
        <v>139</v>
      </c>
      <c r="C15" s="83">
        <v>18467</v>
      </c>
      <c r="D15" s="83"/>
      <c r="E15" s="28"/>
      <c r="F15" s="28"/>
      <c r="G15" s="84">
        <v>3023</v>
      </c>
      <c r="H15" s="84"/>
      <c r="I15" s="28"/>
    </row>
    <row r="16" spans="1:9">
      <c r="A16" s="64"/>
      <c r="B16" s="81"/>
      <c r="C16" s="83"/>
      <c r="D16" s="83"/>
      <c r="E16" s="28"/>
      <c r="F16" s="28"/>
      <c r="G16" s="84"/>
      <c r="H16" s="84"/>
      <c r="I16" s="28"/>
    </row>
    <row r="17" spans="1:9">
      <c r="A17" s="64"/>
      <c r="B17" s="99" t="s">
        <v>999</v>
      </c>
      <c r="C17" s="96">
        <v>175</v>
      </c>
      <c r="D17" s="96"/>
      <c r="E17" s="33"/>
      <c r="F17" s="33"/>
      <c r="G17" s="97">
        <v>611</v>
      </c>
      <c r="H17" s="97"/>
      <c r="I17" s="33"/>
    </row>
    <row r="18" spans="1:9">
      <c r="A18" s="64"/>
      <c r="B18" s="99"/>
      <c r="C18" s="96"/>
      <c r="D18" s="96"/>
      <c r="E18" s="33"/>
      <c r="F18" s="33"/>
      <c r="G18" s="97"/>
      <c r="H18" s="97"/>
      <c r="I18" s="33"/>
    </row>
    <row r="19" spans="1:9">
      <c r="A19" s="64"/>
      <c r="B19" s="81" t="s">
        <v>1000</v>
      </c>
      <c r="C19" s="83">
        <v>168439</v>
      </c>
      <c r="D19" s="83"/>
      <c r="E19" s="28"/>
      <c r="F19" s="28"/>
      <c r="G19" s="84">
        <v>45618</v>
      </c>
      <c r="H19" s="84"/>
      <c r="I19" s="28"/>
    </row>
    <row r="20" spans="1:9" ht="15.75" thickBot="1">
      <c r="A20" s="64"/>
      <c r="B20" s="81"/>
      <c r="C20" s="184"/>
      <c r="D20" s="184"/>
      <c r="E20" s="48"/>
      <c r="F20" s="28"/>
      <c r="G20" s="118"/>
      <c r="H20" s="118"/>
      <c r="I20" s="48"/>
    </row>
    <row r="21" spans="1:9">
      <c r="A21" s="64"/>
      <c r="B21" s="81" t="s">
        <v>675</v>
      </c>
      <c r="C21" s="87" t="s">
        <v>398</v>
      </c>
      <c r="D21" s="89">
        <v>469524</v>
      </c>
      <c r="E21" s="30"/>
      <c r="F21" s="28"/>
      <c r="G21" s="91" t="s">
        <v>398</v>
      </c>
      <c r="H21" s="93">
        <v>265476</v>
      </c>
      <c r="I21" s="30"/>
    </row>
    <row r="22" spans="1:9" ht="15.75" thickBot="1">
      <c r="A22" s="64"/>
      <c r="B22" s="81"/>
      <c r="C22" s="88"/>
      <c r="D22" s="90"/>
      <c r="E22" s="59"/>
      <c r="F22" s="28"/>
      <c r="G22" s="92"/>
      <c r="H22" s="94"/>
      <c r="I22" s="59"/>
    </row>
    <row r="23" spans="1:9" ht="15.75" thickTop="1"/>
  </sheetData>
  <mergeCells count="54">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6.42578125" customWidth="1"/>
    <col min="4" max="4" width="7.42578125" customWidth="1"/>
    <col min="6" max="6" width="6.42578125" customWidth="1"/>
    <col min="7" max="7" width="2" customWidth="1"/>
    <col min="8" max="8" width="7.42578125" customWidth="1"/>
    <col min="9" max="9" width="6.42578125" customWidth="1"/>
    <col min="11" max="11" width="2" customWidth="1"/>
    <col min="12" max="12" width="7.42578125" customWidth="1"/>
  </cols>
  <sheetData>
    <row r="1" spans="1:13" ht="15" customHeight="1">
      <c r="A1" s="9" t="s">
        <v>1558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1008</v>
      </c>
      <c r="B3" s="63"/>
      <c r="C3" s="63"/>
      <c r="D3" s="63"/>
      <c r="E3" s="63"/>
      <c r="F3" s="63"/>
      <c r="G3" s="63"/>
      <c r="H3" s="63"/>
      <c r="I3" s="63"/>
      <c r="J3" s="63"/>
      <c r="K3" s="63"/>
      <c r="L3" s="63"/>
      <c r="M3" s="63"/>
    </row>
    <row r="4" spans="1:13">
      <c r="A4" s="64" t="s">
        <v>1559</v>
      </c>
      <c r="B4" s="66" t="s">
        <v>1022</v>
      </c>
      <c r="C4" s="66"/>
      <c r="D4" s="66"/>
      <c r="E4" s="66"/>
      <c r="F4" s="66"/>
      <c r="G4" s="66"/>
      <c r="H4" s="66"/>
      <c r="I4" s="66"/>
      <c r="J4" s="66"/>
      <c r="K4" s="66"/>
      <c r="L4" s="66"/>
      <c r="M4" s="66"/>
    </row>
    <row r="5" spans="1:13">
      <c r="A5" s="64"/>
      <c r="B5" s="23"/>
      <c r="C5" s="23"/>
      <c r="D5" s="23"/>
      <c r="E5" s="23"/>
      <c r="F5" s="23"/>
      <c r="G5" s="23"/>
      <c r="H5" s="23"/>
      <c r="I5" s="23"/>
      <c r="J5" s="23"/>
      <c r="K5" s="23"/>
      <c r="L5" s="23"/>
      <c r="M5" s="23"/>
    </row>
    <row r="6" spans="1:13">
      <c r="A6" s="64"/>
      <c r="B6" s="12"/>
      <c r="C6" s="12"/>
      <c r="D6" s="12"/>
      <c r="E6" s="12"/>
      <c r="F6" s="12"/>
      <c r="G6" s="12"/>
      <c r="H6" s="12"/>
      <c r="I6" s="12"/>
      <c r="J6" s="12"/>
      <c r="K6" s="12"/>
      <c r="L6" s="12"/>
      <c r="M6" s="12"/>
    </row>
    <row r="7" spans="1:13" ht="15.75" thickBot="1">
      <c r="A7" s="64"/>
      <c r="B7" s="13"/>
      <c r="C7" s="24" t="s">
        <v>560</v>
      </c>
      <c r="D7" s="24"/>
      <c r="E7" s="24"/>
      <c r="F7" s="24"/>
      <c r="G7" s="24"/>
      <c r="H7" s="24"/>
      <c r="I7" s="24"/>
      <c r="J7" s="24"/>
      <c r="K7" s="24"/>
      <c r="L7" s="24"/>
      <c r="M7" s="24"/>
    </row>
    <row r="8" spans="1:13" ht="15.75" thickBot="1">
      <c r="A8" s="64"/>
      <c r="B8" s="16" t="s">
        <v>1023</v>
      </c>
      <c r="C8" s="80">
        <v>2014</v>
      </c>
      <c r="D8" s="80"/>
      <c r="E8" s="80"/>
      <c r="F8" s="13"/>
      <c r="G8" s="80">
        <v>2013</v>
      </c>
      <c r="H8" s="80"/>
      <c r="I8" s="80"/>
      <c r="J8" s="13"/>
      <c r="K8" s="80">
        <v>2012</v>
      </c>
      <c r="L8" s="80"/>
      <c r="M8" s="80"/>
    </row>
    <row r="9" spans="1:13">
      <c r="A9" s="64"/>
      <c r="B9" s="73" t="s">
        <v>1024</v>
      </c>
      <c r="C9" s="34"/>
      <c r="D9" s="34"/>
      <c r="E9" s="34"/>
      <c r="F9" s="18"/>
      <c r="G9" s="34"/>
      <c r="H9" s="34"/>
      <c r="I9" s="34"/>
      <c r="J9" s="18"/>
      <c r="K9" s="34"/>
      <c r="L9" s="34"/>
      <c r="M9" s="34"/>
    </row>
    <row r="10" spans="1:13">
      <c r="A10" s="64"/>
      <c r="B10" s="178" t="s">
        <v>1025</v>
      </c>
      <c r="C10" s="82" t="s">
        <v>398</v>
      </c>
      <c r="D10" s="83">
        <v>503104</v>
      </c>
      <c r="E10" s="28"/>
      <c r="F10" s="28"/>
      <c r="G10" s="81" t="s">
        <v>398</v>
      </c>
      <c r="H10" s="84">
        <v>101330</v>
      </c>
      <c r="I10" s="28"/>
      <c r="J10" s="28"/>
      <c r="K10" s="81" t="s">
        <v>398</v>
      </c>
      <c r="L10" s="84">
        <v>155984</v>
      </c>
      <c r="M10" s="28"/>
    </row>
    <row r="11" spans="1:13">
      <c r="A11" s="64"/>
      <c r="B11" s="178"/>
      <c r="C11" s="82"/>
      <c r="D11" s="83"/>
      <c r="E11" s="28"/>
      <c r="F11" s="28"/>
      <c r="G11" s="81"/>
      <c r="H11" s="84"/>
      <c r="I11" s="28"/>
      <c r="J11" s="28"/>
      <c r="K11" s="81"/>
      <c r="L11" s="84"/>
      <c r="M11" s="28"/>
    </row>
    <row r="12" spans="1:13">
      <c r="A12" s="64"/>
      <c r="B12" s="73" t="s">
        <v>1026</v>
      </c>
      <c r="C12" s="33"/>
      <c r="D12" s="33"/>
      <c r="E12" s="33"/>
      <c r="F12" s="18"/>
      <c r="G12" s="33"/>
      <c r="H12" s="33"/>
      <c r="I12" s="33"/>
      <c r="J12" s="18"/>
      <c r="K12" s="33"/>
      <c r="L12" s="33"/>
      <c r="M12" s="33"/>
    </row>
    <row r="13" spans="1:13">
      <c r="A13" s="64"/>
      <c r="B13" s="178" t="s">
        <v>1027</v>
      </c>
      <c r="C13" s="83">
        <v>18467</v>
      </c>
      <c r="D13" s="83"/>
      <c r="E13" s="28"/>
      <c r="F13" s="28"/>
      <c r="G13" s="84">
        <v>3023</v>
      </c>
      <c r="H13" s="84"/>
      <c r="I13" s="28"/>
      <c r="J13" s="28"/>
      <c r="K13" s="84">
        <v>5597</v>
      </c>
      <c r="L13" s="84"/>
      <c r="M13" s="28"/>
    </row>
    <row r="14" spans="1:13" ht="15.75" thickBot="1">
      <c r="A14" s="64"/>
      <c r="B14" s="178"/>
      <c r="C14" s="184"/>
      <c r="D14" s="184"/>
      <c r="E14" s="48"/>
      <c r="F14" s="28"/>
      <c r="G14" s="118"/>
      <c r="H14" s="118"/>
      <c r="I14" s="48"/>
      <c r="J14" s="28"/>
      <c r="K14" s="118"/>
      <c r="L14" s="118"/>
      <c r="M14" s="48"/>
    </row>
    <row r="15" spans="1:13">
      <c r="A15" s="64"/>
      <c r="B15" s="73" t="s">
        <v>1028</v>
      </c>
      <c r="C15" s="34"/>
      <c r="D15" s="34"/>
      <c r="E15" s="34"/>
      <c r="F15" s="18"/>
      <c r="G15" s="34"/>
      <c r="H15" s="34"/>
      <c r="I15" s="34"/>
      <c r="J15" s="18"/>
      <c r="K15" s="34"/>
      <c r="L15" s="34"/>
      <c r="M15" s="34"/>
    </row>
    <row r="16" spans="1:13">
      <c r="A16" s="64"/>
      <c r="B16" s="178" t="s">
        <v>1025</v>
      </c>
      <c r="C16" s="82" t="s">
        <v>398</v>
      </c>
      <c r="D16" s="83">
        <v>521571</v>
      </c>
      <c r="E16" s="28"/>
      <c r="F16" s="28"/>
      <c r="G16" s="81" t="s">
        <v>398</v>
      </c>
      <c r="H16" s="84">
        <v>104353</v>
      </c>
      <c r="I16" s="28"/>
      <c r="J16" s="28"/>
      <c r="K16" s="81" t="s">
        <v>398</v>
      </c>
      <c r="L16" s="84">
        <v>161581</v>
      </c>
      <c r="M16" s="28"/>
    </row>
    <row r="17" spans="1:13" ht="15.75" thickBot="1">
      <c r="A17" s="64"/>
      <c r="B17" s="178"/>
      <c r="C17" s="88"/>
      <c r="D17" s="90"/>
      <c r="E17" s="59"/>
      <c r="F17" s="28"/>
      <c r="G17" s="92"/>
      <c r="H17" s="94"/>
      <c r="I17" s="59"/>
      <c r="J17" s="28"/>
      <c r="K17" s="92"/>
      <c r="L17" s="94"/>
      <c r="M17" s="59"/>
    </row>
    <row r="18" spans="1:13" ht="15.75" thickTop="1">
      <c r="A18" s="64"/>
      <c r="B18" s="23"/>
      <c r="C18" s="23"/>
      <c r="D18" s="23"/>
      <c r="E18" s="23"/>
      <c r="F18" s="23"/>
      <c r="G18" s="23"/>
      <c r="H18" s="23"/>
      <c r="I18" s="23"/>
      <c r="J18" s="23"/>
    </row>
    <row r="19" spans="1:13">
      <c r="A19" s="64"/>
      <c r="B19" s="12"/>
      <c r="C19" s="12"/>
      <c r="D19" s="12"/>
      <c r="E19" s="12"/>
      <c r="F19" s="12"/>
      <c r="G19" s="12"/>
      <c r="H19" s="12"/>
      <c r="I19" s="12"/>
      <c r="J19" s="12"/>
    </row>
    <row r="20" spans="1:13" ht="15.75" thickBot="1">
      <c r="A20" s="64"/>
      <c r="B20" s="13"/>
      <c r="C20" s="24" t="s">
        <v>560</v>
      </c>
      <c r="D20" s="24"/>
      <c r="E20" s="24"/>
      <c r="F20" s="24"/>
      <c r="G20" s="24"/>
      <c r="H20" s="24"/>
      <c r="I20" s="24"/>
      <c r="J20" s="24"/>
    </row>
    <row r="21" spans="1:13" ht="15.75" thickBot="1">
      <c r="A21" s="64"/>
      <c r="B21" s="16" t="s">
        <v>1029</v>
      </c>
      <c r="C21" s="80">
        <v>2014</v>
      </c>
      <c r="D21" s="80"/>
      <c r="E21" s="13"/>
      <c r="F21" s="80">
        <v>2013</v>
      </c>
      <c r="G21" s="80"/>
      <c r="H21" s="13"/>
      <c r="I21" s="80">
        <v>2012</v>
      </c>
      <c r="J21" s="80"/>
    </row>
    <row r="22" spans="1:13">
      <c r="A22" s="64"/>
      <c r="B22" s="73" t="s">
        <v>1030</v>
      </c>
      <c r="C22" s="34"/>
      <c r="D22" s="34"/>
      <c r="E22" s="18"/>
      <c r="F22" s="34"/>
      <c r="G22" s="34"/>
      <c r="H22" s="18"/>
      <c r="I22" s="34"/>
      <c r="J22" s="34"/>
    </row>
    <row r="23" spans="1:13">
      <c r="A23" s="64"/>
      <c r="B23" s="178" t="s">
        <v>1031</v>
      </c>
      <c r="C23" s="83">
        <v>95774</v>
      </c>
      <c r="D23" s="28"/>
      <c r="E23" s="28"/>
      <c r="F23" s="84">
        <v>92269</v>
      </c>
      <c r="G23" s="28"/>
      <c r="H23" s="28"/>
      <c r="I23" s="84">
        <v>89319</v>
      </c>
      <c r="J23" s="28"/>
    </row>
    <row r="24" spans="1:13">
      <c r="A24" s="64"/>
      <c r="B24" s="178"/>
      <c r="C24" s="83"/>
      <c r="D24" s="28"/>
      <c r="E24" s="28"/>
      <c r="F24" s="84"/>
      <c r="G24" s="28"/>
      <c r="H24" s="28"/>
      <c r="I24" s="84"/>
      <c r="J24" s="28"/>
    </row>
    <row r="25" spans="1:13">
      <c r="A25" s="64"/>
      <c r="B25" s="73" t="s">
        <v>1026</v>
      </c>
      <c r="C25" s="33"/>
      <c r="D25" s="33"/>
      <c r="E25" s="18"/>
      <c r="F25" s="33"/>
      <c r="G25" s="33"/>
      <c r="H25" s="18"/>
      <c r="I25" s="33"/>
      <c r="J25" s="33"/>
    </row>
    <row r="26" spans="1:13">
      <c r="A26" s="64"/>
      <c r="B26" s="178" t="s">
        <v>1027</v>
      </c>
      <c r="C26" s="83">
        <v>3514</v>
      </c>
      <c r="D26" s="28"/>
      <c r="E26" s="28"/>
      <c r="F26" s="84">
        <v>2735</v>
      </c>
      <c r="G26" s="28"/>
      <c r="H26" s="28"/>
      <c r="I26" s="84">
        <v>3207</v>
      </c>
      <c r="J26" s="28"/>
    </row>
    <row r="27" spans="1:13">
      <c r="A27" s="64"/>
      <c r="B27" s="178"/>
      <c r="C27" s="83"/>
      <c r="D27" s="28"/>
      <c r="E27" s="28"/>
      <c r="F27" s="84"/>
      <c r="G27" s="28"/>
      <c r="H27" s="28"/>
      <c r="I27" s="84"/>
      <c r="J27" s="28"/>
    </row>
    <row r="28" spans="1:13">
      <c r="A28" s="64"/>
      <c r="B28" s="179" t="s">
        <v>1032</v>
      </c>
      <c r="C28" s="96">
        <v>408</v>
      </c>
      <c r="D28" s="33"/>
      <c r="E28" s="33"/>
      <c r="F28" s="97">
        <v>262</v>
      </c>
      <c r="G28" s="33"/>
      <c r="H28" s="33"/>
      <c r="I28" s="97">
        <v>347</v>
      </c>
      <c r="J28" s="33"/>
    </row>
    <row r="29" spans="1:13" ht="15.75" thickBot="1">
      <c r="A29" s="64"/>
      <c r="B29" s="179"/>
      <c r="C29" s="85"/>
      <c r="D29" s="44"/>
      <c r="E29" s="33"/>
      <c r="F29" s="86"/>
      <c r="G29" s="44"/>
      <c r="H29" s="33"/>
      <c r="I29" s="86"/>
      <c r="J29" s="44"/>
    </row>
    <row r="30" spans="1:13">
      <c r="A30" s="64"/>
      <c r="B30" s="81" t="s">
        <v>1033</v>
      </c>
      <c r="C30" s="89">
        <v>99696</v>
      </c>
      <c r="D30" s="30"/>
      <c r="E30" s="28"/>
      <c r="F30" s="93">
        <v>95266</v>
      </c>
      <c r="G30" s="30"/>
      <c r="H30" s="28"/>
      <c r="I30" s="93">
        <v>92873</v>
      </c>
      <c r="J30" s="30"/>
    </row>
    <row r="31" spans="1:13" ht="15.75" thickBot="1">
      <c r="A31" s="64"/>
      <c r="B31" s="81"/>
      <c r="C31" s="90"/>
      <c r="D31" s="59"/>
      <c r="E31" s="28"/>
      <c r="F31" s="94"/>
      <c r="G31" s="59"/>
      <c r="H31" s="28"/>
      <c r="I31" s="94"/>
      <c r="J31" s="59"/>
    </row>
    <row r="32" spans="1:13" ht="15.75" thickTop="1"/>
  </sheetData>
  <mergeCells count="100">
    <mergeCell ref="I30:I31"/>
    <mergeCell ref="J30:J31"/>
    <mergeCell ref="A1:A2"/>
    <mergeCell ref="B1:M1"/>
    <mergeCell ref="B2:M2"/>
    <mergeCell ref="B3:M3"/>
    <mergeCell ref="A4:A31"/>
    <mergeCell ref="B4:M4"/>
    <mergeCell ref="H28:H29"/>
    <mergeCell ref="I28:I29"/>
    <mergeCell ref="J28:J29"/>
    <mergeCell ref="B30:B31"/>
    <mergeCell ref="C30:C31"/>
    <mergeCell ref="D30:D31"/>
    <mergeCell ref="E30:E31"/>
    <mergeCell ref="F30:F31"/>
    <mergeCell ref="G30:G31"/>
    <mergeCell ref="H30:H31"/>
    <mergeCell ref="G26:G27"/>
    <mergeCell ref="H26:H27"/>
    <mergeCell ref="I26:I27"/>
    <mergeCell ref="J26:J27"/>
    <mergeCell ref="B28:B29"/>
    <mergeCell ref="C28:C29"/>
    <mergeCell ref="D28:D29"/>
    <mergeCell ref="E28:E29"/>
    <mergeCell ref="F28:F29"/>
    <mergeCell ref="G28:G29"/>
    <mergeCell ref="I23:I24"/>
    <mergeCell ref="J23:J24"/>
    <mergeCell ref="C25:D25"/>
    <mergeCell ref="F25:G25"/>
    <mergeCell ref="I25:J25"/>
    <mergeCell ref="B26:B27"/>
    <mergeCell ref="C26:C27"/>
    <mergeCell ref="D26:D27"/>
    <mergeCell ref="E26:E27"/>
    <mergeCell ref="F26:F27"/>
    <mergeCell ref="C22:D22"/>
    <mergeCell ref="F22:G22"/>
    <mergeCell ref="I22:J22"/>
    <mergeCell ref="B23:B24"/>
    <mergeCell ref="C23:C24"/>
    <mergeCell ref="D23:D24"/>
    <mergeCell ref="E23:E24"/>
    <mergeCell ref="F23:F24"/>
    <mergeCell ref="G23:G24"/>
    <mergeCell ref="H23:H24"/>
    <mergeCell ref="M16:M17"/>
    <mergeCell ref="B18:J18"/>
    <mergeCell ref="C20:J20"/>
    <mergeCell ref="C21:D21"/>
    <mergeCell ref="F21:G21"/>
    <mergeCell ref="I21:J21"/>
    <mergeCell ref="G16:G17"/>
    <mergeCell ref="H16:H17"/>
    <mergeCell ref="I16:I17"/>
    <mergeCell ref="J16:J17"/>
    <mergeCell ref="K16:K17"/>
    <mergeCell ref="L16:L17"/>
    <mergeCell ref="K13:L14"/>
    <mergeCell ref="M13:M14"/>
    <mergeCell ref="C15:E15"/>
    <mergeCell ref="G15:I15"/>
    <mergeCell ref="K15:M15"/>
    <mergeCell ref="B16:B17"/>
    <mergeCell ref="C16:C17"/>
    <mergeCell ref="D16:D17"/>
    <mergeCell ref="E16:E17"/>
    <mergeCell ref="F16:F17"/>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7" customWidth="1"/>
    <col min="4" max="4" width="8.140625" customWidth="1"/>
    <col min="5" max="5" width="10.140625" customWidth="1"/>
    <col min="6" max="6" width="7" customWidth="1"/>
    <col min="7" max="7" width="2.140625" customWidth="1"/>
    <col min="8" max="8" width="8.140625" customWidth="1"/>
    <col min="9" max="9" width="7" customWidth="1"/>
    <col min="10" max="10" width="10.140625" customWidth="1"/>
    <col min="11" max="11" width="2.140625" customWidth="1"/>
    <col min="12" max="12" width="8.140625" customWidth="1"/>
    <col min="13" max="13" width="10.140625" customWidth="1"/>
  </cols>
  <sheetData>
    <row r="1" spans="1:13" ht="15" customHeight="1">
      <c r="A1" s="9" t="s">
        <v>1560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1049</v>
      </c>
      <c r="B3" s="63"/>
      <c r="C3" s="63"/>
      <c r="D3" s="63"/>
      <c r="E3" s="63"/>
      <c r="F3" s="63"/>
      <c r="G3" s="63"/>
      <c r="H3" s="63"/>
      <c r="I3" s="63"/>
      <c r="J3" s="63"/>
      <c r="K3" s="63"/>
      <c r="L3" s="63"/>
      <c r="M3" s="63"/>
    </row>
    <row r="4" spans="1:13" ht="25.5" customHeight="1">
      <c r="A4" s="64" t="s">
        <v>1561</v>
      </c>
      <c r="B4" s="66" t="s">
        <v>1042</v>
      </c>
      <c r="C4" s="66"/>
      <c r="D4" s="66"/>
      <c r="E4" s="66"/>
      <c r="F4" s="66"/>
      <c r="G4" s="66"/>
      <c r="H4" s="66"/>
      <c r="I4" s="66"/>
      <c r="J4" s="66"/>
      <c r="K4" s="66"/>
      <c r="L4" s="66"/>
      <c r="M4" s="66"/>
    </row>
    <row r="5" spans="1:13">
      <c r="A5" s="64"/>
      <c r="B5" s="23"/>
      <c r="C5" s="23"/>
      <c r="D5" s="23"/>
      <c r="E5" s="23"/>
      <c r="F5" s="23"/>
      <c r="G5" s="23"/>
      <c r="H5" s="23"/>
      <c r="I5" s="23"/>
      <c r="J5" s="23"/>
      <c r="K5" s="23"/>
      <c r="L5" s="23"/>
      <c r="M5" s="23"/>
    </row>
    <row r="6" spans="1:13">
      <c r="A6" s="64"/>
      <c r="B6" s="12"/>
      <c r="C6" s="12"/>
      <c r="D6" s="12"/>
      <c r="E6" s="12"/>
      <c r="F6" s="12"/>
      <c r="G6" s="12"/>
      <c r="H6" s="12"/>
      <c r="I6" s="12"/>
      <c r="J6" s="12"/>
      <c r="K6" s="12"/>
      <c r="L6" s="12"/>
      <c r="M6" s="12"/>
    </row>
    <row r="7" spans="1:13" ht="15.75" thickBot="1">
      <c r="A7" s="64"/>
      <c r="B7" s="13"/>
      <c r="C7" s="24" t="s">
        <v>560</v>
      </c>
      <c r="D7" s="24"/>
      <c r="E7" s="24"/>
      <c r="F7" s="24"/>
      <c r="G7" s="24"/>
      <c r="H7" s="24"/>
      <c r="I7" s="24"/>
      <c r="J7" s="24"/>
      <c r="K7" s="24"/>
      <c r="L7" s="24"/>
      <c r="M7" s="24"/>
    </row>
    <row r="8" spans="1:13" ht="15.75" thickBot="1">
      <c r="A8" s="64"/>
      <c r="B8" s="16" t="s">
        <v>1023</v>
      </c>
      <c r="C8" s="80">
        <v>2014</v>
      </c>
      <c r="D8" s="80"/>
      <c r="E8" s="80"/>
      <c r="F8" s="13"/>
      <c r="G8" s="80">
        <v>2013</v>
      </c>
      <c r="H8" s="80"/>
      <c r="I8" s="80"/>
      <c r="J8" s="13"/>
      <c r="K8" s="80">
        <v>2012</v>
      </c>
      <c r="L8" s="80"/>
      <c r="M8" s="80"/>
    </row>
    <row r="9" spans="1:13">
      <c r="A9" s="64"/>
      <c r="B9" s="73" t="s">
        <v>1043</v>
      </c>
      <c r="C9" s="34"/>
      <c r="D9" s="34"/>
      <c r="E9" s="34"/>
      <c r="F9" s="18"/>
      <c r="G9" s="34"/>
      <c r="H9" s="34"/>
      <c r="I9" s="34"/>
      <c r="J9" s="18"/>
      <c r="K9" s="34"/>
      <c r="L9" s="34"/>
      <c r="M9" s="34"/>
    </row>
    <row r="10" spans="1:13">
      <c r="A10" s="64"/>
      <c r="B10" s="178" t="s">
        <v>1044</v>
      </c>
      <c r="C10" s="82" t="s">
        <v>398</v>
      </c>
      <c r="D10" s="83">
        <v>521571</v>
      </c>
      <c r="E10" s="28"/>
      <c r="F10" s="28"/>
      <c r="G10" s="81" t="s">
        <v>398</v>
      </c>
      <c r="H10" s="84">
        <v>104353</v>
      </c>
      <c r="I10" s="28"/>
      <c r="J10" s="28"/>
      <c r="K10" s="81" t="s">
        <v>398</v>
      </c>
      <c r="L10" s="84">
        <v>161581</v>
      </c>
      <c r="M10" s="28"/>
    </row>
    <row r="11" spans="1:13" ht="15.75" thickBot="1">
      <c r="A11" s="64"/>
      <c r="B11" s="178"/>
      <c r="C11" s="88"/>
      <c r="D11" s="90"/>
      <c r="E11" s="59"/>
      <c r="F11" s="28"/>
      <c r="G11" s="92"/>
      <c r="H11" s="94"/>
      <c r="I11" s="59"/>
      <c r="J11" s="28"/>
      <c r="K11" s="92"/>
      <c r="L11" s="94"/>
      <c r="M11" s="59"/>
    </row>
    <row r="12" spans="1:13" ht="15.75" thickTop="1">
      <c r="A12" s="64"/>
      <c r="B12" s="23"/>
      <c r="C12" s="23"/>
      <c r="D12" s="23"/>
      <c r="E12" s="23"/>
      <c r="F12" s="23"/>
      <c r="G12" s="23"/>
      <c r="H12" s="23"/>
      <c r="I12" s="23"/>
      <c r="J12" s="23"/>
    </row>
    <row r="13" spans="1:13">
      <c r="A13" s="64"/>
      <c r="B13" s="12"/>
      <c r="C13" s="12"/>
      <c r="D13" s="12"/>
      <c r="E13" s="12"/>
      <c r="F13" s="12"/>
      <c r="G13" s="12"/>
      <c r="H13" s="12"/>
      <c r="I13" s="12"/>
      <c r="J13" s="12"/>
    </row>
    <row r="14" spans="1:13" ht="15.75" thickBot="1">
      <c r="A14" s="64"/>
      <c r="B14" s="13"/>
      <c r="C14" s="24" t="s">
        <v>560</v>
      </c>
      <c r="D14" s="24"/>
      <c r="E14" s="24"/>
      <c r="F14" s="24"/>
      <c r="G14" s="24"/>
      <c r="H14" s="24"/>
      <c r="I14" s="24"/>
      <c r="J14" s="24"/>
    </row>
    <row r="15" spans="1:13" ht="15.75" thickBot="1">
      <c r="A15" s="64"/>
      <c r="B15" s="16" t="s">
        <v>1029</v>
      </c>
      <c r="C15" s="80">
        <v>2014</v>
      </c>
      <c r="D15" s="80"/>
      <c r="E15" s="17"/>
      <c r="F15" s="80">
        <v>2013</v>
      </c>
      <c r="G15" s="80"/>
      <c r="H15" s="17"/>
      <c r="I15" s="80">
        <v>2012</v>
      </c>
      <c r="J15" s="80"/>
    </row>
    <row r="16" spans="1:13">
      <c r="A16" s="64"/>
      <c r="B16" s="73" t="s">
        <v>1045</v>
      </c>
      <c r="C16" s="34"/>
      <c r="D16" s="34"/>
      <c r="E16" s="18"/>
      <c r="F16" s="34"/>
      <c r="G16" s="34"/>
      <c r="H16" s="18"/>
      <c r="I16" s="34"/>
      <c r="J16" s="34"/>
    </row>
    <row r="17" spans="1:10">
      <c r="A17" s="64"/>
      <c r="B17" s="178" t="s">
        <v>1046</v>
      </c>
      <c r="C17" s="83">
        <v>99288</v>
      </c>
      <c r="D17" s="28"/>
      <c r="E17" s="28"/>
      <c r="F17" s="84">
        <v>95004</v>
      </c>
      <c r="G17" s="28"/>
      <c r="H17" s="28"/>
      <c r="I17" s="84">
        <v>92526</v>
      </c>
      <c r="J17" s="28"/>
    </row>
    <row r="18" spans="1:10">
      <c r="A18" s="64"/>
      <c r="B18" s="178"/>
      <c r="C18" s="83"/>
      <c r="D18" s="28"/>
      <c r="E18" s="28"/>
      <c r="F18" s="84"/>
      <c r="G18" s="28"/>
      <c r="H18" s="28"/>
      <c r="I18" s="84"/>
      <c r="J18" s="28"/>
    </row>
    <row r="19" spans="1:10">
      <c r="A19" s="64"/>
      <c r="B19" s="73" t="s">
        <v>1026</v>
      </c>
      <c r="C19" s="33"/>
      <c r="D19" s="33"/>
      <c r="E19" s="18"/>
      <c r="F19" s="33"/>
      <c r="G19" s="33"/>
      <c r="H19" s="18"/>
      <c r="I19" s="33"/>
      <c r="J19" s="33"/>
    </row>
    <row r="20" spans="1:10">
      <c r="A20" s="64"/>
      <c r="B20" s="178" t="s">
        <v>1032</v>
      </c>
      <c r="C20" s="171">
        <v>408</v>
      </c>
      <c r="D20" s="28"/>
      <c r="E20" s="28"/>
      <c r="F20" s="101">
        <v>262</v>
      </c>
      <c r="G20" s="28"/>
      <c r="H20" s="28"/>
      <c r="I20" s="101">
        <v>347</v>
      </c>
      <c r="J20" s="28"/>
    </row>
    <row r="21" spans="1:10" ht="15.75" thickBot="1">
      <c r="A21" s="64"/>
      <c r="B21" s="178"/>
      <c r="C21" s="180"/>
      <c r="D21" s="48"/>
      <c r="E21" s="28"/>
      <c r="F21" s="117"/>
      <c r="G21" s="48"/>
      <c r="H21" s="28"/>
      <c r="I21" s="117"/>
      <c r="J21" s="48"/>
    </row>
    <row r="22" spans="1:10">
      <c r="A22" s="64"/>
      <c r="B22" s="99" t="s">
        <v>1047</v>
      </c>
      <c r="C22" s="105">
        <v>99696</v>
      </c>
      <c r="D22" s="34"/>
      <c r="E22" s="33"/>
      <c r="F22" s="107">
        <v>95266</v>
      </c>
      <c r="G22" s="34"/>
      <c r="H22" s="33"/>
      <c r="I22" s="107">
        <v>92873</v>
      </c>
      <c r="J22" s="34"/>
    </row>
    <row r="23" spans="1:10" ht="15.75" thickBot="1">
      <c r="A23" s="64"/>
      <c r="B23" s="99"/>
      <c r="C23" s="186"/>
      <c r="D23" s="125"/>
      <c r="E23" s="33"/>
      <c r="F23" s="124"/>
      <c r="G23" s="125"/>
      <c r="H23" s="33"/>
      <c r="I23" s="124"/>
      <c r="J23" s="125"/>
    </row>
    <row r="24" spans="1:10" ht="15.75" thickTop="1"/>
  </sheetData>
  <mergeCells count="64">
    <mergeCell ref="I22:I23"/>
    <mergeCell ref="J22:J23"/>
    <mergeCell ref="A1:A2"/>
    <mergeCell ref="B1:M1"/>
    <mergeCell ref="B2:M2"/>
    <mergeCell ref="B3:M3"/>
    <mergeCell ref="A4:A23"/>
    <mergeCell ref="B4:M4"/>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H17:H18"/>
    <mergeCell ref="I17:I18"/>
    <mergeCell ref="J17:J18"/>
    <mergeCell ref="C19:D19"/>
    <mergeCell ref="F19:G19"/>
    <mergeCell ref="I19:J19"/>
    <mergeCell ref="B17:B18"/>
    <mergeCell ref="C17:C18"/>
    <mergeCell ref="D17:D18"/>
    <mergeCell ref="E17:E18"/>
    <mergeCell ref="F17:F18"/>
    <mergeCell ref="G17:G18"/>
    <mergeCell ref="B12:J12"/>
    <mergeCell ref="C14:J14"/>
    <mergeCell ref="C15:D15"/>
    <mergeCell ref="F15:G15"/>
    <mergeCell ref="I15:J15"/>
    <mergeCell ref="C16:D16"/>
    <mergeCell ref="F16:G16"/>
    <mergeCell ref="I16:J16"/>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2" width="36.5703125" bestFit="1" customWidth="1"/>
    <col min="3" max="3" width="11.140625" customWidth="1"/>
    <col min="4" max="4" width="11.7109375" customWidth="1"/>
    <col min="5" max="5" width="2" customWidth="1"/>
    <col min="6" max="6" width="10.85546875" customWidth="1"/>
    <col min="7" max="7" width="3.42578125" customWidth="1"/>
    <col min="8" max="8" width="13.140625" customWidth="1"/>
    <col min="9" max="9" width="10.85546875" customWidth="1"/>
    <col min="10" max="10" width="3.42578125" customWidth="1"/>
    <col min="11" max="11" width="2.5703125" customWidth="1"/>
    <col min="12" max="12" width="13.140625" customWidth="1"/>
    <col min="13" max="13" width="2" customWidth="1"/>
    <col min="14" max="14" width="12.140625" customWidth="1"/>
    <col min="15" max="15" width="2.5703125" customWidth="1"/>
    <col min="16" max="16" width="8" customWidth="1"/>
    <col min="17" max="18" width="12.140625" customWidth="1"/>
    <col min="19" max="19" width="2.5703125" customWidth="1"/>
    <col min="20" max="20" width="11.7109375" customWidth="1"/>
    <col min="21" max="21" width="2" customWidth="1"/>
    <col min="22" max="22" width="12.140625" customWidth="1"/>
    <col min="23" max="23" width="2.5703125" customWidth="1"/>
    <col min="24" max="24" width="8" customWidth="1"/>
    <col min="25" max="25" width="12.140625" customWidth="1"/>
  </cols>
  <sheetData>
    <row r="1" spans="1:25" ht="15" customHeight="1">
      <c r="A1" s="9" t="s">
        <v>1562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1051</v>
      </c>
      <c r="B3" s="63"/>
      <c r="C3" s="63"/>
      <c r="D3" s="63"/>
      <c r="E3" s="63"/>
      <c r="F3" s="63"/>
      <c r="G3" s="63"/>
      <c r="H3" s="63"/>
      <c r="I3" s="63"/>
      <c r="J3" s="63"/>
      <c r="K3" s="63"/>
      <c r="L3" s="63"/>
      <c r="M3" s="63"/>
      <c r="N3" s="63"/>
      <c r="O3" s="63"/>
      <c r="P3" s="63"/>
      <c r="Q3" s="63"/>
      <c r="R3" s="63"/>
      <c r="S3" s="63"/>
      <c r="T3" s="63"/>
      <c r="U3" s="63"/>
      <c r="V3" s="63"/>
      <c r="W3" s="63"/>
      <c r="X3" s="63"/>
      <c r="Y3" s="63"/>
    </row>
    <row r="4" spans="1:25" ht="25.5" customHeight="1">
      <c r="A4" s="64" t="s">
        <v>1563</v>
      </c>
      <c r="B4" s="66" t="s">
        <v>1056</v>
      </c>
      <c r="C4" s="66"/>
      <c r="D4" s="66"/>
      <c r="E4" s="66"/>
      <c r="F4" s="66"/>
      <c r="G4" s="66"/>
      <c r="H4" s="66"/>
      <c r="I4" s="66"/>
      <c r="J4" s="66"/>
      <c r="K4" s="66"/>
      <c r="L4" s="66"/>
      <c r="M4" s="66"/>
      <c r="N4" s="66"/>
      <c r="O4" s="66"/>
      <c r="P4" s="66"/>
      <c r="Q4" s="66"/>
      <c r="R4" s="66"/>
      <c r="S4" s="66"/>
      <c r="T4" s="66"/>
      <c r="U4" s="66"/>
      <c r="V4" s="66"/>
      <c r="W4" s="66"/>
      <c r="X4" s="66"/>
      <c r="Y4" s="66"/>
    </row>
    <row r="5" spans="1:25">
      <c r="A5" s="64"/>
      <c r="B5" s="23"/>
      <c r="C5" s="23"/>
      <c r="D5" s="23"/>
      <c r="E5" s="23"/>
      <c r="F5" s="23"/>
      <c r="G5" s="23"/>
      <c r="H5" s="23"/>
      <c r="I5" s="23"/>
      <c r="J5" s="23"/>
    </row>
    <row r="6" spans="1:25">
      <c r="A6" s="64"/>
      <c r="B6" s="12"/>
      <c r="C6" s="12"/>
      <c r="D6" s="12"/>
      <c r="E6" s="12"/>
      <c r="F6" s="12"/>
      <c r="G6" s="12"/>
      <c r="H6" s="12"/>
      <c r="I6" s="12"/>
      <c r="J6" s="12"/>
    </row>
    <row r="7" spans="1:25" ht="15.75" thickBot="1">
      <c r="A7" s="64"/>
      <c r="B7" s="13"/>
      <c r="C7" s="24">
        <v>2014</v>
      </c>
      <c r="D7" s="24"/>
      <c r="E7" s="13"/>
      <c r="F7" s="24">
        <v>2013</v>
      </c>
      <c r="G7" s="24"/>
      <c r="H7" s="13"/>
      <c r="I7" s="24">
        <v>2012</v>
      </c>
      <c r="J7" s="24"/>
    </row>
    <row r="8" spans="1:25">
      <c r="A8" s="64"/>
      <c r="B8" s="73" t="s">
        <v>1057</v>
      </c>
      <c r="C8" s="75">
        <v>1.6</v>
      </c>
      <c r="D8" s="79" t="s">
        <v>342</v>
      </c>
      <c r="E8" s="18"/>
      <c r="F8" s="77">
        <v>1.92</v>
      </c>
      <c r="G8" s="73" t="s">
        <v>342</v>
      </c>
      <c r="H8" s="18"/>
      <c r="I8" s="77">
        <v>2</v>
      </c>
      <c r="J8" s="73" t="s">
        <v>342</v>
      </c>
    </row>
    <row r="9" spans="1:25">
      <c r="A9" s="64"/>
      <c r="B9" s="81" t="s">
        <v>1058</v>
      </c>
      <c r="C9" s="171" t="s">
        <v>1059</v>
      </c>
      <c r="D9" s="28"/>
      <c r="E9" s="28"/>
      <c r="F9" s="101" t="s">
        <v>1060</v>
      </c>
      <c r="G9" s="28"/>
      <c r="H9" s="28"/>
      <c r="I9" s="101" t="s">
        <v>1061</v>
      </c>
      <c r="J9" s="28"/>
    </row>
    <row r="10" spans="1:25">
      <c r="A10" s="64"/>
      <c r="B10" s="81"/>
      <c r="C10" s="171"/>
      <c r="D10" s="28"/>
      <c r="E10" s="28"/>
      <c r="F10" s="101"/>
      <c r="G10" s="28"/>
      <c r="H10" s="28"/>
      <c r="I10" s="101"/>
      <c r="J10" s="28"/>
    </row>
    <row r="11" spans="1:25">
      <c r="A11" s="64"/>
      <c r="B11" s="73" t="s">
        <v>1062</v>
      </c>
      <c r="C11" s="75">
        <v>1.29</v>
      </c>
      <c r="D11" s="79" t="s">
        <v>342</v>
      </c>
      <c r="E11" s="18"/>
      <c r="F11" s="77">
        <v>0.96</v>
      </c>
      <c r="G11" s="73" t="s">
        <v>342</v>
      </c>
      <c r="H11" s="18"/>
      <c r="I11" s="77">
        <v>0.46</v>
      </c>
      <c r="J11" s="73" t="s">
        <v>342</v>
      </c>
    </row>
    <row r="12" spans="1:25">
      <c r="A12" s="64"/>
      <c r="B12" s="72" t="s">
        <v>1063</v>
      </c>
      <c r="C12" s="167">
        <v>33.97</v>
      </c>
      <c r="D12" s="74" t="s">
        <v>342</v>
      </c>
      <c r="E12" s="13"/>
      <c r="F12" s="98">
        <v>36.119999999999997</v>
      </c>
      <c r="G12" s="72" t="s">
        <v>342</v>
      </c>
      <c r="H12" s="13"/>
      <c r="I12" s="98">
        <v>37.4</v>
      </c>
      <c r="J12" s="72" t="s">
        <v>342</v>
      </c>
    </row>
    <row r="13" spans="1:25">
      <c r="A13" s="64" t="s">
        <v>1564</v>
      </c>
      <c r="B13" s="66" t="s">
        <v>1064</v>
      </c>
      <c r="C13" s="66"/>
      <c r="D13" s="66"/>
      <c r="E13" s="66"/>
      <c r="F13" s="66"/>
      <c r="G13" s="66"/>
      <c r="H13" s="66"/>
      <c r="I13" s="66"/>
      <c r="J13" s="66"/>
      <c r="K13" s="66"/>
      <c r="L13" s="66"/>
      <c r="M13" s="66"/>
      <c r="N13" s="66"/>
      <c r="O13" s="66"/>
      <c r="P13" s="66"/>
      <c r="Q13" s="66"/>
      <c r="R13" s="66"/>
      <c r="S13" s="66"/>
      <c r="T13" s="66"/>
      <c r="U13" s="66"/>
      <c r="V13" s="66"/>
      <c r="W13" s="66"/>
      <c r="X13" s="66"/>
      <c r="Y13" s="66"/>
    </row>
    <row r="14" spans="1:25">
      <c r="A14" s="64"/>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c r="A15" s="64"/>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5.75" thickBot="1">
      <c r="A16" s="64"/>
      <c r="B16" s="13"/>
      <c r="C16" s="24">
        <v>2014</v>
      </c>
      <c r="D16" s="24"/>
      <c r="E16" s="24"/>
      <c r="F16" s="24"/>
      <c r="G16" s="24"/>
      <c r="H16" s="24"/>
      <c r="I16" s="24"/>
      <c r="J16" s="13"/>
      <c r="K16" s="24">
        <v>2013</v>
      </c>
      <c r="L16" s="24"/>
      <c r="M16" s="24"/>
      <c r="N16" s="24"/>
      <c r="O16" s="24"/>
      <c r="P16" s="24"/>
      <c r="Q16" s="24"/>
      <c r="R16" s="13"/>
      <c r="S16" s="24">
        <v>2012</v>
      </c>
      <c r="T16" s="24"/>
      <c r="U16" s="24"/>
      <c r="V16" s="24"/>
      <c r="W16" s="24"/>
      <c r="X16" s="24"/>
      <c r="Y16" s="24"/>
    </row>
    <row r="17" spans="1:25">
      <c r="A17" s="64"/>
      <c r="B17" s="28"/>
      <c r="C17" s="29" t="s">
        <v>1065</v>
      </c>
      <c r="D17" s="29"/>
      <c r="E17" s="29"/>
      <c r="F17" s="30"/>
      <c r="G17" s="29" t="s">
        <v>1067</v>
      </c>
      <c r="H17" s="29"/>
      <c r="I17" s="29"/>
      <c r="J17" s="28"/>
      <c r="K17" s="29" t="s">
        <v>1065</v>
      </c>
      <c r="L17" s="29"/>
      <c r="M17" s="29"/>
      <c r="N17" s="30"/>
      <c r="O17" s="29" t="s">
        <v>1067</v>
      </c>
      <c r="P17" s="29"/>
      <c r="Q17" s="29"/>
      <c r="R17" s="28"/>
      <c r="S17" s="29" t="s">
        <v>1065</v>
      </c>
      <c r="T17" s="29"/>
      <c r="U17" s="29"/>
      <c r="V17" s="30"/>
      <c r="W17" s="29" t="s">
        <v>1067</v>
      </c>
      <c r="X17" s="29"/>
      <c r="Y17" s="29"/>
    </row>
    <row r="18" spans="1:25">
      <c r="A18" s="64"/>
      <c r="B18" s="28"/>
      <c r="C18" s="25" t="s">
        <v>1066</v>
      </c>
      <c r="D18" s="25"/>
      <c r="E18" s="25"/>
      <c r="F18" s="28"/>
      <c r="G18" s="25" t="s">
        <v>1068</v>
      </c>
      <c r="H18" s="25"/>
      <c r="I18" s="25"/>
      <c r="J18" s="28"/>
      <c r="K18" s="25" t="s">
        <v>1066</v>
      </c>
      <c r="L18" s="25"/>
      <c r="M18" s="25"/>
      <c r="N18" s="28"/>
      <c r="O18" s="25" t="s">
        <v>1068</v>
      </c>
      <c r="P18" s="25"/>
      <c r="Q18" s="25"/>
      <c r="R18" s="28"/>
      <c r="S18" s="25" t="s">
        <v>1066</v>
      </c>
      <c r="T18" s="25"/>
      <c r="U18" s="25"/>
      <c r="V18" s="28"/>
      <c r="W18" s="25" t="s">
        <v>1068</v>
      </c>
      <c r="X18" s="25"/>
      <c r="Y18" s="25"/>
    </row>
    <row r="19" spans="1:25">
      <c r="A19" s="64"/>
      <c r="B19" s="28"/>
      <c r="C19" s="63"/>
      <c r="D19" s="63"/>
      <c r="E19" s="63"/>
      <c r="F19" s="28"/>
      <c r="G19" s="25" t="s">
        <v>1069</v>
      </c>
      <c r="H19" s="25"/>
      <c r="I19" s="25"/>
      <c r="J19" s="28"/>
      <c r="K19" s="63"/>
      <c r="L19" s="63"/>
      <c r="M19" s="63"/>
      <c r="N19" s="28"/>
      <c r="O19" s="25" t="s">
        <v>1069</v>
      </c>
      <c r="P19" s="25"/>
      <c r="Q19" s="25"/>
      <c r="R19" s="28"/>
      <c r="S19" s="63"/>
      <c r="T19" s="63"/>
      <c r="U19" s="63"/>
      <c r="V19" s="28"/>
      <c r="W19" s="25" t="s">
        <v>1069</v>
      </c>
      <c r="X19" s="25"/>
      <c r="Y19" s="25"/>
    </row>
    <row r="20" spans="1:25" ht="15.75" thickBot="1">
      <c r="A20" s="64"/>
      <c r="B20" s="28"/>
      <c r="C20" s="164"/>
      <c r="D20" s="164"/>
      <c r="E20" s="164"/>
      <c r="F20" s="28"/>
      <c r="G20" s="24" t="s">
        <v>1070</v>
      </c>
      <c r="H20" s="24"/>
      <c r="I20" s="24"/>
      <c r="J20" s="28"/>
      <c r="K20" s="164"/>
      <c r="L20" s="164"/>
      <c r="M20" s="164"/>
      <c r="N20" s="28"/>
      <c r="O20" s="24" t="s">
        <v>1070</v>
      </c>
      <c r="P20" s="24"/>
      <c r="Q20" s="24"/>
      <c r="R20" s="28"/>
      <c r="S20" s="164"/>
      <c r="T20" s="164"/>
      <c r="U20" s="164"/>
      <c r="V20" s="28"/>
      <c r="W20" s="24" t="s">
        <v>1070</v>
      </c>
      <c r="X20" s="24"/>
      <c r="Y20" s="24"/>
    </row>
    <row r="21" spans="1:25">
      <c r="A21" s="64"/>
      <c r="B21" s="99" t="s">
        <v>668</v>
      </c>
      <c r="C21" s="105">
        <v>1765034</v>
      </c>
      <c r="D21" s="105"/>
      <c r="E21" s="34"/>
      <c r="F21" s="33"/>
      <c r="G21" s="103" t="s">
        <v>398</v>
      </c>
      <c r="H21" s="203">
        <v>83.24</v>
      </c>
      <c r="I21" s="34"/>
      <c r="J21" s="33"/>
      <c r="K21" s="107">
        <v>1201000</v>
      </c>
      <c r="L21" s="107"/>
      <c r="M21" s="34"/>
      <c r="N21" s="33"/>
      <c r="O21" s="106" t="s">
        <v>398</v>
      </c>
      <c r="P21" s="120">
        <v>75.05</v>
      </c>
      <c r="Q21" s="34"/>
      <c r="R21" s="33"/>
      <c r="S21" s="107">
        <v>1277200</v>
      </c>
      <c r="T21" s="107"/>
      <c r="U21" s="34"/>
      <c r="V21" s="33"/>
      <c r="W21" s="106" t="s">
        <v>398</v>
      </c>
      <c r="X21" s="120">
        <v>63.37</v>
      </c>
      <c r="Y21" s="34"/>
    </row>
    <row r="22" spans="1:25">
      <c r="A22" s="64"/>
      <c r="B22" s="99"/>
      <c r="C22" s="104"/>
      <c r="D22" s="104"/>
      <c r="E22" s="33"/>
      <c r="F22" s="33"/>
      <c r="G22" s="102"/>
      <c r="H22" s="96"/>
      <c r="I22" s="33"/>
      <c r="J22" s="33"/>
      <c r="K22" s="100"/>
      <c r="L22" s="100"/>
      <c r="M22" s="33"/>
      <c r="N22" s="33"/>
      <c r="O22" s="99"/>
      <c r="P22" s="97"/>
      <c r="Q22" s="33"/>
      <c r="R22" s="33"/>
      <c r="S22" s="100"/>
      <c r="T22" s="100"/>
      <c r="U22" s="33"/>
      <c r="V22" s="33"/>
      <c r="W22" s="99"/>
      <c r="X22" s="97"/>
      <c r="Y22" s="33"/>
    </row>
    <row r="23" spans="1:25">
      <c r="A23" s="64"/>
      <c r="B23" s="81" t="s">
        <v>1071</v>
      </c>
      <c r="C23" s="83">
        <v>102050</v>
      </c>
      <c r="D23" s="83"/>
      <c r="E23" s="28"/>
      <c r="F23" s="28"/>
      <c r="G23" s="171">
        <v>119.12</v>
      </c>
      <c r="H23" s="171"/>
      <c r="I23" s="28"/>
      <c r="J23" s="28"/>
      <c r="K23" s="84">
        <v>828100</v>
      </c>
      <c r="L23" s="84"/>
      <c r="M23" s="28"/>
      <c r="N23" s="28"/>
      <c r="O23" s="101">
        <v>87.23</v>
      </c>
      <c r="P23" s="101"/>
      <c r="Q23" s="28"/>
      <c r="R23" s="28"/>
      <c r="S23" s="84">
        <v>361331</v>
      </c>
      <c r="T23" s="84"/>
      <c r="U23" s="28"/>
      <c r="V23" s="28"/>
      <c r="W23" s="101">
        <v>75.36</v>
      </c>
      <c r="X23" s="101"/>
      <c r="Y23" s="28"/>
    </row>
    <row r="24" spans="1:25">
      <c r="A24" s="64"/>
      <c r="B24" s="81"/>
      <c r="C24" s="83"/>
      <c r="D24" s="83"/>
      <c r="E24" s="28"/>
      <c r="F24" s="28"/>
      <c r="G24" s="171"/>
      <c r="H24" s="171"/>
      <c r="I24" s="28"/>
      <c r="J24" s="28"/>
      <c r="K24" s="84"/>
      <c r="L24" s="84"/>
      <c r="M24" s="28"/>
      <c r="N24" s="28"/>
      <c r="O24" s="101"/>
      <c r="P24" s="101"/>
      <c r="Q24" s="28"/>
      <c r="R24" s="28"/>
      <c r="S24" s="84"/>
      <c r="T24" s="84"/>
      <c r="U24" s="28"/>
      <c r="V24" s="28"/>
      <c r="W24" s="101"/>
      <c r="X24" s="101"/>
      <c r="Y24" s="28"/>
    </row>
    <row r="25" spans="1:25">
      <c r="A25" s="64"/>
      <c r="B25" s="99" t="s">
        <v>1072</v>
      </c>
      <c r="C25" s="96" t="s">
        <v>1073</v>
      </c>
      <c r="D25" s="96"/>
      <c r="E25" s="102" t="s">
        <v>401</v>
      </c>
      <c r="F25" s="33"/>
      <c r="G25" s="96">
        <v>72.760000000000005</v>
      </c>
      <c r="H25" s="96"/>
      <c r="I25" s="33"/>
      <c r="J25" s="33"/>
      <c r="K25" s="97" t="s">
        <v>1074</v>
      </c>
      <c r="L25" s="97"/>
      <c r="M25" s="99" t="s">
        <v>401</v>
      </c>
      <c r="N25" s="33"/>
      <c r="O25" s="97">
        <v>53.93</v>
      </c>
      <c r="P25" s="97"/>
      <c r="Q25" s="33"/>
      <c r="R25" s="33"/>
      <c r="S25" s="97" t="s">
        <v>1075</v>
      </c>
      <c r="T25" s="97"/>
      <c r="U25" s="99" t="s">
        <v>401</v>
      </c>
      <c r="V25" s="33"/>
      <c r="W25" s="97">
        <v>36.65</v>
      </c>
      <c r="X25" s="97"/>
      <c r="Y25" s="33"/>
    </row>
    <row r="26" spans="1:25">
      <c r="A26" s="64"/>
      <c r="B26" s="99"/>
      <c r="C26" s="96"/>
      <c r="D26" s="96"/>
      <c r="E26" s="102"/>
      <c r="F26" s="33"/>
      <c r="G26" s="96"/>
      <c r="H26" s="96"/>
      <c r="I26" s="33"/>
      <c r="J26" s="33"/>
      <c r="K26" s="97"/>
      <c r="L26" s="97"/>
      <c r="M26" s="99"/>
      <c r="N26" s="33"/>
      <c r="O26" s="97"/>
      <c r="P26" s="97"/>
      <c r="Q26" s="33"/>
      <c r="R26" s="33"/>
      <c r="S26" s="97"/>
      <c r="T26" s="97"/>
      <c r="U26" s="99"/>
      <c r="V26" s="33"/>
      <c r="W26" s="97"/>
      <c r="X26" s="97"/>
      <c r="Y26" s="33"/>
    </row>
    <row r="27" spans="1:25">
      <c r="A27" s="64"/>
      <c r="B27" s="81" t="s">
        <v>1076</v>
      </c>
      <c r="C27" s="171" t="s">
        <v>1077</v>
      </c>
      <c r="D27" s="171"/>
      <c r="E27" s="82" t="s">
        <v>401</v>
      </c>
      <c r="F27" s="28"/>
      <c r="G27" s="171">
        <v>90.03</v>
      </c>
      <c r="H27" s="171"/>
      <c r="I27" s="28"/>
      <c r="J27" s="28"/>
      <c r="K27" s="101" t="s">
        <v>1078</v>
      </c>
      <c r="L27" s="101"/>
      <c r="M27" s="81" t="s">
        <v>401</v>
      </c>
      <c r="N27" s="28"/>
      <c r="O27" s="101">
        <v>83.94</v>
      </c>
      <c r="P27" s="101"/>
      <c r="Q27" s="28"/>
      <c r="R27" s="28"/>
      <c r="S27" s="101" t="s">
        <v>1079</v>
      </c>
      <c r="T27" s="101"/>
      <c r="U27" s="81" t="s">
        <v>401</v>
      </c>
      <c r="V27" s="28"/>
      <c r="W27" s="101">
        <v>72.989999999999995</v>
      </c>
      <c r="X27" s="101"/>
      <c r="Y27" s="28"/>
    </row>
    <row r="28" spans="1:25" ht="15.75" thickBot="1">
      <c r="A28" s="64"/>
      <c r="B28" s="81"/>
      <c r="C28" s="180"/>
      <c r="D28" s="180"/>
      <c r="E28" s="188"/>
      <c r="F28" s="28"/>
      <c r="G28" s="171"/>
      <c r="H28" s="171"/>
      <c r="I28" s="28"/>
      <c r="J28" s="28"/>
      <c r="K28" s="117"/>
      <c r="L28" s="117"/>
      <c r="M28" s="195"/>
      <c r="N28" s="28"/>
      <c r="O28" s="101"/>
      <c r="P28" s="101"/>
      <c r="Q28" s="28"/>
      <c r="R28" s="28"/>
      <c r="S28" s="117"/>
      <c r="T28" s="117"/>
      <c r="U28" s="195"/>
      <c r="V28" s="28"/>
      <c r="W28" s="101"/>
      <c r="X28" s="101"/>
      <c r="Y28" s="28"/>
    </row>
    <row r="29" spans="1:25">
      <c r="A29" s="64"/>
      <c r="B29" s="99" t="s">
        <v>1080</v>
      </c>
      <c r="C29" s="105">
        <v>1462726</v>
      </c>
      <c r="D29" s="105"/>
      <c r="E29" s="34"/>
      <c r="F29" s="33"/>
      <c r="G29" s="102" t="s">
        <v>398</v>
      </c>
      <c r="H29" s="96">
        <v>87.98</v>
      </c>
      <c r="I29" s="33"/>
      <c r="J29" s="33"/>
      <c r="K29" s="107">
        <v>1765034</v>
      </c>
      <c r="L29" s="107"/>
      <c r="M29" s="34"/>
      <c r="N29" s="33"/>
      <c r="O29" s="99" t="s">
        <v>398</v>
      </c>
      <c r="P29" s="97">
        <v>83.24</v>
      </c>
      <c r="Q29" s="33"/>
      <c r="R29" s="33"/>
      <c r="S29" s="107">
        <v>1201000</v>
      </c>
      <c r="T29" s="107"/>
      <c r="U29" s="34"/>
      <c r="V29" s="33"/>
      <c r="W29" s="99" t="s">
        <v>398</v>
      </c>
      <c r="X29" s="97">
        <v>75.05</v>
      </c>
      <c r="Y29" s="33"/>
    </row>
    <row r="30" spans="1:25" ht="15.75" thickBot="1">
      <c r="A30" s="64"/>
      <c r="B30" s="99"/>
      <c r="C30" s="186"/>
      <c r="D30" s="186"/>
      <c r="E30" s="125"/>
      <c r="F30" s="33"/>
      <c r="G30" s="102"/>
      <c r="H30" s="96"/>
      <c r="I30" s="33"/>
      <c r="J30" s="33"/>
      <c r="K30" s="124"/>
      <c r="L30" s="124"/>
      <c r="M30" s="125"/>
      <c r="N30" s="33"/>
      <c r="O30" s="99"/>
      <c r="P30" s="97"/>
      <c r="Q30" s="33"/>
      <c r="R30" s="33"/>
      <c r="S30" s="124"/>
      <c r="T30" s="124"/>
      <c r="U30" s="125"/>
      <c r="V30" s="33"/>
      <c r="W30" s="99"/>
      <c r="X30" s="97"/>
      <c r="Y30" s="33"/>
    </row>
    <row r="31" spans="1:25" ht="15.75" thickTop="1">
      <c r="A31" s="64"/>
      <c r="B31" s="81" t="s">
        <v>1081</v>
      </c>
      <c r="C31" s="227">
        <v>428951</v>
      </c>
      <c r="D31" s="227"/>
      <c r="E31" s="129"/>
      <c r="F31" s="28"/>
      <c r="G31" s="82" t="s">
        <v>398</v>
      </c>
      <c r="H31" s="171">
        <v>90.32</v>
      </c>
      <c r="I31" s="28"/>
      <c r="J31" s="28"/>
      <c r="K31" s="130">
        <v>461458</v>
      </c>
      <c r="L31" s="130"/>
      <c r="M31" s="129"/>
      <c r="N31" s="28"/>
      <c r="O31" s="81" t="s">
        <v>398</v>
      </c>
      <c r="P31" s="101">
        <v>89.38</v>
      </c>
      <c r="Q31" s="28"/>
      <c r="R31" s="28"/>
      <c r="S31" s="130">
        <v>479913</v>
      </c>
      <c r="T31" s="130"/>
      <c r="U31" s="129"/>
      <c r="V31" s="28"/>
      <c r="W31" s="81" t="s">
        <v>398</v>
      </c>
      <c r="X31" s="101">
        <v>86.85</v>
      </c>
      <c r="Y31" s="28"/>
    </row>
    <row r="32" spans="1:25">
      <c r="A32" s="64"/>
      <c r="B32" s="81"/>
      <c r="C32" s="182"/>
      <c r="D32" s="182"/>
      <c r="E32" s="31"/>
      <c r="F32" s="28"/>
      <c r="G32" s="82"/>
      <c r="H32" s="171"/>
      <c r="I32" s="28"/>
      <c r="J32" s="28"/>
      <c r="K32" s="183"/>
      <c r="L32" s="183"/>
      <c r="M32" s="31"/>
      <c r="N32" s="28"/>
      <c r="O32" s="81"/>
      <c r="P32" s="101"/>
      <c r="Q32" s="28"/>
      <c r="R32" s="28"/>
      <c r="S32" s="183"/>
      <c r="T32" s="183"/>
      <c r="U32" s="31"/>
      <c r="V32" s="28"/>
      <c r="W32" s="81"/>
      <c r="X32" s="101"/>
      <c r="Y32" s="28"/>
    </row>
    <row r="33" spans="1:25">
      <c r="A33" s="64"/>
      <c r="B33" s="99" t="s">
        <v>1082</v>
      </c>
      <c r="C33" s="102" t="s">
        <v>398</v>
      </c>
      <c r="D33" s="104">
        <v>2841678</v>
      </c>
      <c r="E33" s="33"/>
      <c r="F33" s="33"/>
      <c r="G33" s="33"/>
      <c r="H33" s="33"/>
      <c r="I33" s="33"/>
      <c r="J33" s="33"/>
      <c r="K33" s="99" t="s">
        <v>398</v>
      </c>
      <c r="L33" s="100">
        <v>18041576</v>
      </c>
      <c r="M33" s="33"/>
      <c r="N33" s="33"/>
      <c r="O33" s="33"/>
      <c r="P33" s="33"/>
      <c r="Q33" s="33"/>
      <c r="R33" s="33"/>
      <c r="S33" s="99" t="s">
        <v>398</v>
      </c>
      <c r="T33" s="100">
        <v>6602967</v>
      </c>
      <c r="U33" s="33"/>
      <c r="V33" s="33"/>
      <c r="W33" s="33"/>
      <c r="X33" s="33"/>
      <c r="Y33" s="33"/>
    </row>
    <row r="34" spans="1:25">
      <c r="A34" s="64"/>
      <c r="B34" s="99"/>
      <c r="C34" s="102"/>
      <c r="D34" s="104"/>
      <c r="E34" s="33"/>
      <c r="F34" s="33"/>
      <c r="G34" s="33"/>
      <c r="H34" s="33"/>
      <c r="I34" s="33"/>
      <c r="J34" s="33"/>
      <c r="K34" s="99"/>
      <c r="L34" s="100"/>
      <c r="M34" s="33"/>
      <c r="N34" s="33"/>
      <c r="O34" s="33"/>
      <c r="P34" s="33"/>
      <c r="Q34" s="33"/>
      <c r="R34" s="33"/>
      <c r="S34" s="99"/>
      <c r="T34" s="100"/>
      <c r="U34" s="33"/>
      <c r="V34" s="33"/>
      <c r="W34" s="33"/>
      <c r="X34" s="33"/>
      <c r="Y34" s="33"/>
    </row>
    <row r="35" spans="1:25">
      <c r="A35" s="64" t="s">
        <v>1565</v>
      </c>
      <c r="B35" s="66" t="s">
        <v>1087</v>
      </c>
      <c r="C35" s="66"/>
      <c r="D35" s="66"/>
      <c r="E35" s="66"/>
      <c r="F35" s="66"/>
      <c r="G35" s="66"/>
      <c r="H35" s="66"/>
      <c r="I35" s="66"/>
      <c r="J35" s="66"/>
      <c r="K35" s="66"/>
      <c r="L35" s="66"/>
      <c r="M35" s="66"/>
      <c r="N35" s="66"/>
      <c r="O35" s="66"/>
      <c r="P35" s="66"/>
      <c r="Q35" s="66"/>
      <c r="R35" s="66"/>
      <c r="S35" s="66"/>
      <c r="T35" s="66"/>
      <c r="U35" s="66"/>
      <c r="V35" s="66"/>
      <c r="W35" s="66"/>
      <c r="X35" s="66"/>
      <c r="Y35" s="66"/>
    </row>
    <row r="36" spans="1:25">
      <c r="A36" s="64"/>
      <c r="B36" s="23"/>
      <c r="C36" s="23"/>
      <c r="D36" s="23"/>
      <c r="E36" s="23"/>
      <c r="F36" s="23"/>
      <c r="G36" s="23"/>
      <c r="H36" s="23"/>
      <c r="I36" s="23"/>
      <c r="J36" s="23"/>
      <c r="K36" s="23"/>
      <c r="L36" s="23"/>
      <c r="M36" s="23"/>
    </row>
    <row r="37" spans="1:25">
      <c r="A37" s="64"/>
      <c r="B37" s="12"/>
      <c r="C37" s="12"/>
      <c r="D37" s="12"/>
      <c r="E37" s="12"/>
      <c r="F37" s="12"/>
      <c r="G37" s="12"/>
      <c r="H37" s="12"/>
      <c r="I37" s="12"/>
      <c r="J37" s="12"/>
      <c r="K37" s="12"/>
      <c r="L37" s="12"/>
      <c r="M37" s="12"/>
    </row>
    <row r="38" spans="1:25" ht="15.75" thickBot="1">
      <c r="A38" s="64"/>
      <c r="B38" s="13"/>
      <c r="C38" s="24">
        <v>2014</v>
      </c>
      <c r="D38" s="24"/>
      <c r="E38" s="24"/>
      <c r="F38" s="13"/>
      <c r="G38" s="24">
        <v>2013</v>
      </c>
      <c r="H38" s="24"/>
      <c r="I38" s="24"/>
      <c r="J38" s="13"/>
      <c r="K38" s="24">
        <v>2012</v>
      </c>
      <c r="L38" s="24"/>
      <c r="M38" s="24"/>
    </row>
    <row r="39" spans="1:25">
      <c r="A39" s="64"/>
      <c r="B39" s="99" t="s">
        <v>668</v>
      </c>
      <c r="C39" s="105">
        <v>2994197</v>
      </c>
      <c r="D39" s="105"/>
      <c r="E39" s="34"/>
      <c r="F39" s="33"/>
      <c r="G39" s="107">
        <v>2804901</v>
      </c>
      <c r="H39" s="107"/>
      <c r="I39" s="34"/>
      <c r="J39" s="33"/>
      <c r="K39" s="107">
        <v>2912456</v>
      </c>
      <c r="L39" s="107"/>
      <c r="M39" s="34"/>
    </row>
    <row r="40" spans="1:25">
      <c r="A40" s="64"/>
      <c r="B40" s="99"/>
      <c r="C40" s="104"/>
      <c r="D40" s="104"/>
      <c r="E40" s="33"/>
      <c r="F40" s="33"/>
      <c r="G40" s="100"/>
      <c r="H40" s="100"/>
      <c r="I40" s="33"/>
      <c r="J40" s="33"/>
      <c r="K40" s="100"/>
      <c r="L40" s="100"/>
      <c r="M40" s="33"/>
    </row>
    <row r="41" spans="1:25">
      <c r="A41" s="64"/>
      <c r="B41" s="81" t="s">
        <v>1071</v>
      </c>
      <c r="C41" s="83">
        <v>9550</v>
      </c>
      <c r="D41" s="83"/>
      <c r="E41" s="28"/>
      <c r="F41" s="28"/>
      <c r="G41" s="84">
        <v>192563</v>
      </c>
      <c r="H41" s="84"/>
      <c r="I41" s="28"/>
      <c r="J41" s="28"/>
      <c r="K41" s="84">
        <v>92729</v>
      </c>
      <c r="L41" s="84"/>
      <c r="M41" s="28"/>
    </row>
    <row r="42" spans="1:25">
      <c r="A42" s="64"/>
      <c r="B42" s="81"/>
      <c r="C42" s="83"/>
      <c r="D42" s="83"/>
      <c r="E42" s="28"/>
      <c r="F42" s="28"/>
      <c r="G42" s="84"/>
      <c r="H42" s="84"/>
      <c r="I42" s="28"/>
      <c r="J42" s="28"/>
      <c r="K42" s="84"/>
      <c r="L42" s="84"/>
      <c r="M42" s="28"/>
    </row>
    <row r="43" spans="1:25" ht="15.75" thickBot="1">
      <c r="A43" s="64"/>
      <c r="B43" s="73" t="s">
        <v>1088</v>
      </c>
      <c r="C43" s="85" t="s">
        <v>1089</v>
      </c>
      <c r="D43" s="85"/>
      <c r="E43" s="79" t="s">
        <v>401</v>
      </c>
      <c r="F43" s="18"/>
      <c r="G43" s="86" t="s">
        <v>1090</v>
      </c>
      <c r="H43" s="86"/>
      <c r="I43" s="73" t="s">
        <v>401</v>
      </c>
      <c r="J43" s="18"/>
      <c r="K43" s="86" t="s">
        <v>1091</v>
      </c>
      <c r="L43" s="86"/>
      <c r="M43" s="73" t="s">
        <v>401</v>
      </c>
    </row>
    <row r="44" spans="1:25">
      <c r="A44" s="64"/>
      <c r="B44" s="81" t="s">
        <v>1080</v>
      </c>
      <c r="C44" s="89">
        <v>3000979</v>
      </c>
      <c r="D44" s="89"/>
      <c r="E44" s="30"/>
      <c r="F44" s="28"/>
      <c r="G44" s="93">
        <v>2994197</v>
      </c>
      <c r="H44" s="93"/>
      <c r="I44" s="30"/>
      <c r="J44" s="28"/>
      <c r="K44" s="93">
        <v>2804901</v>
      </c>
      <c r="L44" s="93"/>
      <c r="M44" s="30"/>
    </row>
    <row r="45" spans="1:25" ht="15.75" thickBot="1">
      <c r="A45" s="64"/>
      <c r="B45" s="81"/>
      <c r="C45" s="90"/>
      <c r="D45" s="90"/>
      <c r="E45" s="59"/>
      <c r="F45" s="28"/>
      <c r="G45" s="94"/>
      <c r="H45" s="94"/>
      <c r="I45" s="59"/>
      <c r="J45" s="28"/>
      <c r="K45" s="94"/>
      <c r="L45" s="94"/>
      <c r="M45" s="59"/>
    </row>
    <row r="46" spans="1:25" ht="15.75" thickTop="1">
      <c r="A46" s="64"/>
      <c r="B46" s="99" t="s">
        <v>1092</v>
      </c>
      <c r="C46" s="225">
        <v>75043</v>
      </c>
      <c r="D46" s="225"/>
      <c r="E46" s="95"/>
      <c r="F46" s="33"/>
      <c r="G46" s="123">
        <v>21074</v>
      </c>
      <c r="H46" s="123"/>
      <c r="I46" s="95"/>
      <c r="J46" s="33"/>
      <c r="K46" s="123">
        <v>408800</v>
      </c>
      <c r="L46" s="123"/>
      <c r="M46" s="95"/>
    </row>
    <row r="47" spans="1:25" ht="15.75" thickBot="1">
      <c r="A47" s="64"/>
      <c r="B47" s="99"/>
      <c r="C47" s="186"/>
      <c r="D47" s="186"/>
      <c r="E47" s="125"/>
      <c r="F47" s="33"/>
      <c r="G47" s="124"/>
      <c r="H47" s="124"/>
      <c r="I47" s="125"/>
      <c r="J47" s="33"/>
      <c r="K47" s="124"/>
      <c r="L47" s="124"/>
      <c r="M47" s="125"/>
    </row>
    <row r="48" spans="1:25" ht="15.75" thickTop="1">
      <c r="A48" s="64"/>
      <c r="B48" s="81" t="s">
        <v>1093</v>
      </c>
      <c r="C48" s="226" t="s">
        <v>398</v>
      </c>
      <c r="D48" s="227">
        <v>9658019</v>
      </c>
      <c r="E48" s="129"/>
      <c r="F48" s="28"/>
      <c r="G48" s="126" t="s">
        <v>398</v>
      </c>
      <c r="H48" s="130">
        <v>6713155</v>
      </c>
      <c r="I48" s="129"/>
      <c r="J48" s="28"/>
      <c r="K48" s="126" t="s">
        <v>398</v>
      </c>
      <c r="L48" s="130">
        <v>6930381</v>
      </c>
      <c r="M48" s="129"/>
    </row>
    <row r="49" spans="1:13" ht="15.75" thickBot="1">
      <c r="A49" s="64"/>
      <c r="B49" s="81"/>
      <c r="C49" s="88"/>
      <c r="D49" s="90"/>
      <c r="E49" s="59"/>
      <c r="F49" s="28"/>
      <c r="G49" s="92"/>
      <c r="H49" s="94"/>
      <c r="I49" s="59"/>
      <c r="J49" s="28"/>
      <c r="K49" s="92"/>
      <c r="L49" s="94"/>
      <c r="M49" s="59"/>
    </row>
    <row r="50" spans="1:13" ht="15.75" thickTop="1">
      <c r="A50" s="64"/>
      <c r="B50" s="99" t="s">
        <v>1094</v>
      </c>
      <c r="C50" s="224" t="s">
        <v>398</v>
      </c>
      <c r="D50" s="225">
        <v>1141675</v>
      </c>
      <c r="E50" s="95"/>
      <c r="F50" s="33"/>
      <c r="G50" s="121" t="s">
        <v>398</v>
      </c>
      <c r="H50" s="123">
        <v>17386949</v>
      </c>
      <c r="I50" s="95"/>
      <c r="J50" s="33"/>
      <c r="K50" s="121" t="s">
        <v>398</v>
      </c>
      <c r="L50" s="123">
        <v>7023942</v>
      </c>
      <c r="M50" s="95"/>
    </row>
    <row r="51" spans="1:13">
      <c r="A51" s="64"/>
      <c r="B51" s="99"/>
      <c r="C51" s="168"/>
      <c r="D51" s="169"/>
      <c r="E51" s="53"/>
      <c r="F51" s="33"/>
      <c r="G51" s="199"/>
      <c r="H51" s="200"/>
      <c r="I51" s="53"/>
      <c r="J51" s="33"/>
      <c r="K51" s="199"/>
      <c r="L51" s="200"/>
      <c r="M51" s="53"/>
    </row>
  </sheetData>
  <mergeCells count="259">
    <mergeCell ref="M50:M51"/>
    <mergeCell ref="A1:A2"/>
    <mergeCell ref="B1:Y1"/>
    <mergeCell ref="B2:Y2"/>
    <mergeCell ref="B3:Y3"/>
    <mergeCell ref="A4:A12"/>
    <mergeCell ref="B4:Y4"/>
    <mergeCell ref="A13:A34"/>
    <mergeCell ref="B13:Y13"/>
    <mergeCell ref="A35:A51"/>
    <mergeCell ref="G50:G51"/>
    <mergeCell ref="H50:H51"/>
    <mergeCell ref="I50:I51"/>
    <mergeCell ref="J50:J51"/>
    <mergeCell ref="K50:K51"/>
    <mergeCell ref="L50:L51"/>
    <mergeCell ref="I48:I49"/>
    <mergeCell ref="J48:J49"/>
    <mergeCell ref="K48:K49"/>
    <mergeCell ref="L48:L49"/>
    <mergeCell ref="M48:M49"/>
    <mergeCell ref="B50:B51"/>
    <mergeCell ref="C50:C51"/>
    <mergeCell ref="D50:D51"/>
    <mergeCell ref="E50:E51"/>
    <mergeCell ref="F50:F51"/>
    <mergeCell ref="J46:J47"/>
    <mergeCell ref="K46:L47"/>
    <mergeCell ref="M46:M47"/>
    <mergeCell ref="B48:B49"/>
    <mergeCell ref="C48:C49"/>
    <mergeCell ref="D48:D49"/>
    <mergeCell ref="E48:E49"/>
    <mergeCell ref="F48:F49"/>
    <mergeCell ref="G48:G49"/>
    <mergeCell ref="H48:H49"/>
    <mergeCell ref="I44:I45"/>
    <mergeCell ref="J44:J45"/>
    <mergeCell ref="K44:L45"/>
    <mergeCell ref="M44:M45"/>
    <mergeCell ref="B46:B47"/>
    <mergeCell ref="C46:D47"/>
    <mergeCell ref="E46:E47"/>
    <mergeCell ref="F46:F47"/>
    <mergeCell ref="G46:H47"/>
    <mergeCell ref="I46:I47"/>
    <mergeCell ref="K41:L42"/>
    <mergeCell ref="M41:M42"/>
    <mergeCell ref="C43:D43"/>
    <mergeCell ref="G43:H43"/>
    <mergeCell ref="K43:L43"/>
    <mergeCell ref="B44:B45"/>
    <mergeCell ref="C44:D45"/>
    <mergeCell ref="E44:E45"/>
    <mergeCell ref="F44:F45"/>
    <mergeCell ref="G44:H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U33:U34"/>
    <mergeCell ref="V33:V34"/>
    <mergeCell ref="W33:Y34"/>
    <mergeCell ref="B36:M36"/>
    <mergeCell ref="C38:E38"/>
    <mergeCell ref="G38:I38"/>
    <mergeCell ref="K38:M38"/>
    <mergeCell ref="B35:Y35"/>
    <mergeCell ref="M33:M34"/>
    <mergeCell ref="N33:N34"/>
    <mergeCell ref="O33:Q34"/>
    <mergeCell ref="R33:R34"/>
    <mergeCell ref="S33:S34"/>
    <mergeCell ref="T33:T34"/>
    <mergeCell ref="Y31:Y32"/>
    <mergeCell ref="B33:B34"/>
    <mergeCell ref="C33:C34"/>
    <mergeCell ref="D33:D34"/>
    <mergeCell ref="E33:E34"/>
    <mergeCell ref="F33:F34"/>
    <mergeCell ref="G33:I34"/>
    <mergeCell ref="J33:J34"/>
    <mergeCell ref="K33:K34"/>
    <mergeCell ref="L33:L34"/>
    <mergeCell ref="R31:R32"/>
    <mergeCell ref="S31:T32"/>
    <mergeCell ref="U31:U32"/>
    <mergeCell ref="V31:V32"/>
    <mergeCell ref="W31:W32"/>
    <mergeCell ref="X31:X32"/>
    <mergeCell ref="K31:L32"/>
    <mergeCell ref="M31:M32"/>
    <mergeCell ref="N31:N32"/>
    <mergeCell ref="O31:O32"/>
    <mergeCell ref="P31:P32"/>
    <mergeCell ref="Q31:Q32"/>
    <mergeCell ref="X29:X30"/>
    <mergeCell ref="Y29:Y30"/>
    <mergeCell ref="B31:B32"/>
    <mergeCell ref="C31:D32"/>
    <mergeCell ref="E31:E32"/>
    <mergeCell ref="F31:F32"/>
    <mergeCell ref="G31:G32"/>
    <mergeCell ref="H31:H32"/>
    <mergeCell ref="I31:I32"/>
    <mergeCell ref="J31:J32"/>
    <mergeCell ref="Q29:Q30"/>
    <mergeCell ref="R29:R30"/>
    <mergeCell ref="S29:T30"/>
    <mergeCell ref="U29:U30"/>
    <mergeCell ref="V29:V30"/>
    <mergeCell ref="W29:W30"/>
    <mergeCell ref="J29:J30"/>
    <mergeCell ref="K29:L30"/>
    <mergeCell ref="M29:M30"/>
    <mergeCell ref="N29:N30"/>
    <mergeCell ref="O29:O30"/>
    <mergeCell ref="P29:P30"/>
    <mergeCell ref="V27:V28"/>
    <mergeCell ref="W27:X28"/>
    <mergeCell ref="Y27:Y28"/>
    <mergeCell ref="B29:B30"/>
    <mergeCell ref="C29:D30"/>
    <mergeCell ref="E29:E30"/>
    <mergeCell ref="F29:F30"/>
    <mergeCell ref="G29:G30"/>
    <mergeCell ref="H29:H30"/>
    <mergeCell ref="I29:I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W21:W22"/>
    <mergeCell ref="X21:X22"/>
    <mergeCell ref="Y21:Y22"/>
    <mergeCell ref="B23:B24"/>
    <mergeCell ref="C23:D24"/>
    <mergeCell ref="E23:E24"/>
    <mergeCell ref="F23:F24"/>
    <mergeCell ref="G23:H24"/>
    <mergeCell ref="I23:I24"/>
    <mergeCell ref="J23:J24"/>
    <mergeCell ref="P21:P22"/>
    <mergeCell ref="Q21:Q22"/>
    <mergeCell ref="R21:R22"/>
    <mergeCell ref="S21:T22"/>
    <mergeCell ref="U21:U22"/>
    <mergeCell ref="V21:V22"/>
    <mergeCell ref="I21:I22"/>
    <mergeCell ref="J21:J22"/>
    <mergeCell ref="K21:L22"/>
    <mergeCell ref="M21:M22"/>
    <mergeCell ref="N21:N22"/>
    <mergeCell ref="O21:O22"/>
    <mergeCell ref="B21:B22"/>
    <mergeCell ref="C21:D22"/>
    <mergeCell ref="E21:E22"/>
    <mergeCell ref="F21:F22"/>
    <mergeCell ref="G21:G22"/>
    <mergeCell ref="H21:H22"/>
    <mergeCell ref="S17:U17"/>
    <mergeCell ref="S18:U18"/>
    <mergeCell ref="S19:U19"/>
    <mergeCell ref="S20:U20"/>
    <mergeCell ref="V17:V20"/>
    <mergeCell ref="W17:Y17"/>
    <mergeCell ref="W18:Y18"/>
    <mergeCell ref="W19:Y19"/>
    <mergeCell ref="W20:Y20"/>
    <mergeCell ref="N17:N20"/>
    <mergeCell ref="O17:Q17"/>
    <mergeCell ref="O18:Q18"/>
    <mergeCell ref="O19:Q19"/>
    <mergeCell ref="O20:Q20"/>
    <mergeCell ref="R17:R20"/>
    <mergeCell ref="G17:I17"/>
    <mergeCell ref="G18:I18"/>
    <mergeCell ref="G19:I19"/>
    <mergeCell ref="G20:I20"/>
    <mergeCell ref="J17:J20"/>
    <mergeCell ref="K17:M17"/>
    <mergeCell ref="K18:M18"/>
    <mergeCell ref="K19:M19"/>
    <mergeCell ref="K20:M20"/>
    <mergeCell ref="B17:B20"/>
    <mergeCell ref="C17:E17"/>
    <mergeCell ref="C18:E18"/>
    <mergeCell ref="C19:E19"/>
    <mergeCell ref="C20:E20"/>
    <mergeCell ref="F17:F20"/>
    <mergeCell ref="H9:H10"/>
    <mergeCell ref="I9:I10"/>
    <mergeCell ref="J9:J10"/>
    <mergeCell ref="B14:Y14"/>
    <mergeCell ref="C16:I16"/>
    <mergeCell ref="K16:Q16"/>
    <mergeCell ref="S16:Y16"/>
    <mergeCell ref="B5:J5"/>
    <mergeCell ref="C7:D7"/>
    <mergeCell ref="F7:G7"/>
    <mergeCell ref="I7:J7"/>
    <mergeCell ref="B9:B10"/>
    <mergeCell ref="C9:C10"/>
    <mergeCell ref="D9:D10"/>
    <mergeCell ref="E9:E10"/>
    <mergeCell ref="F9:F10"/>
    <mergeCell ref="G9: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7" customWidth="1"/>
    <col min="5" max="5" width="1.5703125" customWidth="1"/>
    <col min="6" max="6" width="9.28515625" customWidth="1"/>
    <col min="7" max="7" width="12.7109375" customWidth="1"/>
    <col min="8" max="8" width="36.5703125" customWidth="1"/>
    <col min="9" max="9" width="10" customWidth="1"/>
    <col min="10" max="10" width="9.28515625" customWidth="1"/>
    <col min="11" max="11" width="9.42578125" customWidth="1"/>
    <col min="12" max="12" width="25.5703125" customWidth="1"/>
    <col min="13" max="13" width="7.42578125" customWidth="1"/>
    <col min="14" max="14" width="9.28515625" customWidth="1"/>
    <col min="15" max="15" width="2" customWidth="1"/>
    <col min="16" max="16" width="7" customWidth="1"/>
    <col min="17" max="17" width="1.5703125" customWidth="1"/>
  </cols>
  <sheetData>
    <row r="1" spans="1:17" ht="30" customHeight="1">
      <c r="A1" s="9" t="s">
        <v>1566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1114</v>
      </c>
      <c r="B3" s="63"/>
      <c r="C3" s="63"/>
      <c r="D3" s="63"/>
      <c r="E3" s="63"/>
      <c r="F3" s="63"/>
      <c r="G3" s="63"/>
      <c r="H3" s="63"/>
      <c r="I3" s="63"/>
      <c r="J3" s="63"/>
      <c r="K3" s="63"/>
      <c r="L3" s="63"/>
      <c r="M3" s="63"/>
      <c r="N3" s="63"/>
      <c r="O3" s="63"/>
      <c r="P3" s="63"/>
      <c r="Q3" s="63"/>
    </row>
    <row r="4" spans="1:17" ht="30">
      <c r="A4" s="3" t="s">
        <v>1113</v>
      </c>
      <c r="B4" s="63"/>
      <c r="C4" s="63"/>
      <c r="D4" s="63"/>
      <c r="E4" s="63"/>
      <c r="F4" s="63"/>
      <c r="G4" s="63"/>
      <c r="H4" s="63"/>
      <c r="I4" s="63"/>
      <c r="J4" s="63"/>
      <c r="K4" s="63"/>
      <c r="L4" s="63"/>
      <c r="M4" s="63"/>
      <c r="N4" s="63"/>
      <c r="O4" s="63"/>
      <c r="P4" s="63"/>
      <c r="Q4" s="63"/>
    </row>
    <row r="5" spans="1:17">
      <c r="A5" s="64" t="s">
        <v>1567</v>
      </c>
      <c r="B5" s="66" t="s">
        <v>1115</v>
      </c>
      <c r="C5" s="66"/>
      <c r="D5" s="66"/>
      <c r="E5" s="66"/>
      <c r="F5" s="66"/>
      <c r="G5" s="66"/>
      <c r="H5" s="66"/>
      <c r="I5" s="66"/>
      <c r="J5" s="66"/>
      <c r="K5" s="66"/>
      <c r="L5" s="66"/>
      <c r="M5" s="66"/>
      <c r="N5" s="66"/>
      <c r="O5" s="66"/>
      <c r="P5" s="66"/>
      <c r="Q5" s="66"/>
    </row>
    <row r="6" spans="1:17">
      <c r="A6" s="64"/>
      <c r="B6" s="23"/>
      <c r="C6" s="23"/>
      <c r="D6" s="23"/>
      <c r="E6" s="23"/>
      <c r="F6" s="23"/>
      <c r="G6" s="23"/>
      <c r="H6" s="23"/>
      <c r="I6" s="23"/>
      <c r="J6" s="23"/>
      <c r="K6" s="23"/>
      <c r="L6" s="23"/>
      <c r="M6" s="23"/>
      <c r="N6" s="23"/>
      <c r="O6" s="23"/>
      <c r="P6" s="23"/>
      <c r="Q6" s="23"/>
    </row>
    <row r="7" spans="1:17">
      <c r="A7" s="64"/>
      <c r="B7" s="12"/>
      <c r="C7" s="12"/>
      <c r="D7" s="12"/>
      <c r="E7" s="12"/>
      <c r="F7" s="12"/>
      <c r="G7" s="12"/>
      <c r="H7" s="12"/>
      <c r="I7" s="12"/>
      <c r="J7" s="12"/>
      <c r="K7" s="12"/>
      <c r="L7" s="12"/>
      <c r="M7" s="12"/>
      <c r="N7" s="12"/>
      <c r="O7" s="12"/>
      <c r="P7" s="12"/>
      <c r="Q7" s="12"/>
    </row>
    <row r="8" spans="1:17" ht="22.5" customHeight="1" thickBot="1">
      <c r="A8" s="64"/>
      <c r="B8" s="13"/>
      <c r="C8" s="24" t="s">
        <v>1116</v>
      </c>
      <c r="D8" s="24"/>
      <c r="E8" s="24"/>
      <c r="F8" s="13"/>
      <c r="G8" s="24" t="s">
        <v>1117</v>
      </c>
      <c r="H8" s="24"/>
      <c r="I8" s="24"/>
      <c r="J8" s="13"/>
      <c r="K8" s="24" t="s">
        <v>1118</v>
      </c>
      <c r="L8" s="24"/>
      <c r="M8" s="24"/>
      <c r="N8" s="13"/>
      <c r="O8" s="24" t="s">
        <v>178</v>
      </c>
      <c r="P8" s="24"/>
      <c r="Q8" s="24"/>
    </row>
    <row r="9" spans="1:17">
      <c r="A9" s="64"/>
      <c r="B9" s="99" t="s">
        <v>1119</v>
      </c>
      <c r="C9" s="106" t="s">
        <v>398</v>
      </c>
      <c r="D9" s="120" t="s">
        <v>1120</v>
      </c>
      <c r="E9" s="106" t="s">
        <v>401</v>
      </c>
      <c r="F9" s="33"/>
      <c r="G9" s="106" t="s">
        <v>398</v>
      </c>
      <c r="H9" s="120" t="s">
        <v>1121</v>
      </c>
      <c r="I9" s="106" t="s">
        <v>401</v>
      </c>
      <c r="J9" s="33"/>
      <c r="K9" s="106" t="s">
        <v>398</v>
      </c>
      <c r="L9" s="107">
        <v>6466</v>
      </c>
      <c r="M9" s="34"/>
      <c r="N9" s="33"/>
      <c r="O9" s="106" t="s">
        <v>398</v>
      </c>
      <c r="P9" s="120" t="s">
        <v>1122</v>
      </c>
      <c r="Q9" s="106" t="s">
        <v>401</v>
      </c>
    </row>
    <row r="10" spans="1:17">
      <c r="A10" s="64"/>
      <c r="B10" s="99"/>
      <c r="C10" s="199"/>
      <c r="D10" s="216"/>
      <c r="E10" s="199"/>
      <c r="F10" s="33"/>
      <c r="G10" s="199"/>
      <c r="H10" s="216"/>
      <c r="I10" s="199"/>
      <c r="J10" s="33"/>
      <c r="K10" s="199"/>
      <c r="L10" s="200"/>
      <c r="M10" s="53"/>
      <c r="N10" s="33"/>
      <c r="O10" s="199"/>
      <c r="P10" s="216"/>
      <c r="Q10" s="199"/>
    </row>
    <row r="11" spans="1:17" ht="24.75">
      <c r="A11" s="64"/>
      <c r="B11" s="72" t="s">
        <v>1123</v>
      </c>
      <c r="C11" s="101" t="s">
        <v>1124</v>
      </c>
      <c r="D11" s="101"/>
      <c r="E11" s="72" t="s">
        <v>401</v>
      </c>
      <c r="F11" s="13"/>
      <c r="G11" s="101" t="s">
        <v>1125</v>
      </c>
      <c r="H11" s="101"/>
      <c r="I11" s="72" t="s">
        <v>401</v>
      </c>
      <c r="J11" s="13"/>
      <c r="K11" s="101" t="s">
        <v>1126</v>
      </c>
      <c r="L11" s="101"/>
      <c r="M11" s="72" t="s">
        <v>401</v>
      </c>
      <c r="N11" s="13"/>
      <c r="O11" s="101" t="s">
        <v>1127</v>
      </c>
      <c r="P11" s="101"/>
      <c r="Q11" s="72" t="s">
        <v>401</v>
      </c>
    </row>
    <row r="12" spans="1:17">
      <c r="A12" s="64"/>
      <c r="B12" s="99" t="s">
        <v>1128</v>
      </c>
      <c r="C12" s="100">
        <v>1800</v>
      </c>
      <c r="D12" s="100"/>
      <c r="E12" s="33"/>
      <c r="F12" s="33"/>
      <c r="G12" s="100">
        <v>10436</v>
      </c>
      <c r="H12" s="100"/>
      <c r="I12" s="33"/>
      <c r="J12" s="33"/>
      <c r="K12" s="100">
        <v>1723</v>
      </c>
      <c r="L12" s="100"/>
      <c r="M12" s="33"/>
      <c r="N12" s="33"/>
      <c r="O12" s="100">
        <v>13959</v>
      </c>
      <c r="P12" s="100"/>
      <c r="Q12" s="33"/>
    </row>
    <row r="13" spans="1:17" ht="15.75" thickBot="1">
      <c r="A13" s="64"/>
      <c r="B13" s="99"/>
      <c r="C13" s="108"/>
      <c r="D13" s="108"/>
      <c r="E13" s="44"/>
      <c r="F13" s="33"/>
      <c r="G13" s="108"/>
      <c r="H13" s="108"/>
      <c r="I13" s="44"/>
      <c r="J13" s="33"/>
      <c r="K13" s="108"/>
      <c r="L13" s="108"/>
      <c r="M13" s="44"/>
      <c r="N13" s="33"/>
      <c r="O13" s="108"/>
      <c r="P13" s="108"/>
      <c r="Q13" s="44"/>
    </row>
    <row r="14" spans="1:17">
      <c r="A14" s="64"/>
      <c r="B14" s="81" t="s">
        <v>1129</v>
      </c>
      <c r="C14" s="119" t="s">
        <v>1130</v>
      </c>
      <c r="D14" s="119"/>
      <c r="E14" s="91" t="s">
        <v>401</v>
      </c>
      <c r="F14" s="28"/>
      <c r="G14" s="119" t="s">
        <v>1131</v>
      </c>
      <c r="H14" s="119"/>
      <c r="I14" s="91" t="s">
        <v>401</v>
      </c>
      <c r="J14" s="28"/>
      <c r="K14" s="93">
        <v>3310</v>
      </c>
      <c r="L14" s="93"/>
      <c r="M14" s="30"/>
      <c r="N14" s="28"/>
      <c r="O14" s="119" t="s">
        <v>1132</v>
      </c>
      <c r="P14" s="119"/>
      <c r="Q14" s="91" t="s">
        <v>401</v>
      </c>
    </row>
    <row r="15" spans="1:17">
      <c r="A15" s="64"/>
      <c r="B15" s="81"/>
      <c r="C15" s="101"/>
      <c r="D15" s="101"/>
      <c r="E15" s="81"/>
      <c r="F15" s="28"/>
      <c r="G15" s="165"/>
      <c r="H15" s="165"/>
      <c r="I15" s="232"/>
      <c r="J15" s="28"/>
      <c r="K15" s="183"/>
      <c r="L15" s="183"/>
      <c r="M15" s="31"/>
      <c r="N15" s="28"/>
      <c r="O15" s="165"/>
      <c r="P15" s="165"/>
      <c r="Q15" s="232"/>
    </row>
    <row r="16" spans="1:17">
      <c r="A16" s="64"/>
      <c r="B16" s="99" t="s">
        <v>1133</v>
      </c>
      <c r="C16" s="97" t="s">
        <v>1134</v>
      </c>
      <c r="D16" s="97"/>
      <c r="E16" s="99" t="s">
        <v>401</v>
      </c>
      <c r="F16" s="33"/>
      <c r="G16" s="100">
        <v>6267</v>
      </c>
      <c r="H16" s="100"/>
      <c r="I16" s="33"/>
      <c r="J16" s="33"/>
      <c r="K16" s="100">
        <v>1474</v>
      </c>
      <c r="L16" s="100"/>
      <c r="M16" s="33"/>
      <c r="N16" s="33"/>
      <c r="O16" s="100">
        <v>7573</v>
      </c>
      <c r="P16" s="100"/>
      <c r="Q16" s="33"/>
    </row>
    <row r="17" spans="1:17">
      <c r="A17" s="64"/>
      <c r="B17" s="99"/>
      <c r="C17" s="97"/>
      <c r="D17" s="97"/>
      <c r="E17" s="99"/>
      <c r="F17" s="33"/>
      <c r="G17" s="100"/>
      <c r="H17" s="100"/>
      <c r="I17" s="33"/>
      <c r="J17" s="33"/>
      <c r="K17" s="100"/>
      <c r="L17" s="100"/>
      <c r="M17" s="33"/>
      <c r="N17" s="33"/>
      <c r="O17" s="100"/>
      <c r="P17" s="100"/>
      <c r="Q17" s="33"/>
    </row>
    <row r="18" spans="1:17">
      <c r="A18" s="64"/>
      <c r="B18" s="81" t="s">
        <v>1128</v>
      </c>
      <c r="C18" s="84">
        <v>1877</v>
      </c>
      <c r="D18" s="84"/>
      <c r="E18" s="28"/>
      <c r="F18" s="28"/>
      <c r="G18" s="84">
        <v>4926</v>
      </c>
      <c r="H18" s="84"/>
      <c r="I18" s="28"/>
      <c r="J18" s="28"/>
      <c r="K18" s="101" t="s">
        <v>346</v>
      </c>
      <c r="L18" s="101"/>
      <c r="M18" s="28"/>
      <c r="N18" s="28"/>
      <c r="O18" s="84">
        <v>6803</v>
      </c>
      <c r="P18" s="84"/>
      <c r="Q18" s="28"/>
    </row>
    <row r="19" spans="1:17" ht="15.75" thickBot="1">
      <c r="A19" s="64"/>
      <c r="B19" s="81"/>
      <c r="C19" s="118"/>
      <c r="D19" s="118"/>
      <c r="E19" s="48"/>
      <c r="F19" s="28"/>
      <c r="G19" s="118"/>
      <c r="H19" s="118"/>
      <c r="I19" s="48"/>
      <c r="J19" s="28"/>
      <c r="K19" s="117"/>
      <c r="L19" s="117"/>
      <c r="M19" s="48"/>
      <c r="N19" s="28"/>
      <c r="O19" s="118"/>
      <c r="P19" s="118"/>
      <c r="Q19" s="48"/>
    </row>
    <row r="20" spans="1:17">
      <c r="A20" s="64"/>
      <c r="B20" s="99" t="s">
        <v>1135</v>
      </c>
      <c r="C20" s="120" t="s">
        <v>1136</v>
      </c>
      <c r="D20" s="120"/>
      <c r="E20" s="106" t="s">
        <v>401</v>
      </c>
      <c r="F20" s="33"/>
      <c r="G20" s="120" t="s">
        <v>1137</v>
      </c>
      <c r="H20" s="120"/>
      <c r="I20" s="106" t="s">
        <v>401</v>
      </c>
      <c r="J20" s="33"/>
      <c r="K20" s="107">
        <v>4784</v>
      </c>
      <c r="L20" s="107"/>
      <c r="M20" s="34"/>
      <c r="N20" s="33"/>
      <c r="O20" s="120" t="s">
        <v>1138</v>
      </c>
      <c r="P20" s="120"/>
      <c r="Q20" s="106" t="s">
        <v>401</v>
      </c>
    </row>
    <row r="21" spans="1:17">
      <c r="A21" s="64"/>
      <c r="B21" s="99"/>
      <c r="C21" s="216"/>
      <c r="D21" s="216"/>
      <c r="E21" s="199"/>
      <c r="F21" s="33"/>
      <c r="G21" s="216"/>
      <c r="H21" s="216"/>
      <c r="I21" s="199"/>
      <c r="J21" s="33"/>
      <c r="K21" s="200"/>
      <c r="L21" s="200"/>
      <c r="M21" s="53"/>
      <c r="N21" s="33"/>
      <c r="O21" s="216"/>
      <c r="P21" s="216"/>
      <c r="Q21" s="199"/>
    </row>
    <row r="22" spans="1:17">
      <c r="A22" s="64"/>
      <c r="B22" s="81" t="s">
        <v>1133</v>
      </c>
      <c r="C22" s="101" t="s">
        <v>1139</v>
      </c>
      <c r="D22" s="101"/>
      <c r="E22" s="81" t="s">
        <v>401</v>
      </c>
      <c r="F22" s="28"/>
      <c r="G22" s="84">
        <v>2847</v>
      </c>
      <c r="H22" s="84"/>
      <c r="I22" s="28"/>
      <c r="J22" s="28"/>
      <c r="K22" s="101" t="s">
        <v>1140</v>
      </c>
      <c r="L22" s="101"/>
      <c r="M22" s="81" t="s">
        <v>401</v>
      </c>
      <c r="N22" s="28"/>
      <c r="O22" s="101" t="s">
        <v>1141</v>
      </c>
      <c r="P22" s="101"/>
      <c r="Q22" s="81" t="s">
        <v>401</v>
      </c>
    </row>
    <row r="23" spans="1:17">
      <c r="A23" s="64"/>
      <c r="B23" s="81"/>
      <c r="C23" s="101"/>
      <c r="D23" s="101"/>
      <c r="E23" s="81"/>
      <c r="F23" s="28"/>
      <c r="G23" s="84"/>
      <c r="H23" s="84"/>
      <c r="I23" s="28"/>
      <c r="J23" s="28"/>
      <c r="K23" s="101"/>
      <c r="L23" s="101"/>
      <c r="M23" s="81"/>
      <c r="N23" s="28"/>
      <c r="O23" s="101"/>
      <c r="P23" s="101"/>
      <c r="Q23" s="81"/>
    </row>
    <row r="24" spans="1:17">
      <c r="A24" s="64"/>
      <c r="B24" s="99" t="s">
        <v>1128</v>
      </c>
      <c r="C24" s="100">
        <v>6203</v>
      </c>
      <c r="D24" s="100"/>
      <c r="E24" s="33"/>
      <c r="F24" s="33"/>
      <c r="G24" s="100">
        <v>1928</v>
      </c>
      <c r="H24" s="100"/>
      <c r="I24" s="33"/>
      <c r="J24" s="33"/>
      <c r="K24" s="97">
        <v>521</v>
      </c>
      <c r="L24" s="97"/>
      <c r="M24" s="33"/>
      <c r="N24" s="33"/>
      <c r="O24" s="100">
        <v>8652</v>
      </c>
      <c r="P24" s="100"/>
      <c r="Q24" s="33"/>
    </row>
    <row r="25" spans="1:17" ht="15.75" thickBot="1">
      <c r="A25" s="64"/>
      <c r="B25" s="99"/>
      <c r="C25" s="108"/>
      <c r="D25" s="108"/>
      <c r="E25" s="44"/>
      <c r="F25" s="33"/>
      <c r="G25" s="108"/>
      <c r="H25" s="108"/>
      <c r="I25" s="44"/>
      <c r="J25" s="33"/>
      <c r="K25" s="86"/>
      <c r="L25" s="86"/>
      <c r="M25" s="44"/>
      <c r="N25" s="33"/>
      <c r="O25" s="108"/>
      <c r="P25" s="108"/>
      <c r="Q25" s="44"/>
    </row>
    <row r="26" spans="1:17">
      <c r="A26" s="64"/>
      <c r="B26" s="81" t="s">
        <v>1142</v>
      </c>
      <c r="C26" s="91" t="s">
        <v>398</v>
      </c>
      <c r="D26" s="119" t="s">
        <v>1143</v>
      </c>
      <c r="E26" s="91" t="s">
        <v>401</v>
      </c>
      <c r="F26" s="28"/>
      <c r="G26" s="91" t="s">
        <v>398</v>
      </c>
      <c r="H26" s="119" t="s">
        <v>1144</v>
      </c>
      <c r="I26" s="91" t="s">
        <v>401</v>
      </c>
      <c r="J26" s="28"/>
      <c r="K26" s="91" t="s">
        <v>398</v>
      </c>
      <c r="L26" s="93">
        <v>2613</v>
      </c>
      <c r="M26" s="30"/>
      <c r="N26" s="28"/>
      <c r="O26" s="91" t="s">
        <v>398</v>
      </c>
      <c r="P26" s="119" t="s">
        <v>1145</v>
      </c>
      <c r="Q26" s="91" t="s">
        <v>401</v>
      </c>
    </row>
    <row r="27" spans="1:17" ht="15.75" thickBot="1">
      <c r="A27" s="64"/>
      <c r="B27" s="81"/>
      <c r="C27" s="92"/>
      <c r="D27" s="128"/>
      <c r="E27" s="92"/>
      <c r="F27" s="28"/>
      <c r="G27" s="92"/>
      <c r="H27" s="128"/>
      <c r="I27" s="92"/>
      <c r="J27" s="28"/>
      <c r="K27" s="92"/>
      <c r="L27" s="94"/>
      <c r="M27" s="59"/>
      <c r="N27" s="28"/>
      <c r="O27" s="92"/>
      <c r="P27" s="128"/>
      <c r="Q27" s="92"/>
    </row>
    <row r="28" spans="1:17" ht="15.75" thickTop="1">
      <c r="A28" s="64"/>
      <c r="B28" s="57" t="s">
        <v>353</v>
      </c>
      <c r="C28" s="57"/>
      <c r="D28" s="57"/>
      <c r="E28" s="57"/>
      <c r="F28" s="57"/>
      <c r="G28" s="57"/>
      <c r="H28" s="57"/>
      <c r="I28" s="57"/>
      <c r="J28" s="57"/>
      <c r="K28" s="57"/>
      <c r="L28" s="57"/>
      <c r="M28" s="57"/>
      <c r="N28" s="57"/>
      <c r="O28" s="57"/>
      <c r="P28" s="57"/>
      <c r="Q28" s="57"/>
    </row>
    <row r="29" spans="1:17">
      <c r="A29" s="64"/>
      <c r="B29" s="12"/>
      <c r="C29" s="12"/>
    </row>
    <row r="30" spans="1:17" ht="112.5">
      <c r="A30" s="64"/>
      <c r="B30" s="61">
        <v>-1</v>
      </c>
      <c r="C30" s="62" t="s">
        <v>1146</v>
      </c>
    </row>
    <row r="31" spans="1:17">
      <c r="A31" s="64"/>
      <c r="B31" s="12"/>
      <c r="C31" s="12"/>
    </row>
    <row r="32" spans="1:17" ht="45">
      <c r="A32" s="64"/>
      <c r="B32" s="61">
        <v>-2</v>
      </c>
      <c r="C32" s="62" t="s">
        <v>1147</v>
      </c>
    </row>
  </sheetData>
  <mergeCells count="133">
    <mergeCell ref="B5:Q5"/>
    <mergeCell ref="B28:Q28"/>
    <mergeCell ref="N26:N27"/>
    <mergeCell ref="O26:O27"/>
    <mergeCell ref="P26:P27"/>
    <mergeCell ref="Q26:Q27"/>
    <mergeCell ref="A1:A2"/>
    <mergeCell ref="B1:Q1"/>
    <mergeCell ref="B2:Q2"/>
    <mergeCell ref="B3:Q3"/>
    <mergeCell ref="B4:Q4"/>
    <mergeCell ref="A5:A32"/>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M9:M10"/>
    <mergeCell ref="N9:N10"/>
    <mergeCell ref="O9:O10"/>
    <mergeCell ref="P9:P10"/>
    <mergeCell ref="Q9:Q10"/>
    <mergeCell ref="C11:D11"/>
    <mergeCell ref="G11:H11"/>
    <mergeCell ref="K11:L11"/>
    <mergeCell ref="O11:P11"/>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7" customWidth="1"/>
    <col min="5" max="5" width="1.5703125" customWidth="1"/>
    <col min="6" max="6" width="9.28515625" customWidth="1"/>
    <col min="7" max="7" width="12.28515625" customWidth="1"/>
    <col min="8" max="8" width="36.5703125" customWidth="1"/>
    <col min="9" max="9" width="9.7109375" customWidth="1"/>
    <col min="10" max="10" width="9.28515625" customWidth="1"/>
    <col min="11" max="11" width="9.42578125" customWidth="1"/>
    <col min="12" max="12" width="25.5703125" customWidth="1"/>
    <col min="13" max="13" width="7.42578125" customWidth="1"/>
    <col min="14" max="14" width="9.28515625" customWidth="1"/>
    <col min="15" max="15" width="2" customWidth="1"/>
    <col min="16" max="16" width="7" customWidth="1"/>
    <col min="17" max="17" width="1.5703125" customWidth="1"/>
  </cols>
  <sheetData>
    <row r="1" spans="1:17" ht="30" customHeight="1">
      <c r="A1" s="9" t="s">
        <v>1568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27</v>
      </c>
      <c r="B3" s="63"/>
      <c r="C3" s="63"/>
      <c r="D3" s="63"/>
      <c r="E3" s="63"/>
      <c r="F3" s="63"/>
      <c r="G3" s="63"/>
      <c r="H3" s="63"/>
      <c r="I3" s="63"/>
      <c r="J3" s="63"/>
      <c r="K3" s="63"/>
      <c r="L3" s="63"/>
      <c r="M3" s="63"/>
      <c r="N3" s="63"/>
      <c r="O3" s="63"/>
      <c r="P3" s="63"/>
      <c r="Q3" s="63"/>
    </row>
    <row r="4" spans="1:17" ht="30">
      <c r="A4" s="3" t="s">
        <v>1113</v>
      </c>
      <c r="B4" s="63"/>
      <c r="C4" s="63"/>
      <c r="D4" s="63"/>
      <c r="E4" s="63"/>
      <c r="F4" s="63"/>
      <c r="G4" s="63"/>
      <c r="H4" s="63"/>
      <c r="I4" s="63"/>
      <c r="J4" s="63"/>
      <c r="K4" s="63"/>
      <c r="L4" s="63"/>
      <c r="M4" s="63"/>
      <c r="N4" s="63"/>
      <c r="O4" s="63"/>
      <c r="P4" s="63"/>
      <c r="Q4" s="63"/>
    </row>
    <row r="5" spans="1:17">
      <c r="A5" s="64" t="s">
        <v>1567</v>
      </c>
      <c r="B5" s="66" t="s">
        <v>1115</v>
      </c>
      <c r="C5" s="66"/>
      <c r="D5" s="66"/>
      <c r="E5" s="66"/>
      <c r="F5" s="66"/>
      <c r="G5" s="66"/>
      <c r="H5" s="66"/>
      <c r="I5" s="66"/>
      <c r="J5" s="66"/>
      <c r="K5" s="66"/>
      <c r="L5" s="66"/>
      <c r="M5" s="66"/>
      <c r="N5" s="66"/>
      <c r="O5" s="66"/>
      <c r="P5" s="66"/>
      <c r="Q5" s="66"/>
    </row>
    <row r="6" spans="1:17">
      <c r="A6" s="64"/>
      <c r="B6" s="23"/>
      <c r="C6" s="23"/>
      <c r="D6" s="23"/>
      <c r="E6" s="23"/>
      <c r="F6" s="23"/>
      <c r="G6" s="23"/>
      <c r="H6" s="23"/>
      <c r="I6" s="23"/>
      <c r="J6" s="23"/>
      <c r="K6" s="23"/>
      <c r="L6" s="23"/>
      <c r="M6" s="23"/>
      <c r="N6" s="23"/>
      <c r="O6" s="23"/>
      <c r="P6" s="23"/>
      <c r="Q6" s="23"/>
    </row>
    <row r="7" spans="1:17">
      <c r="A7" s="64"/>
      <c r="B7" s="12"/>
      <c r="C7" s="12"/>
      <c r="D7" s="12"/>
      <c r="E7" s="12"/>
      <c r="F7" s="12"/>
      <c r="G7" s="12"/>
      <c r="H7" s="12"/>
      <c r="I7" s="12"/>
      <c r="J7" s="12"/>
      <c r="K7" s="12"/>
      <c r="L7" s="12"/>
      <c r="M7" s="12"/>
      <c r="N7" s="12"/>
      <c r="O7" s="12"/>
      <c r="P7" s="12"/>
      <c r="Q7" s="12"/>
    </row>
    <row r="8" spans="1:17" ht="22.5" customHeight="1" thickBot="1">
      <c r="A8" s="64"/>
      <c r="B8" s="13"/>
      <c r="C8" s="24" t="s">
        <v>1116</v>
      </c>
      <c r="D8" s="24"/>
      <c r="E8" s="24"/>
      <c r="F8" s="13"/>
      <c r="G8" s="24" t="s">
        <v>1149</v>
      </c>
      <c r="H8" s="24"/>
      <c r="I8" s="24"/>
      <c r="J8" s="13"/>
      <c r="K8" s="24" t="s">
        <v>1118</v>
      </c>
      <c r="L8" s="24"/>
      <c r="M8" s="24"/>
      <c r="N8" s="13"/>
      <c r="O8" s="24" t="s">
        <v>178</v>
      </c>
      <c r="P8" s="24"/>
      <c r="Q8" s="24"/>
    </row>
    <row r="9" spans="1:17">
      <c r="A9" s="64"/>
      <c r="B9" s="99" t="s">
        <v>1119</v>
      </c>
      <c r="C9" s="106" t="s">
        <v>398</v>
      </c>
      <c r="D9" s="120" t="s">
        <v>1150</v>
      </c>
      <c r="E9" s="106" t="s">
        <v>401</v>
      </c>
      <c r="F9" s="33"/>
      <c r="G9" s="106" t="s">
        <v>398</v>
      </c>
      <c r="H9" s="120" t="s">
        <v>1151</v>
      </c>
      <c r="I9" s="106" t="s">
        <v>401</v>
      </c>
      <c r="J9" s="33"/>
      <c r="K9" s="106" t="s">
        <v>398</v>
      </c>
      <c r="L9" s="107">
        <v>7086</v>
      </c>
      <c r="M9" s="34"/>
      <c r="N9" s="33"/>
      <c r="O9" s="106" t="s">
        <v>398</v>
      </c>
      <c r="P9" s="120" t="s">
        <v>1152</v>
      </c>
      <c r="Q9" s="106" t="s">
        <v>401</v>
      </c>
    </row>
    <row r="10" spans="1:17">
      <c r="A10" s="64"/>
      <c r="B10" s="99"/>
      <c r="C10" s="199"/>
      <c r="D10" s="216"/>
      <c r="E10" s="199"/>
      <c r="F10" s="33"/>
      <c r="G10" s="199"/>
      <c r="H10" s="216"/>
      <c r="I10" s="199"/>
      <c r="J10" s="33"/>
      <c r="K10" s="199"/>
      <c r="L10" s="200"/>
      <c r="M10" s="53"/>
      <c r="N10" s="33"/>
      <c r="O10" s="199"/>
      <c r="P10" s="216"/>
      <c r="Q10" s="199"/>
    </row>
    <row r="11" spans="1:17" ht="24.75">
      <c r="A11" s="64"/>
      <c r="B11" s="72" t="s">
        <v>1123</v>
      </c>
      <c r="C11" s="101" t="s">
        <v>1153</v>
      </c>
      <c r="D11" s="101"/>
      <c r="E11" s="72" t="s">
        <v>401</v>
      </c>
      <c r="F11" s="13"/>
      <c r="G11" s="101" t="s">
        <v>1154</v>
      </c>
      <c r="H11" s="101"/>
      <c r="I11" s="72" t="s">
        <v>401</v>
      </c>
      <c r="J11" s="13"/>
      <c r="K11" s="101" t="s">
        <v>1155</v>
      </c>
      <c r="L11" s="101"/>
      <c r="M11" s="72" t="s">
        <v>401</v>
      </c>
      <c r="N11" s="13"/>
      <c r="O11" s="101" t="s">
        <v>1156</v>
      </c>
      <c r="P11" s="101"/>
      <c r="Q11" s="72" t="s">
        <v>401</v>
      </c>
    </row>
    <row r="12" spans="1:17">
      <c r="A12" s="64"/>
      <c r="B12" s="99" t="s">
        <v>1157</v>
      </c>
      <c r="C12" s="100">
        <v>1865</v>
      </c>
      <c r="D12" s="100"/>
      <c r="E12" s="33"/>
      <c r="F12" s="33"/>
      <c r="G12" s="100">
        <v>10811</v>
      </c>
      <c r="H12" s="100"/>
      <c r="I12" s="33"/>
      <c r="J12" s="33"/>
      <c r="K12" s="100">
        <v>1785</v>
      </c>
      <c r="L12" s="100"/>
      <c r="M12" s="33"/>
      <c r="N12" s="33"/>
      <c r="O12" s="99" t="s">
        <v>398</v>
      </c>
      <c r="P12" s="100">
        <v>14461</v>
      </c>
      <c r="Q12" s="33"/>
    </row>
    <row r="13" spans="1:17" ht="15.75" thickBot="1">
      <c r="A13" s="64"/>
      <c r="B13" s="99"/>
      <c r="C13" s="108"/>
      <c r="D13" s="108"/>
      <c r="E13" s="44"/>
      <c r="F13" s="33"/>
      <c r="G13" s="108"/>
      <c r="H13" s="108"/>
      <c r="I13" s="44"/>
      <c r="J13" s="33"/>
      <c r="K13" s="108"/>
      <c r="L13" s="108"/>
      <c r="M13" s="44"/>
      <c r="N13" s="33"/>
      <c r="O13" s="193"/>
      <c r="P13" s="108"/>
      <c r="Q13" s="44"/>
    </row>
    <row r="14" spans="1:17">
      <c r="A14" s="64"/>
      <c r="B14" s="81" t="s">
        <v>1129</v>
      </c>
      <c r="C14" s="119" t="s">
        <v>1158</v>
      </c>
      <c r="D14" s="119"/>
      <c r="E14" s="91" t="s">
        <v>401</v>
      </c>
      <c r="F14" s="28"/>
      <c r="G14" s="119" t="s">
        <v>1159</v>
      </c>
      <c r="H14" s="119"/>
      <c r="I14" s="91" t="s">
        <v>401</v>
      </c>
      <c r="J14" s="28"/>
      <c r="K14" s="93">
        <v>3429</v>
      </c>
      <c r="L14" s="93"/>
      <c r="M14" s="30"/>
      <c r="N14" s="28"/>
      <c r="O14" s="119" t="s">
        <v>1160</v>
      </c>
      <c r="P14" s="119"/>
      <c r="Q14" s="91" t="s">
        <v>401</v>
      </c>
    </row>
    <row r="15" spans="1:17">
      <c r="A15" s="64"/>
      <c r="B15" s="81"/>
      <c r="C15" s="101"/>
      <c r="D15" s="101"/>
      <c r="E15" s="81"/>
      <c r="F15" s="28"/>
      <c r="G15" s="165"/>
      <c r="H15" s="165"/>
      <c r="I15" s="232"/>
      <c r="J15" s="28"/>
      <c r="K15" s="183"/>
      <c r="L15" s="183"/>
      <c r="M15" s="31"/>
      <c r="N15" s="28"/>
      <c r="O15" s="165"/>
      <c r="P15" s="165"/>
      <c r="Q15" s="232"/>
    </row>
    <row r="16" spans="1:17">
      <c r="A16" s="64"/>
      <c r="B16" s="99" t="s">
        <v>1133</v>
      </c>
      <c r="C16" s="97" t="s">
        <v>1161</v>
      </c>
      <c r="D16" s="97"/>
      <c r="E16" s="99" t="s">
        <v>401</v>
      </c>
      <c r="F16" s="33"/>
      <c r="G16" s="100">
        <v>6553</v>
      </c>
      <c r="H16" s="100"/>
      <c r="I16" s="33"/>
      <c r="J16" s="33"/>
      <c r="K16" s="100">
        <v>1497</v>
      </c>
      <c r="L16" s="100"/>
      <c r="M16" s="33"/>
      <c r="N16" s="33"/>
      <c r="O16" s="100">
        <v>7982</v>
      </c>
      <c r="P16" s="100"/>
      <c r="Q16" s="33"/>
    </row>
    <row r="17" spans="1:17">
      <c r="A17" s="64"/>
      <c r="B17" s="99"/>
      <c r="C17" s="97"/>
      <c r="D17" s="97"/>
      <c r="E17" s="99"/>
      <c r="F17" s="33"/>
      <c r="G17" s="100"/>
      <c r="H17" s="100"/>
      <c r="I17" s="33"/>
      <c r="J17" s="33"/>
      <c r="K17" s="100"/>
      <c r="L17" s="100"/>
      <c r="M17" s="33"/>
      <c r="N17" s="33"/>
      <c r="O17" s="100"/>
      <c r="P17" s="100"/>
      <c r="Q17" s="33"/>
    </row>
    <row r="18" spans="1:17">
      <c r="A18" s="64"/>
      <c r="B18" s="81" t="s">
        <v>1128</v>
      </c>
      <c r="C18" s="84">
        <v>1933</v>
      </c>
      <c r="D18" s="84"/>
      <c r="E18" s="28"/>
      <c r="F18" s="28"/>
      <c r="G18" s="84">
        <v>5072</v>
      </c>
      <c r="H18" s="84"/>
      <c r="I18" s="28"/>
      <c r="J18" s="28"/>
      <c r="K18" s="101" t="s">
        <v>346</v>
      </c>
      <c r="L18" s="101"/>
      <c r="M18" s="28"/>
      <c r="N18" s="28"/>
      <c r="O18" s="84">
        <v>7005</v>
      </c>
      <c r="P18" s="84"/>
      <c r="Q18" s="28"/>
    </row>
    <row r="19" spans="1:17" ht="15.75" thickBot="1">
      <c r="A19" s="64"/>
      <c r="B19" s="81"/>
      <c r="C19" s="118"/>
      <c r="D19" s="118"/>
      <c r="E19" s="48"/>
      <c r="F19" s="28"/>
      <c r="G19" s="118"/>
      <c r="H19" s="118"/>
      <c r="I19" s="48"/>
      <c r="J19" s="28"/>
      <c r="K19" s="117"/>
      <c r="L19" s="117"/>
      <c r="M19" s="48"/>
      <c r="N19" s="28"/>
      <c r="O19" s="118"/>
      <c r="P19" s="118"/>
      <c r="Q19" s="48"/>
    </row>
    <row r="20" spans="1:17">
      <c r="A20" s="64"/>
      <c r="B20" s="99" t="s">
        <v>1135</v>
      </c>
      <c r="C20" s="120" t="s">
        <v>1162</v>
      </c>
      <c r="D20" s="120"/>
      <c r="E20" s="106" t="s">
        <v>401</v>
      </c>
      <c r="F20" s="33"/>
      <c r="G20" s="120" t="s">
        <v>1163</v>
      </c>
      <c r="H20" s="120"/>
      <c r="I20" s="106" t="s">
        <v>401</v>
      </c>
      <c r="J20" s="33"/>
      <c r="K20" s="107">
        <v>4926</v>
      </c>
      <c r="L20" s="107"/>
      <c r="M20" s="34"/>
      <c r="N20" s="33"/>
      <c r="O20" s="120" t="s">
        <v>1164</v>
      </c>
      <c r="P20" s="120"/>
      <c r="Q20" s="106" t="s">
        <v>401</v>
      </c>
    </row>
    <row r="21" spans="1:17">
      <c r="A21" s="64"/>
      <c r="B21" s="99"/>
      <c r="C21" s="97"/>
      <c r="D21" s="97"/>
      <c r="E21" s="99"/>
      <c r="F21" s="33"/>
      <c r="G21" s="216"/>
      <c r="H21" s="216"/>
      <c r="I21" s="199"/>
      <c r="J21" s="33"/>
      <c r="K21" s="200"/>
      <c r="L21" s="200"/>
      <c r="M21" s="53"/>
      <c r="N21" s="33"/>
      <c r="O21" s="216"/>
      <c r="P21" s="216"/>
      <c r="Q21" s="199"/>
    </row>
    <row r="22" spans="1:17">
      <c r="A22" s="64"/>
      <c r="B22" s="81" t="s">
        <v>1133</v>
      </c>
      <c r="C22" s="101" t="s">
        <v>1165</v>
      </c>
      <c r="D22" s="101"/>
      <c r="E22" s="81" t="s">
        <v>401</v>
      </c>
      <c r="F22" s="28"/>
      <c r="G22" s="84">
        <v>2916</v>
      </c>
      <c r="H22" s="84"/>
      <c r="I22" s="28"/>
      <c r="J22" s="28"/>
      <c r="K22" s="101" t="s">
        <v>1166</v>
      </c>
      <c r="L22" s="101"/>
      <c r="M22" s="81" t="s">
        <v>401</v>
      </c>
      <c r="N22" s="28"/>
      <c r="O22" s="101" t="s">
        <v>1167</v>
      </c>
      <c r="P22" s="101"/>
      <c r="Q22" s="81" t="s">
        <v>401</v>
      </c>
    </row>
    <row r="23" spans="1:17">
      <c r="A23" s="64"/>
      <c r="B23" s="81"/>
      <c r="C23" s="101"/>
      <c r="D23" s="101"/>
      <c r="E23" s="81"/>
      <c r="F23" s="28"/>
      <c r="G23" s="84"/>
      <c r="H23" s="84"/>
      <c r="I23" s="28"/>
      <c r="J23" s="28"/>
      <c r="K23" s="101"/>
      <c r="L23" s="101"/>
      <c r="M23" s="81"/>
      <c r="N23" s="28"/>
      <c r="O23" s="101"/>
      <c r="P23" s="101"/>
      <c r="Q23" s="81"/>
    </row>
    <row r="24" spans="1:17">
      <c r="A24" s="64"/>
      <c r="B24" s="99" t="s">
        <v>1128</v>
      </c>
      <c r="C24" s="100">
        <v>6431</v>
      </c>
      <c r="D24" s="100"/>
      <c r="E24" s="33"/>
      <c r="F24" s="33"/>
      <c r="G24" s="100">
        <v>1999</v>
      </c>
      <c r="H24" s="100"/>
      <c r="I24" s="33"/>
      <c r="J24" s="33"/>
      <c r="K24" s="97">
        <v>540</v>
      </c>
      <c r="L24" s="97"/>
      <c r="M24" s="33"/>
      <c r="N24" s="33"/>
      <c r="O24" s="100">
        <v>8970</v>
      </c>
      <c r="P24" s="100"/>
      <c r="Q24" s="33"/>
    </row>
    <row r="25" spans="1:17" ht="15.75" thickBot="1">
      <c r="A25" s="64"/>
      <c r="B25" s="99"/>
      <c r="C25" s="108"/>
      <c r="D25" s="108"/>
      <c r="E25" s="44"/>
      <c r="F25" s="33"/>
      <c r="G25" s="108"/>
      <c r="H25" s="108"/>
      <c r="I25" s="44"/>
      <c r="J25" s="33"/>
      <c r="K25" s="86"/>
      <c r="L25" s="86"/>
      <c r="M25" s="44"/>
      <c r="N25" s="33"/>
      <c r="O25" s="108"/>
      <c r="P25" s="108"/>
      <c r="Q25" s="44"/>
    </row>
    <row r="26" spans="1:17">
      <c r="A26" s="64"/>
      <c r="B26" s="81" t="s">
        <v>1142</v>
      </c>
      <c r="C26" s="91" t="s">
        <v>398</v>
      </c>
      <c r="D26" s="119" t="s">
        <v>1168</v>
      </c>
      <c r="E26" s="91" t="s">
        <v>401</v>
      </c>
      <c r="F26" s="28"/>
      <c r="G26" s="91" t="s">
        <v>398</v>
      </c>
      <c r="H26" s="119" t="s">
        <v>1169</v>
      </c>
      <c r="I26" s="91" t="s">
        <v>401</v>
      </c>
      <c r="J26" s="28"/>
      <c r="K26" s="91" t="s">
        <v>398</v>
      </c>
      <c r="L26" s="93">
        <v>2689</v>
      </c>
      <c r="M26" s="30"/>
      <c r="N26" s="28"/>
      <c r="O26" s="91" t="s">
        <v>398</v>
      </c>
      <c r="P26" s="119" t="s">
        <v>1170</v>
      </c>
      <c r="Q26" s="91" t="s">
        <v>401</v>
      </c>
    </row>
    <row r="27" spans="1:17" ht="15.75" thickBot="1">
      <c r="A27" s="64"/>
      <c r="B27" s="81"/>
      <c r="C27" s="92"/>
      <c r="D27" s="128"/>
      <c r="E27" s="92"/>
      <c r="F27" s="28"/>
      <c r="G27" s="92"/>
      <c r="H27" s="128"/>
      <c r="I27" s="92"/>
      <c r="J27" s="28"/>
      <c r="K27" s="92"/>
      <c r="L27" s="94"/>
      <c r="M27" s="59"/>
      <c r="N27" s="28"/>
      <c r="O27" s="92"/>
      <c r="P27" s="128"/>
      <c r="Q27" s="92"/>
    </row>
    <row r="28" spans="1:17" ht="15.75" thickTop="1">
      <c r="A28" s="64"/>
      <c r="B28" s="57" t="s">
        <v>353</v>
      </c>
      <c r="C28" s="57"/>
      <c r="D28" s="57"/>
      <c r="E28" s="57"/>
      <c r="F28" s="57"/>
      <c r="G28" s="57"/>
      <c r="H28" s="57"/>
      <c r="I28" s="57"/>
      <c r="J28" s="57"/>
      <c r="K28" s="57"/>
      <c r="L28" s="57"/>
      <c r="M28" s="57"/>
      <c r="N28" s="57"/>
      <c r="O28" s="57"/>
      <c r="P28" s="57"/>
      <c r="Q28" s="57"/>
    </row>
    <row r="29" spans="1:17">
      <c r="A29" s="64"/>
      <c r="B29" s="12"/>
      <c r="C29" s="12"/>
    </row>
    <row r="30" spans="1:17" ht="112.5">
      <c r="A30" s="64"/>
      <c r="B30" s="61">
        <v>-1</v>
      </c>
      <c r="C30" s="62" t="s">
        <v>1171</v>
      </c>
    </row>
    <row r="31" spans="1:17">
      <c r="A31" s="64"/>
      <c r="B31" s="12"/>
      <c r="C31" s="12"/>
    </row>
    <row r="32" spans="1:17" ht="45">
      <c r="A32" s="64"/>
      <c r="B32" s="61">
        <v>-2</v>
      </c>
      <c r="C32" s="62" t="s">
        <v>1147</v>
      </c>
    </row>
  </sheetData>
  <mergeCells count="134">
    <mergeCell ref="Q26:Q27"/>
    <mergeCell ref="A1:A2"/>
    <mergeCell ref="B1:Q1"/>
    <mergeCell ref="B2:Q2"/>
    <mergeCell ref="B3:Q3"/>
    <mergeCell ref="B4:Q4"/>
    <mergeCell ref="A5:A32"/>
    <mergeCell ref="B5:Q5"/>
    <mergeCell ref="B28:Q28"/>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J12:J13"/>
    <mergeCell ref="K12:L13"/>
    <mergeCell ref="M12:M13"/>
    <mergeCell ref="N12:N13"/>
    <mergeCell ref="O12:O13"/>
    <mergeCell ref="P12:P13"/>
    <mergeCell ref="B12:B13"/>
    <mergeCell ref="C12:D13"/>
    <mergeCell ref="E12:E13"/>
    <mergeCell ref="F12:F13"/>
    <mergeCell ref="G12:H13"/>
    <mergeCell ref="I12:I13"/>
    <mergeCell ref="M9:M10"/>
    <mergeCell ref="N9:N10"/>
    <mergeCell ref="O9:O10"/>
    <mergeCell ref="P9:P10"/>
    <mergeCell ref="Q9:Q10"/>
    <mergeCell ref="C11:D11"/>
    <mergeCell ref="G11:H11"/>
    <mergeCell ref="K11:L11"/>
    <mergeCell ref="O11:P11"/>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3" width="36.5703125" bestFit="1" customWidth="1"/>
    <col min="4" max="4" width="8.85546875" customWidth="1"/>
    <col min="7" max="7" width="2" customWidth="1"/>
    <col min="8" max="8" width="8.85546875" customWidth="1"/>
    <col min="11" max="11" width="2" customWidth="1"/>
    <col min="12" max="12" width="8.85546875" customWidth="1"/>
    <col min="15" max="15" width="2" customWidth="1"/>
    <col min="16" max="16" width="8.85546875" customWidth="1"/>
  </cols>
  <sheetData>
    <row r="1" spans="1:17" ht="15" customHeight="1">
      <c r="A1" s="9" t="s">
        <v>1569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1172</v>
      </c>
      <c r="B3" s="63"/>
      <c r="C3" s="63"/>
      <c r="D3" s="63"/>
      <c r="E3" s="63"/>
      <c r="F3" s="63"/>
      <c r="G3" s="63"/>
      <c r="H3" s="63"/>
      <c r="I3" s="63"/>
      <c r="J3" s="63"/>
      <c r="K3" s="63"/>
      <c r="L3" s="63"/>
      <c r="M3" s="63"/>
      <c r="N3" s="63"/>
      <c r="O3" s="63"/>
      <c r="P3" s="63"/>
      <c r="Q3" s="63"/>
    </row>
    <row r="4" spans="1:17">
      <c r="A4" s="64" t="s">
        <v>1570</v>
      </c>
      <c r="B4" s="66" t="s">
        <v>1174</v>
      </c>
      <c r="C4" s="66"/>
      <c r="D4" s="66"/>
      <c r="E4" s="66"/>
      <c r="F4" s="66"/>
      <c r="G4" s="66"/>
      <c r="H4" s="66"/>
      <c r="I4" s="66"/>
      <c r="J4" s="66"/>
      <c r="K4" s="66"/>
      <c r="L4" s="66"/>
      <c r="M4" s="66"/>
      <c r="N4" s="66"/>
      <c r="O4" s="66"/>
      <c r="P4" s="66"/>
      <c r="Q4" s="66"/>
    </row>
    <row r="5" spans="1:17">
      <c r="A5" s="64"/>
      <c r="B5" s="23"/>
      <c r="C5" s="23"/>
      <c r="D5" s="23"/>
      <c r="E5" s="23"/>
      <c r="F5" s="23"/>
      <c r="G5" s="23"/>
      <c r="H5" s="23"/>
      <c r="I5" s="23"/>
      <c r="J5" s="23"/>
      <c r="K5" s="23"/>
      <c r="L5" s="23"/>
      <c r="M5" s="23"/>
      <c r="N5" s="23"/>
      <c r="O5" s="23"/>
      <c r="P5" s="23"/>
      <c r="Q5" s="23"/>
    </row>
    <row r="6" spans="1:17">
      <c r="A6" s="64"/>
      <c r="B6" s="12"/>
      <c r="C6" s="12"/>
      <c r="D6" s="12"/>
      <c r="E6" s="12"/>
      <c r="F6" s="12"/>
      <c r="G6" s="12"/>
      <c r="H6" s="12"/>
      <c r="I6" s="12"/>
      <c r="J6" s="12"/>
      <c r="K6" s="12"/>
      <c r="L6" s="12"/>
      <c r="M6" s="12"/>
      <c r="N6" s="12"/>
      <c r="O6" s="12"/>
      <c r="P6" s="12"/>
      <c r="Q6" s="12"/>
    </row>
    <row r="7" spans="1:17" ht="15.75" thickBot="1">
      <c r="A7" s="64"/>
      <c r="B7" s="13"/>
      <c r="C7" s="24" t="s">
        <v>605</v>
      </c>
      <c r="D7" s="24"/>
      <c r="E7" s="24"/>
      <c r="F7" s="24"/>
      <c r="G7" s="24"/>
      <c r="H7" s="24"/>
      <c r="I7" s="24"/>
      <c r="J7" s="24"/>
      <c r="K7" s="24"/>
      <c r="L7" s="24"/>
      <c r="M7" s="24"/>
      <c r="N7" s="24"/>
      <c r="O7" s="24"/>
      <c r="P7" s="24"/>
      <c r="Q7" s="24"/>
    </row>
    <row r="8" spans="1:17" ht="15.75" thickBot="1">
      <c r="A8" s="64"/>
      <c r="B8" s="13"/>
      <c r="C8" s="80" t="s">
        <v>178</v>
      </c>
      <c r="D8" s="80"/>
      <c r="E8" s="80"/>
      <c r="F8" s="13"/>
      <c r="G8" s="80" t="s">
        <v>1175</v>
      </c>
      <c r="H8" s="80"/>
      <c r="I8" s="80"/>
      <c r="J8" s="13"/>
      <c r="K8" s="80" t="s">
        <v>1176</v>
      </c>
      <c r="L8" s="80"/>
      <c r="M8" s="80"/>
      <c r="N8" s="13"/>
      <c r="O8" s="80" t="s">
        <v>1177</v>
      </c>
      <c r="P8" s="80"/>
      <c r="Q8" s="80"/>
    </row>
    <row r="9" spans="1:17">
      <c r="A9" s="64"/>
      <c r="B9" s="234" t="s">
        <v>1178</v>
      </c>
      <c r="C9" s="34"/>
      <c r="D9" s="34"/>
      <c r="E9" s="34"/>
      <c r="F9" s="18"/>
      <c r="G9" s="34"/>
      <c r="H9" s="34"/>
      <c r="I9" s="34"/>
      <c r="J9" s="18"/>
      <c r="K9" s="34"/>
      <c r="L9" s="34"/>
      <c r="M9" s="34"/>
      <c r="N9" s="18"/>
      <c r="O9" s="34"/>
      <c r="P9" s="34"/>
      <c r="Q9" s="34"/>
    </row>
    <row r="10" spans="1:17">
      <c r="A10" s="64"/>
      <c r="B10" s="81" t="s">
        <v>1179</v>
      </c>
      <c r="C10" s="81" t="s">
        <v>398</v>
      </c>
      <c r="D10" s="84">
        <v>39429</v>
      </c>
      <c r="E10" s="28"/>
      <c r="F10" s="28"/>
      <c r="G10" s="81" t="s">
        <v>398</v>
      </c>
      <c r="H10" s="84">
        <v>4332</v>
      </c>
      <c r="I10" s="28"/>
      <c r="J10" s="28"/>
      <c r="K10" s="81" t="s">
        <v>398</v>
      </c>
      <c r="L10" s="84">
        <v>35097</v>
      </c>
      <c r="M10" s="28"/>
      <c r="N10" s="28"/>
      <c r="O10" s="81" t="s">
        <v>398</v>
      </c>
      <c r="P10" s="101" t="s">
        <v>346</v>
      </c>
      <c r="Q10" s="28"/>
    </row>
    <row r="11" spans="1:17">
      <c r="A11" s="64"/>
      <c r="B11" s="81"/>
      <c r="C11" s="81"/>
      <c r="D11" s="84"/>
      <c r="E11" s="28"/>
      <c r="F11" s="28"/>
      <c r="G11" s="81"/>
      <c r="H11" s="84"/>
      <c r="I11" s="28"/>
      <c r="J11" s="28"/>
      <c r="K11" s="81"/>
      <c r="L11" s="84"/>
      <c r="M11" s="28"/>
      <c r="N11" s="28"/>
      <c r="O11" s="81"/>
      <c r="P11" s="101"/>
      <c r="Q11" s="28"/>
    </row>
    <row r="12" spans="1:17">
      <c r="A12" s="64"/>
      <c r="B12" s="99" t="s">
        <v>1180</v>
      </c>
      <c r="C12" s="99" t="s">
        <v>398</v>
      </c>
      <c r="D12" s="100">
        <v>2174</v>
      </c>
      <c r="E12" s="33"/>
      <c r="F12" s="33"/>
      <c r="G12" s="99" t="s">
        <v>398</v>
      </c>
      <c r="H12" s="97" t="s">
        <v>346</v>
      </c>
      <c r="I12" s="33"/>
      <c r="J12" s="33"/>
      <c r="K12" s="99" t="s">
        <v>398</v>
      </c>
      <c r="L12" s="100">
        <v>2174</v>
      </c>
      <c r="M12" s="33"/>
      <c r="N12" s="33"/>
      <c r="O12" s="99" t="s">
        <v>398</v>
      </c>
      <c r="P12" s="97" t="s">
        <v>346</v>
      </c>
      <c r="Q12" s="33"/>
    </row>
    <row r="13" spans="1:17">
      <c r="A13" s="64"/>
      <c r="B13" s="99"/>
      <c r="C13" s="99"/>
      <c r="D13" s="100"/>
      <c r="E13" s="33"/>
      <c r="F13" s="33"/>
      <c r="G13" s="99"/>
      <c r="H13" s="97"/>
      <c r="I13" s="33"/>
      <c r="J13" s="33"/>
      <c r="K13" s="99"/>
      <c r="L13" s="100"/>
      <c r="M13" s="33"/>
      <c r="N13" s="33"/>
      <c r="O13" s="99"/>
      <c r="P13" s="97"/>
      <c r="Q13" s="33"/>
    </row>
    <row r="14" spans="1:17">
      <c r="A14" s="64"/>
      <c r="B14" s="235" t="s">
        <v>1181</v>
      </c>
      <c r="C14" s="28"/>
      <c r="D14" s="28"/>
      <c r="E14" s="28"/>
      <c r="F14" s="13"/>
      <c r="G14" s="28"/>
      <c r="H14" s="28"/>
      <c r="I14" s="28"/>
      <c r="J14" s="13"/>
      <c r="K14" s="28"/>
      <c r="L14" s="28"/>
      <c r="M14" s="28"/>
      <c r="N14" s="13"/>
      <c r="O14" s="28"/>
      <c r="P14" s="28"/>
      <c r="Q14" s="28"/>
    </row>
    <row r="15" spans="1:17">
      <c r="A15" s="64"/>
      <c r="B15" s="99" t="s">
        <v>1182</v>
      </c>
      <c r="C15" s="99" t="s">
        <v>398</v>
      </c>
      <c r="D15" s="100">
        <v>14728</v>
      </c>
      <c r="E15" s="33"/>
      <c r="F15" s="33"/>
      <c r="G15" s="99" t="s">
        <v>398</v>
      </c>
      <c r="H15" s="97" t="s">
        <v>346</v>
      </c>
      <c r="I15" s="33"/>
      <c r="J15" s="33"/>
      <c r="K15" s="99" t="s">
        <v>398</v>
      </c>
      <c r="L15" s="100">
        <v>14728</v>
      </c>
      <c r="M15" s="33"/>
      <c r="N15" s="33"/>
      <c r="O15" s="99" t="s">
        <v>398</v>
      </c>
      <c r="P15" s="97" t="s">
        <v>346</v>
      </c>
      <c r="Q15" s="33"/>
    </row>
    <row r="16" spans="1:17">
      <c r="A16" s="64"/>
      <c r="B16" s="99"/>
      <c r="C16" s="99"/>
      <c r="D16" s="100"/>
      <c r="E16" s="33"/>
      <c r="F16" s="33"/>
      <c r="G16" s="99"/>
      <c r="H16" s="97"/>
      <c r="I16" s="33"/>
      <c r="J16" s="33"/>
      <c r="K16" s="99"/>
      <c r="L16" s="100"/>
      <c r="M16" s="33"/>
      <c r="N16" s="33"/>
      <c r="O16" s="99"/>
      <c r="P16" s="97"/>
      <c r="Q16" s="33"/>
    </row>
    <row r="17" spans="1:17">
      <c r="A17" s="64"/>
      <c r="B17" s="23"/>
      <c r="C17" s="23"/>
      <c r="D17" s="23"/>
      <c r="E17" s="23"/>
      <c r="F17" s="23"/>
      <c r="G17" s="23"/>
      <c r="H17" s="23"/>
      <c r="I17" s="23"/>
      <c r="J17" s="23"/>
      <c r="K17" s="23"/>
      <c r="L17" s="23"/>
      <c r="M17" s="23"/>
      <c r="N17" s="23"/>
      <c r="O17" s="23"/>
      <c r="P17" s="23"/>
      <c r="Q17" s="23"/>
    </row>
    <row r="18" spans="1:17">
      <c r="A18" s="64"/>
      <c r="B18" s="12"/>
      <c r="C18" s="12"/>
      <c r="D18" s="12"/>
      <c r="E18" s="12"/>
      <c r="F18" s="12"/>
      <c r="G18" s="12"/>
      <c r="H18" s="12"/>
      <c r="I18" s="12"/>
      <c r="J18" s="12"/>
      <c r="K18" s="12"/>
      <c r="L18" s="12"/>
      <c r="M18" s="12"/>
      <c r="N18" s="12"/>
      <c r="O18" s="12"/>
      <c r="P18" s="12"/>
      <c r="Q18" s="12"/>
    </row>
    <row r="19" spans="1:17" ht="15.75" thickBot="1">
      <c r="A19" s="64"/>
      <c r="B19" s="13"/>
      <c r="C19" s="24" t="s">
        <v>612</v>
      </c>
      <c r="D19" s="24"/>
      <c r="E19" s="24"/>
      <c r="F19" s="24"/>
      <c r="G19" s="24"/>
      <c r="H19" s="24"/>
      <c r="I19" s="24"/>
      <c r="J19" s="24"/>
      <c r="K19" s="24"/>
      <c r="L19" s="24"/>
      <c r="M19" s="24"/>
      <c r="N19" s="24"/>
      <c r="O19" s="24"/>
      <c r="P19" s="24"/>
      <c r="Q19" s="24"/>
    </row>
    <row r="20" spans="1:17" ht="15.75" thickBot="1">
      <c r="A20" s="64"/>
      <c r="B20" s="13"/>
      <c r="C20" s="80" t="s">
        <v>178</v>
      </c>
      <c r="D20" s="80"/>
      <c r="E20" s="80"/>
      <c r="F20" s="13"/>
      <c r="G20" s="80" t="s">
        <v>1175</v>
      </c>
      <c r="H20" s="80"/>
      <c r="I20" s="80"/>
      <c r="J20" s="13"/>
      <c r="K20" s="80" t="s">
        <v>1176</v>
      </c>
      <c r="L20" s="80"/>
      <c r="M20" s="80"/>
      <c r="N20" s="13"/>
      <c r="O20" s="80" t="s">
        <v>1177</v>
      </c>
      <c r="P20" s="80"/>
      <c r="Q20" s="80"/>
    </row>
    <row r="21" spans="1:17">
      <c r="A21" s="64"/>
      <c r="B21" s="234" t="s">
        <v>1178</v>
      </c>
      <c r="C21" s="34"/>
      <c r="D21" s="34"/>
      <c r="E21" s="34"/>
      <c r="F21" s="18"/>
      <c r="G21" s="34"/>
      <c r="H21" s="34"/>
      <c r="I21" s="34"/>
      <c r="J21" s="18"/>
      <c r="K21" s="34"/>
      <c r="L21" s="34"/>
      <c r="M21" s="34"/>
      <c r="N21" s="18"/>
      <c r="O21" s="34"/>
      <c r="P21" s="34"/>
      <c r="Q21" s="34"/>
    </row>
    <row r="22" spans="1:17">
      <c r="A22" s="64"/>
      <c r="B22" s="81" t="s">
        <v>1179</v>
      </c>
      <c r="C22" s="81" t="s">
        <v>398</v>
      </c>
      <c r="D22" s="84">
        <v>32049</v>
      </c>
      <c r="E22" s="28"/>
      <c r="F22" s="28"/>
      <c r="G22" s="81" t="s">
        <v>398</v>
      </c>
      <c r="H22" s="84">
        <v>4307</v>
      </c>
      <c r="I22" s="28"/>
      <c r="J22" s="28"/>
      <c r="K22" s="81" t="s">
        <v>398</v>
      </c>
      <c r="L22" s="84">
        <v>24419</v>
      </c>
      <c r="M22" s="28"/>
      <c r="N22" s="28"/>
      <c r="O22" s="81" t="s">
        <v>398</v>
      </c>
      <c r="P22" s="84">
        <v>3323</v>
      </c>
      <c r="Q22" s="28"/>
    </row>
    <row r="23" spans="1:17">
      <c r="A23" s="64"/>
      <c r="B23" s="81"/>
      <c r="C23" s="81"/>
      <c r="D23" s="84"/>
      <c r="E23" s="28"/>
      <c r="F23" s="28"/>
      <c r="G23" s="81"/>
      <c r="H23" s="84"/>
      <c r="I23" s="28"/>
      <c r="J23" s="28"/>
      <c r="K23" s="81"/>
      <c r="L23" s="84"/>
      <c r="M23" s="28"/>
      <c r="N23" s="28"/>
      <c r="O23" s="81"/>
      <c r="P23" s="84"/>
      <c r="Q23" s="28"/>
    </row>
    <row r="24" spans="1:17">
      <c r="A24" s="64"/>
      <c r="B24" s="234" t="s">
        <v>1181</v>
      </c>
      <c r="C24" s="33"/>
      <c r="D24" s="33"/>
      <c r="E24" s="33"/>
      <c r="F24" s="18"/>
      <c r="G24" s="33"/>
      <c r="H24" s="33"/>
      <c r="I24" s="33"/>
      <c r="J24" s="18"/>
      <c r="K24" s="33"/>
      <c r="L24" s="33"/>
      <c r="M24" s="33"/>
      <c r="N24" s="18"/>
      <c r="O24" s="33"/>
      <c r="P24" s="33"/>
      <c r="Q24" s="33"/>
    </row>
    <row r="25" spans="1:17">
      <c r="A25" s="64"/>
      <c r="B25" s="81" t="s">
        <v>1182</v>
      </c>
      <c r="C25" s="81" t="s">
        <v>398</v>
      </c>
      <c r="D25" s="84">
        <v>1329</v>
      </c>
      <c r="E25" s="28"/>
      <c r="F25" s="28"/>
      <c r="G25" s="101" t="s">
        <v>346</v>
      </c>
      <c r="H25" s="101"/>
      <c r="I25" s="28"/>
      <c r="J25" s="28"/>
      <c r="K25" s="81" t="s">
        <v>398</v>
      </c>
      <c r="L25" s="84">
        <v>1329</v>
      </c>
      <c r="M25" s="28"/>
      <c r="N25" s="28"/>
      <c r="O25" s="101" t="s">
        <v>346</v>
      </c>
      <c r="P25" s="101"/>
      <c r="Q25" s="28"/>
    </row>
    <row r="26" spans="1:17">
      <c r="A26" s="64"/>
      <c r="B26" s="81"/>
      <c r="C26" s="81"/>
      <c r="D26" s="84"/>
      <c r="E26" s="28"/>
      <c r="F26" s="28"/>
      <c r="G26" s="101"/>
      <c r="H26" s="101"/>
      <c r="I26" s="28"/>
      <c r="J26" s="28"/>
      <c r="K26" s="81"/>
      <c r="L26" s="84"/>
      <c r="M26" s="28"/>
      <c r="N26" s="28"/>
      <c r="O26" s="101"/>
      <c r="P26" s="101"/>
      <c r="Q26" s="28"/>
    </row>
    <row r="27" spans="1:17">
      <c r="A27" s="64" t="s">
        <v>1571</v>
      </c>
      <c r="B27" s="66" t="s">
        <v>1187</v>
      </c>
      <c r="C27" s="66"/>
      <c r="D27" s="66"/>
      <c r="E27" s="66"/>
      <c r="F27" s="66"/>
      <c r="G27" s="66"/>
      <c r="H27" s="66"/>
      <c r="I27" s="66"/>
      <c r="J27" s="66"/>
      <c r="K27" s="66"/>
      <c r="L27" s="66"/>
      <c r="M27" s="66"/>
      <c r="N27" s="66"/>
      <c r="O27" s="66"/>
      <c r="P27" s="66"/>
      <c r="Q27" s="66"/>
    </row>
    <row r="28" spans="1:17">
      <c r="A28" s="64"/>
      <c r="B28" s="23"/>
      <c r="C28" s="23"/>
      <c r="D28" s="23"/>
      <c r="E28" s="23"/>
      <c r="F28" s="23"/>
      <c r="G28" s="23"/>
      <c r="H28" s="23"/>
      <c r="I28" s="23"/>
      <c r="J28" s="23"/>
      <c r="K28" s="23"/>
      <c r="L28" s="23"/>
      <c r="M28" s="23"/>
      <c r="N28" s="23"/>
      <c r="O28" s="23"/>
      <c r="P28" s="23"/>
      <c r="Q28" s="23"/>
    </row>
    <row r="29" spans="1:17">
      <c r="A29" s="64"/>
      <c r="B29" s="12"/>
      <c r="C29" s="12"/>
      <c r="D29" s="12"/>
      <c r="E29" s="12"/>
      <c r="F29" s="12"/>
      <c r="G29" s="12"/>
      <c r="H29" s="12"/>
      <c r="I29" s="12"/>
      <c r="J29" s="12"/>
      <c r="K29" s="12"/>
      <c r="L29" s="12"/>
      <c r="M29" s="12"/>
      <c r="N29" s="12"/>
      <c r="O29" s="12"/>
      <c r="P29" s="12"/>
      <c r="Q29" s="12"/>
    </row>
    <row r="30" spans="1:17" ht="15.75" thickBot="1">
      <c r="A30" s="64"/>
      <c r="B30" s="13"/>
      <c r="C30" s="24" t="s">
        <v>605</v>
      </c>
      <c r="D30" s="24"/>
      <c r="E30" s="24"/>
      <c r="F30" s="24"/>
      <c r="G30" s="24"/>
      <c r="H30" s="24"/>
      <c r="I30" s="24"/>
      <c r="J30" s="13"/>
      <c r="K30" s="24" t="s">
        <v>612</v>
      </c>
      <c r="L30" s="24"/>
      <c r="M30" s="24"/>
      <c r="N30" s="24"/>
      <c r="O30" s="24"/>
      <c r="P30" s="24"/>
      <c r="Q30" s="24"/>
    </row>
    <row r="31" spans="1:17" ht="15.75" thickBot="1">
      <c r="A31" s="64"/>
      <c r="B31" s="13"/>
      <c r="C31" s="80" t="s">
        <v>1188</v>
      </c>
      <c r="D31" s="80"/>
      <c r="E31" s="80"/>
      <c r="F31" s="13"/>
      <c r="G31" s="80" t="s">
        <v>1189</v>
      </c>
      <c r="H31" s="80"/>
      <c r="I31" s="80"/>
      <c r="J31" s="13"/>
      <c r="K31" s="80" t="s">
        <v>1188</v>
      </c>
      <c r="L31" s="80"/>
      <c r="M31" s="80"/>
      <c r="N31" s="13"/>
      <c r="O31" s="80" t="s">
        <v>1189</v>
      </c>
      <c r="P31" s="80"/>
      <c r="Q31" s="80"/>
    </row>
    <row r="32" spans="1:17">
      <c r="A32" s="64"/>
      <c r="B32" s="18"/>
      <c r="C32" s="34"/>
      <c r="D32" s="34"/>
      <c r="E32" s="34"/>
      <c r="F32" s="18"/>
      <c r="G32" s="34"/>
      <c r="H32" s="34"/>
      <c r="I32" s="34"/>
      <c r="J32" s="18"/>
      <c r="K32" s="34"/>
      <c r="L32" s="34"/>
      <c r="M32" s="34"/>
      <c r="N32" s="18"/>
      <c r="O32" s="34"/>
      <c r="P32" s="34"/>
      <c r="Q32" s="34"/>
    </row>
    <row r="33" spans="1:17">
      <c r="A33" s="64"/>
      <c r="B33" s="81" t="s">
        <v>1190</v>
      </c>
      <c r="C33" s="82" t="s">
        <v>398</v>
      </c>
      <c r="D33" s="83">
        <v>1408804</v>
      </c>
      <c r="E33" s="28"/>
      <c r="F33" s="28"/>
      <c r="G33" s="171">
        <v>-1</v>
      </c>
      <c r="H33" s="171"/>
      <c r="I33" s="28"/>
      <c r="J33" s="28"/>
      <c r="K33" s="81" t="s">
        <v>398</v>
      </c>
      <c r="L33" s="84">
        <v>1304839</v>
      </c>
      <c r="M33" s="28"/>
      <c r="N33" s="28"/>
      <c r="O33" s="101">
        <v>-1</v>
      </c>
      <c r="P33" s="101"/>
      <c r="Q33" s="28"/>
    </row>
    <row r="34" spans="1:17">
      <c r="A34" s="64"/>
      <c r="B34" s="81"/>
      <c r="C34" s="82"/>
      <c r="D34" s="83"/>
      <c r="E34" s="28"/>
      <c r="F34" s="28"/>
      <c r="G34" s="171"/>
      <c r="H34" s="171"/>
      <c r="I34" s="28"/>
      <c r="J34" s="28"/>
      <c r="K34" s="81"/>
      <c r="L34" s="84"/>
      <c r="M34" s="28"/>
      <c r="N34" s="28"/>
      <c r="O34" s="101"/>
      <c r="P34" s="101"/>
      <c r="Q34" s="28"/>
    </row>
    <row r="35" spans="1:17">
      <c r="A35" s="64"/>
      <c r="B35" s="33"/>
      <c r="C35" s="33"/>
      <c r="D35" s="33"/>
      <c r="E35" s="33"/>
      <c r="F35" s="33"/>
      <c r="G35" s="196"/>
      <c r="H35" s="196"/>
      <c r="I35" s="33"/>
      <c r="J35" s="33"/>
      <c r="K35" s="33"/>
      <c r="L35" s="33"/>
      <c r="M35" s="33"/>
      <c r="N35" s="33"/>
      <c r="O35" s="33"/>
      <c r="P35" s="33"/>
      <c r="Q35" s="33"/>
    </row>
    <row r="36" spans="1:17">
      <c r="A36" s="64"/>
      <c r="B36" s="33"/>
      <c r="C36" s="33"/>
      <c r="D36" s="33"/>
      <c r="E36" s="33"/>
      <c r="F36" s="33"/>
      <c r="G36" s="196"/>
      <c r="H36" s="196"/>
      <c r="I36" s="33"/>
      <c r="J36" s="33"/>
      <c r="K36" s="33"/>
      <c r="L36" s="33"/>
      <c r="M36" s="33"/>
      <c r="N36" s="33"/>
      <c r="O36" s="33"/>
      <c r="P36" s="33"/>
      <c r="Q36" s="33"/>
    </row>
    <row r="37" spans="1:17">
      <c r="A37" s="64"/>
      <c r="B37" s="81" t="s">
        <v>1191</v>
      </c>
      <c r="C37" s="82" t="s">
        <v>398</v>
      </c>
      <c r="D37" s="83">
        <v>6140786</v>
      </c>
      <c r="E37" s="28"/>
      <c r="F37" s="28"/>
      <c r="G37" s="82" t="s">
        <v>398</v>
      </c>
      <c r="H37" s="83">
        <v>6565236</v>
      </c>
      <c r="I37" s="28"/>
      <c r="J37" s="28"/>
      <c r="K37" s="81" t="s">
        <v>398</v>
      </c>
      <c r="L37" s="84">
        <v>5599960</v>
      </c>
      <c r="M37" s="28"/>
      <c r="N37" s="28"/>
      <c r="O37" s="81" t="s">
        <v>398</v>
      </c>
      <c r="P37" s="84">
        <v>5886980</v>
      </c>
      <c r="Q37" s="28"/>
    </row>
    <row r="38" spans="1:17">
      <c r="A38" s="64"/>
      <c r="B38" s="81"/>
      <c r="C38" s="82"/>
      <c r="D38" s="83"/>
      <c r="E38" s="28"/>
      <c r="F38" s="28"/>
      <c r="G38" s="82"/>
      <c r="H38" s="83"/>
      <c r="I38" s="28"/>
      <c r="J38" s="28"/>
      <c r="K38" s="81"/>
      <c r="L38" s="84"/>
      <c r="M38" s="28"/>
      <c r="N38" s="28"/>
      <c r="O38" s="81"/>
      <c r="P38" s="84"/>
      <c r="Q38" s="28"/>
    </row>
    <row r="39" spans="1:17">
      <c r="A39" s="64"/>
      <c r="B39" s="99" t="s">
        <v>1192</v>
      </c>
      <c r="C39" s="104">
        <v>2291943</v>
      </c>
      <c r="D39" s="104"/>
      <c r="E39" s="33"/>
      <c r="F39" s="33"/>
      <c r="G39" s="104">
        <v>2315952</v>
      </c>
      <c r="H39" s="104"/>
      <c r="I39" s="33"/>
      <c r="J39" s="33"/>
      <c r="K39" s="100">
        <v>1319948</v>
      </c>
      <c r="L39" s="100"/>
      <c r="M39" s="33"/>
      <c r="N39" s="33"/>
      <c r="O39" s="100">
        <v>1327422</v>
      </c>
      <c r="P39" s="100"/>
      <c r="Q39" s="33"/>
    </row>
    <row r="40" spans="1:17" ht="15.75" thickBot="1">
      <c r="A40" s="64"/>
      <c r="B40" s="99"/>
      <c r="C40" s="181"/>
      <c r="D40" s="181"/>
      <c r="E40" s="44"/>
      <c r="F40" s="33"/>
      <c r="G40" s="181"/>
      <c r="H40" s="181"/>
      <c r="I40" s="44"/>
      <c r="J40" s="33"/>
      <c r="K40" s="108"/>
      <c r="L40" s="108"/>
      <c r="M40" s="44"/>
      <c r="N40" s="33"/>
      <c r="O40" s="108"/>
      <c r="P40" s="108"/>
      <c r="Q40" s="44"/>
    </row>
    <row r="41" spans="1:17">
      <c r="A41" s="64"/>
      <c r="B41" s="28"/>
      <c r="C41" s="87" t="s">
        <v>398</v>
      </c>
      <c r="D41" s="89">
        <v>8432729</v>
      </c>
      <c r="E41" s="30"/>
      <c r="F41" s="28"/>
      <c r="G41" s="87" t="s">
        <v>398</v>
      </c>
      <c r="H41" s="89">
        <v>8881188</v>
      </c>
      <c r="I41" s="30"/>
      <c r="J41" s="28"/>
      <c r="K41" s="91" t="s">
        <v>398</v>
      </c>
      <c r="L41" s="93">
        <v>6919908</v>
      </c>
      <c r="M41" s="30"/>
      <c r="N41" s="28"/>
      <c r="O41" s="91" t="s">
        <v>398</v>
      </c>
      <c r="P41" s="93">
        <v>7214402</v>
      </c>
      <c r="Q41" s="30"/>
    </row>
    <row r="42" spans="1:17" ht="15.75" thickBot="1">
      <c r="A42" s="64"/>
      <c r="B42" s="28"/>
      <c r="C42" s="88"/>
      <c r="D42" s="90"/>
      <c r="E42" s="59"/>
      <c r="F42" s="28"/>
      <c r="G42" s="88"/>
      <c r="H42" s="90"/>
      <c r="I42" s="59"/>
      <c r="J42" s="28"/>
      <c r="K42" s="92"/>
      <c r="L42" s="94"/>
      <c r="M42" s="59"/>
      <c r="N42" s="28"/>
      <c r="O42" s="92"/>
      <c r="P42" s="94"/>
      <c r="Q42" s="59"/>
    </row>
    <row r="43" spans="1:17" ht="15.75" thickTop="1">
      <c r="A43" s="64"/>
      <c r="B43" s="57" t="s">
        <v>353</v>
      </c>
      <c r="C43" s="57"/>
      <c r="D43" s="57"/>
      <c r="E43" s="57"/>
      <c r="F43" s="57"/>
      <c r="G43" s="57"/>
      <c r="H43" s="57"/>
      <c r="I43" s="57"/>
      <c r="J43" s="57"/>
      <c r="K43" s="57"/>
      <c r="L43" s="57"/>
      <c r="M43" s="57"/>
      <c r="N43" s="57"/>
      <c r="O43" s="57"/>
      <c r="P43" s="57"/>
      <c r="Q43" s="57"/>
    </row>
    <row r="44" spans="1:17">
      <c r="A44" s="64"/>
      <c r="B44" s="12"/>
      <c r="C44" s="12"/>
    </row>
    <row r="45" spans="1:17" ht="67.5">
      <c r="A45" s="64"/>
      <c r="B45" s="61">
        <v>-1</v>
      </c>
      <c r="C45" s="62" t="s">
        <v>1193</v>
      </c>
    </row>
  </sheetData>
  <mergeCells count="193">
    <mergeCell ref="B43:Q43"/>
    <mergeCell ref="O41:O42"/>
    <mergeCell ref="P41:P42"/>
    <mergeCell ref="Q41:Q42"/>
    <mergeCell ref="A1:A2"/>
    <mergeCell ref="B1:Q1"/>
    <mergeCell ref="B2:Q2"/>
    <mergeCell ref="B3:Q3"/>
    <mergeCell ref="A4:A26"/>
    <mergeCell ref="B4:Q4"/>
    <mergeCell ref="A27:A45"/>
    <mergeCell ref="I41:I42"/>
    <mergeCell ref="J41:J42"/>
    <mergeCell ref="K41:K42"/>
    <mergeCell ref="L41:L42"/>
    <mergeCell ref="M41:M42"/>
    <mergeCell ref="N41:N42"/>
    <mergeCell ref="N39:N40"/>
    <mergeCell ref="O39:P40"/>
    <mergeCell ref="Q39:Q40"/>
    <mergeCell ref="B41:B42"/>
    <mergeCell ref="C41:C42"/>
    <mergeCell ref="D41:D42"/>
    <mergeCell ref="E41:E42"/>
    <mergeCell ref="F41:F42"/>
    <mergeCell ref="G41:G42"/>
    <mergeCell ref="H41:H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O35:Q36"/>
    <mergeCell ref="B37:B38"/>
    <mergeCell ref="C37:C38"/>
    <mergeCell ref="D37:D38"/>
    <mergeCell ref="E37:E38"/>
    <mergeCell ref="F37:F38"/>
    <mergeCell ref="G37:G38"/>
    <mergeCell ref="H37:H38"/>
    <mergeCell ref="I37:I38"/>
    <mergeCell ref="J37:J38"/>
    <mergeCell ref="O33:P34"/>
    <mergeCell ref="Q33:Q34"/>
    <mergeCell ref="B35:B36"/>
    <mergeCell ref="C35:E36"/>
    <mergeCell ref="F35:F36"/>
    <mergeCell ref="G35:H36"/>
    <mergeCell ref="I35:I36"/>
    <mergeCell ref="J35:J36"/>
    <mergeCell ref="K35:M36"/>
    <mergeCell ref="N35:N36"/>
    <mergeCell ref="I33:I34"/>
    <mergeCell ref="J33:J34"/>
    <mergeCell ref="K33:K34"/>
    <mergeCell ref="L33:L34"/>
    <mergeCell ref="M33:M34"/>
    <mergeCell ref="N33:N34"/>
    <mergeCell ref="C32:E32"/>
    <mergeCell ref="G32:I32"/>
    <mergeCell ref="K32:M32"/>
    <mergeCell ref="O32:Q32"/>
    <mergeCell ref="B33:B34"/>
    <mergeCell ref="C33:C34"/>
    <mergeCell ref="D33:D34"/>
    <mergeCell ref="E33:E34"/>
    <mergeCell ref="F33:F34"/>
    <mergeCell ref="G33:H34"/>
    <mergeCell ref="O25:P26"/>
    <mergeCell ref="Q25:Q26"/>
    <mergeCell ref="B28:Q28"/>
    <mergeCell ref="C30:I30"/>
    <mergeCell ref="K30:Q30"/>
    <mergeCell ref="C31:E31"/>
    <mergeCell ref="G31:I31"/>
    <mergeCell ref="K31:M31"/>
    <mergeCell ref="O31:Q31"/>
    <mergeCell ref="B27:Q27"/>
    <mergeCell ref="I25:I26"/>
    <mergeCell ref="J25:J26"/>
    <mergeCell ref="K25:K26"/>
    <mergeCell ref="L25:L26"/>
    <mergeCell ref="M25:M26"/>
    <mergeCell ref="N25:N26"/>
    <mergeCell ref="B25:B26"/>
    <mergeCell ref="C25:C26"/>
    <mergeCell ref="D25:D26"/>
    <mergeCell ref="E25:E26"/>
    <mergeCell ref="F25:F26"/>
    <mergeCell ref="G25:H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5:N16"/>
    <mergeCell ref="O15:O16"/>
    <mergeCell ref="P15:P16"/>
    <mergeCell ref="Q15:Q16"/>
    <mergeCell ref="B17:Q17"/>
    <mergeCell ref="C19:Q19"/>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showGridLines="0" workbookViewId="0"/>
  </sheetViews>
  <sheetFormatPr defaultRowHeight="15"/>
  <cols>
    <col min="1" max="2" width="36.5703125" bestFit="1" customWidth="1"/>
    <col min="3" max="3" width="2" customWidth="1"/>
    <col min="4" max="4" width="7.42578125" customWidth="1"/>
    <col min="5" max="5" width="5.42578125" customWidth="1"/>
    <col min="6" max="6" width="1.5703125" customWidth="1"/>
    <col min="7" max="7" width="6" customWidth="1"/>
    <col min="8" max="8" width="2.5703125" customWidth="1"/>
    <col min="9" max="9" width="5.42578125" customWidth="1"/>
    <col min="10" max="10" width="7.7109375" customWidth="1"/>
    <col min="12" max="12" width="8.7109375" customWidth="1"/>
    <col min="13" max="13" width="7" customWidth="1"/>
    <col min="14" max="14" width="19.42578125" bestFit="1" customWidth="1"/>
    <col min="16" max="16" width="36.5703125" bestFit="1" customWidth="1"/>
    <col min="17" max="17" width="7" customWidth="1"/>
    <col min="18" max="18" width="2" customWidth="1"/>
    <col min="19" max="19" width="5.42578125" customWidth="1"/>
    <col min="22" max="22" width="2" customWidth="1"/>
    <col min="23" max="23" width="5.42578125" customWidth="1"/>
    <col min="26" max="26" width="2" customWidth="1"/>
    <col min="27" max="27" width="6.42578125" customWidth="1"/>
    <col min="30" max="30" width="36.5703125" bestFit="1" customWidth="1"/>
    <col min="32" max="33" width="2" customWidth="1"/>
    <col min="36" max="37" width="2" customWidth="1"/>
    <col min="40" max="41" width="2" customWidth="1"/>
  </cols>
  <sheetData>
    <row r="1" spans="1:42" ht="15" customHeight="1">
      <c r="A1" s="9" t="s">
        <v>1572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30">
      <c r="A3" s="3" t="s">
        <v>1196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row>
    <row r="4" spans="1:42">
      <c r="A4" s="64" t="s">
        <v>1573</v>
      </c>
      <c r="B4" s="66" t="s">
        <v>1198</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42">
      <c r="A5" s="64"/>
      <c r="B5" s="23"/>
      <c r="C5" s="23"/>
      <c r="D5" s="23"/>
      <c r="E5" s="23"/>
      <c r="F5" s="23"/>
      <c r="G5" s="23"/>
      <c r="H5" s="23"/>
      <c r="I5" s="23"/>
      <c r="J5" s="23"/>
      <c r="K5" s="23"/>
      <c r="L5" s="23"/>
      <c r="M5" s="23"/>
      <c r="N5" s="23"/>
      <c r="O5" s="23"/>
      <c r="P5" s="23"/>
      <c r="Q5" s="23"/>
      <c r="R5" s="23"/>
    </row>
    <row r="6" spans="1:42">
      <c r="A6" s="64"/>
      <c r="B6" s="12"/>
      <c r="C6" s="12"/>
      <c r="D6" s="12"/>
      <c r="E6" s="12"/>
      <c r="F6" s="12"/>
      <c r="G6" s="12"/>
      <c r="H6" s="12"/>
      <c r="I6" s="12"/>
      <c r="J6" s="12"/>
      <c r="K6" s="12"/>
      <c r="L6" s="12"/>
      <c r="M6" s="12"/>
      <c r="N6" s="12"/>
      <c r="O6" s="12"/>
      <c r="P6" s="12"/>
      <c r="Q6" s="12"/>
      <c r="R6" s="12"/>
    </row>
    <row r="7" spans="1:42">
      <c r="A7" s="64"/>
      <c r="B7" s="28"/>
      <c r="C7" s="25" t="s">
        <v>1199</v>
      </c>
      <c r="D7" s="25"/>
      <c r="E7" s="25"/>
      <c r="F7" s="28"/>
      <c r="G7" s="25" t="s">
        <v>1201</v>
      </c>
      <c r="H7" s="25"/>
      <c r="I7" s="28"/>
      <c r="J7" s="14" t="s">
        <v>919</v>
      </c>
      <c r="K7" s="28"/>
      <c r="L7" s="14" t="s">
        <v>1202</v>
      </c>
      <c r="M7" s="28"/>
      <c r="N7" s="25" t="s">
        <v>1203</v>
      </c>
      <c r="O7" s="28"/>
      <c r="P7" s="25" t="s">
        <v>1204</v>
      </c>
      <c r="Q7" s="25"/>
      <c r="R7" s="25"/>
    </row>
    <row r="8" spans="1:42" ht="15.75" thickBot="1">
      <c r="A8" s="64"/>
      <c r="B8" s="28"/>
      <c r="C8" s="24" t="s">
        <v>1200</v>
      </c>
      <c r="D8" s="24"/>
      <c r="E8" s="24"/>
      <c r="F8" s="28"/>
      <c r="G8" s="24" t="s">
        <v>920</v>
      </c>
      <c r="H8" s="24"/>
      <c r="I8" s="28"/>
      <c r="J8" s="15" t="s">
        <v>615</v>
      </c>
      <c r="K8" s="28"/>
      <c r="L8" s="15" t="s">
        <v>615</v>
      </c>
      <c r="M8" s="28"/>
      <c r="N8" s="24"/>
      <c r="O8" s="28"/>
      <c r="P8" s="24" t="s">
        <v>1200</v>
      </c>
      <c r="Q8" s="24"/>
      <c r="R8" s="24"/>
    </row>
    <row r="9" spans="1:42">
      <c r="A9" s="64"/>
      <c r="B9" s="99" t="s">
        <v>1205</v>
      </c>
      <c r="C9" s="106" t="s">
        <v>398</v>
      </c>
      <c r="D9" s="107">
        <v>504000</v>
      </c>
      <c r="E9" s="34"/>
      <c r="F9" s="33"/>
      <c r="G9" s="120">
        <v>4.75</v>
      </c>
      <c r="H9" s="106" t="s">
        <v>342</v>
      </c>
      <c r="I9" s="33"/>
      <c r="J9" s="201">
        <v>41760</v>
      </c>
      <c r="K9" s="33"/>
      <c r="L9" s="201">
        <v>42491</v>
      </c>
      <c r="M9" s="33"/>
      <c r="N9" s="106" t="s">
        <v>1206</v>
      </c>
      <c r="O9" s="33"/>
      <c r="P9" s="106" t="s">
        <v>398</v>
      </c>
      <c r="Q9" s="120">
        <v>4</v>
      </c>
      <c r="R9" s="34"/>
    </row>
    <row r="10" spans="1:42">
      <c r="A10" s="64"/>
      <c r="B10" s="99"/>
      <c r="C10" s="99"/>
      <c r="D10" s="100"/>
      <c r="E10" s="33"/>
      <c r="F10" s="33"/>
      <c r="G10" s="97"/>
      <c r="H10" s="99"/>
      <c r="I10" s="33"/>
      <c r="J10" s="202"/>
      <c r="K10" s="33"/>
      <c r="L10" s="202"/>
      <c r="M10" s="33"/>
      <c r="N10" s="99"/>
      <c r="O10" s="33"/>
      <c r="P10" s="99"/>
      <c r="Q10" s="97"/>
      <c r="R10" s="33"/>
    </row>
    <row r="11" spans="1:42">
      <c r="A11" s="64"/>
      <c r="B11" s="81" t="s">
        <v>1207</v>
      </c>
      <c r="C11" s="84">
        <v>504000</v>
      </c>
      <c r="D11" s="84"/>
      <c r="E11" s="28"/>
      <c r="F11" s="28"/>
      <c r="G11" s="101">
        <v>4.75</v>
      </c>
      <c r="H11" s="81" t="s">
        <v>342</v>
      </c>
      <c r="I11" s="28"/>
      <c r="J11" s="189">
        <v>41760</v>
      </c>
      <c r="K11" s="28"/>
      <c r="L11" s="189">
        <v>42491</v>
      </c>
      <c r="M11" s="28"/>
      <c r="N11" s="81" t="s">
        <v>1208</v>
      </c>
      <c r="O11" s="28"/>
      <c r="P11" s="101" t="s">
        <v>1209</v>
      </c>
      <c r="Q11" s="101"/>
      <c r="R11" s="81" t="s">
        <v>401</v>
      </c>
    </row>
    <row r="12" spans="1:42">
      <c r="A12" s="64"/>
      <c r="B12" s="81"/>
      <c r="C12" s="84"/>
      <c r="D12" s="84"/>
      <c r="E12" s="28"/>
      <c r="F12" s="28"/>
      <c r="G12" s="101"/>
      <c r="H12" s="81"/>
      <c r="I12" s="28"/>
      <c r="J12" s="189"/>
      <c r="K12" s="28"/>
      <c r="L12" s="189"/>
      <c r="M12" s="28"/>
      <c r="N12" s="81"/>
      <c r="O12" s="28"/>
      <c r="P12" s="101"/>
      <c r="Q12" s="101"/>
      <c r="R12" s="81"/>
    </row>
    <row r="13" spans="1:42">
      <c r="A13" s="64"/>
      <c r="B13" s="99" t="s">
        <v>1207</v>
      </c>
      <c r="C13" s="100">
        <v>500000</v>
      </c>
      <c r="D13" s="100"/>
      <c r="E13" s="33"/>
      <c r="F13" s="33"/>
      <c r="G13" s="97">
        <v>4.75</v>
      </c>
      <c r="H13" s="99" t="s">
        <v>342</v>
      </c>
      <c r="I13" s="33"/>
      <c r="J13" s="190">
        <v>41913</v>
      </c>
      <c r="K13" s="33"/>
      <c r="L13" s="190">
        <v>42491</v>
      </c>
      <c r="M13" s="33"/>
      <c r="N13" s="99" t="s">
        <v>1206</v>
      </c>
      <c r="O13" s="33"/>
      <c r="P13" s="97">
        <v>4</v>
      </c>
      <c r="Q13" s="97"/>
      <c r="R13" s="33"/>
    </row>
    <row r="14" spans="1:42">
      <c r="A14" s="64"/>
      <c r="B14" s="99"/>
      <c r="C14" s="100"/>
      <c r="D14" s="100"/>
      <c r="E14" s="33"/>
      <c r="F14" s="33"/>
      <c r="G14" s="97"/>
      <c r="H14" s="99"/>
      <c r="I14" s="33"/>
      <c r="J14" s="190"/>
      <c r="K14" s="33"/>
      <c r="L14" s="190"/>
      <c r="M14" s="33"/>
      <c r="N14" s="99"/>
      <c r="O14" s="33"/>
      <c r="P14" s="97"/>
      <c r="Q14" s="97"/>
      <c r="R14" s="33"/>
    </row>
    <row r="15" spans="1:42">
      <c r="A15" s="64"/>
      <c r="B15" s="81" t="s">
        <v>1205</v>
      </c>
      <c r="C15" s="84">
        <v>500000</v>
      </c>
      <c r="D15" s="84"/>
      <c r="E15" s="28"/>
      <c r="F15" s="28"/>
      <c r="G15" s="101">
        <v>4.75</v>
      </c>
      <c r="H15" s="81" t="s">
        <v>342</v>
      </c>
      <c r="I15" s="28"/>
      <c r="J15" s="189">
        <v>41944</v>
      </c>
      <c r="K15" s="28"/>
      <c r="L15" s="189">
        <v>42491</v>
      </c>
      <c r="M15" s="28"/>
      <c r="N15" s="81" t="s">
        <v>1208</v>
      </c>
      <c r="O15" s="28"/>
      <c r="P15" s="101" t="s">
        <v>1209</v>
      </c>
      <c r="Q15" s="101"/>
      <c r="R15" s="81" t="s">
        <v>401</v>
      </c>
    </row>
    <row r="16" spans="1:42">
      <c r="A16" s="64"/>
      <c r="B16" s="81"/>
      <c r="C16" s="84"/>
      <c r="D16" s="84"/>
      <c r="E16" s="28"/>
      <c r="F16" s="28"/>
      <c r="G16" s="101"/>
      <c r="H16" s="81"/>
      <c r="I16" s="28"/>
      <c r="J16" s="189"/>
      <c r="K16" s="28"/>
      <c r="L16" s="189"/>
      <c r="M16" s="28"/>
      <c r="N16" s="81"/>
      <c r="O16" s="28"/>
      <c r="P16" s="101"/>
      <c r="Q16" s="101"/>
      <c r="R16" s="81"/>
    </row>
    <row r="17" spans="1:18">
      <c r="A17" s="64"/>
      <c r="B17" s="99" t="s">
        <v>1207</v>
      </c>
      <c r="C17" s="100">
        <v>446000</v>
      </c>
      <c r="D17" s="100"/>
      <c r="E17" s="33"/>
      <c r="F17" s="33"/>
      <c r="G17" s="97">
        <v>4.75</v>
      </c>
      <c r="H17" s="99" t="s">
        <v>342</v>
      </c>
      <c r="I17" s="33"/>
      <c r="J17" s="190">
        <v>41913</v>
      </c>
      <c r="K17" s="33"/>
      <c r="L17" s="190">
        <v>42491</v>
      </c>
      <c r="M17" s="33"/>
      <c r="N17" s="99" t="s">
        <v>1206</v>
      </c>
      <c r="O17" s="33"/>
      <c r="P17" s="97">
        <v>3</v>
      </c>
      <c r="Q17" s="97"/>
      <c r="R17" s="33"/>
    </row>
    <row r="18" spans="1:18">
      <c r="A18" s="64"/>
      <c r="B18" s="99"/>
      <c r="C18" s="100"/>
      <c r="D18" s="100"/>
      <c r="E18" s="33"/>
      <c r="F18" s="33"/>
      <c r="G18" s="97"/>
      <c r="H18" s="99"/>
      <c r="I18" s="33"/>
      <c r="J18" s="190"/>
      <c r="K18" s="33"/>
      <c r="L18" s="190"/>
      <c r="M18" s="33"/>
      <c r="N18" s="99"/>
      <c r="O18" s="33"/>
      <c r="P18" s="97"/>
      <c r="Q18" s="97"/>
      <c r="R18" s="33"/>
    </row>
    <row r="19" spans="1:18">
      <c r="A19" s="64"/>
      <c r="B19" s="81" t="s">
        <v>1207</v>
      </c>
      <c r="C19" s="84">
        <v>263426</v>
      </c>
      <c r="D19" s="84"/>
      <c r="E19" s="28"/>
      <c r="F19" s="28"/>
      <c r="G19" s="101">
        <v>6</v>
      </c>
      <c r="H19" s="81" t="s">
        <v>342</v>
      </c>
      <c r="I19" s="28"/>
      <c r="J19" s="189">
        <v>41579</v>
      </c>
      <c r="K19" s="28"/>
      <c r="L19" s="189">
        <v>42309</v>
      </c>
      <c r="M19" s="28"/>
      <c r="N19" s="81" t="s">
        <v>1206</v>
      </c>
      <c r="O19" s="28"/>
      <c r="P19" s="101" t="s">
        <v>346</v>
      </c>
      <c r="Q19" s="101"/>
      <c r="R19" s="28"/>
    </row>
    <row r="20" spans="1:18">
      <c r="A20" s="64"/>
      <c r="B20" s="81"/>
      <c r="C20" s="84"/>
      <c r="D20" s="84"/>
      <c r="E20" s="28"/>
      <c r="F20" s="28"/>
      <c r="G20" s="101"/>
      <c r="H20" s="81"/>
      <c r="I20" s="28"/>
      <c r="J20" s="189"/>
      <c r="K20" s="28"/>
      <c r="L20" s="189"/>
      <c r="M20" s="28"/>
      <c r="N20" s="81"/>
      <c r="O20" s="28"/>
      <c r="P20" s="101"/>
      <c r="Q20" s="101"/>
      <c r="R20" s="28"/>
    </row>
    <row r="21" spans="1:18">
      <c r="A21" s="64"/>
      <c r="B21" s="99" t="s">
        <v>1207</v>
      </c>
      <c r="C21" s="100">
        <v>137500</v>
      </c>
      <c r="D21" s="100"/>
      <c r="E21" s="33"/>
      <c r="F21" s="33"/>
      <c r="G21" s="97">
        <v>4</v>
      </c>
      <c r="H21" s="99" t="s">
        <v>342</v>
      </c>
      <c r="I21" s="33"/>
      <c r="J21" s="190">
        <v>41548</v>
      </c>
      <c r="K21" s="33"/>
      <c r="L21" s="190">
        <v>42248</v>
      </c>
      <c r="M21" s="33"/>
      <c r="N21" s="99" t="s">
        <v>1206</v>
      </c>
      <c r="O21" s="33"/>
      <c r="P21" s="97" t="s">
        <v>346</v>
      </c>
      <c r="Q21" s="97"/>
      <c r="R21" s="33"/>
    </row>
    <row r="22" spans="1:18">
      <c r="A22" s="64"/>
      <c r="B22" s="99"/>
      <c r="C22" s="100"/>
      <c r="D22" s="100"/>
      <c r="E22" s="33"/>
      <c r="F22" s="33"/>
      <c r="G22" s="97"/>
      <c r="H22" s="99"/>
      <c r="I22" s="33"/>
      <c r="J22" s="190"/>
      <c r="K22" s="33"/>
      <c r="L22" s="190"/>
      <c r="M22" s="33"/>
      <c r="N22" s="99"/>
      <c r="O22" s="33"/>
      <c r="P22" s="97"/>
      <c r="Q22" s="97"/>
      <c r="R22" s="33"/>
    </row>
    <row r="23" spans="1:18">
      <c r="A23" s="64"/>
      <c r="B23" s="81" t="s">
        <v>1210</v>
      </c>
      <c r="C23" s="84">
        <v>200000</v>
      </c>
      <c r="D23" s="84"/>
      <c r="E23" s="28"/>
      <c r="F23" s="28"/>
      <c r="G23" s="101">
        <v>0.93799999999999994</v>
      </c>
      <c r="H23" s="81" t="s">
        <v>342</v>
      </c>
      <c r="I23" s="28"/>
      <c r="J23" s="189">
        <v>41913</v>
      </c>
      <c r="K23" s="28"/>
      <c r="L23" s="189">
        <v>43070</v>
      </c>
      <c r="M23" s="28"/>
      <c r="N23" s="81" t="s">
        <v>1206</v>
      </c>
      <c r="O23" s="28"/>
      <c r="P23" s="101">
        <v>871</v>
      </c>
      <c r="Q23" s="101"/>
      <c r="R23" s="28"/>
    </row>
    <row r="24" spans="1:18">
      <c r="A24" s="64"/>
      <c r="B24" s="81"/>
      <c r="C24" s="84"/>
      <c r="D24" s="84"/>
      <c r="E24" s="28"/>
      <c r="F24" s="28"/>
      <c r="G24" s="101"/>
      <c r="H24" s="81"/>
      <c r="I24" s="28"/>
      <c r="J24" s="189"/>
      <c r="K24" s="28"/>
      <c r="L24" s="189"/>
      <c r="M24" s="28"/>
      <c r="N24" s="81"/>
      <c r="O24" s="28"/>
      <c r="P24" s="101"/>
      <c r="Q24" s="101"/>
      <c r="R24" s="28"/>
    </row>
    <row r="25" spans="1:18">
      <c r="A25" s="64"/>
      <c r="B25" s="99" t="s">
        <v>1210</v>
      </c>
      <c r="C25" s="100">
        <v>150000</v>
      </c>
      <c r="D25" s="100"/>
      <c r="E25" s="33"/>
      <c r="F25" s="33"/>
      <c r="G25" s="97">
        <v>0.94</v>
      </c>
      <c r="H25" s="99" t="s">
        <v>342</v>
      </c>
      <c r="I25" s="33"/>
      <c r="J25" s="190">
        <v>41913</v>
      </c>
      <c r="K25" s="33"/>
      <c r="L25" s="190">
        <v>43070</v>
      </c>
      <c r="M25" s="33"/>
      <c r="N25" s="99" t="s">
        <v>1206</v>
      </c>
      <c r="O25" s="33"/>
      <c r="P25" s="97">
        <v>647</v>
      </c>
      <c r="Q25" s="97"/>
      <c r="R25" s="33"/>
    </row>
    <row r="26" spans="1:18">
      <c r="A26" s="64"/>
      <c r="B26" s="99"/>
      <c r="C26" s="100"/>
      <c r="D26" s="100"/>
      <c r="E26" s="33"/>
      <c r="F26" s="33"/>
      <c r="G26" s="97"/>
      <c r="H26" s="99"/>
      <c r="I26" s="33"/>
      <c r="J26" s="190"/>
      <c r="K26" s="33"/>
      <c r="L26" s="190"/>
      <c r="M26" s="33"/>
      <c r="N26" s="99"/>
      <c r="O26" s="33"/>
      <c r="P26" s="97"/>
      <c r="Q26" s="97"/>
      <c r="R26" s="33"/>
    </row>
    <row r="27" spans="1:18">
      <c r="A27" s="64"/>
      <c r="B27" s="81" t="s">
        <v>1210</v>
      </c>
      <c r="C27" s="84">
        <v>150000</v>
      </c>
      <c r="D27" s="84"/>
      <c r="E27" s="28"/>
      <c r="F27" s="28"/>
      <c r="G27" s="101">
        <v>0.94</v>
      </c>
      <c r="H27" s="81" t="s">
        <v>342</v>
      </c>
      <c r="I27" s="28"/>
      <c r="J27" s="189">
        <v>41913</v>
      </c>
      <c r="K27" s="28"/>
      <c r="L27" s="189">
        <v>43070</v>
      </c>
      <c r="M27" s="28"/>
      <c r="N27" s="81" t="s">
        <v>1206</v>
      </c>
      <c r="O27" s="28"/>
      <c r="P27" s="101">
        <v>645</v>
      </c>
      <c r="Q27" s="101"/>
      <c r="R27" s="28"/>
    </row>
    <row r="28" spans="1:18">
      <c r="A28" s="64"/>
      <c r="B28" s="81"/>
      <c r="C28" s="84"/>
      <c r="D28" s="84"/>
      <c r="E28" s="28"/>
      <c r="F28" s="28"/>
      <c r="G28" s="101"/>
      <c r="H28" s="81"/>
      <c r="I28" s="28"/>
      <c r="J28" s="189"/>
      <c r="K28" s="28"/>
      <c r="L28" s="189"/>
      <c r="M28" s="28"/>
      <c r="N28" s="81"/>
      <c r="O28" s="28"/>
      <c r="P28" s="101"/>
      <c r="Q28" s="101"/>
      <c r="R28" s="28"/>
    </row>
    <row r="29" spans="1:18">
      <c r="A29" s="64"/>
      <c r="B29" s="99" t="s">
        <v>1210</v>
      </c>
      <c r="C29" s="100">
        <v>144000</v>
      </c>
      <c r="D29" s="100"/>
      <c r="E29" s="33"/>
      <c r="F29" s="33"/>
      <c r="G29" s="97">
        <v>2.2360000000000002</v>
      </c>
      <c r="H29" s="99" t="s">
        <v>342</v>
      </c>
      <c r="I29" s="33"/>
      <c r="J29" s="190">
        <v>41244</v>
      </c>
      <c r="K29" s="33"/>
      <c r="L29" s="190">
        <v>43070</v>
      </c>
      <c r="M29" s="33"/>
      <c r="N29" s="99" t="s">
        <v>1208</v>
      </c>
      <c r="O29" s="33"/>
      <c r="P29" s="97" t="s">
        <v>1211</v>
      </c>
      <c r="Q29" s="97"/>
      <c r="R29" s="99" t="s">
        <v>401</v>
      </c>
    </row>
    <row r="30" spans="1:18">
      <c r="A30" s="64"/>
      <c r="B30" s="99"/>
      <c r="C30" s="100"/>
      <c r="D30" s="100"/>
      <c r="E30" s="33"/>
      <c r="F30" s="33"/>
      <c r="G30" s="97"/>
      <c r="H30" s="99"/>
      <c r="I30" s="33"/>
      <c r="J30" s="190"/>
      <c r="K30" s="33"/>
      <c r="L30" s="190"/>
      <c r="M30" s="33"/>
      <c r="N30" s="99"/>
      <c r="O30" s="33"/>
      <c r="P30" s="97"/>
      <c r="Q30" s="97"/>
      <c r="R30" s="99"/>
    </row>
    <row r="31" spans="1:18">
      <c r="A31" s="64"/>
      <c r="B31" s="81" t="s">
        <v>1210</v>
      </c>
      <c r="C31" s="84">
        <v>86400</v>
      </c>
      <c r="D31" s="84"/>
      <c r="E31" s="28"/>
      <c r="F31" s="28"/>
      <c r="G31" s="101">
        <v>1.948</v>
      </c>
      <c r="H31" s="81" t="s">
        <v>342</v>
      </c>
      <c r="I31" s="28"/>
      <c r="J31" s="189">
        <v>41244</v>
      </c>
      <c r="K31" s="28"/>
      <c r="L31" s="189">
        <v>43070</v>
      </c>
      <c r="M31" s="28"/>
      <c r="N31" s="81" t="s">
        <v>1208</v>
      </c>
      <c r="O31" s="28"/>
      <c r="P31" s="101" t="s">
        <v>1212</v>
      </c>
      <c r="Q31" s="101"/>
      <c r="R31" s="81" t="s">
        <v>401</v>
      </c>
    </row>
    <row r="32" spans="1:18">
      <c r="A32" s="64"/>
      <c r="B32" s="81"/>
      <c r="C32" s="84"/>
      <c r="D32" s="84"/>
      <c r="E32" s="28"/>
      <c r="F32" s="28"/>
      <c r="G32" s="101"/>
      <c r="H32" s="81"/>
      <c r="I32" s="28"/>
      <c r="J32" s="189"/>
      <c r="K32" s="28"/>
      <c r="L32" s="189"/>
      <c r="M32" s="28"/>
      <c r="N32" s="81"/>
      <c r="O32" s="28"/>
      <c r="P32" s="101"/>
      <c r="Q32" s="101"/>
      <c r="R32" s="81"/>
    </row>
    <row r="33" spans="1:42">
      <c r="A33" s="64"/>
      <c r="B33" s="99" t="s">
        <v>1210</v>
      </c>
      <c r="C33" s="100">
        <v>72000</v>
      </c>
      <c r="D33" s="100"/>
      <c r="E33" s="33"/>
      <c r="F33" s="33"/>
      <c r="G33" s="97">
        <v>2.31</v>
      </c>
      <c r="H33" s="99" t="s">
        <v>342</v>
      </c>
      <c r="I33" s="33"/>
      <c r="J33" s="190">
        <v>41244</v>
      </c>
      <c r="K33" s="33"/>
      <c r="L33" s="190">
        <v>43070</v>
      </c>
      <c r="M33" s="33"/>
      <c r="N33" s="99" t="s">
        <v>1208</v>
      </c>
      <c r="O33" s="33"/>
      <c r="P33" s="97" t="s">
        <v>1213</v>
      </c>
      <c r="Q33" s="97"/>
      <c r="R33" s="99" t="s">
        <v>401</v>
      </c>
    </row>
    <row r="34" spans="1:42">
      <c r="A34" s="64"/>
      <c r="B34" s="99"/>
      <c r="C34" s="100"/>
      <c r="D34" s="100"/>
      <c r="E34" s="33"/>
      <c r="F34" s="33"/>
      <c r="G34" s="97"/>
      <c r="H34" s="99"/>
      <c r="I34" s="33"/>
      <c r="J34" s="190"/>
      <c r="K34" s="33"/>
      <c r="L34" s="190"/>
      <c r="M34" s="33"/>
      <c r="N34" s="99"/>
      <c r="O34" s="33"/>
      <c r="P34" s="97"/>
      <c r="Q34" s="97"/>
      <c r="R34" s="99"/>
    </row>
    <row r="35" spans="1:42">
      <c r="A35" s="64"/>
      <c r="B35" s="81" t="s">
        <v>1210</v>
      </c>
      <c r="C35" s="84">
        <v>72000</v>
      </c>
      <c r="D35" s="84"/>
      <c r="E35" s="28"/>
      <c r="F35" s="28"/>
      <c r="G35" s="101">
        <v>1.345</v>
      </c>
      <c r="H35" s="81" t="s">
        <v>342</v>
      </c>
      <c r="I35" s="28"/>
      <c r="J35" s="189">
        <v>41244</v>
      </c>
      <c r="K35" s="28"/>
      <c r="L35" s="189">
        <v>43070</v>
      </c>
      <c r="M35" s="28"/>
      <c r="N35" s="81" t="s">
        <v>1208</v>
      </c>
      <c r="O35" s="28"/>
      <c r="P35" s="101" t="s">
        <v>1214</v>
      </c>
      <c r="Q35" s="101"/>
      <c r="R35" s="81" t="s">
        <v>401</v>
      </c>
    </row>
    <row r="36" spans="1:42">
      <c r="A36" s="64"/>
      <c r="B36" s="81"/>
      <c r="C36" s="84"/>
      <c r="D36" s="84"/>
      <c r="E36" s="28"/>
      <c r="F36" s="28"/>
      <c r="G36" s="101"/>
      <c r="H36" s="81"/>
      <c r="I36" s="28"/>
      <c r="J36" s="189"/>
      <c r="K36" s="28"/>
      <c r="L36" s="189"/>
      <c r="M36" s="28"/>
      <c r="N36" s="81"/>
      <c r="O36" s="28"/>
      <c r="P36" s="101"/>
      <c r="Q36" s="101"/>
      <c r="R36" s="81"/>
    </row>
    <row r="37" spans="1:42">
      <c r="A37" s="64"/>
      <c r="B37" s="99" t="s">
        <v>1210</v>
      </c>
      <c r="C37" s="100">
        <v>72000</v>
      </c>
      <c r="D37" s="100"/>
      <c r="E37" s="33"/>
      <c r="F37" s="33"/>
      <c r="G37" s="97">
        <v>2.31</v>
      </c>
      <c r="H37" s="99" t="s">
        <v>342</v>
      </c>
      <c r="I37" s="33"/>
      <c r="J37" s="190">
        <v>41244</v>
      </c>
      <c r="K37" s="33"/>
      <c r="L37" s="190">
        <v>43070</v>
      </c>
      <c r="M37" s="33"/>
      <c r="N37" s="99" t="s">
        <v>1208</v>
      </c>
      <c r="O37" s="33"/>
      <c r="P37" s="97" t="s">
        <v>1215</v>
      </c>
      <c r="Q37" s="97"/>
      <c r="R37" s="99" t="s">
        <v>401</v>
      </c>
    </row>
    <row r="38" spans="1:42">
      <c r="A38" s="64"/>
      <c r="B38" s="99"/>
      <c r="C38" s="100"/>
      <c r="D38" s="100"/>
      <c r="E38" s="33"/>
      <c r="F38" s="33"/>
      <c r="G38" s="97"/>
      <c r="H38" s="99"/>
      <c r="I38" s="33"/>
      <c r="J38" s="190"/>
      <c r="K38" s="33"/>
      <c r="L38" s="190"/>
      <c r="M38" s="33"/>
      <c r="N38" s="99"/>
      <c r="O38" s="33"/>
      <c r="P38" s="97"/>
      <c r="Q38" s="97"/>
      <c r="R38" s="99"/>
    </row>
    <row r="39" spans="1:42">
      <c r="A39" s="64"/>
      <c r="B39" s="81" t="s">
        <v>1210</v>
      </c>
      <c r="C39" s="84">
        <v>57600</v>
      </c>
      <c r="D39" s="84"/>
      <c r="E39" s="28"/>
      <c r="F39" s="28"/>
      <c r="G39" s="101">
        <v>1.99</v>
      </c>
      <c r="H39" s="81" t="s">
        <v>342</v>
      </c>
      <c r="I39" s="28"/>
      <c r="J39" s="189">
        <v>41244</v>
      </c>
      <c r="K39" s="28"/>
      <c r="L39" s="189">
        <v>43070</v>
      </c>
      <c r="M39" s="28"/>
      <c r="N39" s="81" t="s">
        <v>1208</v>
      </c>
      <c r="O39" s="28"/>
      <c r="P39" s="101" t="s">
        <v>1216</v>
      </c>
      <c r="Q39" s="101"/>
      <c r="R39" s="81" t="s">
        <v>401</v>
      </c>
    </row>
    <row r="40" spans="1:42">
      <c r="A40" s="64"/>
      <c r="B40" s="81"/>
      <c r="C40" s="84"/>
      <c r="D40" s="84"/>
      <c r="E40" s="28"/>
      <c r="F40" s="28"/>
      <c r="G40" s="101"/>
      <c r="H40" s="81"/>
      <c r="I40" s="28"/>
      <c r="J40" s="189"/>
      <c r="K40" s="28"/>
      <c r="L40" s="189"/>
      <c r="M40" s="28"/>
      <c r="N40" s="81"/>
      <c r="O40" s="28"/>
      <c r="P40" s="101"/>
      <c r="Q40" s="101"/>
      <c r="R40" s="81"/>
    </row>
    <row r="41" spans="1:42">
      <c r="A41" s="64"/>
      <c r="B41" s="99" t="s">
        <v>1210</v>
      </c>
      <c r="C41" s="100">
        <v>30000</v>
      </c>
      <c r="D41" s="100"/>
      <c r="E41" s="33"/>
      <c r="F41" s="33"/>
      <c r="G41" s="97">
        <v>2.2949999999999999</v>
      </c>
      <c r="H41" s="99" t="s">
        <v>342</v>
      </c>
      <c r="I41" s="33"/>
      <c r="J41" s="190">
        <v>40360</v>
      </c>
      <c r="K41" s="33"/>
      <c r="L41" s="190">
        <v>42522</v>
      </c>
      <c r="M41" s="33"/>
      <c r="N41" s="99" t="s">
        <v>1208</v>
      </c>
      <c r="O41" s="33"/>
      <c r="P41" s="97" t="s">
        <v>1217</v>
      </c>
      <c r="Q41" s="97"/>
      <c r="R41" s="99" t="s">
        <v>401</v>
      </c>
    </row>
    <row r="42" spans="1:42">
      <c r="A42" s="64"/>
      <c r="B42" s="99"/>
      <c r="C42" s="100"/>
      <c r="D42" s="100"/>
      <c r="E42" s="33"/>
      <c r="F42" s="33"/>
      <c r="G42" s="97"/>
      <c r="H42" s="99"/>
      <c r="I42" s="33"/>
      <c r="J42" s="190"/>
      <c r="K42" s="33"/>
      <c r="L42" s="190"/>
      <c r="M42" s="33"/>
      <c r="N42" s="99"/>
      <c r="O42" s="33"/>
      <c r="P42" s="97"/>
      <c r="Q42" s="97"/>
      <c r="R42" s="99"/>
    </row>
    <row r="43" spans="1:42">
      <c r="A43" s="64"/>
      <c r="B43" s="81" t="s">
        <v>1210</v>
      </c>
      <c r="C43" s="84">
        <v>8500</v>
      </c>
      <c r="D43" s="84"/>
      <c r="E43" s="28"/>
      <c r="F43" s="28"/>
      <c r="G43" s="101">
        <v>0.74</v>
      </c>
      <c r="H43" s="81" t="s">
        <v>342</v>
      </c>
      <c r="I43" s="28"/>
      <c r="J43" s="189">
        <v>40940</v>
      </c>
      <c r="K43" s="28"/>
      <c r="L43" s="189">
        <v>42036</v>
      </c>
      <c r="M43" s="28"/>
      <c r="N43" s="81" t="s">
        <v>1208</v>
      </c>
      <c r="O43" s="28"/>
      <c r="P43" s="101" t="s">
        <v>1218</v>
      </c>
      <c r="Q43" s="101"/>
      <c r="R43" s="81" t="s">
        <v>401</v>
      </c>
    </row>
    <row r="44" spans="1:42" ht="15.75" thickBot="1">
      <c r="A44" s="64"/>
      <c r="B44" s="81"/>
      <c r="C44" s="84"/>
      <c r="D44" s="84"/>
      <c r="E44" s="28"/>
      <c r="F44" s="28"/>
      <c r="G44" s="101"/>
      <c r="H44" s="81"/>
      <c r="I44" s="28"/>
      <c r="J44" s="189"/>
      <c r="K44" s="28"/>
      <c r="L44" s="189"/>
      <c r="M44" s="28"/>
      <c r="N44" s="81"/>
      <c r="O44" s="28"/>
      <c r="P44" s="117"/>
      <c r="Q44" s="117"/>
      <c r="R44" s="195"/>
    </row>
    <row r="45" spans="1:42" ht="15.75" thickBot="1">
      <c r="A45" s="64"/>
      <c r="B45" s="18"/>
      <c r="C45" s="33"/>
      <c r="D45" s="33"/>
      <c r="E45" s="33"/>
      <c r="F45" s="18"/>
      <c r="G45" s="33"/>
      <c r="H45" s="33"/>
      <c r="I45" s="18"/>
      <c r="J45" s="18"/>
      <c r="K45" s="18"/>
      <c r="L45" s="18"/>
      <c r="M45" s="18"/>
      <c r="N45" s="18"/>
      <c r="O45" s="18"/>
      <c r="P45" s="236" t="s">
        <v>398</v>
      </c>
      <c r="Q45" s="237" t="s">
        <v>1219</v>
      </c>
      <c r="R45" s="236" t="s">
        <v>401</v>
      </c>
    </row>
    <row r="46" spans="1:42" ht="15.75" thickTop="1">
      <c r="A46" s="64" t="s">
        <v>1574</v>
      </c>
      <c r="B46" s="66" t="s">
        <v>1223</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row>
    <row r="47" spans="1:42">
      <c r="A47" s="64"/>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row>
    <row r="48" spans="1:42">
      <c r="A48" s="64"/>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row>
    <row r="49" spans="1:42">
      <c r="A49" s="64"/>
      <c r="B49" s="25"/>
      <c r="C49" s="28"/>
      <c r="D49" s="25" t="s">
        <v>1224</v>
      </c>
      <c r="E49" s="25"/>
      <c r="F49" s="25"/>
      <c r="G49" s="25"/>
      <c r="H49" s="25"/>
      <c r="I49" s="25"/>
      <c r="J49" s="25"/>
      <c r="K49" s="25"/>
      <c r="L49" s="25"/>
      <c r="M49" s="25"/>
      <c r="N49" s="25"/>
      <c r="O49" s="28"/>
      <c r="P49" s="25" t="s">
        <v>1229</v>
      </c>
      <c r="Q49" s="28"/>
      <c r="R49" s="25" t="s">
        <v>1230</v>
      </c>
      <c r="S49" s="25"/>
      <c r="T49" s="25"/>
      <c r="U49" s="25"/>
      <c r="V49" s="25"/>
      <c r="W49" s="25"/>
      <c r="X49" s="25"/>
      <c r="Y49" s="25"/>
      <c r="Z49" s="25"/>
      <c r="AA49" s="25"/>
      <c r="AB49" s="25"/>
      <c r="AC49" s="28"/>
      <c r="AD49" s="25" t="s">
        <v>1234</v>
      </c>
      <c r="AE49" s="28"/>
      <c r="AF49" s="25" t="s">
        <v>1235</v>
      </c>
      <c r="AG49" s="25"/>
      <c r="AH49" s="25"/>
      <c r="AI49" s="25"/>
      <c r="AJ49" s="25"/>
      <c r="AK49" s="25"/>
      <c r="AL49" s="25"/>
      <c r="AM49" s="25"/>
      <c r="AN49" s="25"/>
      <c r="AO49" s="25"/>
      <c r="AP49" s="25"/>
    </row>
    <row r="50" spans="1:42">
      <c r="A50" s="64"/>
      <c r="B50" s="25"/>
      <c r="C50" s="28"/>
      <c r="D50" s="25" t="s">
        <v>1225</v>
      </c>
      <c r="E50" s="25"/>
      <c r="F50" s="25"/>
      <c r="G50" s="25"/>
      <c r="H50" s="25"/>
      <c r="I50" s="25"/>
      <c r="J50" s="25"/>
      <c r="K50" s="25"/>
      <c r="L50" s="25"/>
      <c r="M50" s="25"/>
      <c r="N50" s="25"/>
      <c r="O50" s="28"/>
      <c r="P50" s="25"/>
      <c r="Q50" s="28"/>
      <c r="R50" s="25" t="s">
        <v>1231</v>
      </c>
      <c r="S50" s="25"/>
      <c r="T50" s="25"/>
      <c r="U50" s="25"/>
      <c r="V50" s="25"/>
      <c r="W50" s="25"/>
      <c r="X50" s="25"/>
      <c r="Y50" s="25"/>
      <c r="Z50" s="25"/>
      <c r="AA50" s="25"/>
      <c r="AB50" s="25"/>
      <c r="AC50" s="28"/>
      <c r="AD50" s="25"/>
      <c r="AE50" s="28"/>
      <c r="AF50" s="25" t="s">
        <v>1236</v>
      </c>
      <c r="AG50" s="25"/>
      <c r="AH50" s="25"/>
      <c r="AI50" s="25"/>
      <c r="AJ50" s="25"/>
      <c r="AK50" s="25"/>
      <c r="AL50" s="25"/>
      <c r="AM50" s="25"/>
      <c r="AN50" s="25"/>
      <c r="AO50" s="25"/>
      <c r="AP50" s="25"/>
    </row>
    <row r="51" spans="1:42">
      <c r="A51" s="64"/>
      <c r="B51" s="25"/>
      <c r="C51" s="28"/>
      <c r="D51" s="25" t="s">
        <v>1226</v>
      </c>
      <c r="E51" s="25"/>
      <c r="F51" s="25"/>
      <c r="G51" s="25"/>
      <c r="H51" s="25"/>
      <c r="I51" s="25"/>
      <c r="J51" s="25"/>
      <c r="K51" s="25"/>
      <c r="L51" s="25"/>
      <c r="M51" s="25"/>
      <c r="N51" s="25"/>
      <c r="O51" s="28"/>
      <c r="P51" s="25"/>
      <c r="Q51" s="28"/>
      <c r="R51" s="25" t="s">
        <v>1232</v>
      </c>
      <c r="S51" s="25"/>
      <c r="T51" s="25"/>
      <c r="U51" s="25"/>
      <c r="V51" s="25"/>
      <c r="W51" s="25"/>
      <c r="X51" s="25"/>
      <c r="Y51" s="25"/>
      <c r="Z51" s="25"/>
      <c r="AA51" s="25"/>
      <c r="AB51" s="25"/>
      <c r="AC51" s="28"/>
      <c r="AD51" s="25"/>
      <c r="AE51" s="28"/>
      <c r="AF51" s="25" t="s">
        <v>1237</v>
      </c>
      <c r="AG51" s="25"/>
      <c r="AH51" s="25"/>
      <c r="AI51" s="25"/>
      <c r="AJ51" s="25"/>
      <c r="AK51" s="25"/>
      <c r="AL51" s="25"/>
      <c r="AM51" s="25"/>
      <c r="AN51" s="25"/>
      <c r="AO51" s="25"/>
      <c r="AP51" s="25"/>
    </row>
    <row r="52" spans="1:42">
      <c r="A52" s="64"/>
      <c r="B52" s="25"/>
      <c r="C52" s="28"/>
      <c r="D52" s="25" t="s">
        <v>1227</v>
      </c>
      <c r="E52" s="25"/>
      <c r="F52" s="25"/>
      <c r="G52" s="25"/>
      <c r="H52" s="25"/>
      <c r="I52" s="25"/>
      <c r="J52" s="25"/>
      <c r="K52" s="25"/>
      <c r="L52" s="25"/>
      <c r="M52" s="25"/>
      <c r="N52" s="25"/>
      <c r="O52" s="28"/>
      <c r="P52" s="25"/>
      <c r="Q52" s="28"/>
      <c r="R52" s="25" t="s">
        <v>1233</v>
      </c>
      <c r="S52" s="25"/>
      <c r="T52" s="25"/>
      <c r="U52" s="25"/>
      <c r="V52" s="25"/>
      <c r="W52" s="25"/>
      <c r="X52" s="25"/>
      <c r="Y52" s="25"/>
      <c r="Z52" s="25"/>
      <c r="AA52" s="25"/>
      <c r="AB52" s="25"/>
      <c r="AC52" s="28"/>
      <c r="AD52" s="25"/>
      <c r="AE52" s="28"/>
      <c r="AF52" s="63"/>
      <c r="AG52" s="63"/>
      <c r="AH52" s="63"/>
      <c r="AI52" s="63"/>
      <c r="AJ52" s="63"/>
      <c r="AK52" s="63"/>
      <c r="AL52" s="63"/>
      <c r="AM52" s="63"/>
      <c r="AN52" s="63"/>
      <c r="AO52" s="63"/>
      <c r="AP52" s="63"/>
    </row>
    <row r="53" spans="1:42" ht="15.75" thickBot="1">
      <c r="A53" s="64"/>
      <c r="B53" s="25"/>
      <c r="C53" s="28"/>
      <c r="D53" s="24" t="s">
        <v>1228</v>
      </c>
      <c r="E53" s="24"/>
      <c r="F53" s="24"/>
      <c r="G53" s="24"/>
      <c r="H53" s="24"/>
      <c r="I53" s="24"/>
      <c r="J53" s="24"/>
      <c r="K53" s="24"/>
      <c r="L53" s="24"/>
      <c r="M53" s="24"/>
      <c r="N53" s="24"/>
      <c r="O53" s="28"/>
      <c r="P53" s="25"/>
      <c r="Q53" s="28"/>
      <c r="R53" s="24" t="s">
        <v>1228</v>
      </c>
      <c r="S53" s="24"/>
      <c r="T53" s="24"/>
      <c r="U53" s="24"/>
      <c r="V53" s="24"/>
      <c r="W53" s="24"/>
      <c r="X53" s="24"/>
      <c r="Y53" s="24"/>
      <c r="Z53" s="24"/>
      <c r="AA53" s="24"/>
      <c r="AB53" s="24"/>
      <c r="AC53" s="28"/>
      <c r="AD53" s="25"/>
      <c r="AE53" s="28"/>
      <c r="AF53" s="164"/>
      <c r="AG53" s="164"/>
      <c r="AH53" s="164"/>
      <c r="AI53" s="164"/>
      <c r="AJ53" s="164"/>
      <c r="AK53" s="164"/>
      <c r="AL53" s="164"/>
      <c r="AM53" s="164"/>
      <c r="AN53" s="164"/>
      <c r="AO53" s="164"/>
      <c r="AP53" s="164"/>
    </row>
    <row r="54" spans="1:42">
      <c r="A54" s="64"/>
      <c r="B54" s="28"/>
      <c r="C54" s="28"/>
      <c r="D54" s="29" t="s">
        <v>1238</v>
      </c>
      <c r="E54" s="29"/>
      <c r="F54" s="29"/>
      <c r="G54" s="29"/>
      <c r="H54" s="29"/>
      <c r="I54" s="29"/>
      <c r="J54" s="29"/>
      <c r="K54" s="29"/>
      <c r="L54" s="29"/>
      <c r="M54" s="29"/>
      <c r="N54" s="29"/>
      <c r="O54" s="28"/>
      <c r="P54" s="25"/>
      <c r="Q54" s="28"/>
      <c r="R54" s="29" t="s">
        <v>1238</v>
      </c>
      <c r="S54" s="29"/>
      <c r="T54" s="29"/>
      <c r="U54" s="29"/>
      <c r="V54" s="29"/>
      <c r="W54" s="29"/>
      <c r="X54" s="29"/>
      <c r="Y54" s="29"/>
      <c r="Z54" s="29"/>
      <c r="AA54" s="29"/>
      <c r="AB54" s="29"/>
      <c r="AC54" s="28"/>
      <c r="AD54" s="25"/>
      <c r="AE54" s="28"/>
      <c r="AF54" s="29" t="s">
        <v>1238</v>
      </c>
      <c r="AG54" s="29"/>
      <c r="AH54" s="29"/>
      <c r="AI54" s="29"/>
      <c r="AJ54" s="29"/>
      <c r="AK54" s="29"/>
      <c r="AL54" s="29"/>
      <c r="AM54" s="29"/>
      <c r="AN54" s="29"/>
      <c r="AO54" s="29"/>
      <c r="AP54" s="29"/>
    </row>
    <row r="55" spans="1:42" ht="15.75" thickBot="1">
      <c r="A55" s="64"/>
      <c r="B55" s="48"/>
      <c r="C55" s="28"/>
      <c r="D55" s="24" t="s">
        <v>395</v>
      </c>
      <c r="E55" s="24"/>
      <c r="F55" s="24"/>
      <c r="G55" s="24"/>
      <c r="H55" s="24"/>
      <c r="I55" s="24"/>
      <c r="J55" s="24"/>
      <c r="K55" s="24"/>
      <c r="L55" s="24"/>
      <c r="M55" s="24"/>
      <c r="N55" s="24"/>
      <c r="O55" s="28"/>
      <c r="P55" s="25"/>
      <c r="Q55" s="28"/>
      <c r="R55" s="24" t="s">
        <v>395</v>
      </c>
      <c r="S55" s="24"/>
      <c r="T55" s="24"/>
      <c r="U55" s="24"/>
      <c r="V55" s="24"/>
      <c r="W55" s="24"/>
      <c r="X55" s="24"/>
      <c r="Y55" s="24"/>
      <c r="Z55" s="24"/>
      <c r="AA55" s="24"/>
      <c r="AB55" s="24"/>
      <c r="AC55" s="28"/>
      <c r="AD55" s="25"/>
      <c r="AE55" s="28"/>
      <c r="AF55" s="24" t="s">
        <v>395</v>
      </c>
      <c r="AG55" s="24"/>
      <c r="AH55" s="24"/>
      <c r="AI55" s="24"/>
      <c r="AJ55" s="24"/>
      <c r="AK55" s="24"/>
      <c r="AL55" s="24"/>
      <c r="AM55" s="24"/>
      <c r="AN55" s="24"/>
      <c r="AO55" s="24"/>
      <c r="AP55" s="24"/>
    </row>
    <row r="56" spans="1:42" ht="15.75" thickBot="1">
      <c r="A56" s="64"/>
      <c r="B56" s="15" t="s">
        <v>1239</v>
      </c>
      <c r="C56" s="13"/>
      <c r="D56" s="80">
        <v>2014</v>
      </c>
      <c r="E56" s="80"/>
      <c r="F56" s="80"/>
      <c r="G56" s="13"/>
      <c r="H56" s="80">
        <v>2013</v>
      </c>
      <c r="I56" s="80"/>
      <c r="J56" s="80"/>
      <c r="K56" s="13"/>
      <c r="L56" s="80">
        <v>2012</v>
      </c>
      <c r="M56" s="80"/>
      <c r="N56" s="80"/>
      <c r="O56" s="13"/>
      <c r="P56" s="13"/>
      <c r="Q56" s="21"/>
      <c r="R56" s="80">
        <v>2014</v>
      </c>
      <c r="S56" s="80"/>
      <c r="T56" s="80"/>
      <c r="U56" s="13"/>
      <c r="V56" s="80">
        <v>2013</v>
      </c>
      <c r="W56" s="80"/>
      <c r="X56" s="80"/>
      <c r="Y56" s="13"/>
      <c r="Z56" s="80">
        <v>2012</v>
      </c>
      <c r="AA56" s="80"/>
      <c r="AB56" s="80"/>
      <c r="AC56" s="13"/>
      <c r="AD56" s="13"/>
      <c r="AE56" s="13"/>
      <c r="AF56" s="80">
        <v>2014</v>
      </c>
      <c r="AG56" s="80"/>
      <c r="AH56" s="80"/>
      <c r="AI56" s="13"/>
      <c r="AJ56" s="177">
        <v>2013</v>
      </c>
      <c r="AK56" s="177"/>
      <c r="AL56" s="177"/>
      <c r="AM56" s="13"/>
      <c r="AN56" s="177">
        <v>2012</v>
      </c>
      <c r="AO56" s="177"/>
      <c r="AP56" s="177"/>
    </row>
    <row r="57" spans="1:42">
      <c r="A57" s="64"/>
      <c r="B57" s="106" t="s">
        <v>1240</v>
      </c>
      <c r="C57" s="33"/>
      <c r="D57" s="106" t="s">
        <v>398</v>
      </c>
      <c r="E57" s="120" t="s">
        <v>1165</v>
      </c>
      <c r="F57" s="106" t="s">
        <v>401</v>
      </c>
      <c r="G57" s="33"/>
      <c r="H57" s="106" t="s">
        <v>398</v>
      </c>
      <c r="I57" s="120" t="s">
        <v>1161</v>
      </c>
      <c r="J57" s="106" t="s">
        <v>401</v>
      </c>
      <c r="K57" s="33"/>
      <c r="L57" s="106" t="s">
        <v>398</v>
      </c>
      <c r="M57" s="120" t="s">
        <v>1153</v>
      </c>
      <c r="N57" s="106" t="s">
        <v>401</v>
      </c>
      <c r="O57" s="33"/>
      <c r="P57" s="106" t="s">
        <v>969</v>
      </c>
      <c r="Q57" s="34"/>
      <c r="R57" s="106" t="s">
        <v>398</v>
      </c>
      <c r="S57" s="107">
        <v>6431</v>
      </c>
      <c r="T57" s="34"/>
      <c r="U57" s="33"/>
      <c r="V57" s="106" t="s">
        <v>398</v>
      </c>
      <c r="W57" s="107">
        <v>1933</v>
      </c>
      <c r="X57" s="34"/>
      <c r="Y57" s="33"/>
      <c r="Z57" s="106" t="s">
        <v>398</v>
      </c>
      <c r="AA57" s="107">
        <v>1865</v>
      </c>
      <c r="AB57" s="34"/>
      <c r="AC57" s="33"/>
      <c r="AD57" s="106" t="s">
        <v>969</v>
      </c>
      <c r="AE57" s="33"/>
      <c r="AF57" s="106" t="s">
        <v>398</v>
      </c>
      <c r="AG57" s="120">
        <v>4</v>
      </c>
      <c r="AH57" s="34"/>
      <c r="AI57" s="33"/>
      <c r="AJ57" s="106" t="s">
        <v>398</v>
      </c>
      <c r="AK57" s="120">
        <v>3</v>
      </c>
      <c r="AL57" s="34"/>
      <c r="AM57" s="33"/>
      <c r="AN57" s="106" t="s">
        <v>398</v>
      </c>
      <c r="AO57" s="120">
        <v>3</v>
      </c>
      <c r="AP57" s="34"/>
    </row>
    <row r="58" spans="1:42">
      <c r="A58" s="64"/>
      <c r="B58" s="99"/>
      <c r="C58" s="33"/>
      <c r="D58" s="199"/>
      <c r="E58" s="216"/>
      <c r="F58" s="199"/>
      <c r="G58" s="33"/>
      <c r="H58" s="199"/>
      <c r="I58" s="216"/>
      <c r="J58" s="199"/>
      <c r="K58" s="33"/>
      <c r="L58" s="199"/>
      <c r="M58" s="216"/>
      <c r="N58" s="199"/>
      <c r="O58" s="33"/>
      <c r="P58" s="199"/>
      <c r="Q58" s="53"/>
      <c r="R58" s="199"/>
      <c r="S58" s="200"/>
      <c r="T58" s="53"/>
      <c r="U58" s="33"/>
      <c r="V58" s="199"/>
      <c r="W58" s="200"/>
      <c r="X58" s="53"/>
      <c r="Y58" s="33"/>
      <c r="Z58" s="199"/>
      <c r="AA58" s="200"/>
      <c r="AB58" s="53"/>
      <c r="AC58" s="33"/>
      <c r="AD58" s="199"/>
      <c r="AE58" s="33"/>
      <c r="AF58" s="199"/>
      <c r="AG58" s="216"/>
      <c r="AH58" s="53"/>
      <c r="AI58" s="33"/>
      <c r="AJ58" s="199"/>
      <c r="AK58" s="216"/>
      <c r="AL58" s="53"/>
      <c r="AM58" s="33"/>
      <c r="AN58" s="199"/>
      <c r="AO58" s="216"/>
      <c r="AP58" s="53"/>
    </row>
    <row r="59" spans="1:42">
      <c r="A59" s="64"/>
      <c r="B59" s="81" t="s">
        <v>1241</v>
      </c>
      <c r="C59" s="28"/>
      <c r="D59" s="84">
        <v>2916</v>
      </c>
      <c r="E59" s="84"/>
      <c r="F59" s="28"/>
      <c r="G59" s="28"/>
      <c r="H59" s="84">
        <v>6553</v>
      </c>
      <c r="I59" s="84"/>
      <c r="J59" s="28"/>
      <c r="K59" s="28"/>
      <c r="L59" s="101" t="s">
        <v>1154</v>
      </c>
      <c r="M59" s="101"/>
      <c r="N59" s="81" t="s">
        <v>401</v>
      </c>
      <c r="O59" s="28"/>
      <c r="P59" s="81" t="s">
        <v>131</v>
      </c>
      <c r="Q59" s="28"/>
      <c r="R59" s="84">
        <v>1999</v>
      </c>
      <c r="S59" s="84"/>
      <c r="T59" s="28"/>
      <c r="U59" s="28"/>
      <c r="V59" s="84">
        <v>5072</v>
      </c>
      <c r="W59" s="84"/>
      <c r="X59" s="28"/>
      <c r="Y59" s="28"/>
      <c r="Z59" s="84">
        <v>10811</v>
      </c>
      <c r="AA59" s="84"/>
      <c r="AB59" s="28"/>
      <c r="AC59" s="28"/>
      <c r="AD59" s="81" t="s">
        <v>131</v>
      </c>
      <c r="AE59" s="28"/>
      <c r="AF59" s="101" t="s">
        <v>346</v>
      </c>
      <c r="AG59" s="101"/>
      <c r="AH59" s="28"/>
      <c r="AI59" s="28"/>
      <c r="AJ59" s="101" t="s">
        <v>346</v>
      </c>
      <c r="AK59" s="101"/>
      <c r="AL59" s="28"/>
      <c r="AM59" s="28"/>
      <c r="AN59" s="101" t="s">
        <v>346</v>
      </c>
      <c r="AO59" s="101"/>
      <c r="AP59" s="28"/>
    </row>
    <row r="60" spans="1:42" ht="15.75" thickBot="1">
      <c r="A60" s="64"/>
      <c r="B60" s="81"/>
      <c r="C60" s="28"/>
      <c r="D60" s="118"/>
      <c r="E60" s="118"/>
      <c r="F60" s="48"/>
      <c r="G60" s="28"/>
      <c r="H60" s="118"/>
      <c r="I60" s="118"/>
      <c r="J60" s="48"/>
      <c r="K60" s="28"/>
      <c r="L60" s="117"/>
      <c r="M60" s="117"/>
      <c r="N60" s="195"/>
      <c r="O60" s="28"/>
      <c r="P60" s="81"/>
      <c r="Q60" s="28"/>
      <c r="R60" s="118"/>
      <c r="S60" s="118"/>
      <c r="T60" s="48"/>
      <c r="U60" s="28"/>
      <c r="V60" s="118"/>
      <c r="W60" s="118"/>
      <c r="X60" s="48"/>
      <c r="Y60" s="28"/>
      <c r="Z60" s="118"/>
      <c r="AA60" s="118"/>
      <c r="AB60" s="48"/>
      <c r="AC60" s="28"/>
      <c r="AD60" s="81"/>
      <c r="AE60" s="28"/>
      <c r="AF60" s="117"/>
      <c r="AG60" s="117"/>
      <c r="AH60" s="48"/>
      <c r="AI60" s="28"/>
      <c r="AJ60" s="117"/>
      <c r="AK60" s="117"/>
      <c r="AL60" s="48"/>
      <c r="AM60" s="28"/>
      <c r="AN60" s="117"/>
      <c r="AO60" s="117"/>
      <c r="AP60" s="48"/>
    </row>
    <row r="61" spans="1:42">
      <c r="A61" s="64"/>
      <c r="B61" s="33"/>
      <c r="C61" s="33"/>
      <c r="D61" s="106" t="s">
        <v>398</v>
      </c>
      <c r="E61" s="107">
        <v>2213</v>
      </c>
      <c r="F61" s="34"/>
      <c r="G61" s="33"/>
      <c r="H61" s="106" t="s">
        <v>398</v>
      </c>
      <c r="I61" s="107">
        <v>6485</v>
      </c>
      <c r="J61" s="34"/>
      <c r="K61" s="33"/>
      <c r="L61" s="106" t="s">
        <v>398</v>
      </c>
      <c r="M61" s="120" t="s">
        <v>1242</v>
      </c>
      <c r="N61" s="106" t="s">
        <v>401</v>
      </c>
      <c r="O61" s="33"/>
      <c r="P61" s="33"/>
      <c r="Q61" s="33"/>
      <c r="R61" s="106" t="s">
        <v>398</v>
      </c>
      <c r="S61" s="107">
        <v>8430</v>
      </c>
      <c r="T61" s="34"/>
      <c r="U61" s="33"/>
      <c r="V61" s="106" t="s">
        <v>398</v>
      </c>
      <c r="W61" s="107">
        <v>7005</v>
      </c>
      <c r="X61" s="34"/>
      <c r="Y61" s="33"/>
      <c r="Z61" s="106" t="s">
        <v>398</v>
      </c>
      <c r="AA61" s="107">
        <v>12676</v>
      </c>
      <c r="AB61" s="34"/>
      <c r="AC61" s="33"/>
      <c r="AD61" s="33"/>
      <c r="AE61" s="33"/>
      <c r="AF61" s="106" t="s">
        <v>398</v>
      </c>
      <c r="AG61" s="120">
        <v>4</v>
      </c>
      <c r="AH61" s="34"/>
      <c r="AI61" s="33"/>
      <c r="AJ61" s="106" t="s">
        <v>398</v>
      </c>
      <c r="AK61" s="120">
        <v>3</v>
      </c>
      <c r="AL61" s="34"/>
      <c r="AM61" s="33"/>
      <c r="AN61" s="106" t="s">
        <v>398</v>
      </c>
      <c r="AO61" s="120">
        <v>3</v>
      </c>
      <c r="AP61" s="34"/>
    </row>
    <row r="62" spans="1:42" ht="15.75" thickBot="1">
      <c r="A62" s="64"/>
      <c r="B62" s="33"/>
      <c r="C62" s="33"/>
      <c r="D62" s="122"/>
      <c r="E62" s="124"/>
      <c r="F62" s="125"/>
      <c r="G62" s="33"/>
      <c r="H62" s="122"/>
      <c r="I62" s="124"/>
      <c r="J62" s="125"/>
      <c r="K62" s="33"/>
      <c r="L62" s="122"/>
      <c r="M62" s="132"/>
      <c r="N62" s="122"/>
      <c r="O62" s="33"/>
      <c r="P62" s="33"/>
      <c r="Q62" s="33"/>
      <c r="R62" s="122"/>
      <c r="S62" s="124"/>
      <c r="T62" s="125"/>
      <c r="U62" s="33"/>
      <c r="V62" s="122"/>
      <c r="W62" s="124"/>
      <c r="X62" s="125"/>
      <c r="Y62" s="33"/>
      <c r="Z62" s="122"/>
      <c r="AA62" s="124"/>
      <c r="AB62" s="125"/>
      <c r="AC62" s="33"/>
      <c r="AD62" s="33"/>
      <c r="AE62" s="33"/>
      <c r="AF62" s="122"/>
      <c r="AG62" s="132"/>
      <c r="AH62" s="125"/>
      <c r="AI62" s="33"/>
      <c r="AJ62" s="122"/>
      <c r="AK62" s="132"/>
      <c r="AL62" s="125"/>
      <c r="AM62" s="33"/>
      <c r="AN62" s="122"/>
      <c r="AO62" s="132"/>
      <c r="AP62" s="125"/>
    </row>
    <row r="63" spans="1:42" ht="15.75" thickTop="1"/>
  </sheetData>
  <mergeCells count="455">
    <mergeCell ref="B4:AP4"/>
    <mergeCell ref="A46:A62"/>
    <mergeCell ref="B46:AP46"/>
    <mergeCell ref="AL61:AL62"/>
    <mergeCell ref="AM61:AM62"/>
    <mergeCell ref="AN61:AN62"/>
    <mergeCell ref="AO61:AO62"/>
    <mergeCell ref="AP61:AP62"/>
    <mergeCell ref="A1:A2"/>
    <mergeCell ref="B1:AP1"/>
    <mergeCell ref="B2:AP2"/>
    <mergeCell ref="B3:AP3"/>
    <mergeCell ref="A4:A45"/>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I59:AI60"/>
    <mergeCell ref="AJ59:AK60"/>
    <mergeCell ref="AL59:AL60"/>
    <mergeCell ref="AM59:AM60"/>
    <mergeCell ref="AN59:AO60"/>
    <mergeCell ref="AP59:AP60"/>
    <mergeCell ref="AB59:AB60"/>
    <mergeCell ref="AC59:AC60"/>
    <mergeCell ref="AD59:AD60"/>
    <mergeCell ref="AE59:AE60"/>
    <mergeCell ref="AF59:AG60"/>
    <mergeCell ref="AH59:AH60"/>
    <mergeCell ref="T59:T60"/>
    <mergeCell ref="U59:U60"/>
    <mergeCell ref="V59:W60"/>
    <mergeCell ref="X59:X60"/>
    <mergeCell ref="Y59:Y60"/>
    <mergeCell ref="Z59:AA60"/>
    <mergeCell ref="L59:M60"/>
    <mergeCell ref="N59:N60"/>
    <mergeCell ref="O59:O60"/>
    <mergeCell ref="P59:P60"/>
    <mergeCell ref="Q59:Q60"/>
    <mergeCell ref="R59:S60"/>
    <mergeCell ref="AO57:AO58"/>
    <mergeCell ref="AP57:AP58"/>
    <mergeCell ref="B59:B60"/>
    <mergeCell ref="C59:C60"/>
    <mergeCell ref="D59:E60"/>
    <mergeCell ref="F59:F60"/>
    <mergeCell ref="G59:G60"/>
    <mergeCell ref="H59:I60"/>
    <mergeCell ref="J59:J60"/>
    <mergeCell ref="K59:K60"/>
    <mergeCell ref="AI57:AI58"/>
    <mergeCell ref="AJ57:AJ58"/>
    <mergeCell ref="AK57:AK58"/>
    <mergeCell ref="AL57:AL58"/>
    <mergeCell ref="AM57:AM58"/>
    <mergeCell ref="AN57:AN58"/>
    <mergeCell ref="AC57:AC58"/>
    <mergeCell ref="AD57:AD58"/>
    <mergeCell ref="AE57:AE58"/>
    <mergeCell ref="AF57:AF58"/>
    <mergeCell ref="AG57:AG58"/>
    <mergeCell ref="AH57:AH58"/>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N56:AP56"/>
    <mergeCell ref="B57:B58"/>
    <mergeCell ref="C57:C58"/>
    <mergeCell ref="D57:D58"/>
    <mergeCell ref="E57:E58"/>
    <mergeCell ref="F57:F58"/>
    <mergeCell ref="G57:G58"/>
    <mergeCell ref="H57:H58"/>
    <mergeCell ref="I57:I58"/>
    <mergeCell ref="J57:J58"/>
    <mergeCell ref="AF54:AP54"/>
    <mergeCell ref="AF55:AP55"/>
    <mergeCell ref="D56:F56"/>
    <mergeCell ref="H56:J56"/>
    <mergeCell ref="L56:N56"/>
    <mergeCell ref="R56:T56"/>
    <mergeCell ref="V56:X56"/>
    <mergeCell ref="Z56:AB56"/>
    <mergeCell ref="AF56:AH56"/>
    <mergeCell ref="AJ56:AL56"/>
    <mergeCell ref="B54:B55"/>
    <mergeCell ref="C54:C55"/>
    <mergeCell ref="D54:N54"/>
    <mergeCell ref="D55:N55"/>
    <mergeCell ref="O54:O55"/>
    <mergeCell ref="Q54:Q55"/>
    <mergeCell ref="AC49:AC53"/>
    <mergeCell ref="AD49:AD55"/>
    <mergeCell ref="AE49:AE53"/>
    <mergeCell ref="AF49:AP49"/>
    <mergeCell ref="AF50:AP50"/>
    <mergeCell ref="AF51:AP51"/>
    <mergeCell ref="AF52:AP52"/>
    <mergeCell ref="AF53:AP53"/>
    <mergeCell ref="AC54:AC55"/>
    <mergeCell ref="AE54:AE55"/>
    <mergeCell ref="O49:O53"/>
    <mergeCell ref="P49:P55"/>
    <mergeCell ref="Q49:Q53"/>
    <mergeCell ref="R49:AB49"/>
    <mergeCell ref="R50:AB50"/>
    <mergeCell ref="R51:AB51"/>
    <mergeCell ref="R52:AB52"/>
    <mergeCell ref="R53:AB53"/>
    <mergeCell ref="R54:AB54"/>
    <mergeCell ref="R55:AB55"/>
    <mergeCell ref="C45:E45"/>
    <mergeCell ref="G45:H45"/>
    <mergeCell ref="B47:AP47"/>
    <mergeCell ref="B49:B53"/>
    <mergeCell ref="C49:C53"/>
    <mergeCell ref="D49:N49"/>
    <mergeCell ref="D50:N50"/>
    <mergeCell ref="D51:N51"/>
    <mergeCell ref="D52:N52"/>
    <mergeCell ref="D53:N53"/>
    <mergeCell ref="L43:L44"/>
    <mergeCell ref="M43:M44"/>
    <mergeCell ref="N43:N44"/>
    <mergeCell ref="O43:O44"/>
    <mergeCell ref="P43:Q44"/>
    <mergeCell ref="R43:R44"/>
    <mergeCell ref="R41:R42"/>
    <mergeCell ref="B43:B44"/>
    <mergeCell ref="C43:D44"/>
    <mergeCell ref="E43:E44"/>
    <mergeCell ref="F43:F44"/>
    <mergeCell ref="G43:G44"/>
    <mergeCell ref="H43:H44"/>
    <mergeCell ref="I43:I44"/>
    <mergeCell ref="J43:J44"/>
    <mergeCell ref="K43:K44"/>
    <mergeCell ref="K41:K42"/>
    <mergeCell ref="L41:L42"/>
    <mergeCell ref="M41:M42"/>
    <mergeCell ref="N41:N42"/>
    <mergeCell ref="O41:O42"/>
    <mergeCell ref="P41:Q42"/>
    <mergeCell ref="P39:Q40"/>
    <mergeCell ref="R39:R40"/>
    <mergeCell ref="B41:B42"/>
    <mergeCell ref="C41:D42"/>
    <mergeCell ref="E41:E42"/>
    <mergeCell ref="F41:F42"/>
    <mergeCell ref="G41:G42"/>
    <mergeCell ref="H41:H42"/>
    <mergeCell ref="I41:I42"/>
    <mergeCell ref="J41:J42"/>
    <mergeCell ref="J39:J40"/>
    <mergeCell ref="K39:K40"/>
    <mergeCell ref="L39:L40"/>
    <mergeCell ref="M39:M40"/>
    <mergeCell ref="N39:N40"/>
    <mergeCell ref="O39:O40"/>
    <mergeCell ref="O37:O38"/>
    <mergeCell ref="P37:Q38"/>
    <mergeCell ref="R37:R38"/>
    <mergeCell ref="B39:B40"/>
    <mergeCell ref="C39:D40"/>
    <mergeCell ref="E39:E40"/>
    <mergeCell ref="F39:F40"/>
    <mergeCell ref="G39:G40"/>
    <mergeCell ref="H39:H40"/>
    <mergeCell ref="I39:I40"/>
    <mergeCell ref="I37:I38"/>
    <mergeCell ref="J37:J38"/>
    <mergeCell ref="K37:K38"/>
    <mergeCell ref="L37:L38"/>
    <mergeCell ref="M37:M38"/>
    <mergeCell ref="N37:N38"/>
    <mergeCell ref="B37:B38"/>
    <mergeCell ref="C37:D38"/>
    <mergeCell ref="E37:E38"/>
    <mergeCell ref="F37:F38"/>
    <mergeCell ref="G37:G38"/>
    <mergeCell ref="H37:H38"/>
    <mergeCell ref="L35:L36"/>
    <mergeCell ref="M35:M36"/>
    <mergeCell ref="N35:N36"/>
    <mergeCell ref="O35:O36"/>
    <mergeCell ref="P35:Q36"/>
    <mergeCell ref="R35:R36"/>
    <mergeCell ref="R33:R34"/>
    <mergeCell ref="B35:B36"/>
    <mergeCell ref="C35:D36"/>
    <mergeCell ref="E35:E36"/>
    <mergeCell ref="F35:F36"/>
    <mergeCell ref="G35:G36"/>
    <mergeCell ref="H35:H36"/>
    <mergeCell ref="I35:I36"/>
    <mergeCell ref="J35:J36"/>
    <mergeCell ref="K35:K36"/>
    <mergeCell ref="K33:K34"/>
    <mergeCell ref="L33:L34"/>
    <mergeCell ref="M33:M34"/>
    <mergeCell ref="N33:N34"/>
    <mergeCell ref="O33:O34"/>
    <mergeCell ref="P33:Q34"/>
    <mergeCell ref="P31:Q32"/>
    <mergeCell ref="R31:R32"/>
    <mergeCell ref="B33:B34"/>
    <mergeCell ref="C33:D34"/>
    <mergeCell ref="E33:E34"/>
    <mergeCell ref="F33:F34"/>
    <mergeCell ref="G33:G34"/>
    <mergeCell ref="H33:H34"/>
    <mergeCell ref="I33:I34"/>
    <mergeCell ref="J33:J34"/>
    <mergeCell ref="J31:J32"/>
    <mergeCell ref="K31:K32"/>
    <mergeCell ref="L31:L32"/>
    <mergeCell ref="M31:M32"/>
    <mergeCell ref="N31:N32"/>
    <mergeCell ref="O31:O32"/>
    <mergeCell ref="O29:O30"/>
    <mergeCell ref="P29:Q30"/>
    <mergeCell ref="R29:R30"/>
    <mergeCell ref="B31:B32"/>
    <mergeCell ref="C31:D32"/>
    <mergeCell ref="E31:E32"/>
    <mergeCell ref="F31:F32"/>
    <mergeCell ref="G31:G32"/>
    <mergeCell ref="H31:H32"/>
    <mergeCell ref="I31:I32"/>
    <mergeCell ref="I29:I30"/>
    <mergeCell ref="J29:J30"/>
    <mergeCell ref="K29:K30"/>
    <mergeCell ref="L29:L30"/>
    <mergeCell ref="M29:M30"/>
    <mergeCell ref="N29:N30"/>
    <mergeCell ref="B29:B30"/>
    <mergeCell ref="C29:D30"/>
    <mergeCell ref="E29:E30"/>
    <mergeCell ref="F29:F30"/>
    <mergeCell ref="G29:G30"/>
    <mergeCell ref="H29:H30"/>
    <mergeCell ref="L27:L28"/>
    <mergeCell ref="M27:M28"/>
    <mergeCell ref="N27:N28"/>
    <mergeCell ref="O27:O28"/>
    <mergeCell ref="P27:Q28"/>
    <mergeCell ref="R27:R28"/>
    <mergeCell ref="R25:R26"/>
    <mergeCell ref="B27:B28"/>
    <mergeCell ref="C27:D28"/>
    <mergeCell ref="E27:E28"/>
    <mergeCell ref="F27:F28"/>
    <mergeCell ref="G27:G28"/>
    <mergeCell ref="H27:H28"/>
    <mergeCell ref="I27:I28"/>
    <mergeCell ref="J27:J28"/>
    <mergeCell ref="K27:K28"/>
    <mergeCell ref="K25:K26"/>
    <mergeCell ref="L25:L26"/>
    <mergeCell ref="M25:M26"/>
    <mergeCell ref="N25:N26"/>
    <mergeCell ref="O25:O26"/>
    <mergeCell ref="P25:Q26"/>
    <mergeCell ref="P23:Q24"/>
    <mergeCell ref="R23:R24"/>
    <mergeCell ref="B25:B26"/>
    <mergeCell ref="C25:D26"/>
    <mergeCell ref="E25:E26"/>
    <mergeCell ref="F25:F26"/>
    <mergeCell ref="G25:G26"/>
    <mergeCell ref="H25:H26"/>
    <mergeCell ref="I25:I26"/>
    <mergeCell ref="J25:J26"/>
    <mergeCell ref="J23:J24"/>
    <mergeCell ref="K23:K24"/>
    <mergeCell ref="L23:L24"/>
    <mergeCell ref="M23:M24"/>
    <mergeCell ref="N23:N24"/>
    <mergeCell ref="O23:O24"/>
    <mergeCell ref="O21:O22"/>
    <mergeCell ref="P21:Q22"/>
    <mergeCell ref="R21:R22"/>
    <mergeCell ref="B23:B24"/>
    <mergeCell ref="C23:D24"/>
    <mergeCell ref="E23:E24"/>
    <mergeCell ref="F23:F24"/>
    <mergeCell ref="G23:G24"/>
    <mergeCell ref="H23:H24"/>
    <mergeCell ref="I23:I24"/>
    <mergeCell ref="I21:I22"/>
    <mergeCell ref="J21:J22"/>
    <mergeCell ref="K21:K22"/>
    <mergeCell ref="L21:L22"/>
    <mergeCell ref="M21:M22"/>
    <mergeCell ref="N21:N22"/>
    <mergeCell ref="B21:B22"/>
    <mergeCell ref="C21:D22"/>
    <mergeCell ref="E21:E22"/>
    <mergeCell ref="F21:F22"/>
    <mergeCell ref="G21:G22"/>
    <mergeCell ref="H21:H22"/>
    <mergeCell ref="L19:L20"/>
    <mergeCell ref="M19:M20"/>
    <mergeCell ref="N19:N20"/>
    <mergeCell ref="O19:O20"/>
    <mergeCell ref="P19:Q20"/>
    <mergeCell ref="R19:R20"/>
    <mergeCell ref="R17:R18"/>
    <mergeCell ref="B19:B20"/>
    <mergeCell ref="C19:D20"/>
    <mergeCell ref="E19:E20"/>
    <mergeCell ref="F19:F20"/>
    <mergeCell ref="G19:G20"/>
    <mergeCell ref="H19:H20"/>
    <mergeCell ref="I19:I20"/>
    <mergeCell ref="J19:J20"/>
    <mergeCell ref="K19:K20"/>
    <mergeCell ref="K17:K18"/>
    <mergeCell ref="L17:L18"/>
    <mergeCell ref="M17:M18"/>
    <mergeCell ref="N17:N18"/>
    <mergeCell ref="O17:O18"/>
    <mergeCell ref="P17:Q18"/>
    <mergeCell ref="P15:Q16"/>
    <mergeCell ref="R15:R16"/>
    <mergeCell ref="B17:B18"/>
    <mergeCell ref="C17:D18"/>
    <mergeCell ref="E17:E18"/>
    <mergeCell ref="F17:F18"/>
    <mergeCell ref="G17:G18"/>
    <mergeCell ref="H17:H18"/>
    <mergeCell ref="I17:I18"/>
    <mergeCell ref="J17:J18"/>
    <mergeCell ref="J15:J16"/>
    <mergeCell ref="K15:K16"/>
    <mergeCell ref="L15:L16"/>
    <mergeCell ref="M15:M16"/>
    <mergeCell ref="N15:N16"/>
    <mergeCell ref="O15:O16"/>
    <mergeCell ref="O13:O14"/>
    <mergeCell ref="P13:Q14"/>
    <mergeCell ref="R13:R14"/>
    <mergeCell ref="B15:B16"/>
    <mergeCell ref="C15:D16"/>
    <mergeCell ref="E15:E16"/>
    <mergeCell ref="F15:F16"/>
    <mergeCell ref="G15:G16"/>
    <mergeCell ref="H15:H16"/>
    <mergeCell ref="I15:I16"/>
    <mergeCell ref="I13:I14"/>
    <mergeCell ref="J13:J14"/>
    <mergeCell ref="K13:K14"/>
    <mergeCell ref="L13:L14"/>
    <mergeCell ref="M13:M14"/>
    <mergeCell ref="N13:N14"/>
    <mergeCell ref="N11:N12"/>
    <mergeCell ref="O11:O12"/>
    <mergeCell ref="P11:Q12"/>
    <mergeCell ref="R11:R12"/>
    <mergeCell ref="B13:B14"/>
    <mergeCell ref="C13:D14"/>
    <mergeCell ref="E13:E14"/>
    <mergeCell ref="F13:F14"/>
    <mergeCell ref="G13:G14"/>
    <mergeCell ref="H13:H14"/>
    <mergeCell ref="H11:H12"/>
    <mergeCell ref="I11:I12"/>
    <mergeCell ref="J11:J12"/>
    <mergeCell ref="K11:K12"/>
    <mergeCell ref="L11:L12"/>
    <mergeCell ref="M11:M12"/>
    <mergeCell ref="N9:N10"/>
    <mergeCell ref="O9:O10"/>
    <mergeCell ref="P9:P10"/>
    <mergeCell ref="Q9:Q10"/>
    <mergeCell ref="R9:R10"/>
    <mergeCell ref="B11:B12"/>
    <mergeCell ref="C11:D12"/>
    <mergeCell ref="E11:E12"/>
    <mergeCell ref="F11:F12"/>
    <mergeCell ref="G11:G12"/>
    <mergeCell ref="H9:H10"/>
    <mergeCell ref="I9:I10"/>
    <mergeCell ref="J9:J10"/>
    <mergeCell ref="K9:K10"/>
    <mergeCell ref="L9:L10"/>
    <mergeCell ref="M9:M10"/>
    <mergeCell ref="N7:N8"/>
    <mergeCell ref="O7:O8"/>
    <mergeCell ref="P7:R7"/>
    <mergeCell ref="P8:R8"/>
    <mergeCell ref="B9:B10"/>
    <mergeCell ref="C9:C10"/>
    <mergeCell ref="D9:D10"/>
    <mergeCell ref="E9:E10"/>
    <mergeCell ref="F9:F10"/>
    <mergeCell ref="G9:G10"/>
    <mergeCell ref="B5:R5"/>
    <mergeCell ref="B7:B8"/>
    <mergeCell ref="C7:E7"/>
    <mergeCell ref="C8:E8"/>
    <mergeCell ref="F7:F8"/>
    <mergeCell ref="G7:H7"/>
    <mergeCell ref="G8:H8"/>
    <mergeCell ref="I7:I8"/>
    <mergeCell ref="K7:K8"/>
    <mergeCell ref="M7:M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4.28515625" customWidth="1"/>
    <col min="3" max="3" width="34.85546875" customWidth="1"/>
    <col min="4" max="4" width="7.5703125" customWidth="1"/>
    <col min="5" max="5" width="36.5703125" customWidth="1"/>
    <col min="6" max="7" width="34.85546875" customWidth="1"/>
    <col min="8" max="8" width="7.5703125" customWidth="1"/>
    <col min="9" max="9" width="33.7109375" customWidth="1"/>
    <col min="10" max="10" width="34.85546875" customWidth="1"/>
  </cols>
  <sheetData>
    <row r="1" spans="1:10" ht="15" customHeight="1">
      <c r="A1" s="9" t="s">
        <v>1575</v>
      </c>
      <c r="B1" s="9" t="s">
        <v>2</v>
      </c>
      <c r="C1" s="9"/>
      <c r="D1" s="9"/>
      <c r="E1" s="9"/>
      <c r="F1" s="9"/>
      <c r="G1" s="9"/>
      <c r="H1" s="9"/>
      <c r="I1" s="9"/>
      <c r="J1" s="9"/>
    </row>
    <row r="2" spans="1:10" ht="15" customHeight="1">
      <c r="A2" s="9"/>
      <c r="B2" s="9" t="s">
        <v>3</v>
      </c>
      <c r="C2" s="9"/>
      <c r="D2" s="9"/>
      <c r="E2" s="9"/>
      <c r="F2" s="9"/>
      <c r="G2" s="9"/>
      <c r="H2" s="9"/>
      <c r="I2" s="9"/>
      <c r="J2" s="9"/>
    </row>
    <row r="3" spans="1:10">
      <c r="A3" s="3" t="s">
        <v>1244</v>
      </c>
      <c r="B3" s="63"/>
      <c r="C3" s="63"/>
      <c r="D3" s="63"/>
      <c r="E3" s="63"/>
      <c r="F3" s="63"/>
      <c r="G3" s="63"/>
      <c r="H3" s="63"/>
      <c r="I3" s="63"/>
      <c r="J3" s="63"/>
    </row>
    <row r="4" spans="1:10" ht="25.5" customHeight="1">
      <c r="A4" s="64" t="s">
        <v>1576</v>
      </c>
      <c r="B4" s="66" t="s">
        <v>1577</v>
      </c>
      <c r="C4" s="66"/>
      <c r="D4" s="66"/>
      <c r="E4" s="66"/>
      <c r="F4" s="66"/>
      <c r="G4" s="66"/>
      <c r="H4" s="66"/>
      <c r="I4" s="66"/>
      <c r="J4" s="66"/>
    </row>
    <row r="5" spans="1:10">
      <c r="A5" s="64"/>
      <c r="B5" s="23"/>
      <c r="C5" s="23"/>
      <c r="D5" s="23"/>
      <c r="E5" s="23"/>
      <c r="F5" s="23"/>
      <c r="G5" s="23"/>
      <c r="H5" s="23"/>
      <c r="I5" s="23"/>
      <c r="J5" s="23"/>
    </row>
    <row r="6" spans="1:10">
      <c r="A6" s="64"/>
      <c r="B6" s="12"/>
      <c r="C6" s="12"/>
      <c r="D6" s="12"/>
      <c r="E6" s="12"/>
      <c r="F6" s="12"/>
      <c r="G6" s="12"/>
      <c r="H6" s="12"/>
      <c r="I6" s="12"/>
      <c r="J6" s="12"/>
    </row>
    <row r="7" spans="1:10">
      <c r="A7" s="64"/>
      <c r="B7" s="28"/>
      <c r="C7" s="28"/>
      <c r="D7" s="25" t="s">
        <v>331</v>
      </c>
      <c r="E7" s="25"/>
      <c r="F7" s="25"/>
      <c r="G7" s="28"/>
      <c r="H7" s="25" t="s">
        <v>332</v>
      </c>
      <c r="I7" s="25"/>
      <c r="J7" s="25"/>
    </row>
    <row r="8" spans="1:10" ht="15.75" thickBot="1">
      <c r="A8" s="64"/>
      <c r="B8" s="28"/>
      <c r="C8" s="28"/>
      <c r="D8" s="24" t="s">
        <v>1246</v>
      </c>
      <c r="E8" s="24"/>
      <c r="F8" s="24"/>
      <c r="G8" s="28"/>
      <c r="H8" s="24" t="s">
        <v>1246</v>
      </c>
      <c r="I8" s="24"/>
      <c r="J8" s="24"/>
    </row>
    <row r="9" spans="1:10">
      <c r="A9" s="64"/>
      <c r="B9" s="97">
        <v>2015</v>
      </c>
      <c r="C9" s="33"/>
      <c r="D9" s="106" t="s">
        <v>398</v>
      </c>
      <c r="E9" s="107">
        <v>975025</v>
      </c>
      <c r="F9" s="34"/>
      <c r="G9" s="33"/>
      <c r="H9" s="106" t="s">
        <v>398</v>
      </c>
      <c r="I9" s="107">
        <v>157438</v>
      </c>
      <c r="J9" s="34"/>
    </row>
    <row r="10" spans="1:10">
      <c r="A10" s="64"/>
      <c r="B10" s="97"/>
      <c r="C10" s="33"/>
      <c r="D10" s="99"/>
      <c r="E10" s="100"/>
      <c r="F10" s="33"/>
      <c r="G10" s="33"/>
      <c r="H10" s="99"/>
      <c r="I10" s="100"/>
      <c r="J10" s="33"/>
    </row>
    <row r="11" spans="1:10">
      <c r="A11" s="64"/>
      <c r="B11" s="101">
        <v>2016</v>
      </c>
      <c r="C11" s="28"/>
      <c r="D11" s="84">
        <v>964428</v>
      </c>
      <c r="E11" s="84"/>
      <c r="F11" s="28"/>
      <c r="G11" s="28"/>
      <c r="H11" s="84">
        <v>157514</v>
      </c>
      <c r="I11" s="84"/>
      <c r="J11" s="28"/>
    </row>
    <row r="12" spans="1:10">
      <c r="A12" s="64"/>
      <c r="B12" s="101"/>
      <c r="C12" s="28"/>
      <c r="D12" s="84"/>
      <c r="E12" s="84"/>
      <c r="F12" s="28"/>
      <c r="G12" s="28"/>
      <c r="H12" s="84"/>
      <c r="I12" s="84"/>
      <c r="J12" s="28"/>
    </row>
    <row r="13" spans="1:10">
      <c r="A13" s="64"/>
      <c r="B13" s="97">
        <v>2017</v>
      </c>
      <c r="C13" s="33"/>
      <c r="D13" s="100">
        <v>941014</v>
      </c>
      <c r="E13" s="100"/>
      <c r="F13" s="33"/>
      <c r="G13" s="33"/>
      <c r="H13" s="100">
        <v>152226</v>
      </c>
      <c r="I13" s="100"/>
      <c r="J13" s="33"/>
    </row>
    <row r="14" spans="1:10">
      <c r="A14" s="64"/>
      <c r="B14" s="97"/>
      <c r="C14" s="33"/>
      <c r="D14" s="100"/>
      <c r="E14" s="100"/>
      <c r="F14" s="33"/>
      <c r="G14" s="33"/>
      <c r="H14" s="100"/>
      <c r="I14" s="100"/>
      <c r="J14" s="33"/>
    </row>
    <row r="15" spans="1:10">
      <c r="A15" s="64"/>
      <c r="B15" s="101">
        <v>2018</v>
      </c>
      <c r="C15" s="28"/>
      <c r="D15" s="84">
        <v>879727</v>
      </c>
      <c r="E15" s="84"/>
      <c r="F15" s="28"/>
      <c r="G15" s="28"/>
      <c r="H15" s="84">
        <v>146605</v>
      </c>
      <c r="I15" s="84"/>
      <c r="J15" s="28"/>
    </row>
    <row r="16" spans="1:10">
      <c r="A16" s="64"/>
      <c r="B16" s="101"/>
      <c r="C16" s="28"/>
      <c r="D16" s="84"/>
      <c r="E16" s="84"/>
      <c r="F16" s="28"/>
      <c r="G16" s="28"/>
      <c r="H16" s="84"/>
      <c r="I16" s="84"/>
      <c r="J16" s="28"/>
    </row>
    <row r="17" spans="1:10">
      <c r="A17" s="64"/>
      <c r="B17" s="97">
        <v>2019</v>
      </c>
      <c r="C17" s="33"/>
      <c r="D17" s="100">
        <v>799744</v>
      </c>
      <c r="E17" s="100"/>
      <c r="F17" s="33"/>
      <c r="G17" s="33"/>
      <c r="H17" s="100">
        <v>134451</v>
      </c>
      <c r="I17" s="100"/>
      <c r="J17" s="33"/>
    </row>
    <row r="18" spans="1:10">
      <c r="A18" s="64"/>
      <c r="B18" s="97"/>
      <c r="C18" s="33"/>
      <c r="D18" s="100"/>
      <c r="E18" s="100"/>
      <c r="F18" s="33"/>
      <c r="G18" s="33"/>
      <c r="H18" s="100"/>
      <c r="I18" s="100"/>
      <c r="J18" s="33"/>
    </row>
    <row r="19" spans="1:10">
      <c r="A19" s="64"/>
      <c r="B19" s="81" t="s">
        <v>966</v>
      </c>
      <c r="C19" s="28"/>
      <c r="D19" s="84">
        <v>5774406</v>
      </c>
      <c r="E19" s="84"/>
      <c r="F19" s="28"/>
      <c r="G19" s="28"/>
      <c r="H19" s="84">
        <v>699568</v>
      </c>
      <c r="I19" s="84"/>
      <c r="J19" s="28"/>
    </row>
    <row r="20" spans="1:10" ht="15.75" thickBot="1">
      <c r="A20" s="64"/>
      <c r="B20" s="81"/>
      <c r="C20" s="28"/>
      <c r="D20" s="118"/>
      <c r="E20" s="118"/>
      <c r="F20" s="48"/>
      <c r="G20" s="28"/>
      <c r="H20" s="118"/>
      <c r="I20" s="118"/>
      <c r="J20" s="48"/>
    </row>
    <row r="21" spans="1:10">
      <c r="A21" s="64"/>
      <c r="B21" s="33"/>
      <c r="C21" s="33"/>
      <c r="D21" s="106" t="s">
        <v>398</v>
      </c>
      <c r="E21" s="107">
        <v>10334344</v>
      </c>
      <c r="F21" s="34"/>
      <c r="G21" s="33"/>
      <c r="H21" s="106" t="s">
        <v>398</v>
      </c>
      <c r="I21" s="107">
        <v>1447802</v>
      </c>
      <c r="J21" s="34"/>
    </row>
    <row r="22" spans="1:10" ht="15.75" thickBot="1">
      <c r="A22" s="64"/>
      <c r="B22" s="33"/>
      <c r="C22" s="33"/>
      <c r="D22" s="122"/>
      <c r="E22" s="124"/>
      <c r="F22" s="125"/>
      <c r="G22" s="33"/>
      <c r="H22" s="122"/>
      <c r="I22" s="124"/>
      <c r="J22" s="125"/>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28.42578125" customWidth="1"/>
    <col min="3" max="3" width="2.85546875" customWidth="1"/>
    <col min="4" max="4" width="9.28515625" customWidth="1"/>
    <col min="5" max="6" width="13.28515625" customWidth="1"/>
    <col min="7" max="7" width="2.85546875" customWidth="1"/>
    <col min="8" max="8" width="9.28515625" customWidth="1"/>
    <col min="9" max="10" width="13.28515625" customWidth="1"/>
    <col min="11" max="11" width="2.85546875" customWidth="1"/>
    <col min="12" max="12" width="9.28515625" customWidth="1"/>
    <col min="13" max="13" width="13.28515625" customWidth="1"/>
  </cols>
  <sheetData>
    <row r="1" spans="1:13" ht="15" customHeight="1">
      <c r="A1" s="9" t="s">
        <v>1578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1248</v>
      </c>
      <c r="B3" s="63"/>
      <c r="C3" s="63"/>
      <c r="D3" s="63"/>
      <c r="E3" s="63"/>
      <c r="F3" s="63"/>
      <c r="G3" s="63"/>
      <c r="H3" s="63"/>
      <c r="I3" s="63"/>
      <c r="J3" s="63"/>
      <c r="K3" s="63"/>
      <c r="L3" s="63"/>
      <c r="M3" s="63"/>
    </row>
    <row r="4" spans="1:13">
      <c r="A4" s="64" t="s">
        <v>1579</v>
      </c>
      <c r="B4" s="66" t="s">
        <v>1251</v>
      </c>
      <c r="C4" s="66"/>
      <c r="D4" s="66"/>
      <c r="E4" s="66"/>
      <c r="F4" s="66"/>
      <c r="G4" s="66"/>
      <c r="H4" s="66"/>
      <c r="I4" s="66"/>
      <c r="J4" s="66"/>
      <c r="K4" s="66"/>
      <c r="L4" s="66"/>
      <c r="M4" s="66"/>
    </row>
    <row r="5" spans="1:13">
      <c r="A5" s="64"/>
      <c r="B5" s="23"/>
      <c r="C5" s="23"/>
      <c r="D5" s="23"/>
      <c r="E5" s="23"/>
      <c r="F5" s="23"/>
      <c r="G5" s="23"/>
      <c r="H5" s="23"/>
      <c r="I5" s="23"/>
      <c r="J5" s="23"/>
      <c r="K5" s="23"/>
      <c r="L5" s="23"/>
      <c r="M5" s="23"/>
    </row>
    <row r="6" spans="1:13">
      <c r="A6" s="64"/>
      <c r="B6" s="12"/>
      <c r="C6" s="12"/>
      <c r="D6" s="12"/>
      <c r="E6" s="12"/>
      <c r="F6" s="12"/>
      <c r="G6" s="12"/>
      <c r="H6" s="12"/>
      <c r="I6" s="12"/>
      <c r="J6" s="12"/>
      <c r="K6" s="12"/>
      <c r="L6" s="12"/>
      <c r="M6" s="12"/>
    </row>
    <row r="7" spans="1:13" ht="15.75" thickBot="1">
      <c r="A7" s="64"/>
      <c r="B7" s="16" t="s">
        <v>1252</v>
      </c>
      <c r="C7" s="24">
        <v>2014</v>
      </c>
      <c r="D7" s="24"/>
      <c r="E7" s="24"/>
      <c r="F7" s="13"/>
      <c r="G7" s="24">
        <v>2013</v>
      </c>
      <c r="H7" s="24"/>
      <c r="I7" s="24"/>
      <c r="J7" s="13"/>
      <c r="K7" s="24">
        <v>2012</v>
      </c>
      <c r="L7" s="24"/>
      <c r="M7" s="24"/>
    </row>
    <row r="8" spans="1:13">
      <c r="A8" s="64"/>
      <c r="B8" s="99" t="s">
        <v>1253</v>
      </c>
      <c r="C8" s="103" t="s">
        <v>398</v>
      </c>
      <c r="D8" s="105">
        <v>2807</v>
      </c>
      <c r="E8" s="34"/>
      <c r="F8" s="33"/>
      <c r="G8" s="106" t="s">
        <v>398</v>
      </c>
      <c r="H8" s="107">
        <v>2765</v>
      </c>
      <c r="I8" s="34"/>
      <c r="J8" s="33"/>
      <c r="K8" s="106" t="s">
        <v>398</v>
      </c>
      <c r="L8" s="107">
        <v>2506</v>
      </c>
      <c r="M8" s="34"/>
    </row>
    <row r="9" spans="1:13">
      <c r="A9" s="64"/>
      <c r="B9" s="99"/>
      <c r="C9" s="102"/>
      <c r="D9" s="104"/>
      <c r="E9" s="33"/>
      <c r="F9" s="33"/>
      <c r="G9" s="99"/>
      <c r="H9" s="100"/>
      <c r="I9" s="33"/>
      <c r="J9" s="33"/>
      <c r="K9" s="99"/>
      <c r="L9" s="100"/>
      <c r="M9" s="33"/>
    </row>
    <row r="10" spans="1:13">
      <c r="A10" s="64"/>
      <c r="B10" s="81" t="s">
        <v>1254</v>
      </c>
      <c r="C10" s="83">
        <v>8470</v>
      </c>
      <c r="D10" s="83"/>
      <c r="E10" s="28"/>
      <c r="F10" s="28"/>
      <c r="G10" s="84">
        <v>8522</v>
      </c>
      <c r="H10" s="84"/>
      <c r="I10" s="28"/>
      <c r="J10" s="28"/>
      <c r="K10" s="84">
        <v>8020</v>
      </c>
      <c r="L10" s="84"/>
      <c r="M10" s="28"/>
    </row>
    <row r="11" spans="1:13">
      <c r="A11" s="64"/>
      <c r="B11" s="81"/>
      <c r="C11" s="83"/>
      <c r="D11" s="83"/>
      <c r="E11" s="28"/>
      <c r="F11" s="28"/>
      <c r="G11" s="84"/>
      <c r="H11" s="84"/>
      <c r="I11" s="28"/>
      <c r="J11" s="28"/>
      <c r="K11" s="84"/>
      <c r="L11" s="84"/>
      <c r="M11" s="28"/>
    </row>
    <row r="12" spans="1:13">
      <c r="A12" s="64"/>
      <c r="B12" s="99" t="s">
        <v>1255</v>
      </c>
      <c r="C12" s="104">
        <v>5838</v>
      </c>
      <c r="D12" s="104"/>
      <c r="E12" s="33"/>
      <c r="F12" s="33"/>
      <c r="G12" s="100">
        <v>6006</v>
      </c>
      <c r="H12" s="100"/>
      <c r="I12" s="33"/>
      <c r="J12" s="33"/>
      <c r="K12" s="100">
        <v>6025</v>
      </c>
      <c r="L12" s="100"/>
      <c r="M12" s="33"/>
    </row>
    <row r="13" spans="1:13" ht="15.75" thickBot="1">
      <c r="A13" s="64"/>
      <c r="B13" s="99"/>
      <c r="C13" s="181"/>
      <c r="D13" s="181"/>
      <c r="E13" s="44"/>
      <c r="F13" s="33"/>
      <c r="G13" s="108"/>
      <c r="H13" s="108"/>
      <c r="I13" s="44"/>
      <c r="J13" s="33"/>
      <c r="K13" s="108"/>
      <c r="L13" s="108"/>
      <c r="M13" s="44"/>
    </row>
    <row r="14" spans="1:13">
      <c r="A14" s="64"/>
      <c r="B14" s="81" t="s">
        <v>1256</v>
      </c>
      <c r="C14" s="87" t="s">
        <v>398</v>
      </c>
      <c r="D14" s="89">
        <v>17115</v>
      </c>
      <c r="E14" s="30"/>
      <c r="F14" s="28"/>
      <c r="G14" s="91" t="s">
        <v>398</v>
      </c>
      <c r="H14" s="93">
        <v>17293</v>
      </c>
      <c r="I14" s="30"/>
      <c r="J14" s="28"/>
      <c r="K14" s="91" t="s">
        <v>398</v>
      </c>
      <c r="L14" s="93">
        <v>16551</v>
      </c>
      <c r="M14" s="30"/>
    </row>
    <row r="15" spans="1:13" ht="15.75" thickBot="1">
      <c r="A15" s="64"/>
      <c r="B15" s="81"/>
      <c r="C15" s="88"/>
      <c r="D15" s="90"/>
      <c r="E15" s="59"/>
      <c r="F15" s="28"/>
      <c r="G15" s="92"/>
      <c r="H15" s="94"/>
      <c r="I15" s="59"/>
      <c r="J15" s="28"/>
      <c r="K15" s="92"/>
      <c r="L15" s="94"/>
      <c r="M15" s="59"/>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20.7109375" customWidth="1"/>
    <col min="4" max="4" width="4.42578125" customWidth="1"/>
    <col min="5" max="5" width="14.5703125" customWidth="1"/>
    <col min="6" max="6" width="3.42578125" customWidth="1"/>
    <col min="7" max="7" width="20.7109375" customWidth="1"/>
    <col min="8" max="8" width="4.42578125" customWidth="1"/>
    <col min="9" max="9" width="16.85546875" customWidth="1"/>
    <col min="10" max="10" width="20.7109375" customWidth="1"/>
  </cols>
  <sheetData>
    <row r="1" spans="1:10" ht="15" customHeight="1">
      <c r="A1" s="9" t="s">
        <v>1580</v>
      </c>
      <c r="B1" s="9" t="s">
        <v>2</v>
      </c>
      <c r="C1" s="9"/>
      <c r="D1" s="9"/>
      <c r="E1" s="9"/>
      <c r="F1" s="9"/>
      <c r="G1" s="9"/>
      <c r="H1" s="9"/>
      <c r="I1" s="9"/>
      <c r="J1" s="9"/>
    </row>
    <row r="2" spans="1:10" ht="15" customHeight="1">
      <c r="A2" s="9"/>
      <c r="B2" s="9" t="s">
        <v>3</v>
      </c>
      <c r="C2" s="9"/>
      <c r="D2" s="9"/>
      <c r="E2" s="9"/>
      <c r="F2" s="9"/>
      <c r="G2" s="9"/>
      <c r="H2" s="9"/>
      <c r="I2" s="9"/>
      <c r="J2" s="9"/>
    </row>
    <row r="3" spans="1:10" ht="30">
      <c r="A3" s="3" t="s">
        <v>1260</v>
      </c>
      <c r="B3" s="63"/>
      <c r="C3" s="63"/>
      <c r="D3" s="63"/>
      <c r="E3" s="63"/>
      <c r="F3" s="63"/>
      <c r="G3" s="63"/>
      <c r="H3" s="63"/>
      <c r="I3" s="63"/>
      <c r="J3" s="63"/>
    </row>
    <row r="4" spans="1:10" ht="25.5" customHeight="1">
      <c r="A4" s="64" t="s">
        <v>1581</v>
      </c>
      <c r="B4" s="66" t="s">
        <v>1281</v>
      </c>
      <c r="C4" s="66"/>
      <c r="D4" s="66"/>
      <c r="E4" s="66"/>
      <c r="F4" s="66"/>
      <c r="G4" s="66"/>
      <c r="H4" s="66"/>
      <c r="I4" s="66"/>
      <c r="J4" s="66"/>
    </row>
    <row r="5" spans="1:10">
      <c r="A5" s="64"/>
      <c r="B5" s="23"/>
      <c r="C5" s="23"/>
      <c r="D5" s="23"/>
      <c r="E5" s="23"/>
      <c r="F5" s="23"/>
      <c r="G5" s="23"/>
      <c r="H5" s="23"/>
      <c r="I5" s="23"/>
      <c r="J5" s="23"/>
    </row>
    <row r="6" spans="1:10">
      <c r="A6" s="64"/>
      <c r="B6" s="12"/>
      <c r="C6" s="12"/>
      <c r="D6" s="12"/>
      <c r="E6" s="12"/>
      <c r="F6" s="12"/>
      <c r="G6" s="12"/>
      <c r="H6" s="12"/>
      <c r="I6" s="12"/>
      <c r="J6" s="12"/>
    </row>
    <row r="7" spans="1:10">
      <c r="A7" s="64"/>
      <c r="B7" s="28"/>
      <c r="C7" s="28"/>
      <c r="D7" s="25" t="s">
        <v>1282</v>
      </c>
      <c r="E7" s="25"/>
      <c r="F7" s="25"/>
      <c r="G7" s="28"/>
      <c r="H7" s="25" t="s">
        <v>1283</v>
      </c>
      <c r="I7" s="25"/>
      <c r="J7" s="25"/>
    </row>
    <row r="8" spans="1:10" ht="15.75" thickBot="1">
      <c r="A8" s="64"/>
      <c r="B8" s="28"/>
      <c r="C8" s="28"/>
      <c r="D8" s="24"/>
      <c r="E8" s="24"/>
      <c r="F8" s="24"/>
      <c r="G8" s="28"/>
      <c r="H8" s="24" t="s">
        <v>1284</v>
      </c>
      <c r="I8" s="24"/>
      <c r="J8" s="24"/>
    </row>
    <row r="9" spans="1:10">
      <c r="A9" s="64"/>
      <c r="B9" s="99">
        <v>2015</v>
      </c>
      <c r="C9" s="33"/>
      <c r="D9" s="106" t="s">
        <v>398</v>
      </c>
      <c r="E9" s="120">
        <v>145</v>
      </c>
      <c r="F9" s="34"/>
      <c r="G9" s="33"/>
      <c r="H9" s="106" t="s">
        <v>398</v>
      </c>
      <c r="I9" s="107">
        <v>30491</v>
      </c>
      <c r="J9" s="34"/>
    </row>
    <row r="10" spans="1:10">
      <c r="A10" s="64"/>
      <c r="B10" s="99"/>
      <c r="C10" s="33"/>
      <c r="D10" s="99"/>
      <c r="E10" s="97"/>
      <c r="F10" s="33"/>
      <c r="G10" s="33"/>
      <c r="H10" s="99"/>
      <c r="I10" s="100"/>
      <c r="J10" s="33"/>
    </row>
    <row r="11" spans="1:10">
      <c r="A11" s="64"/>
      <c r="B11" s="81">
        <v>2016</v>
      </c>
      <c r="C11" s="28"/>
      <c r="D11" s="101">
        <v>170</v>
      </c>
      <c r="E11" s="101"/>
      <c r="F11" s="28"/>
      <c r="G11" s="28"/>
      <c r="H11" s="84">
        <v>30612</v>
      </c>
      <c r="I11" s="84"/>
      <c r="J11" s="28"/>
    </row>
    <row r="12" spans="1:10">
      <c r="A12" s="64"/>
      <c r="B12" s="81"/>
      <c r="C12" s="28"/>
      <c r="D12" s="101"/>
      <c r="E12" s="101"/>
      <c r="F12" s="28"/>
      <c r="G12" s="28"/>
      <c r="H12" s="84"/>
      <c r="I12" s="84"/>
      <c r="J12" s="28"/>
    </row>
    <row r="13" spans="1:10">
      <c r="A13" s="64"/>
      <c r="B13" s="99">
        <v>2017</v>
      </c>
      <c r="C13" s="33"/>
      <c r="D13" s="97">
        <v>291</v>
      </c>
      <c r="E13" s="97"/>
      <c r="F13" s="33"/>
      <c r="G13" s="33"/>
      <c r="H13" s="100">
        <v>30845</v>
      </c>
      <c r="I13" s="100"/>
      <c r="J13" s="33"/>
    </row>
    <row r="14" spans="1:10">
      <c r="A14" s="64"/>
      <c r="B14" s="99"/>
      <c r="C14" s="33"/>
      <c r="D14" s="97"/>
      <c r="E14" s="97"/>
      <c r="F14" s="33"/>
      <c r="G14" s="33"/>
      <c r="H14" s="100"/>
      <c r="I14" s="100"/>
      <c r="J14" s="33"/>
    </row>
    <row r="15" spans="1:10">
      <c r="A15" s="64"/>
      <c r="B15" s="81">
        <v>2018</v>
      </c>
      <c r="C15" s="28"/>
      <c r="D15" s="101">
        <v>291</v>
      </c>
      <c r="E15" s="101"/>
      <c r="F15" s="28"/>
      <c r="G15" s="28"/>
      <c r="H15" s="84">
        <v>30845</v>
      </c>
      <c r="I15" s="84"/>
      <c r="J15" s="28"/>
    </row>
    <row r="16" spans="1:10">
      <c r="A16" s="64"/>
      <c r="B16" s="81"/>
      <c r="C16" s="28"/>
      <c r="D16" s="101"/>
      <c r="E16" s="101"/>
      <c r="F16" s="28"/>
      <c r="G16" s="28"/>
      <c r="H16" s="84"/>
      <c r="I16" s="84"/>
      <c r="J16" s="28"/>
    </row>
    <row r="17" spans="1:10">
      <c r="A17" s="64"/>
      <c r="B17" s="99">
        <v>2019</v>
      </c>
      <c r="C17" s="33"/>
      <c r="D17" s="97">
        <v>315</v>
      </c>
      <c r="E17" s="97"/>
      <c r="F17" s="33"/>
      <c r="G17" s="33"/>
      <c r="H17" s="100">
        <v>30862</v>
      </c>
      <c r="I17" s="100"/>
      <c r="J17" s="33"/>
    </row>
    <row r="18" spans="1:10">
      <c r="A18" s="64"/>
      <c r="B18" s="99"/>
      <c r="C18" s="33"/>
      <c r="D18" s="97"/>
      <c r="E18" s="97"/>
      <c r="F18" s="33"/>
      <c r="G18" s="33"/>
      <c r="H18" s="100"/>
      <c r="I18" s="100"/>
      <c r="J18" s="33"/>
    </row>
    <row r="19" spans="1:10">
      <c r="A19" s="64"/>
      <c r="B19" s="81" t="s">
        <v>966</v>
      </c>
      <c r="C19" s="28"/>
      <c r="D19" s="84">
        <v>56569</v>
      </c>
      <c r="E19" s="84"/>
      <c r="F19" s="28"/>
      <c r="G19" s="28"/>
      <c r="H19" s="84">
        <v>720698</v>
      </c>
      <c r="I19" s="84"/>
      <c r="J19" s="28"/>
    </row>
    <row r="20" spans="1:10" ht="15.75" thickBot="1">
      <c r="A20" s="64"/>
      <c r="B20" s="81"/>
      <c r="C20" s="28"/>
      <c r="D20" s="118"/>
      <c r="E20" s="118"/>
      <c r="F20" s="48"/>
      <c r="G20" s="28"/>
      <c r="H20" s="118"/>
      <c r="I20" s="118"/>
      <c r="J20" s="48"/>
    </row>
    <row r="21" spans="1:10">
      <c r="A21" s="64"/>
      <c r="B21" s="99" t="s">
        <v>1285</v>
      </c>
      <c r="C21" s="33"/>
      <c r="D21" s="107">
        <v>57781</v>
      </c>
      <c r="E21" s="107"/>
      <c r="F21" s="34"/>
      <c r="G21" s="33"/>
      <c r="H21" s="106" t="s">
        <v>398</v>
      </c>
      <c r="I21" s="107">
        <v>874353</v>
      </c>
      <c r="J21" s="34"/>
    </row>
    <row r="22" spans="1:10" ht="15.75" thickBot="1">
      <c r="A22" s="64"/>
      <c r="B22" s="99"/>
      <c r="C22" s="33"/>
      <c r="D22" s="200"/>
      <c r="E22" s="200"/>
      <c r="F22" s="53"/>
      <c r="G22" s="33"/>
      <c r="H22" s="122"/>
      <c r="I22" s="124"/>
      <c r="J22" s="125"/>
    </row>
    <row r="23" spans="1:10" ht="16.5" thickTop="1" thickBot="1">
      <c r="A23" s="64"/>
      <c r="B23" s="72" t="s">
        <v>1286</v>
      </c>
      <c r="C23" s="13"/>
      <c r="D23" s="117" t="s">
        <v>1287</v>
      </c>
      <c r="E23" s="117"/>
      <c r="F23" s="72" t="s">
        <v>401</v>
      </c>
      <c r="G23" s="13"/>
      <c r="H23" s="129"/>
      <c r="I23" s="129"/>
      <c r="J23" s="129"/>
    </row>
    <row r="24" spans="1:10">
      <c r="A24" s="64"/>
      <c r="B24" s="99" t="s">
        <v>1288</v>
      </c>
      <c r="C24" s="33"/>
      <c r="D24" s="106" t="s">
        <v>398</v>
      </c>
      <c r="E24" s="107">
        <v>20822</v>
      </c>
      <c r="F24" s="34"/>
      <c r="G24" s="33"/>
      <c r="H24" s="33"/>
      <c r="I24" s="33"/>
      <c r="J24" s="33"/>
    </row>
    <row r="25" spans="1:10" ht="15.75" thickBot="1">
      <c r="A25" s="64"/>
      <c r="B25" s="99"/>
      <c r="C25" s="33"/>
      <c r="D25" s="122"/>
      <c r="E25" s="124"/>
      <c r="F25" s="125"/>
      <c r="G25" s="33"/>
      <c r="H25" s="33"/>
      <c r="I25" s="33"/>
      <c r="J25" s="33"/>
    </row>
    <row r="26" spans="1:10" ht="15.75" thickTop="1"/>
  </sheetData>
  <mergeCells count="74">
    <mergeCell ref="H24:J25"/>
    <mergeCell ref="A1:A2"/>
    <mergeCell ref="B1:J1"/>
    <mergeCell ref="B2:J2"/>
    <mergeCell ref="B3:J3"/>
    <mergeCell ref="A4:A25"/>
    <mergeCell ref="B4:J4"/>
    <mergeCell ref="I21:I22"/>
    <mergeCell ref="J21:J22"/>
    <mergeCell ref="D23:E23"/>
    <mergeCell ref="H23:J23"/>
    <mergeCell ref="B24:B25"/>
    <mergeCell ref="C24:C25"/>
    <mergeCell ref="D24:D25"/>
    <mergeCell ref="E24:E25"/>
    <mergeCell ref="F24:F25"/>
    <mergeCell ref="G24:G25"/>
    <mergeCell ref="B21:B22"/>
    <mergeCell ref="C21:C22"/>
    <mergeCell ref="D21:E22"/>
    <mergeCell ref="F21:F22"/>
    <mergeCell ref="G21:G22"/>
    <mergeCell ref="H21:H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J7"/>
    <mergeCell ref="H8:J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15.42578125" customWidth="1"/>
    <col min="4" max="4" width="3.28515625" customWidth="1"/>
    <col min="5" max="5" width="16.5703125" customWidth="1"/>
    <col min="6" max="6" width="2.5703125" customWidth="1"/>
    <col min="7" max="7" width="15.42578125" customWidth="1"/>
    <col min="8" max="8" width="3.28515625" customWidth="1"/>
    <col min="9" max="9" width="14.85546875" customWidth="1"/>
    <col min="10" max="10" width="2.5703125" customWidth="1"/>
    <col min="11" max="11" width="15.42578125" customWidth="1"/>
    <col min="12" max="12" width="3.28515625" customWidth="1"/>
    <col min="13" max="13" width="16.5703125" customWidth="1"/>
    <col min="14" max="14" width="15.42578125" customWidth="1"/>
  </cols>
  <sheetData>
    <row r="1" spans="1:14" ht="15" customHeight="1">
      <c r="A1" s="9" t="s">
        <v>1582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1290</v>
      </c>
      <c r="B3" s="63"/>
      <c r="C3" s="63"/>
      <c r="D3" s="63"/>
      <c r="E3" s="63"/>
      <c r="F3" s="63"/>
      <c r="G3" s="63"/>
      <c r="H3" s="63"/>
      <c r="I3" s="63"/>
      <c r="J3" s="63"/>
      <c r="K3" s="63"/>
      <c r="L3" s="63"/>
      <c r="M3" s="63"/>
      <c r="N3" s="63"/>
    </row>
    <row r="4" spans="1:14" ht="25.5" customHeight="1">
      <c r="A4" s="64" t="s">
        <v>1583</v>
      </c>
      <c r="B4" s="66" t="s">
        <v>1293</v>
      </c>
      <c r="C4" s="66"/>
      <c r="D4" s="66"/>
      <c r="E4" s="66"/>
      <c r="F4" s="66"/>
      <c r="G4" s="66"/>
      <c r="H4" s="66"/>
      <c r="I4" s="66"/>
      <c r="J4" s="66"/>
      <c r="K4" s="66"/>
      <c r="L4" s="66"/>
      <c r="M4" s="66"/>
      <c r="N4" s="66"/>
    </row>
    <row r="5" spans="1:14">
      <c r="A5" s="64"/>
      <c r="B5" s="23"/>
      <c r="C5" s="23"/>
      <c r="D5" s="23"/>
      <c r="E5" s="23"/>
      <c r="F5" s="23"/>
      <c r="G5" s="23"/>
      <c r="H5" s="23"/>
      <c r="I5" s="23"/>
      <c r="J5" s="23"/>
      <c r="K5" s="23"/>
      <c r="L5" s="23"/>
      <c r="M5" s="23"/>
      <c r="N5" s="23"/>
    </row>
    <row r="6" spans="1:14">
      <c r="A6" s="64"/>
      <c r="B6" s="12"/>
      <c r="C6" s="12"/>
      <c r="D6" s="12"/>
      <c r="E6" s="12"/>
      <c r="F6" s="12"/>
      <c r="G6" s="12"/>
      <c r="H6" s="12"/>
      <c r="I6" s="12"/>
      <c r="J6" s="12"/>
      <c r="K6" s="12"/>
      <c r="L6" s="12"/>
      <c r="M6" s="12"/>
      <c r="N6" s="12"/>
    </row>
    <row r="7" spans="1:14">
      <c r="A7" s="64"/>
      <c r="B7" s="28"/>
      <c r="C7" s="28"/>
      <c r="D7" s="25" t="s">
        <v>1294</v>
      </c>
      <c r="E7" s="25"/>
      <c r="F7" s="25"/>
      <c r="G7" s="28"/>
      <c r="H7" s="25" t="s">
        <v>1297</v>
      </c>
      <c r="I7" s="25"/>
      <c r="J7" s="25"/>
      <c r="K7" s="28"/>
      <c r="L7" s="25" t="s">
        <v>178</v>
      </c>
      <c r="M7" s="25"/>
      <c r="N7" s="25"/>
    </row>
    <row r="8" spans="1:14">
      <c r="A8" s="64"/>
      <c r="B8" s="28"/>
      <c r="C8" s="28"/>
      <c r="D8" s="25" t="s">
        <v>1295</v>
      </c>
      <c r="E8" s="25"/>
      <c r="F8" s="25"/>
      <c r="G8" s="28"/>
      <c r="H8" s="25" t="s">
        <v>70</v>
      </c>
      <c r="I8" s="25"/>
      <c r="J8" s="25"/>
      <c r="K8" s="28"/>
      <c r="L8" s="25" t="s">
        <v>1298</v>
      </c>
      <c r="M8" s="25"/>
      <c r="N8" s="25"/>
    </row>
    <row r="9" spans="1:14" ht="15.75" thickBot="1">
      <c r="A9" s="64"/>
      <c r="B9" s="28"/>
      <c r="C9" s="48"/>
      <c r="D9" s="24" t="s">
        <v>1296</v>
      </c>
      <c r="E9" s="24"/>
      <c r="F9" s="24"/>
      <c r="G9" s="28"/>
      <c r="H9" s="24" t="s">
        <v>1296</v>
      </c>
      <c r="I9" s="24"/>
      <c r="J9" s="24"/>
      <c r="K9" s="28"/>
      <c r="L9" s="164"/>
      <c r="M9" s="164"/>
      <c r="N9" s="164"/>
    </row>
    <row r="10" spans="1:14">
      <c r="A10" s="64"/>
      <c r="B10" s="73" t="s">
        <v>118</v>
      </c>
      <c r="C10" s="18"/>
      <c r="D10" s="34"/>
      <c r="E10" s="34"/>
      <c r="F10" s="34"/>
      <c r="G10" s="18"/>
      <c r="H10" s="34"/>
      <c r="I10" s="34"/>
      <c r="J10" s="34"/>
      <c r="K10" s="18"/>
      <c r="L10" s="34"/>
      <c r="M10" s="34"/>
      <c r="N10" s="34"/>
    </row>
    <row r="11" spans="1:14">
      <c r="A11" s="64"/>
      <c r="B11" s="175" t="s">
        <v>1299</v>
      </c>
      <c r="C11" s="13"/>
      <c r="D11" s="28"/>
      <c r="E11" s="28"/>
      <c r="F11" s="28"/>
      <c r="G11" s="13"/>
      <c r="H11" s="28"/>
      <c r="I11" s="28"/>
      <c r="J11" s="28"/>
      <c r="K11" s="13"/>
      <c r="L11" s="28"/>
      <c r="M11" s="28"/>
      <c r="N11" s="28"/>
    </row>
    <row r="12" spans="1:14">
      <c r="A12" s="64"/>
      <c r="B12" s="238">
        <v>42004</v>
      </c>
      <c r="C12" s="33"/>
      <c r="D12" s="99" t="s">
        <v>398</v>
      </c>
      <c r="E12" s="100">
        <v>1341163</v>
      </c>
      <c r="F12" s="33"/>
      <c r="G12" s="33"/>
      <c r="H12" s="99" t="s">
        <v>398</v>
      </c>
      <c r="I12" s="100">
        <v>178815</v>
      </c>
      <c r="J12" s="33"/>
      <c r="K12" s="33"/>
      <c r="L12" s="99" t="s">
        <v>398</v>
      </c>
      <c r="M12" s="100">
        <v>1519978</v>
      </c>
      <c r="N12" s="33"/>
    </row>
    <row r="13" spans="1:14">
      <c r="A13" s="64"/>
      <c r="B13" s="238"/>
      <c r="C13" s="33"/>
      <c r="D13" s="99"/>
      <c r="E13" s="100"/>
      <c r="F13" s="33"/>
      <c r="G13" s="33"/>
      <c r="H13" s="99"/>
      <c r="I13" s="100"/>
      <c r="J13" s="33"/>
      <c r="K13" s="33"/>
      <c r="L13" s="99"/>
      <c r="M13" s="100"/>
      <c r="N13" s="33"/>
    </row>
    <row r="14" spans="1:14">
      <c r="A14" s="64"/>
      <c r="B14" s="239">
        <v>41639</v>
      </c>
      <c r="C14" s="28"/>
      <c r="D14" s="84">
        <v>1177222</v>
      </c>
      <c r="E14" s="84"/>
      <c r="F14" s="28"/>
      <c r="G14" s="28"/>
      <c r="H14" s="84">
        <v>193843</v>
      </c>
      <c r="I14" s="84"/>
      <c r="J14" s="28"/>
      <c r="K14" s="28"/>
      <c r="L14" s="84">
        <v>1371065</v>
      </c>
      <c r="M14" s="84"/>
      <c r="N14" s="28"/>
    </row>
    <row r="15" spans="1:14">
      <c r="A15" s="64"/>
      <c r="B15" s="239"/>
      <c r="C15" s="28"/>
      <c r="D15" s="84"/>
      <c r="E15" s="84"/>
      <c r="F15" s="28"/>
      <c r="G15" s="28"/>
      <c r="H15" s="84"/>
      <c r="I15" s="84"/>
      <c r="J15" s="28"/>
      <c r="K15" s="28"/>
      <c r="L15" s="84"/>
      <c r="M15" s="84"/>
      <c r="N15" s="28"/>
    </row>
    <row r="16" spans="1:14">
      <c r="A16" s="64"/>
      <c r="B16" s="238">
        <v>41274</v>
      </c>
      <c r="C16" s="33"/>
      <c r="D16" s="100">
        <v>1170897</v>
      </c>
      <c r="E16" s="100"/>
      <c r="F16" s="33"/>
      <c r="G16" s="33"/>
      <c r="H16" s="100">
        <v>119155</v>
      </c>
      <c r="I16" s="100"/>
      <c r="J16" s="33"/>
      <c r="K16" s="33"/>
      <c r="L16" s="100">
        <v>1290052</v>
      </c>
      <c r="M16" s="100"/>
      <c r="N16" s="33"/>
    </row>
    <row r="17" spans="1:14">
      <c r="A17" s="64"/>
      <c r="B17" s="238"/>
      <c r="C17" s="33"/>
      <c r="D17" s="100"/>
      <c r="E17" s="100"/>
      <c r="F17" s="33"/>
      <c r="G17" s="33"/>
      <c r="H17" s="100"/>
      <c r="I17" s="100"/>
      <c r="J17" s="33"/>
      <c r="K17" s="33"/>
      <c r="L17" s="100"/>
      <c r="M17" s="100"/>
      <c r="N17" s="33"/>
    </row>
    <row r="18" spans="1:14" ht="48.75">
      <c r="A18" s="64"/>
      <c r="B18" s="72" t="s">
        <v>1300</v>
      </c>
      <c r="C18" s="13"/>
      <c r="D18" s="28"/>
      <c r="E18" s="28"/>
      <c r="F18" s="28"/>
      <c r="G18" s="13"/>
      <c r="H18" s="28"/>
      <c r="I18" s="28"/>
      <c r="J18" s="28"/>
      <c r="K18" s="13"/>
      <c r="L18" s="28"/>
      <c r="M18" s="28"/>
      <c r="N18" s="28"/>
    </row>
    <row r="19" spans="1:14">
      <c r="A19" s="64"/>
      <c r="B19" s="176" t="s">
        <v>1299</v>
      </c>
      <c r="C19" s="18"/>
      <c r="D19" s="33"/>
      <c r="E19" s="33"/>
      <c r="F19" s="33"/>
      <c r="G19" s="18"/>
      <c r="H19" s="33"/>
      <c r="I19" s="33"/>
      <c r="J19" s="33"/>
      <c r="K19" s="18"/>
      <c r="L19" s="33"/>
      <c r="M19" s="33"/>
      <c r="N19" s="33"/>
    </row>
    <row r="20" spans="1:14">
      <c r="A20" s="64"/>
      <c r="B20" s="239">
        <v>42004</v>
      </c>
      <c r="C20" s="28"/>
      <c r="D20" s="81" t="s">
        <v>398</v>
      </c>
      <c r="E20" s="84">
        <v>22178</v>
      </c>
      <c r="F20" s="28"/>
      <c r="G20" s="28"/>
      <c r="H20" s="81" t="s">
        <v>398</v>
      </c>
      <c r="I20" s="84">
        <v>150852</v>
      </c>
      <c r="J20" s="28"/>
      <c r="K20" s="28"/>
      <c r="L20" s="81" t="s">
        <v>398</v>
      </c>
      <c r="M20" s="84">
        <v>173030</v>
      </c>
      <c r="N20" s="28"/>
    </row>
    <row r="21" spans="1:14">
      <c r="A21" s="64"/>
      <c r="B21" s="239"/>
      <c r="C21" s="28"/>
      <c r="D21" s="81"/>
      <c r="E21" s="84"/>
      <c r="F21" s="28"/>
      <c r="G21" s="28"/>
      <c r="H21" s="81"/>
      <c r="I21" s="84"/>
      <c r="J21" s="28"/>
      <c r="K21" s="28"/>
      <c r="L21" s="81"/>
      <c r="M21" s="84"/>
      <c r="N21" s="28"/>
    </row>
    <row r="22" spans="1:14">
      <c r="A22" s="64"/>
      <c r="B22" s="238">
        <v>41639</v>
      </c>
      <c r="C22" s="33"/>
      <c r="D22" s="97" t="s">
        <v>1301</v>
      </c>
      <c r="E22" s="97"/>
      <c r="F22" s="99" t="s">
        <v>401</v>
      </c>
      <c r="G22" s="33"/>
      <c r="H22" s="100">
        <v>159193</v>
      </c>
      <c r="I22" s="100"/>
      <c r="J22" s="33"/>
      <c r="K22" s="33"/>
      <c r="L22" s="100">
        <v>109400</v>
      </c>
      <c r="M22" s="100"/>
      <c r="N22" s="33"/>
    </row>
    <row r="23" spans="1:14">
      <c r="A23" s="64"/>
      <c r="B23" s="238"/>
      <c r="C23" s="33"/>
      <c r="D23" s="97"/>
      <c r="E23" s="97"/>
      <c r="F23" s="99"/>
      <c r="G23" s="33"/>
      <c r="H23" s="100"/>
      <c r="I23" s="100"/>
      <c r="J23" s="33"/>
      <c r="K23" s="33"/>
      <c r="L23" s="100"/>
      <c r="M23" s="100"/>
      <c r="N23" s="33"/>
    </row>
    <row r="24" spans="1:14">
      <c r="A24" s="64"/>
      <c r="B24" s="239">
        <v>41274</v>
      </c>
      <c r="C24" s="28"/>
      <c r="D24" s="84">
        <v>41366</v>
      </c>
      <c r="E24" s="84"/>
      <c r="F24" s="28"/>
      <c r="G24" s="28"/>
      <c r="H24" s="84">
        <v>92414</v>
      </c>
      <c r="I24" s="84"/>
      <c r="J24" s="28"/>
      <c r="K24" s="28"/>
      <c r="L24" s="84">
        <v>133780</v>
      </c>
      <c r="M24" s="84"/>
      <c r="N24" s="28"/>
    </row>
    <row r="25" spans="1:14">
      <c r="A25" s="64"/>
      <c r="B25" s="239"/>
      <c r="C25" s="28"/>
      <c r="D25" s="84"/>
      <c r="E25" s="84"/>
      <c r="F25" s="28"/>
      <c r="G25" s="28"/>
      <c r="H25" s="84"/>
      <c r="I25" s="84"/>
      <c r="J25" s="28"/>
      <c r="K25" s="28"/>
      <c r="L25" s="84"/>
      <c r="M25" s="84"/>
      <c r="N25" s="28"/>
    </row>
    <row r="26" spans="1:14">
      <c r="A26" s="64"/>
      <c r="B26" s="73" t="s">
        <v>52</v>
      </c>
      <c r="C26" s="18"/>
      <c r="D26" s="33"/>
      <c r="E26" s="33"/>
      <c r="F26" s="33"/>
      <c r="G26" s="18"/>
      <c r="H26" s="33"/>
      <c r="I26" s="33"/>
      <c r="J26" s="33"/>
      <c r="K26" s="18"/>
      <c r="L26" s="33"/>
      <c r="M26" s="33"/>
      <c r="N26" s="33"/>
    </row>
    <row r="27" spans="1:14">
      <c r="A27" s="64"/>
      <c r="B27" s="175" t="s">
        <v>1302</v>
      </c>
      <c r="C27" s="13"/>
      <c r="D27" s="28"/>
      <c r="E27" s="28"/>
      <c r="F27" s="28"/>
      <c r="G27" s="13"/>
      <c r="H27" s="28"/>
      <c r="I27" s="28"/>
      <c r="J27" s="28"/>
      <c r="K27" s="13"/>
      <c r="L27" s="28"/>
      <c r="M27" s="28"/>
      <c r="N27" s="28"/>
    </row>
    <row r="28" spans="1:14">
      <c r="A28" s="64"/>
      <c r="B28" s="238">
        <v>42004</v>
      </c>
      <c r="C28" s="33"/>
      <c r="D28" s="99" t="s">
        <v>398</v>
      </c>
      <c r="E28" s="100">
        <v>15671662</v>
      </c>
      <c r="F28" s="33"/>
      <c r="G28" s="33"/>
      <c r="H28" s="99" t="s">
        <v>398</v>
      </c>
      <c r="I28" s="100">
        <v>1424925</v>
      </c>
      <c r="J28" s="33"/>
      <c r="K28" s="33"/>
      <c r="L28" s="99" t="s">
        <v>398</v>
      </c>
      <c r="M28" s="100">
        <v>17096587</v>
      </c>
      <c r="N28" s="33"/>
    </row>
    <row r="29" spans="1:14">
      <c r="A29" s="64"/>
      <c r="B29" s="238"/>
      <c r="C29" s="33"/>
      <c r="D29" s="99"/>
      <c r="E29" s="100"/>
      <c r="F29" s="33"/>
      <c r="G29" s="33"/>
      <c r="H29" s="99"/>
      <c r="I29" s="100"/>
      <c r="J29" s="33"/>
      <c r="K29" s="33"/>
      <c r="L29" s="99"/>
      <c r="M29" s="100"/>
      <c r="N29" s="33"/>
    </row>
    <row r="30" spans="1:14">
      <c r="A30" s="64"/>
      <c r="B30" s="239">
        <v>41639</v>
      </c>
      <c r="C30" s="28"/>
      <c r="D30" s="84">
        <v>13641727</v>
      </c>
      <c r="E30" s="84"/>
      <c r="F30" s="28"/>
      <c r="G30" s="28"/>
      <c r="H30" s="84">
        <v>1317274</v>
      </c>
      <c r="I30" s="84"/>
      <c r="J30" s="28"/>
      <c r="K30" s="28"/>
      <c r="L30" s="84">
        <v>14959001</v>
      </c>
      <c r="M30" s="84"/>
      <c r="N30" s="28"/>
    </row>
    <row r="31" spans="1:14">
      <c r="A31" s="64"/>
      <c r="B31" s="239"/>
      <c r="C31" s="28"/>
      <c r="D31" s="84"/>
      <c r="E31" s="84"/>
      <c r="F31" s="28"/>
      <c r="G31" s="28"/>
      <c r="H31" s="84"/>
      <c r="I31" s="84"/>
      <c r="J31" s="28"/>
      <c r="K31" s="28"/>
      <c r="L31" s="84"/>
      <c r="M31" s="84"/>
      <c r="N31" s="28"/>
    </row>
    <row r="32" spans="1:14">
      <c r="A32" s="64" t="s">
        <v>1584</v>
      </c>
      <c r="B32" s="66" t="s">
        <v>1305</v>
      </c>
      <c r="C32" s="66"/>
      <c r="D32" s="66"/>
      <c r="E32" s="66"/>
      <c r="F32" s="66"/>
      <c r="G32" s="66"/>
      <c r="H32" s="66"/>
      <c r="I32" s="66"/>
      <c r="J32" s="66"/>
      <c r="K32" s="66"/>
      <c r="L32" s="66"/>
      <c r="M32" s="66"/>
      <c r="N32" s="66"/>
    </row>
    <row r="33" spans="1:14">
      <c r="A33" s="64"/>
      <c r="B33" s="23"/>
      <c r="C33" s="23"/>
      <c r="D33" s="23"/>
      <c r="E33" s="23"/>
      <c r="F33" s="23"/>
      <c r="G33" s="23"/>
      <c r="H33" s="23"/>
      <c r="I33" s="23"/>
      <c r="J33" s="23"/>
      <c r="K33" s="23"/>
      <c r="L33" s="23"/>
      <c r="M33" s="23"/>
      <c r="N33" s="23"/>
    </row>
    <row r="34" spans="1:14">
      <c r="A34" s="64"/>
      <c r="B34" s="12"/>
      <c r="C34" s="12"/>
      <c r="D34" s="12"/>
      <c r="E34" s="12"/>
      <c r="F34" s="12"/>
      <c r="G34" s="12"/>
      <c r="H34" s="12"/>
      <c r="I34" s="12"/>
      <c r="J34" s="12"/>
      <c r="K34" s="12"/>
      <c r="L34" s="12"/>
      <c r="M34" s="12"/>
      <c r="N34" s="12"/>
    </row>
    <row r="35" spans="1:14" ht="15.75" thickBot="1">
      <c r="A35" s="64"/>
      <c r="B35" s="13"/>
      <c r="C35" s="13"/>
      <c r="D35" s="24" t="s">
        <v>1306</v>
      </c>
      <c r="E35" s="24"/>
      <c r="F35" s="24"/>
      <c r="G35" s="24"/>
      <c r="H35" s="24"/>
      <c r="I35" s="24"/>
      <c r="J35" s="24"/>
      <c r="K35" s="24"/>
      <c r="L35" s="24"/>
      <c r="M35" s="24"/>
      <c r="N35" s="24"/>
    </row>
    <row r="36" spans="1:14" ht="15.75" thickBot="1">
      <c r="A36" s="64"/>
      <c r="B36" s="13"/>
      <c r="C36" s="13"/>
      <c r="D36" s="80">
        <v>2014</v>
      </c>
      <c r="E36" s="80"/>
      <c r="F36" s="80"/>
      <c r="G36" s="13"/>
      <c r="H36" s="80">
        <v>2013</v>
      </c>
      <c r="I36" s="80"/>
      <c r="J36" s="80"/>
      <c r="K36" s="13"/>
      <c r="L36" s="80">
        <v>2012</v>
      </c>
      <c r="M36" s="80"/>
      <c r="N36" s="80"/>
    </row>
    <row r="37" spans="1:14" ht="33" customHeight="1">
      <c r="A37" s="64"/>
      <c r="B37" s="99" t="s">
        <v>1300</v>
      </c>
      <c r="C37" s="33"/>
      <c r="D37" s="103" t="s">
        <v>398</v>
      </c>
      <c r="E37" s="105">
        <v>173030</v>
      </c>
      <c r="F37" s="34"/>
      <c r="G37" s="33"/>
      <c r="H37" s="106" t="s">
        <v>398</v>
      </c>
      <c r="I37" s="107">
        <v>109400</v>
      </c>
      <c r="J37" s="34"/>
      <c r="K37" s="33"/>
      <c r="L37" s="106" t="s">
        <v>398</v>
      </c>
      <c r="M37" s="107">
        <v>133780</v>
      </c>
      <c r="N37" s="34"/>
    </row>
    <row r="38" spans="1:14">
      <c r="A38" s="64"/>
      <c r="B38" s="99"/>
      <c r="C38" s="33"/>
      <c r="D38" s="102"/>
      <c r="E38" s="104"/>
      <c r="F38" s="33"/>
      <c r="G38" s="33"/>
      <c r="H38" s="99"/>
      <c r="I38" s="100"/>
      <c r="J38" s="33"/>
      <c r="K38" s="33"/>
      <c r="L38" s="99"/>
      <c r="M38" s="100"/>
      <c r="N38" s="33"/>
    </row>
    <row r="39" spans="1:14">
      <c r="A39" s="64"/>
      <c r="B39" s="81" t="s">
        <v>132</v>
      </c>
      <c r="C39" s="28"/>
      <c r="D39" s="83">
        <v>123253</v>
      </c>
      <c r="E39" s="83"/>
      <c r="F39" s="28"/>
      <c r="G39" s="28"/>
      <c r="H39" s="84">
        <v>3601</v>
      </c>
      <c r="I39" s="84"/>
      <c r="J39" s="28"/>
      <c r="K39" s="28"/>
      <c r="L39" s="84">
        <v>37053</v>
      </c>
      <c r="M39" s="84"/>
      <c r="N39" s="28"/>
    </row>
    <row r="40" spans="1:14">
      <c r="A40" s="64"/>
      <c r="B40" s="81"/>
      <c r="C40" s="28"/>
      <c r="D40" s="83"/>
      <c r="E40" s="83"/>
      <c r="F40" s="28"/>
      <c r="G40" s="28"/>
      <c r="H40" s="84"/>
      <c r="I40" s="84"/>
      <c r="J40" s="28"/>
      <c r="K40" s="28"/>
      <c r="L40" s="84"/>
      <c r="M40" s="84"/>
      <c r="N40" s="28"/>
    </row>
    <row r="41" spans="1:14">
      <c r="A41" s="64"/>
      <c r="B41" s="99" t="s">
        <v>133</v>
      </c>
      <c r="C41" s="33"/>
      <c r="D41" s="104">
        <v>67446</v>
      </c>
      <c r="E41" s="104"/>
      <c r="F41" s="33"/>
      <c r="G41" s="33"/>
      <c r="H41" s="97" t="s">
        <v>1307</v>
      </c>
      <c r="I41" s="97"/>
      <c r="J41" s="99" t="s">
        <v>401</v>
      </c>
      <c r="K41" s="33"/>
      <c r="L41" s="97" t="s">
        <v>346</v>
      </c>
      <c r="M41" s="97"/>
      <c r="N41" s="33"/>
    </row>
    <row r="42" spans="1:14" ht="15.75" thickBot="1">
      <c r="A42" s="64"/>
      <c r="B42" s="99"/>
      <c r="C42" s="33"/>
      <c r="D42" s="181"/>
      <c r="E42" s="181"/>
      <c r="F42" s="44"/>
      <c r="G42" s="33"/>
      <c r="H42" s="86"/>
      <c r="I42" s="86"/>
      <c r="J42" s="193"/>
      <c r="K42" s="33"/>
      <c r="L42" s="86"/>
      <c r="M42" s="86"/>
      <c r="N42" s="44"/>
    </row>
    <row r="43" spans="1:14">
      <c r="A43" s="64"/>
      <c r="B43" s="178" t="s">
        <v>136</v>
      </c>
      <c r="C43" s="28"/>
      <c r="D43" s="89">
        <v>363729</v>
      </c>
      <c r="E43" s="89"/>
      <c r="F43" s="30"/>
      <c r="G43" s="28"/>
      <c r="H43" s="93">
        <v>110696</v>
      </c>
      <c r="I43" s="93"/>
      <c r="J43" s="30"/>
      <c r="K43" s="28"/>
      <c r="L43" s="93">
        <v>170833</v>
      </c>
      <c r="M43" s="93"/>
      <c r="N43" s="30"/>
    </row>
    <row r="44" spans="1:14">
      <c r="A44" s="64"/>
      <c r="B44" s="178"/>
      <c r="C44" s="28"/>
      <c r="D44" s="182"/>
      <c r="E44" s="182"/>
      <c r="F44" s="31"/>
      <c r="G44" s="28"/>
      <c r="H44" s="183"/>
      <c r="I44" s="183"/>
      <c r="J44" s="31"/>
      <c r="K44" s="28"/>
      <c r="L44" s="183"/>
      <c r="M44" s="183"/>
      <c r="N44" s="31"/>
    </row>
    <row r="45" spans="1:14">
      <c r="A45" s="64"/>
      <c r="B45" s="99" t="s">
        <v>137</v>
      </c>
      <c r="C45" s="33"/>
      <c r="D45" s="104">
        <v>19075</v>
      </c>
      <c r="E45" s="104"/>
      <c r="F45" s="33"/>
      <c r="G45" s="33"/>
      <c r="H45" s="100">
        <v>25687</v>
      </c>
      <c r="I45" s="100"/>
      <c r="J45" s="33"/>
      <c r="K45" s="33"/>
      <c r="L45" s="100">
        <v>32240</v>
      </c>
      <c r="M45" s="100"/>
      <c r="N45" s="33"/>
    </row>
    <row r="46" spans="1:14">
      <c r="A46" s="64"/>
      <c r="B46" s="99"/>
      <c r="C46" s="33"/>
      <c r="D46" s="104"/>
      <c r="E46" s="104"/>
      <c r="F46" s="33"/>
      <c r="G46" s="33"/>
      <c r="H46" s="100"/>
      <c r="I46" s="100"/>
      <c r="J46" s="33"/>
      <c r="K46" s="33"/>
      <c r="L46" s="100"/>
      <c r="M46" s="100"/>
      <c r="N46" s="33"/>
    </row>
    <row r="47" spans="1:14">
      <c r="A47" s="64"/>
      <c r="B47" s="81" t="s">
        <v>138</v>
      </c>
      <c r="C47" s="28"/>
      <c r="D47" s="83">
        <v>163059</v>
      </c>
      <c r="E47" s="83"/>
      <c r="F47" s="28"/>
      <c r="G47" s="28"/>
      <c r="H47" s="84">
        <v>14900</v>
      </c>
      <c r="I47" s="84"/>
      <c r="J47" s="28"/>
      <c r="K47" s="28"/>
      <c r="L47" s="84">
        <v>6627</v>
      </c>
      <c r="M47" s="84"/>
      <c r="N47" s="28"/>
    </row>
    <row r="48" spans="1:14" ht="15.75" thickBot="1">
      <c r="A48" s="64"/>
      <c r="B48" s="81"/>
      <c r="C48" s="28"/>
      <c r="D48" s="184"/>
      <c r="E48" s="184"/>
      <c r="F48" s="48"/>
      <c r="G48" s="28"/>
      <c r="H48" s="118"/>
      <c r="I48" s="118"/>
      <c r="J48" s="48"/>
      <c r="K48" s="28"/>
      <c r="L48" s="118"/>
      <c r="M48" s="118"/>
      <c r="N48" s="48"/>
    </row>
    <row r="49" spans="1:14">
      <c r="A49" s="64"/>
      <c r="B49" s="179" t="s">
        <v>139</v>
      </c>
      <c r="C49" s="33"/>
      <c r="D49" s="103" t="s">
        <v>398</v>
      </c>
      <c r="E49" s="105">
        <v>545863</v>
      </c>
      <c r="F49" s="34"/>
      <c r="G49" s="33"/>
      <c r="H49" s="106" t="s">
        <v>398</v>
      </c>
      <c r="I49" s="107">
        <v>151283</v>
      </c>
      <c r="J49" s="34"/>
      <c r="K49" s="33"/>
      <c r="L49" s="106" t="s">
        <v>398</v>
      </c>
      <c r="M49" s="107">
        <v>209700</v>
      </c>
      <c r="N49" s="34"/>
    </row>
    <row r="50" spans="1:14" ht="15.75" thickBot="1">
      <c r="A50" s="64"/>
      <c r="B50" s="179"/>
      <c r="C50" s="33"/>
      <c r="D50" s="185"/>
      <c r="E50" s="186"/>
      <c r="F50" s="125"/>
      <c r="G50" s="33"/>
      <c r="H50" s="122"/>
      <c r="I50" s="124"/>
      <c r="J50" s="125"/>
      <c r="K50" s="33"/>
      <c r="L50" s="122"/>
      <c r="M50" s="124"/>
      <c r="N50" s="125"/>
    </row>
    <row r="51" spans="1:14" ht="15.75" thickTop="1"/>
  </sheetData>
  <mergeCells count="210">
    <mergeCell ref="N49:N50"/>
    <mergeCell ref="A1:A2"/>
    <mergeCell ref="B1:N1"/>
    <mergeCell ref="B2:N2"/>
    <mergeCell ref="B3:N3"/>
    <mergeCell ref="A4:A31"/>
    <mergeCell ref="B4:N4"/>
    <mergeCell ref="A32:A50"/>
    <mergeCell ref="B32:N32"/>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J30:J31"/>
    <mergeCell ref="K30:K31"/>
    <mergeCell ref="L30:M31"/>
    <mergeCell ref="N30:N31"/>
    <mergeCell ref="B33:N33"/>
    <mergeCell ref="D35:N35"/>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K7:K9"/>
    <mergeCell ref="L7:N7"/>
    <mergeCell ref="L8:N8"/>
    <mergeCell ref="L9:N9"/>
    <mergeCell ref="D10:F10"/>
    <mergeCell ref="H10:J10"/>
    <mergeCell ref="L10:N10"/>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cols>
    <col min="1" max="2" width="36.5703125" bestFit="1" customWidth="1"/>
    <col min="3" max="3" width="6.42578125" customWidth="1"/>
    <col min="4" max="4" width="24.85546875" customWidth="1"/>
    <col min="5" max="5" width="5" customWidth="1"/>
    <col min="6" max="6" width="30.5703125" customWidth="1"/>
    <col min="7" max="7" width="6.42578125" customWidth="1"/>
    <col min="8" max="8" width="24.85546875" customWidth="1"/>
    <col min="9" max="9" width="5" customWidth="1"/>
    <col min="10" max="10" width="30.5703125" customWidth="1"/>
    <col min="11" max="11" width="6.42578125" customWidth="1"/>
    <col min="12" max="12" width="24.85546875" customWidth="1"/>
    <col min="13" max="13" width="5" customWidth="1"/>
    <col min="14" max="14" width="30.5703125" customWidth="1"/>
    <col min="15" max="15" width="6.42578125" customWidth="1"/>
    <col min="16" max="16" width="24.85546875" customWidth="1"/>
    <col min="17" max="17" width="5" customWidth="1"/>
  </cols>
  <sheetData>
    <row r="1" spans="1:17" ht="15" customHeight="1">
      <c r="A1" s="9" t="s">
        <v>1585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1114</v>
      </c>
      <c r="B3" s="63"/>
      <c r="C3" s="63"/>
      <c r="D3" s="63"/>
      <c r="E3" s="63"/>
      <c r="F3" s="63"/>
      <c r="G3" s="63"/>
      <c r="H3" s="63"/>
      <c r="I3" s="63"/>
      <c r="J3" s="63"/>
      <c r="K3" s="63"/>
      <c r="L3" s="63"/>
      <c r="M3" s="63"/>
      <c r="N3" s="63"/>
      <c r="O3" s="63"/>
      <c r="P3" s="63"/>
      <c r="Q3" s="63"/>
    </row>
    <row r="4" spans="1:17" ht="30">
      <c r="A4" s="3" t="s">
        <v>1309</v>
      </c>
      <c r="B4" s="63"/>
      <c r="C4" s="63"/>
      <c r="D4" s="63"/>
      <c r="E4" s="63"/>
      <c r="F4" s="63"/>
      <c r="G4" s="63"/>
      <c r="H4" s="63"/>
      <c r="I4" s="63"/>
      <c r="J4" s="63"/>
      <c r="K4" s="63"/>
      <c r="L4" s="63"/>
      <c r="M4" s="63"/>
      <c r="N4" s="63"/>
      <c r="O4" s="63"/>
      <c r="P4" s="63"/>
      <c r="Q4" s="63"/>
    </row>
    <row r="5" spans="1:17" ht="25.5" customHeight="1">
      <c r="A5" s="64" t="s">
        <v>1586</v>
      </c>
      <c r="B5" s="66" t="s">
        <v>1311</v>
      </c>
      <c r="C5" s="66"/>
      <c r="D5" s="66"/>
      <c r="E5" s="66"/>
      <c r="F5" s="66"/>
      <c r="G5" s="66"/>
      <c r="H5" s="66"/>
      <c r="I5" s="66"/>
      <c r="J5" s="66"/>
      <c r="K5" s="66"/>
      <c r="L5" s="66"/>
      <c r="M5" s="66"/>
      <c r="N5" s="66"/>
      <c r="O5" s="66"/>
      <c r="P5" s="66"/>
      <c r="Q5" s="66"/>
    </row>
    <row r="6" spans="1:17">
      <c r="A6" s="64"/>
      <c r="B6" s="23"/>
      <c r="C6" s="23"/>
      <c r="D6" s="23"/>
      <c r="E6" s="23"/>
      <c r="F6" s="23"/>
      <c r="G6" s="23"/>
      <c r="H6" s="23"/>
      <c r="I6" s="23"/>
      <c r="J6" s="23"/>
      <c r="K6" s="23"/>
      <c r="L6" s="23"/>
      <c r="M6" s="23"/>
      <c r="N6" s="23"/>
      <c r="O6" s="23"/>
      <c r="P6" s="23"/>
      <c r="Q6" s="23"/>
    </row>
    <row r="7" spans="1:17">
      <c r="A7" s="64"/>
      <c r="B7" s="12"/>
      <c r="C7" s="12"/>
      <c r="D7" s="12"/>
      <c r="E7" s="12"/>
      <c r="F7" s="12"/>
      <c r="G7" s="12"/>
      <c r="H7" s="12"/>
      <c r="I7" s="12"/>
      <c r="J7" s="12"/>
      <c r="K7" s="12"/>
      <c r="L7" s="12"/>
      <c r="M7" s="12"/>
      <c r="N7" s="12"/>
      <c r="O7" s="12"/>
      <c r="P7" s="12"/>
      <c r="Q7" s="12"/>
    </row>
    <row r="8" spans="1:17" ht="15.75" thickBot="1">
      <c r="A8" s="64"/>
      <c r="B8" s="16" t="s">
        <v>1312</v>
      </c>
      <c r="C8" s="24" t="s">
        <v>1313</v>
      </c>
      <c r="D8" s="24"/>
      <c r="E8" s="24"/>
      <c r="F8" s="13"/>
      <c r="G8" s="24" t="s">
        <v>1314</v>
      </c>
      <c r="H8" s="24"/>
      <c r="I8" s="24"/>
      <c r="J8" s="13"/>
      <c r="K8" s="24" t="s">
        <v>1315</v>
      </c>
      <c r="L8" s="24"/>
      <c r="M8" s="24"/>
      <c r="N8" s="13"/>
      <c r="O8" s="24" t="s">
        <v>1316</v>
      </c>
      <c r="P8" s="24"/>
      <c r="Q8" s="24"/>
    </row>
    <row r="9" spans="1:17">
      <c r="A9" s="64"/>
      <c r="B9" s="99" t="s">
        <v>118</v>
      </c>
      <c r="C9" s="106" t="s">
        <v>398</v>
      </c>
      <c r="D9" s="107">
        <v>386627</v>
      </c>
      <c r="E9" s="34"/>
      <c r="F9" s="33"/>
      <c r="G9" s="106" t="s">
        <v>398</v>
      </c>
      <c r="H9" s="107">
        <v>390274</v>
      </c>
      <c r="I9" s="34"/>
      <c r="J9" s="33"/>
      <c r="K9" s="106" t="s">
        <v>398</v>
      </c>
      <c r="L9" s="107">
        <v>380631</v>
      </c>
      <c r="M9" s="34"/>
      <c r="N9" s="33"/>
      <c r="O9" s="106" t="s">
        <v>398</v>
      </c>
      <c r="P9" s="107">
        <v>362446</v>
      </c>
      <c r="Q9" s="34"/>
    </row>
    <row r="10" spans="1:17" ht="15.75" thickBot="1">
      <c r="A10" s="64"/>
      <c r="B10" s="99"/>
      <c r="C10" s="122"/>
      <c r="D10" s="124"/>
      <c r="E10" s="125"/>
      <c r="F10" s="33"/>
      <c r="G10" s="122"/>
      <c r="H10" s="124"/>
      <c r="I10" s="125"/>
      <c r="J10" s="33"/>
      <c r="K10" s="122"/>
      <c r="L10" s="124"/>
      <c r="M10" s="125"/>
      <c r="N10" s="33"/>
      <c r="O10" s="122"/>
      <c r="P10" s="124"/>
      <c r="Q10" s="125"/>
    </row>
    <row r="11" spans="1:17" ht="69" customHeight="1" thickTop="1">
      <c r="A11" s="64"/>
      <c r="B11" s="81" t="s">
        <v>1317</v>
      </c>
      <c r="C11" s="126" t="s">
        <v>398</v>
      </c>
      <c r="D11" s="130">
        <v>40379</v>
      </c>
      <c r="E11" s="129"/>
      <c r="F11" s="28"/>
      <c r="G11" s="126" t="s">
        <v>398</v>
      </c>
      <c r="H11" s="130">
        <v>46863</v>
      </c>
      <c r="I11" s="129"/>
      <c r="J11" s="28"/>
      <c r="K11" s="126" t="s">
        <v>398</v>
      </c>
      <c r="L11" s="130">
        <v>47035</v>
      </c>
      <c r="M11" s="129"/>
      <c r="N11" s="28"/>
      <c r="O11" s="126" t="s">
        <v>398</v>
      </c>
      <c r="P11" s="130">
        <v>39416</v>
      </c>
      <c r="Q11" s="129"/>
    </row>
    <row r="12" spans="1:17">
      <c r="A12" s="64"/>
      <c r="B12" s="81"/>
      <c r="C12" s="232"/>
      <c r="D12" s="183"/>
      <c r="E12" s="31"/>
      <c r="F12" s="28"/>
      <c r="G12" s="232"/>
      <c r="H12" s="183"/>
      <c r="I12" s="31"/>
      <c r="J12" s="28"/>
      <c r="K12" s="232"/>
      <c r="L12" s="183"/>
      <c r="M12" s="31"/>
      <c r="N12" s="28"/>
      <c r="O12" s="232"/>
      <c r="P12" s="183"/>
      <c r="Q12" s="31"/>
    </row>
    <row r="13" spans="1:17">
      <c r="A13" s="64"/>
      <c r="B13" s="99" t="s">
        <v>132</v>
      </c>
      <c r="C13" s="97">
        <v>673</v>
      </c>
      <c r="D13" s="97"/>
      <c r="E13" s="33"/>
      <c r="F13" s="33"/>
      <c r="G13" s="100">
        <v>16496</v>
      </c>
      <c r="H13" s="100"/>
      <c r="I13" s="33"/>
      <c r="J13" s="33"/>
      <c r="K13" s="100">
        <v>1444</v>
      </c>
      <c r="L13" s="100"/>
      <c r="M13" s="33"/>
      <c r="N13" s="33"/>
      <c r="O13" s="100">
        <v>104640</v>
      </c>
      <c r="P13" s="100"/>
      <c r="Q13" s="33"/>
    </row>
    <row r="14" spans="1:17">
      <c r="A14" s="64"/>
      <c r="B14" s="99"/>
      <c r="C14" s="97"/>
      <c r="D14" s="97"/>
      <c r="E14" s="33"/>
      <c r="F14" s="33"/>
      <c r="G14" s="100"/>
      <c r="H14" s="100"/>
      <c r="I14" s="33"/>
      <c r="J14" s="33"/>
      <c r="K14" s="100"/>
      <c r="L14" s="100"/>
      <c r="M14" s="33"/>
      <c r="N14" s="33"/>
      <c r="O14" s="100"/>
      <c r="P14" s="100"/>
      <c r="Q14" s="33"/>
    </row>
    <row r="15" spans="1:17">
      <c r="A15" s="64"/>
      <c r="B15" s="81" t="s">
        <v>133</v>
      </c>
      <c r="C15" s="101" t="s">
        <v>346</v>
      </c>
      <c r="D15" s="101"/>
      <c r="E15" s="28"/>
      <c r="F15" s="28"/>
      <c r="G15" s="101" t="s">
        <v>1318</v>
      </c>
      <c r="H15" s="101"/>
      <c r="I15" s="81" t="s">
        <v>401</v>
      </c>
      <c r="J15" s="28"/>
      <c r="K15" s="84">
        <v>71446</v>
      </c>
      <c r="L15" s="84"/>
      <c r="M15" s="28"/>
      <c r="N15" s="28"/>
      <c r="O15" s="101" t="s">
        <v>346</v>
      </c>
      <c r="P15" s="101"/>
      <c r="Q15" s="28"/>
    </row>
    <row r="16" spans="1:17">
      <c r="A16" s="64"/>
      <c r="B16" s="81"/>
      <c r="C16" s="101"/>
      <c r="D16" s="101"/>
      <c r="E16" s="28"/>
      <c r="F16" s="28"/>
      <c r="G16" s="101"/>
      <c r="H16" s="101"/>
      <c r="I16" s="81"/>
      <c r="J16" s="28"/>
      <c r="K16" s="84"/>
      <c r="L16" s="84"/>
      <c r="M16" s="28"/>
      <c r="N16" s="28"/>
      <c r="O16" s="101"/>
      <c r="P16" s="101"/>
      <c r="Q16" s="28"/>
    </row>
    <row r="17" spans="1:17">
      <c r="A17" s="64"/>
      <c r="B17" s="99" t="s">
        <v>845</v>
      </c>
      <c r="C17" s="97" t="s">
        <v>1319</v>
      </c>
      <c r="D17" s="97"/>
      <c r="E17" s="99" t="s">
        <v>401</v>
      </c>
      <c r="F17" s="33"/>
      <c r="G17" s="97" t="s">
        <v>1320</v>
      </c>
      <c r="H17" s="97"/>
      <c r="I17" s="99" t="s">
        <v>401</v>
      </c>
      <c r="J17" s="33"/>
      <c r="K17" s="97" t="s">
        <v>1321</v>
      </c>
      <c r="L17" s="97"/>
      <c r="M17" s="99" t="s">
        <v>401</v>
      </c>
      <c r="N17" s="33"/>
      <c r="O17" s="97">
        <v>3</v>
      </c>
      <c r="P17" s="97"/>
      <c r="Q17" s="33"/>
    </row>
    <row r="18" spans="1:17">
      <c r="A18" s="64"/>
      <c r="B18" s="99"/>
      <c r="C18" s="97"/>
      <c r="D18" s="97"/>
      <c r="E18" s="99"/>
      <c r="F18" s="33"/>
      <c r="G18" s="97"/>
      <c r="H18" s="97"/>
      <c r="I18" s="99"/>
      <c r="J18" s="33"/>
      <c r="K18" s="97"/>
      <c r="L18" s="97"/>
      <c r="M18" s="99"/>
      <c r="N18" s="33"/>
      <c r="O18" s="97"/>
      <c r="P18" s="97"/>
      <c r="Q18" s="33"/>
    </row>
    <row r="19" spans="1:17">
      <c r="A19" s="64"/>
      <c r="B19" s="81" t="s">
        <v>1322</v>
      </c>
      <c r="C19" s="84">
        <v>3895</v>
      </c>
      <c r="D19" s="84"/>
      <c r="E19" s="28"/>
      <c r="F19" s="28"/>
      <c r="G19" s="101" t="s">
        <v>346</v>
      </c>
      <c r="H19" s="101"/>
      <c r="I19" s="28"/>
      <c r="J19" s="28"/>
      <c r="K19" s="101" t="s">
        <v>346</v>
      </c>
      <c r="L19" s="101"/>
      <c r="M19" s="28"/>
      <c r="N19" s="28"/>
      <c r="O19" s="101" t="s">
        <v>346</v>
      </c>
      <c r="P19" s="101"/>
      <c r="Q19" s="28"/>
    </row>
    <row r="20" spans="1:17">
      <c r="A20" s="64"/>
      <c r="B20" s="81"/>
      <c r="C20" s="84"/>
      <c r="D20" s="84"/>
      <c r="E20" s="28"/>
      <c r="F20" s="28"/>
      <c r="G20" s="101"/>
      <c r="H20" s="101"/>
      <c r="I20" s="28"/>
      <c r="J20" s="28"/>
      <c r="K20" s="101"/>
      <c r="L20" s="101"/>
      <c r="M20" s="28"/>
      <c r="N20" s="28"/>
      <c r="O20" s="101"/>
      <c r="P20" s="101"/>
      <c r="Q20" s="28"/>
    </row>
    <row r="21" spans="1:17">
      <c r="A21" s="64"/>
      <c r="B21" s="99" t="s">
        <v>137</v>
      </c>
      <c r="C21" s="100">
        <v>3626</v>
      </c>
      <c r="D21" s="100"/>
      <c r="E21" s="33"/>
      <c r="F21" s="33"/>
      <c r="G21" s="100">
        <v>4035</v>
      </c>
      <c r="H21" s="100"/>
      <c r="I21" s="33"/>
      <c r="J21" s="33"/>
      <c r="K21" s="100">
        <v>5645</v>
      </c>
      <c r="L21" s="100"/>
      <c r="M21" s="33"/>
      <c r="N21" s="33"/>
      <c r="O21" s="100">
        <v>5769</v>
      </c>
      <c r="P21" s="100"/>
      <c r="Q21" s="33"/>
    </row>
    <row r="22" spans="1:17">
      <c r="A22" s="64"/>
      <c r="B22" s="99"/>
      <c r="C22" s="100"/>
      <c r="D22" s="100"/>
      <c r="E22" s="33"/>
      <c r="F22" s="33"/>
      <c r="G22" s="100"/>
      <c r="H22" s="100"/>
      <c r="I22" s="33"/>
      <c r="J22" s="33"/>
      <c r="K22" s="100"/>
      <c r="L22" s="100"/>
      <c r="M22" s="33"/>
      <c r="N22" s="33"/>
      <c r="O22" s="100"/>
      <c r="P22" s="100"/>
      <c r="Q22" s="33"/>
    </row>
    <row r="23" spans="1:17">
      <c r="A23" s="64"/>
      <c r="B23" s="81" t="s">
        <v>138</v>
      </c>
      <c r="C23" s="84">
        <v>18817</v>
      </c>
      <c r="D23" s="84"/>
      <c r="E23" s="28"/>
      <c r="F23" s="28"/>
      <c r="G23" s="84">
        <v>29507</v>
      </c>
      <c r="H23" s="84"/>
      <c r="I23" s="28"/>
      <c r="J23" s="28"/>
      <c r="K23" s="84">
        <v>114735</v>
      </c>
      <c r="L23" s="84"/>
      <c r="M23" s="28"/>
      <c r="N23" s="28"/>
      <c r="O23" s="101" t="s">
        <v>346</v>
      </c>
      <c r="P23" s="101"/>
      <c r="Q23" s="28"/>
    </row>
    <row r="24" spans="1:17" ht="15.75" thickBot="1">
      <c r="A24" s="64"/>
      <c r="B24" s="81"/>
      <c r="C24" s="118"/>
      <c r="D24" s="118"/>
      <c r="E24" s="48"/>
      <c r="F24" s="28"/>
      <c r="G24" s="118"/>
      <c r="H24" s="118"/>
      <c r="I24" s="48"/>
      <c r="J24" s="28"/>
      <c r="K24" s="118"/>
      <c r="L24" s="118"/>
      <c r="M24" s="48"/>
      <c r="N24" s="28"/>
      <c r="O24" s="117"/>
      <c r="P24" s="117"/>
      <c r="Q24" s="48"/>
    </row>
    <row r="25" spans="1:17">
      <c r="A25" s="64"/>
      <c r="B25" s="99" t="s">
        <v>143</v>
      </c>
      <c r="C25" s="107">
        <v>60525</v>
      </c>
      <c r="D25" s="107"/>
      <c r="E25" s="34"/>
      <c r="F25" s="33"/>
      <c r="G25" s="107">
        <v>68426</v>
      </c>
      <c r="H25" s="107"/>
      <c r="I25" s="34"/>
      <c r="J25" s="33"/>
      <c r="K25" s="107">
        <v>239277</v>
      </c>
      <c r="L25" s="107"/>
      <c r="M25" s="34"/>
      <c r="N25" s="33"/>
      <c r="O25" s="107">
        <v>149828</v>
      </c>
      <c r="P25" s="107"/>
      <c r="Q25" s="34"/>
    </row>
    <row r="26" spans="1:17">
      <c r="A26" s="64"/>
      <c r="B26" s="99"/>
      <c r="C26" s="200"/>
      <c r="D26" s="200"/>
      <c r="E26" s="53"/>
      <c r="F26" s="33"/>
      <c r="G26" s="200"/>
      <c r="H26" s="200"/>
      <c r="I26" s="53"/>
      <c r="J26" s="33"/>
      <c r="K26" s="200"/>
      <c r="L26" s="200"/>
      <c r="M26" s="53"/>
      <c r="N26" s="33"/>
      <c r="O26" s="200"/>
      <c r="P26" s="200"/>
      <c r="Q26" s="53"/>
    </row>
    <row r="27" spans="1:17">
      <c r="A27" s="64"/>
      <c r="B27" s="81" t="s">
        <v>144</v>
      </c>
      <c r="C27" s="101" t="s">
        <v>346</v>
      </c>
      <c r="D27" s="101"/>
      <c r="E27" s="28"/>
      <c r="F27" s="28"/>
      <c r="G27" s="101" t="s">
        <v>346</v>
      </c>
      <c r="H27" s="101"/>
      <c r="I27" s="28"/>
      <c r="J27" s="28"/>
      <c r="K27" s="101" t="s">
        <v>346</v>
      </c>
      <c r="L27" s="101"/>
      <c r="M27" s="28"/>
      <c r="N27" s="28"/>
      <c r="O27" s="101" t="s">
        <v>346</v>
      </c>
      <c r="P27" s="101"/>
      <c r="Q27" s="28"/>
    </row>
    <row r="28" spans="1:17">
      <c r="A28" s="64"/>
      <c r="B28" s="81"/>
      <c r="C28" s="101"/>
      <c r="D28" s="101"/>
      <c r="E28" s="28"/>
      <c r="F28" s="28"/>
      <c r="G28" s="101"/>
      <c r="H28" s="101"/>
      <c r="I28" s="28"/>
      <c r="J28" s="28"/>
      <c r="K28" s="101"/>
      <c r="L28" s="101"/>
      <c r="M28" s="28"/>
      <c r="N28" s="28"/>
      <c r="O28" s="101"/>
      <c r="P28" s="101"/>
      <c r="Q28" s="28"/>
    </row>
    <row r="29" spans="1:17" ht="15.75" thickBot="1">
      <c r="A29" s="64"/>
      <c r="B29" s="73" t="s">
        <v>145</v>
      </c>
      <c r="C29" s="86" t="s">
        <v>1323</v>
      </c>
      <c r="D29" s="86"/>
      <c r="E29" s="78" t="s">
        <v>401</v>
      </c>
      <c r="F29" s="18"/>
      <c r="G29" s="86" t="s">
        <v>1323</v>
      </c>
      <c r="H29" s="86"/>
      <c r="I29" s="78" t="s">
        <v>401</v>
      </c>
      <c r="J29" s="18"/>
      <c r="K29" s="86" t="s">
        <v>1323</v>
      </c>
      <c r="L29" s="86"/>
      <c r="M29" s="78" t="s">
        <v>401</v>
      </c>
      <c r="N29" s="18"/>
      <c r="O29" s="86" t="s">
        <v>1323</v>
      </c>
      <c r="P29" s="86"/>
      <c r="Q29" s="78" t="s">
        <v>401</v>
      </c>
    </row>
    <row r="30" spans="1:17">
      <c r="A30" s="64"/>
      <c r="B30" s="81" t="s">
        <v>148</v>
      </c>
      <c r="C30" s="91" t="s">
        <v>398</v>
      </c>
      <c r="D30" s="93">
        <v>56787</v>
      </c>
      <c r="E30" s="30"/>
      <c r="F30" s="28"/>
      <c r="G30" s="91" t="s">
        <v>398</v>
      </c>
      <c r="H30" s="93">
        <v>64688</v>
      </c>
      <c r="I30" s="30"/>
      <c r="J30" s="28"/>
      <c r="K30" s="91" t="s">
        <v>398</v>
      </c>
      <c r="L30" s="93">
        <v>235539</v>
      </c>
      <c r="M30" s="30"/>
      <c r="N30" s="28"/>
      <c r="O30" s="91" t="s">
        <v>398</v>
      </c>
      <c r="P30" s="93">
        <v>146090</v>
      </c>
      <c r="Q30" s="30"/>
    </row>
    <row r="31" spans="1:17" ht="15.75" thickBot="1">
      <c r="A31" s="64"/>
      <c r="B31" s="81"/>
      <c r="C31" s="92"/>
      <c r="D31" s="94"/>
      <c r="E31" s="59"/>
      <c r="F31" s="28"/>
      <c r="G31" s="92"/>
      <c r="H31" s="94"/>
      <c r="I31" s="59"/>
      <c r="J31" s="28"/>
      <c r="K31" s="92"/>
      <c r="L31" s="94"/>
      <c r="M31" s="59"/>
      <c r="N31" s="28"/>
      <c r="O31" s="92"/>
      <c r="P31" s="94"/>
      <c r="Q31" s="59"/>
    </row>
    <row r="32" spans="1:17" ht="15.75" thickTop="1">
      <c r="A32" s="64"/>
      <c r="B32" s="99" t="s">
        <v>1324</v>
      </c>
      <c r="C32" s="121" t="s">
        <v>398</v>
      </c>
      <c r="D32" s="131">
        <v>0.59</v>
      </c>
      <c r="E32" s="95"/>
      <c r="F32" s="33"/>
      <c r="G32" s="121" t="s">
        <v>398</v>
      </c>
      <c r="H32" s="131">
        <v>0.68</v>
      </c>
      <c r="I32" s="95"/>
      <c r="J32" s="33"/>
      <c r="K32" s="121" t="s">
        <v>398</v>
      </c>
      <c r="L32" s="131">
        <v>2.4700000000000002</v>
      </c>
      <c r="M32" s="95"/>
      <c r="N32" s="33"/>
      <c r="O32" s="121" t="s">
        <v>398</v>
      </c>
      <c r="P32" s="131">
        <v>1.54</v>
      </c>
      <c r="Q32" s="95"/>
    </row>
    <row r="33" spans="1:17" ht="15.75" thickBot="1">
      <c r="A33" s="64"/>
      <c r="B33" s="99"/>
      <c r="C33" s="122"/>
      <c r="D33" s="132"/>
      <c r="E33" s="125"/>
      <c r="F33" s="33"/>
      <c r="G33" s="122"/>
      <c r="H33" s="132"/>
      <c r="I33" s="125"/>
      <c r="J33" s="33"/>
      <c r="K33" s="122"/>
      <c r="L33" s="132"/>
      <c r="M33" s="125"/>
      <c r="N33" s="33"/>
      <c r="O33" s="122"/>
      <c r="P33" s="132"/>
      <c r="Q33" s="125"/>
    </row>
    <row r="34" spans="1:17" ht="15.75" thickTop="1">
      <c r="A34" s="64"/>
      <c r="B34" s="81" t="s">
        <v>1325</v>
      </c>
      <c r="C34" s="126" t="s">
        <v>398</v>
      </c>
      <c r="D34" s="127">
        <v>0.59</v>
      </c>
      <c r="E34" s="129"/>
      <c r="F34" s="28"/>
      <c r="G34" s="126" t="s">
        <v>398</v>
      </c>
      <c r="H34" s="127">
        <v>0.68</v>
      </c>
      <c r="I34" s="129"/>
      <c r="J34" s="28"/>
      <c r="K34" s="126" t="s">
        <v>398</v>
      </c>
      <c r="L34" s="127">
        <v>2.46</v>
      </c>
      <c r="M34" s="129"/>
      <c r="N34" s="28"/>
      <c r="O34" s="126" t="s">
        <v>398</v>
      </c>
      <c r="P34" s="127">
        <v>1.53</v>
      </c>
      <c r="Q34" s="129"/>
    </row>
    <row r="35" spans="1:17" ht="15.75" thickBot="1">
      <c r="A35" s="64"/>
      <c r="B35" s="81"/>
      <c r="C35" s="92"/>
      <c r="D35" s="128"/>
      <c r="E35" s="59"/>
      <c r="F35" s="28"/>
      <c r="G35" s="92"/>
      <c r="H35" s="128"/>
      <c r="I35" s="59"/>
      <c r="J35" s="28"/>
      <c r="K35" s="92"/>
      <c r="L35" s="128"/>
      <c r="M35" s="59"/>
      <c r="N35" s="28"/>
      <c r="O35" s="92"/>
      <c r="P35" s="128"/>
      <c r="Q35" s="59"/>
    </row>
    <row r="36" spans="1:17" ht="15.75" thickTop="1">
      <c r="A36" s="64"/>
      <c r="B36" s="23"/>
      <c r="C36" s="23"/>
      <c r="D36" s="23"/>
      <c r="E36" s="23"/>
      <c r="F36" s="23"/>
      <c r="G36" s="23"/>
      <c r="H36" s="23"/>
      <c r="I36" s="23"/>
      <c r="J36" s="23"/>
      <c r="K36" s="23"/>
      <c r="L36" s="23"/>
      <c r="M36" s="23"/>
      <c r="N36" s="23"/>
      <c r="O36" s="23"/>
      <c r="P36" s="23"/>
      <c r="Q36" s="23"/>
    </row>
    <row r="37" spans="1:17">
      <c r="A37" s="64"/>
      <c r="B37" s="12"/>
      <c r="C37" s="12"/>
      <c r="D37" s="12"/>
      <c r="E37" s="12"/>
      <c r="F37" s="12"/>
      <c r="G37" s="12"/>
      <c r="H37" s="12"/>
      <c r="I37" s="12"/>
      <c r="J37" s="12"/>
      <c r="K37" s="12"/>
      <c r="L37" s="12"/>
      <c r="M37" s="12"/>
      <c r="N37" s="12"/>
      <c r="O37" s="12"/>
      <c r="P37" s="12"/>
      <c r="Q37" s="12"/>
    </row>
    <row r="38" spans="1:17" ht="15.75" thickBot="1">
      <c r="A38" s="64"/>
      <c r="B38" s="16" t="s">
        <v>1326</v>
      </c>
      <c r="C38" s="24" t="s">
        <v>1313</v>
      </c>
      <c r="D38" s="24"/>
      <c r="E38" s="24"/>
      <c r="F38" s="13"/>
      <c r="G38" s="24" t="s">
        <v>1314</v>
      </c>
      <c r="H38" s="24"/>
      <c r="I38" s="24"/>
      <c r="J38" s="13"/>
      <c r="K38" s="24" t="s">
        <v>1315</v>
      </c>
      <c r="L38" s="24"/>
      <c r="M38" s="24"/>
      <c r="N38" s="13"/>
      <c r="O38" s="24" t="s">
        <v>1316</v>
      </c>
      <c r="P38" s="24"/>
      <c r="Q38" s="24"/>
    </row>
    <row r="39" spans="1:17">
      <c r="A39" s="64"/>
      <c r="B39" s="99" t="s">
        <v>118</v>
      </c>
      <c r="C39" s="106" t="s">
        <v>398</v>
      </c>
      <c r="D39" s="107">
        <v>350451</v>
      </c>
      <c r="E39" s="34"/>
      <c r="F39" s="33"/>
      <c r="G39" s="106" t="s">
        <v>398</v>
      </c>
      <c r="H39" s="107">
        <v>338782</v>
      </c>
      <c r="I39" s="34"/>
      <c r="J39" s="33"/>
      <c r="K39" s="106" t="s">
        <v>398</v>
      </c>
      <c r="L39" s="107">
        <v>340888</v>
      </c>
      <c r="M39" s="34"/>
      <c r="N39" s="33"/>
      <c r="O39" s="106" t="s">
        <v>398</v>
      </c>
      <c r="P39" s="107">
        <v>340944</v>
      </c>
      <c r="Q39" s="34"/>
    </row>
    <row r="40" spans="1:17" ht="15.75" thickBot="1">
      <c r="A40" s="64"/>
      <c r="B40" s="99"/>
      <c r="C40" s="122"/>
      <c r="D40" s="124"/>
      <c r="E40" s="125"/>
      <c r="F40" s="33"/>
      <c r="G40" s="122"/>
      <c r="H40" s="124"/>
      <c r="I40" s="125"/>
      <c r="J40" s="33"/>
      <c r="K40" s="122"/>
      <c r="L40" s="124"/>
      <c r="M40" s="125"/>
      <c r="N40" s="33"/>
      <c r="O40" s="122"/>
      <c r="P40" s="124"/>
      <c r="Q40" s="125"/>
    </row>
    <row r="41" spans="1:17" ht="57" customHeight="1" thickTop="1">
      <c r="A41" s="64"/>
      <c r="B41" s="81" t="s">
        <v>1327</v>
      </c>
      <c r="C41" s="126" t="s">
        <v>398</v>
      </c>
      <c r="D41" s="130">
        <v>27478</v>
      </c>
      <c r="E41" s="129"/>
      <c r="F41" s="28"/>
      <c r="G41" s="126" t="s">
        <v>398</v>
      </c>
      <c r="H41" s="130">
        <v>19895</v>
      </c>
      <c r="I41" s="129"/>
      <c r="J41" s="28"/>
      <c r="K41" s="126" t="s">
        <v>398</v>
      </c>
      <c r="L41" s="130">
        <v>27398</v>
      </c>
      <c r="M41" s="129"/>
      <c r="N41" s="28"/>
      <c r="O41" s="126" t="s">
        <v>398</v>
      </c>
      <c r="P41" s="130">
        <v>37300</v>
      </c>
      <c r="Q41" s="129"/>
    </row>
    <row r="42" spans="1:17">
      <c r="A42" s="64"/>
      <c r="B42" s="81"/>
      <c r="C42" s="232"/>
      <c r="D42" s="183"/>
      <c r="E42" s="31"/>
      <c r="F42" s="28"/>
      <c r="G42" s="232"/>
      <c r="H42" s="183"/>
      <c r="I42" s="31"/>
      <c r="J42" s="28"/>
      <c r="K42" s="232"/>
      <c r="L42" s="183"/>
      <c r="M42" s="31"/>
      <c r="N42" s="28"/>
      <c r="O42" s="232"/>
      <c r="P42" s="183"/>
      <c r="Q42" s="31"/>
    </row>
    <row r="43" spans="1:17">
      <c r="A43" s="64"/>
      <c r="B43" s="99" t="s">
        <v>1328</v>
      </c>
      <c r="C43" s="100">
        <v>7538</v>
      </c>
      <c r="D43" s="100"/>
      <c r="E43" s="33"/>
      <c r="F43" s="33"/>
      <c r="G43" s="97" t="s">
        <v>1329</v>
      </c>
      <c r="H43" s="97"/>
      <c r="I43" s="99" t="s">
        <v>401</v>
      </c>
      <c r="J43" s="33"/>
      <c r="K43" s="97" t="s">
        <v>1330</v>
      </c>
      <c r="L43" s="97"/>
      <c r="M43" s="99" t="s">
        <v>401</v>
      </c>
      <c r="N43" s="33"/>
      <c r="O43" s="97" t="s">
        <v>346</v>
      </c>
      <c r="P43" s="97"/>
      <c r="Q43" s="33"/>
    </row>
    <row r="44" spans="1:17">
      <c r="A44" s="64"/>
      <c r="B44" s="99"/>
      <c r="C44" s="100"/>
      <c r="D44" s="100"/>
      <c r="E44" s="33"/>
      <c r="F44" s="33"/>
      <c r="G44" s="97"/>
      <c r="H44" s="97"/>
      <c r="I44" s="99"/>
      <c r="J44" s="33"/>
      <c r="K44" s="97"/>
      <c r="L44" s="97"/>
      <c r="M44" s="99"/>
      <c r="N44" s="33"/>
      <c r="O44" s="97"/>
      <c r="P44" s="97"/>
      <c r="Q44" s="33"/>
    </row>
    <row r="45" spans="1:17">
      <c r="A45" s="64"/>
      <c r="B45" s="81" t="s">
        <v>133</v>
      </c>
      <c r="C45" s="101" t="s">
        <v>346</v>
      </c>
      <c r="D45" s="101"/>
      <c r="E45" s="28"/>
      <c r="F45" s="28"/>
      <c r="G45" s="101" t="s">
        <v>346</v>
      </c>
      <c r="H45" s="101"/>
      <c r="I45" s="28"/>
      <c r="J45" s="28"/>
      <c r="K45" s="101" t="s">
        <v>1307</v>
      </c>
      <c r="L45" s="101"/>
      <c r="M45" s="81" t="s">
        <v>401</v>
      </c>
      <c r="N45" s="28"/>
      <c r="O45" s="101" t="s">
        <v>346</v>
      </c>
      <c r="P45" s="101"/>
      <c r="Q45" s="28"/>
    </row>
    <row r="46" spans="1:17">
      <c r="A46" s="64"/>
      <c r="B46" s="81"/>
      <c r="C46" s="101"/>
      <c r="D46" s="101"/>
      <c r="E46" s="28"/>
      <c r="F46" s="28"/>
      <c r="G46" s="101"/>
      <c r="H46" s="101"/>
      <c r="I46" s="28"/>
      <c r="J46" s="28"/>
      <c r="K46" s="101"/>
      <c r="L46" s="101"/>
      <c r="M46" s="81"/>
      <c r="N46" s="28"/>
      <c r="O46" s="101"/>
      <c r="P46" s="101"/>
      <c r="Q46" s="28"/>
    </row>
    <row r="47" spans="1:17">
      <c r="A47" s="64"/>
      <c r="B47" s="99" t="s">
        <v>1331</v>
      </c>
      <c r="C47" s="97">
        <v>5</v>
      </c>
      <c r="D47" s="97"/>
      <c r="E47" s="33"/>
      <c r="F47" s="33"/>
      <c r="G47" s="97" t="s">
        <v>346</v>
      </c>
      <c r="H47" s="97"/>
      <c r="I47" s="33"/>
      <c r="J47" s="33"/>
      <c r="K47" s="97" t="s">
        <v>1332</v>
      </c>
      <c r="L47" s="97"/>
      <c r="M47" s="99" t="s">
        <v>401</v>
      </c>
      <c r="N47" s="33"/>
      <c r="O47" s="97" t="s">
        <v>1333</v>
      </c>
      <c r="P47" s="97"/>
      <c r="Q47" s="99" t="s">
        <v>401</v>
      </c>
    </row>
    <row r="48" spans="1:17">
      <c r="A48" s="64"/>
      <c r="B48" s="99"/>
      <c r="C48" s="97"/>
      <c r="D48" s="97"/>
      <c r="E48" s="33"/>
      <c r="F48" s="33"/>
      <c r="G48" s="97"/>
      <c r="H48" s="97"/>
      <c r="I48" s="33"/>
      <c r="J48" s="33"/>
      <c r="K48" s="97"/>
      <c r="L48" s="97"/>
      <c r="M48" s="99"/>
      <c r="N48" s="33"/>
      <c r="O48" s="97"/>
      <c r="P48" s="97"/>
      <c r="Q48" s="99"/>
    </row>
    <row r="49" spans="1:17">
      <c r="A49" s="64"/>
      <c r="B49" s="81" t="s">
        <v>257</v>
      </c>
      <c r="C49" s="101" t="s">
        <v>346</v>
      </c>
      <c r="D49" s="101"/>
      <c r="E49" s="28"/>
      <c r="F49" s="28"/>
      <c r="G49" s="101" t="s">
        <v>346</v>
      </c>
      <c r="H49" s="101"/>
      <c r="I49" s="28"/>
      <c r="J49" s="28"/>
      <c r="K49" s="101" t="s">
        <v>1334</v>
      </c>
      <c r="L49" s="101"/>
      <c r="M49" s="81" t="s">
        <v>401</v>
      </c>
      <c r="N49" s="28"/>
      <c r="O49" s="101" t="s">
        <v>1335</v>
      </c>
      <c r="P49" s="101"/>
      <c r="Q49" s="81" t="s">
        <v>401</v>
      </c>
    </row>
    <row r="50" spans="1:17">
      <c r="A50" s="64"/>
      <c r="B50" s="81"/>
      <c r="C50" s="101"/>
      <c r="D50" s="101"/>
      <c r="E50" s="28"/>
      <c r="F50" s="28"/>
      <c r="G50" s="101"/>
      <c r="H50" s="101"/>
      <c r="I50" s="28"/>
      <c r="J50" s="28"/>
      <c r="K50" s="101"/>
      <c r="L50" s="101"/>
      <c r="M50" s="81"/>
      <c r="N50" s="28"/>
      <c r="O50" s="101"/>
      <c r="P50" s="101"/>
      <c r="Q50" s="81"/>
    </row>
    <row r="51" spans="1:17">
      <c r="A51" s="64"/>
      <c r="B51" s="99" t="s">
        <v>137</v>
      </c>
      <c r="C51" s="100">
        <v>5836</v>
      </c>
      <c r="D51" s="100"/>
      <c r="E51" s="33"/>
      <c r="F51" s="33"/>
      <c r="G51" s="100">
        <v>7435</v>
      </c>
      <c r="H51" s="100"/>
      <c r="I51" s="33"/>
      <c r="J51" s="33"/>
      <c r="K51" s="100">
        <v>5943</v>
      </c>
      <c r="L51" s="100"/>
      <c r="M51" s="33"/>
      <c r="N51" s="33"/>
      <c r="O51" s="100">
        <v>6473</v>
      </c>
      <c r="P51" s="100"/>
      <c r="Q51" s="33"/>
    </row>
    <row r="52" spans="1:17">
      <c r="A52" s="64"/>
      <c r="B52" s="99"/>
      <c r="C52" s="100"/>
      <c r="D52" s="100"/>
      <c r="E52" s="33"/>
      <c r="F52" s="33"/>
      <c r="G52" s="100"/>
      <c r="H52" s="100"/>
      <c r="I52" s="33"/>
      <c r="J52" s="33"/>
      <c r="K52" s="100"/>
      <c r="L52" s="100"/>
      <c r="M52" s="33"/>
      <c r="N52" s="33"/>
      <c r="O52" s="100"/>
      <c r="P52" s="100"/>
      <c r="Q52" s="33"/>
    </row>
    <row r="53" spans="1:17">
      <c r="A53" s="64"/>
      <c r="B53" s="81" t="s">
        <v>138</v>
      </c>
      <c r="C53" s="101" t="s">
        <v>346</v>
      </c>
      <c r="D53" s="101"/>
      <c r="E53" s="28"/>
      <c r="F53" s="28"/>
      <c r="G53" s="84">
        <v>13787</v>
      </c>
      <c r="H53" s="84"/>
      <c r="I53" s="28"/>
      <c r="J53" s="28"/>
      <c r="K53" s="101" t="s">
        <v>346</v>
      </c>
      <c r="L53" s="101"/>
      <c r="M53" s="28"/>
      <c r="N53" s="28"/>
      <c r="O53" s="84">
        <v>1113</v>
      </c>
      <c r="P53" s="84"/>
      <c r="Q53" s="28"/>
    </row>
    <row r="54" spans="1:17" ht="15.75" thickBot="1">
      <c r="A54" s="64"/>
      <c r="B54" s="81"/>
      <c r="C54" s="117"/>
      <c r="D54" s="117"/>
      <c r="E54" s="48"/>
      <c r="F54" s="28"/>
      <c r="G54" s="118"/>
      <c r="H54" s="118"/>
      <c r="I54" s="48"/>
      <c r="J54" s="28"/>
      <c r="K54" s="117"/>
      <c r="L54" s="117"/>
      <c r="M54" s="48"/>
      <c r="N54" s="28"/>
      <c r="O54" s="118"/>
      <c r="P54" s="118"/>
      <c r="Q54" s="48"/>
    </row>
    <row r="55" spans="1:17">
      <c r="A55" s="64"/>
      <c r="B55" s="99" t="s">
        <v>143</v>
      </c>
      <c r="C55" s="107">
        <v>40857</v>
      </c>
      <c r="D55" s="107"/>
      <c r="E55" s="34"/>
      <c r="F55" s="33"/>
      <c r="G55" s="107">
        <v>40763</v>
      </c>
      <c r="H55" s="107"/>
      <c r="I55" s="34"/>
      <c r="J55" s="33"/>
      <c r="K55" s="107">
        <v>27435</v>
      </c>
      <c r="L55" s="107"/>
      <c r="M55" s="34"/>
      <c r="N55" s="33"/>
      <c r="O55" s="107">
        <v>26316</v>
      </c>
      <c r="P55" s="107"/>
      <c r="Q55" s="34"/>
    </row>
    <row r="56" spans="1:17">
      <c r="A56" s="64"/>
      <c r="B56" s="99"/>
      <c r="C56" s="200"/>
      <c r="D56" s="200"/>
      <c r="E56" s="53"/>
      <c r="F56" s="33"/>
      <c r="G56" s="200"/>
      <c r="H56" s="200"/>
      <c r="I56" s="53"/>
      <c r="J56" s="33"/>
      <c r="K56" s="200"/>
      <c r="L56" s="200"/>
      <c r="M56" s="53"/>
      <c r="N56" s="33"/>
      <c r="O56" s="200"/>
      <c r="P56" s="200"/>
      <c r="Q56" s="53"/>
    </row>
    <row r="57" spans="1:17">
      <c r="A57" s="64"/>
      <c r="B57" s="81" t="s">
        <v>144</v>
      </c>
      <c r="C57" s="101" t="s">
        <v>346</v>
      </c>
      <c r="D57" s="101"/>
      <c r="E57" s="28"/>
      <c r="F57" s="28"/>
      <c r="G57" s="101" t="s">
        <v>346</v>
      </c>
      <c r="H57" s="101"/>
      <c r="I57" s="28"/>
      <c r="J57" s="28"/>
      <c r="K57" s="101" t="s">
        <v>1336</v>
      </c>
      <c r="L57" s="101"/>
      <c r="M57" s="81" t="s">
        <v>401</v>
      </c>
      <c r="N57" s="28"/>
      <c r="O57" s="101" t="s">
        <v>346</v>
      </c>
      <c r="P57" s="101"/>
      <c r="Q57" s="28"/>
    </row>
    <row r="58" spans="1:17">
      <c r="A58" s="64"/>
      <c r="B58" s="81"/>
      <c r="C58" s="101"/>
      <c r="D58" s="101"/>
      <c r="E58" s="28"/>
      <c r="F58" s="28"/>
      <c r="G58" s="101"/>
      <c r="H58" s="101"/>
      <c r="I58" s="28"/>
      <c r="J58" s="28"/>
      <c r="K58" s="101"/>
      <c r="L58" s="101"/>
      <c r="M58" s="81"/>
      <c r="N58" s="28"/>
      <c r="O58" s="101"/>
      <c r="P58" s="101"/>
      <c r="Q58" s="28"/>
    </row>
    <row r="59" spans="1:17" ht="15.75" thickBot="1">
      <c r="A59" s="64"/>
      <c r="B59" s="73" t="s">
        <v>145</v>
      </c>
      <c r="C59" s="86" t="s">
        <v>1337</v>
      </c>
      <c r="D59" s="86"/>
      <c r="E59" s="73" t="s">
        <v>401</v>
      </c>
      <c r="F59" s="18"/>
      <c r="G59" s="86" t="s">
        <v>1323</v>
      </c>
      <c r="H59" s="86"/>
      <c r="I59" s="73" t="s">
        <v>401</v>
      </c>
      <c r="J59" s="18"/>
      <c r="K59" s="86" t="s">
        <v>1338</v>
      </c>
      <c r="L59" s="86"/>
      <c r="M59" s="73" t="s">
        <v>401</v>
      </c>
      <c r="N59" s="18"/>
      <c r="O59" s="86" t="s">
        <v>1339</v>
      </c>
      <c r="P59" s="86"/>
      <c r="Q59" s="73" t="s">
        <v>401</v>
      </c>
    </row>
    <row r="60" spans="1:17">
      <c r="A60" s="64"/>
      <c r="B60" s="81" t="s">
        <v>148</v>
      </c>
      <c r="C60" s="91" t="s">
        <v>398</v>
      </c>
      <c r="D60" s="93">
        <v>37120</v>
      </c>
      <c r="E60" s="30"/>
      <c r="F60" s="28"/>
      <c r="G60" s="91" t="s">
        <v>398</v>
      </c>
      <c r="H60" s="93">
        <v>37025</v>
      </c>
      <c r="I60" s="30"/>
      <c r="J60" s="28"/>
      <c r="K60" s="91" t="s">
        <v>398</v>
      </c>
      <c r="L60" s="93">
        <v>8276</v>
      </c>
      <c r="M60" s="30"/>
      <c r="N60" s="28"/>
      <c r="O60" s="91" t="s">
        <v>398</v>
      </c>
      <c r="P60" s="93">
        <v>18909</v>
      </c>
      <c r="Q60" s="30"/>
    </row>
    <row r="61" spans="1:17" ht="15.75" thickBot="1">
      <c r="A61" s="64"/>
      <c r="B61" s="81"/>
      <c r="C61" s="92"/>
      <c r="D61" s="94"/>
      <c r="E61" s="59"/>
      <c r="F61" s="28"/>
      <c r="G61" s="92"/>
      <c r="H61" s="94"/>
      <c r="I61" s="59"/>
      <c r="J61" s="28"/>
      <c r="K61" s="92"/>
      <c r="L61" s="94"/>
      <c r="M61" s="59"/>
      <c r="N61" s="28"/>
      <c r="O61" s="92"/>
      <c r="P61" s="94"/>
      <c r="Q61" s="59"/>
    </row>
    <row r="62" spans="1:17" ht="15.75" thickTop="1">
      <c r="A62" s="64"/>
      <c r="B62" s="99" t="s">
        <v>1324</v>
      </c>
      <c r="C62" s="121" t="s">
        <v>398</v>
      </c>
      <c r="D62" s="131">
        <v>0.39</v>
      </c>
      <c r="E62" s="95"/>
      <c r="F62" s="33"/>
      <c r="G62" s="121" t="s">
        <v>398</v>
      </c>
      <c r="H62" s="131">
        <v>0.4</v>
      </c>
      <c r="I62" s="95"/>
      <c r="J62" s="33"/>
      <c r="K62" s="121" t="s">
        <v>398</v>
      </c>
      <c r="L62" s="131">
        <v>0.09</v>
      </c>
      <c r="M62" s="95"/>
      <c r="N62" s="33"/>
      <c r="O62" s="121" t="s">
        <v>398</v>
      </c>
      <c r="P62" s="131">
        <v>0.21</v>
      </c>
      <c r="Q62" s="95"/>
    </row>
    <row r="63" spans="1:17" ht="15.75" thickBot="1">
      <c r="A63" s="64"/>
      <c r="B63" s="99"/>
      <c r="C63" s="122"/>
      <c r="D63" s="132"/>
      <c r="E63" s="125"/>
      <c r="F63" s="33"/>
      <c r="G63" s="122"/>
      <c r="H63" s="132"/>
      <c r="I63" s="125"/>
      <c r="J63" s="33"/>
      <c r="K63" s="122"/>
      <c r="L63" s="132"/>
      <c r="M63" s="125"/>
      <c r="N63" s="33"/>
      <c r="O63" s="122"/>
      <c r="P63" s="132"/>
      <c r="Q63" s="125"/>
    </row>
    <row r="64" spans="1:17" ht="15.75" thickTop="1">
      <c r="A64" s="64"/>
      <c r="B64" s="81" t="s">
        <v>1325</v>
      </c>
      <c r="C64" s="126" t="s">
        <v>398</v>
      </c>
      <c r="D64" s="127">
        <v>0.39</v>
      </c>
      <c r="E64" s="129"/>
      <c r="F64" s="28"/>
      <c r="G64" s="126" t="s">
        <v>398</v>
      </c>
      <c r="H64" s="127">
        <v>0.4</v>
      </c>
      <c r="I64" s="129"/>
      <c r="J64" s="28"/>
      <c r="K64" s="126" t="s">
        <v>398</v>
      </c>
      <c r="L64" s="127">
        <v>0.09</v>
      </c>
      <c r="M64" s="129"/>
      <c r="N64" s="28"/>
      <c r="O64" s="126" t="s">
        <v>398</v>
      </c>
      <c r="P64" s="127">
        <v>0.21</v>
      </c>
      <c r="Q64" s="129"/>
    </row>
    <row r="65" spans="1:17" ht="15.75" thickBot="1">
      <c r="A65" s="64"/>
      <c r="B65" s="81"/>
      <c r="C65" s="92"/>
      <c r="D65" s="128"/>
      <c r="E65" s="59"/>
      <c r="F65" s="28"/>
      <c r="G65" s="92"/>
      <c r="H65" s="128"/>
      <c r="I65" s="59"/>
      <c r="J65" s="28"/>
      <c r="K65" s="92"/>
      <c r="L65" s="128"/>
      <c r="M65" s="59"/>
      <c r="N65" s="28"/>
      <c r="O65" s="92"/>
      <c r="P65" s="128"/>
      <c r="Q65" s="59"/>
    </row>
    <row r="66" spans="1:17" ht="15.75" thickTop="1">
      <c r="A66" s="2" t="s">
        <v>27</v>
      </c>
      <c r="B66" s="63"/>
      <c r="C66" s="63"/>
      <c r="D66" s="63"/>
      <c r="E66" s="63"/>
      <c r="F66" s="63"/>
      <c r="G66" s="63"/>
      <c r="H66" s="63"/>
      <c r="I66" s="63"/>
      <c r="J66" s="63"/>
      <c r="K66" s="63"/>
      <c r="L66" s="63"/>
      <c r="M66" s="63"/>
      <c r="N66" s="63"/>
      <c r="O66" s="63"/>
      <c r="P66" s="63"/>
      <c r="Q66" s="63"/>
    </row>
    <row r="67" spans="1:17" ht="30">
      <c r="A67" s="3" t="s">
        <v>1309</v>
      </c>
      <c r="B67" s="63"/>
      <c r="C67" s="63"/>
      <c r="D67" s="63"/>
      <c r="E67" s="63"/>
      <c r="F67" s="63"/>
      <c r="G67" s="63"/>
      <c r="H67" s="63"/>
      <c r="I67" s="63"/>
      <c r="J67" s="63"/>
      <c r="K67" s="63"/>
      <c r="L67" s="63"/>
      <c r="M67" s="63"/>
      <c r="N67" s="63"/>
      <c r="O67" s="63"/>
      <c r="P67" s="63"/>
      <c r="Q67" s="63"/>
    </row>
    <row r="68" spans="1:17" ht="25.5" customHeight="1">
      <c r="A68" s="64" t="s">
        <v>1586</v>
      </c>
      <c r="B68" s="66" t="s">
        <v>1311</v>
      </c>
      <c r="C68" s="66"/>
      <c r="D68" s="66"/>
      <c r="E68" s="66"/>
      <c r="F68" s="66"/>
      <c r="G68" s="66"/>
      <c r="H68" s="66"/>
      <c r="I68" s="66"/>
      <c r="J68" s="66"/>
      <c r="K68" s="66"/>
      <c r="L68" s="66"/>
      <c r="M68" s="66"/>
      <c r="N68" s="66"/>
      <c r="O68" s="66"/>
      <c r="P68" s="66"/>
      <c r="Q68" s="66"/>
    </row>
    <row r="69" spans="1:17">
      <c r="A69" s="64"/>
      <c r="B69" s="23"/>
      <c r="C69" s="23"/>
      <c r="D69" s="23"/>
      <c r="E69" s="23"/>
      <c r="F69" s="23"/>
      <c r="G69" s="23"/>
      <c r="H69" s="23"/>
      <c r="I69" s="23"/>
      <c r="J69" s="23"/>
      <c r="K69" s="23"/>
      <c r="L69" s="23"/>
      <c r="M69" s="23"/>
      <c r="N69" s="23"/>
      <c r="O69" s="23"/>
      <c r="P69" s="23"/>
      <c r="Q69" s="23"/>
    </row>
    <row r="70" spans="1:17">
      <c r="A70" s="64"/>
      <c r="B70" s="12"/>
      <c r="C70" s="12"/>
      <c r="D70" s="12"/>
      <c r="E70" s="12"/>
      <c r="F70" s="12"/>
      <c r="G70" s="12"/>
      <c r="H70" s="12"/>
      <c r="I70" s="12"/>
      <c r="J70" s="12"/>
      <c r="K70" s="12"/>
      <c r="L70" s="12"/>
      <c r="M70" s="12"/>
      <c r="N70" s="12"/>
      <c r="O70" s="12"/>
      <c r="P70" s="12"/>
      <c r="Q70" s="12"/>
    </row>
    <row r="71" spans="1:17" ht="15.75" thickBot="1">
      <c r="A71" s="64"/>
      <c r="B71" s="16" t="s">
        <v>1312</v>
      </c>
      <c r="C71" s="24" t="s">
        <v>1313</v>
      </c>
      <c r="D71" s="24"/>
      <c r="E71" s="24"/>
      <c r="F71" s="13"/>
      <c r="G71" s="24" t="s">
        <v>1314</v>
      </c>
      <c r="H71" s="24"/>
      <c r="I71" s="24"/>
      <c r="J71" s="13"/>
      <c r="K71" s="24" t="s">
        <v>1315</v>
      </c>
      <c r="L71" s="24"/>
      <c r="M71" s="24"/>
      <c r="N71" s="13"/>
      <c r="O71" s="24" t="s">
        <v>1316</v>
      </c>
      <c r="P71" s="24"/>
      <c r="Q71" s="24"/>
    </row>
    <row r="72" spans="1:17">
      <c r="A72" s="64"/>
      <c r="B72" s="99" t="s">
        <v>118</v>
      </c>
      <c r="C72" s="106" t="s">
        <v>398</v>
      </c>
      <c r="D72" s="107">
        <v>386627</v>
      </c>
      <c r="E72" s="34"/>
      <c r="F72" s="33"/>
      <c r="G72" s="106" t="s">
        <v>398</v>
      </c>
      <c r="H72" s="107">
        <v>390274</v>
      </c>
      <c r="I72" s="34"/>
      <c r="J72" s="33"/>
      <c r="K72" s="106" t="s">
        <v>398</v>
      </c>
      <c r="L72" s="107">
        <v>380631</v>
      </c>
      <c r="M72" s="34"/>
      <c r="N72" s="33"/>
      <c r="O72" s="106" t="s">
        <v>398</v>
      </c>
      <c r="P72" s="107">
        <v>362446</v>
      </c>
      <c r="Q72" s="34"/>
    </row>
    <row r="73" spans="1:17" ht="15.75" thickBot="1">
      <c r="A73" s="64"/>
      <c r="B73" s="99"/>
      <c r="C73" s="122"/>
      <c r="D73" s="124"/>
      <c r="E73" s="125"/>
      <c r="F73" s="33"/>
      <c r="G73" s="122"/>
      <c r="H73" s="124"/>
      <c r="I73" s="125"/>
      <c r="J73" s="33"/>
      <c r="K73" s="122"/>
      <c r="L73" s="124"/>
      <c r="M73" s="125"/>
      <c r="N73" s="33"/>
      <c r="O73" s="122"/>
      <c r="P73" s="124"/>
      <c r="Q73" s="125"/>
    </row>
    <row r="74" spans="1:17" ht="69" customHeight="1" thickTop="1">
      <c r="A74" s="64"/>
      <c r="B74" s="81" t="s">
        <v>1317</v>
      </c>
      <c r="C74" s="126" t="s">
        <v>398</v>
      </c>
      <c r="D74" s="130">
        <v>42837</v>
      </c>
      <c r="E74" s="129"/>
      <c r="F74" s="28"/>
      <c r="G74" s="126" t="s">
        <v>398</v>
      </c>
      <c r="H74" s="130">
        <v>49499</v>
      </c>
      <c r="I74" s="129"/>
      <c r="J74" s="28"/>
      <c r="K74" s="126" t="s">
        <v>398</v>
      </c>
      <c r="L74" s="130">
        <v>55680</v>
      </c>
      <c r="M74" s="129"/>
      <c r="N74" s="28"/>
      <c r="O74" s="126" t="s">
        <v>398</v>
      </c>
      <c r="P74" s="130">
        <v>44144</v>
      </c>
      <c r="Q74" s="129"/>
    </row>
    <row r="75" spans="1:17">
      <c r="A75" s="64"/>
      <c r="B75" s="81"/>
      <c r="C75" s="232"/>
      <c r="D75" s="183"/>
      <c r="E75" s="31"/>
      <c r="F75" s="28"/>
      <c r="G75" s="232"/>
      <c r="H75" s="183"/>
      <c r="I75" s="31"/>
      <c r="J75" s="28"/>
      <c r="K75" s="232"/>
      <c r="L75" s="183"/>
      <c r="M75" s="31"/>
      <c r="N75" s="28"/>
      <c r="O75" s="232"/>
      <c r="P75" s="183"/>
      <c r="Q75" s="31"/>
    </row>
    <row r="76" spans="1:17">
      <c r="A76" s="64"/>
      <c r="B76" s="99" t="s">
        <v>132</v>
      </c>
      <c r="C76" s="97">
        <v>673</v>
      </c>
      <c r="D76" s="97"/>
      <c r="E76" s="33"/>
      <c r="F76" s="33"/>
      <c r="G76" s="100">
        <v>16496</v>
      </c>
      <c r="H76" s="100"/>
      <c r="I76" s="33"/>
      <c r="J76" s="33"/>
      <c r="K76" s="100">
        <v>1444</v>
      </c>
      <c r="L76" s="100"/>
      <c r="M76" s="33"/>
      <c r="N76" s="33"/>
      <c r="O76" s="100">
        <v>104640</v>
      </c>
      <c r="P76" s="100"/>
      <c r="Q76" s="33"/>
    </row>
    <row r="77" spans="1:17">
      <c r="A77" s="64"/>
      <c r="B77" s="99"/>
      <c r="C77" s="97"/>
      <c r="D77" s="97"/>
      <c r="E77" s="33"/>
      <c r="F77" s="33"/>
      <c r="G77" s="100"/>
      <c r="H77" s="100"/>
      <c r="I77" s="33"/>
      <c r="J77" s="33"/>
      <c r="K77" s="100"/>
      <c r="L77" s="100"/>
      <c r="M77" s="33"/>
      <c r="N77" s="33"/>
      <c r="O77" s="100"/>
      <c r="P77" s="100"/>
      <c r="Q77" s="33"/>
    </row>
    <row r="78" spans="1:17">
      <c r="A78" s="64"/>
      <c r="B78" s="81" t="s">
        <v>133</v>
      </c>
      <c r="C78" s="101" t="s">
        <v>346</v>
      </c>
      <c r="D78" s="101"/>
      <c r="E78" s="28"/>
      <c r="F78" s="28"/>
      <c r="G78" s="101" t="s">
        <v>1318</v>
      </c>
      <c r="H78" s="101"/>
      <c r="I78" s="81" t="s">
        <v>401</v>
      </c>
      <c r="J78" s="28"/>
      <c r="K78" s="84">
        <v>71446</v>
      </c>
      <c r="L78" s="84"/>
      <c r="M78" s="28"/>
      <c r="N78" s="28"/>
      <c r="O78" s="101" t="s">
        <v>346</v>
      </c>
      <c r="P78" s="101"/>
      <c r="Q78" s="28"/>
    </row>
    <row r="79" spans="1:17">
      <c r="A79" s="64"/>
      <c r="B79" s="81"/>
      <c r="C79" s="101"/>
      <c r="D79" s="101"/>
      <c r="E79" s="28"/>
      <c r="F79" s="28"/>
      <c r="G79" s="101"/>
      <c r="H79" s="101"/>
      <c r="I79" s="81"/>
      <c r="J79" s="28"/>
      <c r="K79" s="84"/>
      <c r="L79" s="84"/>
      <c r="M79" s="28"/>
      <c r="N79" s="28"/>
      <c r="O79" s="101"/>
      <c r="P79" s="101"/>
      <c r="Q79" s="28"/>
    </row>
    <row r="80" spans="1:17">
      <c r="A80" s="64"/>
      <c r="B80" s="99" t="s">
        <v>845</v>
      </c>
      <c r="C80" s="97" t="s">
        <v>1319</v>
      </c>
      <c r="D80" s="97"/>
      <c r="E80" s="99" t="s">
        <v>401</v>
      </c>
      <c r="F80" s="33"/>
      <c r="G80" s="97" t="s">
        <v>1320</v>
      </c>
      <c r="H80" s="97"/>
      <c r="I80" s="99" t="s">
        <v>401</v>
      </c>
      <c r="J80" s="33"/>
      <c r="K80" s="97" t="s">
        <v>1321</v>
      </c>
      <c r="L80" s="97"/>
      <c r="M80" s="99" t="s">
        <v>401</v>
      </c>
      <c r="N80" s="33"/>
      <c r="O80" s="97">
        <v>3</v>
      </c>
      <c r="P80" s="97"/>
      <c r="Q80" s="33"/>
    </row>
    <row r="81" spans="1:17">
      <c r="A81" s="64"/>
      <c r="B81" s="99"/>
      <c r="C81" s="97"/>
      <c r="D81" s="97"/>
      <c r="E81" s="99"/>
      <c r="F81" s="33"/>
      <c r="G81" s="97"/>
      <c r="H81" s="97"/>
      <c r="I81" s="99"/>
      <c r="J81" s="33"/>
      <c r="K81" s="97"/>
      <c r="L81" s="97"/>
      <c r="M81" s="99"/>
      <c r="N81" s="33"/>
      <c r="O81" s="97"/>
      <c r="P81" s="97"/>
      <c r="Q81" s="33"/>
    </row>
    <row r="82" spans="1:17">
      <c r="A82" s="64"/>
      <c r="B82" s="81" t="s">
        <v>1322</v>
      </c>
      <c r="C82" s="84">
        <v>3895</v>
      </c>
      <c r="D82" s="84"/>
      <c r="E82" s="28"/>
      <c r="F82" s="28"/>
      <c r="G82" s="101" t="s">
        <v>346</v>
      </c>
      <c r="H82" s="101"/>
      <c r="I82" s="28"/>
      <c r="J82" s="28"/>
      <c r="K82" s="101" t="s">
        <v>346</v>
      </c>
      <c r="L82" s="101"/>
      <c r="M82" s="28"/>
      <c r="N82" s="28"/>
      <c r="O82" s="101" t="s">
        <v>346</v>
      </c>
      <c r="P82" s="101"/>
      <c r="Q82" s="28"/>
    </row>
    <row r="83" spans="1:17">
      <c r="A83" s="64"/>
      <c r="B83" s="81"/>
      <c r="C83" s="84"/>
      <c r="D83" s="84"/>
      <c r="E83" s="28"/>
      <c r="F83" s="28"/>
      <c r="G83" s="101"/>
      <c r="H83" s="101"/>
      <c r="I83" s="28"/>
      <c r="J83" s="28"/>
      <c r="K83" s="101"/>
      <c r="L83" s="101"/>
      <c r="M83" s="28"/>
      <c r="N83" s="28"/>
      <c r="O83" s="101"/>
      <c r="P83" s="101"/>
      <c r="Q83" s="28"/>
    </row>
    <row r="84" spans="1:17">
      <c r="A84" s="64"/>
      <c r="B84" s="99" t="s">
        <v>137</v>
      </c>
      <c r="C84" s="100">
        <v>3626</v>
      </c>
      <c r="D84" s="100"/>
      <c r="E84" s="33"/>
      <c r="F84" s="33"/>
      <c r="G84" s="100">
        <v>4035</v>
      </c>
      <c r="H84" s="100"/>
      <c r="I84" s="33"/>
      <c r="J84" s="33"/>
      <c r="K84" s="100">
        <v>5645</v>
      </c>
      <c r="L84" s="100"/>
      <c r="M84" s="33"/>
      <c r="N84" s="33"/>
      <c r="O84" s="100">
        <v>5769</v>
      </c>
      <c r="P84" s="100"/>
      <c r="Q84" s="33"/>
    </row>
    <row r="85" spans="1:17">
      <c r="A85" s="64"/>
      <c r="B85" s="99"/>
      <c r="C85" s="100"/>
      <c r="D85" s="100"/>
      <c r="E85" s="33"/>
      <c r="F85" s="33"/>
      <c r="G85" s="100"/>
      <c r="H85" s="100"/>
      <c r="I85" s="33"/>
      <c r="J85" s="33"/>
      <c r="K85" s="100"/>
      <c r="L85" s="100"/>
      <c r="M85" s="33"/>
      <c r="N85" s="33"/>
      <c r="O85" s="100"/>
      <c r="P85" s="100"/>
      <c r="Q85" s="33"/>
    </row>
    <row r="86" spans="1:17">
      <c r="A86" s="64"/>
      <c r="B86" s="81" t="s">
        <v>138</v>
      </c>
      <c r="C86" s="84">
        <v>18817</v>
      </c>
      <c r="D86" s="84"/>
      <c r="E86" s="28"/>
      <c r="F86" s="28"/>
      <c r="G86" s="84">
        <v>29507</v>
      </c>
      <c r="H86" s="84"/>
      <c r="I86" s="28"/>
      <c r="J86" s="28"/>
      <c r="K86" s="84">
        <v>114735</v>
      </c>
      <c r="L86" s="84"/>
      <c r="M86" s="28"/>
      <c r="N86" s="28"/>
      <c r="O86" s="101" t="s">
        <v>346</v>
      </c>
      <c r="P86" s="101"/>
      <c r="Q86" s="28"/>
    </row>
    <row r="87" spans="1:17" ht="15.75" thickBot="1">
      <c r="A87" s="64"/>
      <c r="B87" s="81"/>
      <c r="C87" s="118"/>
      <c r="D87" s="118"/>
      <c r="E87" s="48"/>
      <c r="F87" s="28"/>
      <c r="G87" s="118"/>
      <c r="H87" s="118"/>
      <c r="I87" s="48"/>
      <c r="J87" s="28"/>
      <c r="K87" s="118"/>
      <c r="L87" s="118"/>
      <c r="M87" s="48"/>
      <c r="N87" s="28"/>
      <c r="O87" s="117"/>
      <c r="P87" s="117"/>
      <c r="Q87" s="48"/>
    </row>
    <row r="88" spans="1:17">
      <c r="A88" s="64"/>
      <c r="B88" s="99" t="s">
        <v>1341</v>
      </c>
      <c r="C88" s="107">
        <v>62983</v>
      </c>
      <c r="D88" s="107"/>
      <c r="E88" s="34"/>
      <c r="F88" s="33"/>
      <c r="G88" s="107">
        <v>71062</v>
      </c>
      <c r="H88" s="107"/>
      <c r="I88" s="34"/>
      <c r="J88" s="33"/>
      <c r="K88" s="107">
        <v>247922</v>
      </c>
      <c r="L88" s="107"/>
      <c r="M88" s="34"/>
      <c r="N88" s="33"/>
      <c r="O88" s="107">
        <v>154556</v>
      </c>
      <c r="P88" s="107"/>
      <c r="Q88" s="34"/>
    </row>
    <row r="89" spans="1:17">
      <c r="A89" s="64"/>
      <c r="B89" s="99"/>
      <c r="C89" s="200"/>
      <c r="D89" s="200"/>
      <c r="E89" s="53"/>
      <c r="F89" s="33"/>
      <c r="G89" s="200"/>
      <c r="H89" s="200"/>
      <c r="I89" s="53"/>
      <c r="J89" s="33"/>
      <c r="K89" s="200"/>
      <c r="L89" s="200"/>
      <c r="M89" s="53"/>
      <c r="N89" s="33"/>
      <c r="O89" s="200"/>
      <c r="P89" s="200"/>
      <c r="Q89" s="53"/>
    </row>
    <row r="90" spans="1:17">
      <c r="A90" s="64"/>
      <c r="B90" s="81" t="s">
        <v>160</v>
      </c>
      <c r="C90" s="101" t="s">
        <v>346</v>
      </c>
      <c r="D90" s="101"/>
      <c r="E90" s="28"/>
      <c r="F90" s="28"/>
      <c r="G90" s="101" t="s">
        <v>346</v>
      </c>
      <c r="H90" s="101"/>
      <c r="I90" s="28"/>
      <c r="J90" s="28"/>
      <c r="K90" s="101" t="s">
        <v>346</v>
      </c>
      <c r="L90" s="101"/>
      <c r="M90" s="28"/>
      <c r="N90" s="28"/>
      <c r="O90" s="101" t="s">
        <v>346</v>
      </c>
      <c r="P90" s="101"/>
      <c r="Q90" s="28"/>
    </row>
    <row r="91" spans="1:17">
      <c r="A91" s="64"/>
      <c r="B91" s="81"/>
      <c r="C91" s="101"/>
      <c r="D91" s="101"/>
      <c r="E91" s="28"/>
      <c r="F91" s="28"/>
      <c r="G91" s="101"/>
      <c r="H91" s="101"/>
      <c r="I91" s="28"/>
      <c r="J91" s="28"/>
      <c r="K91" s="101"/>
      <c r="L91" s="101"/>
      <c r="M91" s="28"/>
      <c r="N91" s="28"/>
      <c r="O91" s="101"/>
      <c r="P91" s="101"/>
      <c r="Q91" s="28"/>
    </row>
    <row r="92" spans="1:17" ht="15.75" thickBot="1">
      <c r="A92" s="64"/>
      <c r="B92" s="73" t="s">
        <v>1342</v>
      </c>
      <c r="C92" s="86" t="s">
        <v>1323</v>
      </c>
      <c r="D92" s="86"/>
      <c r="E92" s="73" t="s">
        <v>401</v>
      </c>
      <c r="F92" s="18"/>
      <c r="G92" s="86" t="s">
        <v>1323</v>
      </c>
      <c r="H92" s="86"/>
      <c r="I92" s="73" t="s">
        <v>401</v>
      </c>
      <c r="J92" s="18"/>
      <c r="K92" s="86" t="s">
        <v>1323</v>
      </c>
      <c r="L92" s="86"/>
      <c r="M92" s="73" t="s">
        <v>401</v>
      </c>
      <c r="N92" s="18"/>
      <c r="O92" s="86" t="s">
        <v>1323</v>
      </c>
      <c r="P92" s="86"/>
      <c r="Q92" s="73" t="s">
        <v>401</v>
      </c>
    </row>
    <row r="93" spans="1:17">
      <c r="A93" s="64"/>
      <c r="B93" s="81" t="s">
        <v>162</v>
      </c>
      <c r="C93" s="91" t="s">
        <v>398</v>
      </c>
      <c r="D93" s="93">
        <v>59245</v>
      </c>
      <c r="E93" s="30"/>
      <c r="F93" s="28"/>
      <c r="G93" s="91" t="s">
        <v>398</v>
      </c>
      <c r="H93" s="93">
        <v>67324</v>
      </c>
      <c r="I93" s="30"/>
      <c r="J93" s="28"/>
      <c r="K93" s="91" t="s">
        <v>398</v>
      </c>
      <c r="L93" s="93">
        <v>244184</v>
      </c>
      <c r="M93" s="30"/>
      <c r="N93" s="28"/>
      <c r="O93" s="91" t="s">
        <v>398</v>
      </c>
      <c r="P93" s="93">
        <v>150818</v>
      </c>
      <c r="Q93" s="30"/>
    </row>
    <row r="94" spans="1:17" ht="15.75" thickBot="1">
      <c r="A94" s="64"/>
      <c r="B94" s="81"/>
      <c r="C94" s="92"/>
      <c r="D94" s="94"/>
      <c r="E94" s="59"/>
      <c r="F94" s="28"/>
      <c r="G94" s="92"/>
      <c r="H94" s="94"/>
      <c r="I94" s="59"/>
      <c r="J94" s="28"/>
      <c r="K94" s="92"/>
      <c r="L94" s="94"/>
      <c r="M94" s="59"/>
      <c r="N94" s="28"/>
      <c r="O94" s="92"/>
      <c r="P94" s="94"/>
      <c r="Q94" s="59"/>
    </row>
    <row r="95" spans="1:17" ht="15.75" thickTop="1">
      <c r="A95" s="64"/>
      <c r="B95" s="99" t="s">
        <v>1343</v>
      </c>
      <c r="C95" s="121" t="s">
        <v>398</v>
      </c>
      <c r="D95" s="131">
        <v>0.59</v>
      </c>
      <c r="E95" s="95"/>
      <c r="F95" s="33"/>
      <c r="G95" s="121" t="s">
        <v>398</v>
      </c>
      <c r="H95" s="131">
        <v>0.68</v>
      </c>
      <c r="I95" s="95"/>
      <c r="J95" s="33"/>
      <c r="K95" s="121" t="s">
        <v>398</v>
      </c>
      <c r="L95" s="131">
        <v>2.4700000000000002</v>
      </c>
      <c r="M95" s="95"/>
      <c r="N95" s="33"/>
      <c r="O95" s="121" t="s">
        <v>398</v>
      </c>
      <c r="P95" s="131">
        <v>1.54</v>
      </c>
      <c r="Q95" s="95"/>
    </row>
    <row r="96" spans="1:17" ht="15.75" thickBot="1">
      <c r="A96" s="64"/>
      <c r="B96" s="99"/>
      <c r="C96" s="122"/>
      <c r="D96" s="132"/>
      <c r="E96" s="125"/>
      <c r="F96" s="33"/>
      <c r="G96" s="122"/>
      <c r="H96" s="132"/>
      <c r="I96" s="125"/>
      <c r="J96" s="33"/>
      <c r="K96" s="122"/>
      <c r="L96" s="132"/>
      <c r="M96" s="125"/>
      <c r="N96" s="33"/>
      <c r="O96" s="122"/>
      <c r="P96" s="132"/>
      <c r="Q96" s="125"/>
    </row>
    <row r="97" spans="1:17" ht="15.75" thickTop="1">
      <c r="A97" s="64"/>
      <c r="B97" s="81" t="s">
        <v>1344</v>
      </c>
      <c r="C97" s="126" t="s">
        <v>398</v>
      </c>
      <c r="D97" s="127">
        <v>0.59</v>
      </c>
      <c r="E97" s="129"/>
      <c r="F97" s="28"/>
      <c r="G97" s="126" t="s">
        <v>398</v>
      </c>
      <c r="H97" s="127">
        <v>0.68</v>
      </c>
      <c r="I97" s="129"/>
      <c r="J97" s="28"/>
      <c r="K97" s="126" t="s">
        <v>398</v>
      </c>
      <c r="L97" s="127">
        <v>2.46</v>
      </c>
      <c r="M97" s="129"/>
      <c r="N97" s="28"/>
      <c r="O97" s="126" t="s">
        <v>398</v>
      </c>
      <c r="P97" s="127">
        <v>1.53</v>
      </c>
      <c r="Q97" s="129"/>
    </row>
    <row r="98" spans="1:17" ht="15.75" thickBot="1">
      <c r="A98" s="64"/>
      <c r="B98" s="81"/>
      <c r="C98" s="92"/>
      <c r="D98" s="128"/>
      <c r="E98" s="59"/>
      <c r="F98" s="28"/>
      <c r="G98" s="92"/>
      <c r="H98" s="128"/>
      <c r="I98" s="59"/>
      <c r="J98" s="28"/>
      <c r="K98" s="92"/>
      <c r="L98" s="128"/>
      <c r="M98" s="59"/>
      <c r="N98" s="28"/>
      <c r="O98" s="92"/>
      <c r="P98" s="128"/>
      <c r="Q98" s="59"/>
    </row>
    <row r="99" spans="1:17" ht="15.75" thickTop="1">
      <c r="A99" s="64"/>
      <c r="B99" s="23"/>
      <c r="C99" s="23"/>
      <c r="D99" s="23"/>
      <c r="E99" s="23"/>
      <c r="F99" s="23"/>
      <c r="G99" s="23"/>
      <c r="H99" s="23"/>
      <c r="I99" s="23"/>
      <c r="J99" s="23"/>
      <c r="K99" s="23"/>
      <c r="L99" s="23"/>
      <c r="M99" s="23"/>
      <c r="N99" s="23"/>
      <c r="O99" s="23"/>
      <c r="P99" s="23"/>
      <c r="Q99" s="23"/>
    </row>
    <row r="100" spans="1:17">
      <c r="A100" s="64"/>
      <c r="B100" s="12"/>
      <c r="C100" s="12"/>
      <c r="D100" s="12"/>
      <c r="E100" s="12"/>
      <c r="F100" s="12"/>
      <c r="G100" s="12"/>
      <c r="H100" s="12"/>
      <c r="I100" s="12"/>
      <c r="J100" s="12"/>
      <c r="K100" s="12"/>
      <c r="L100" s="12"/>
      <c r="M100" s="12"/>
      <c r="N100" s="12"/>
      <c r="O100" s="12"/>
      <c r="P100" s="12"/>
      <c r="Q100" s="12"/>
    </row>
    <row r="101" spans="1:17" ht="15.75" thickBot="1">
      <c r="A101" s="64"/>
      <c r="B101" s="16" t="s">
        <v>1326</v>
      </c>
      <c r="C101" s="24" t="s">
        <v>1313</v>
      </c>
      <c r="D101" s="24"/>
      <c r="E101" s="24"/>
      <c r="F101" s="13"/>
      <c r="G101" s="24" t="s">
        <v>1314</v>
      </c>
      <c r="H101" s="24"/>
      <c r="I101" s="24"/>
      <c r="J101" s="13"/>
      <c r="K101" s="24" t="s">
        <v>1315</v>
      </c>
      <c r="L101" s="24"/>
      <c r="M101" s="24"/>
      <c r="N101" s="13"/>
      <c r="O101" s="24" t="s">
        <v>1316</v>
      </c>
      <c r="P101" s="24"/>
      <c r="Q101" s="24"/>
    </row>
    <row r="102" spans="1:17">
      <c r="A102" s="64"/>
      <c r="B102" s="99" t="s">
        <v>118</v>
      </c>
      <c r="C102" s="106" t="s">
        <v>398</v>
      </c>
      <c r="D102" s="107">
        <v>350451</v>
      </c>
      <c r="E102" s="34"/>
      <c r="F102" s="33"/>
      <c r="G102" s="106" t="s">
        <v>398</v>
      </c>
      <c r="H102" s="107">
        <v>338782</v>
      </c>
      <c r="I102" s="34"/>
      <c r="J102" s="33"/>
      <c r="K102" s="106" t="s">
        <v>398</v>
      </c>
      <c r="L102" s="107">
        <v>340888</v>
      </c>
      <c r="M102" s="34"/>
      <c r="N102" s="33"/>
      <c r="O102" s="106" t="s">
        <v>398</v>
      </c>
      <c r="P102" s="107">
        <v>340944</v>
      </c>
      <c r="Q102" s="34"/>
    </row>
    <row r="103" spans="1:17" ht="15.75" thickBot="1">
      <c r="A103" s="64"/>
      <c r="B103" s="99"/>
      <c r="C103" s="122"/>
      <c r="D103" s="124"/>
      <c r="E103" s="125"/>
      <c r="F103" s="33"/>
      <c r="G103" s="122"/>
      <c r="H103" s="124"/>
      <c r="I103" s="125"/>
      <c r="J103" s="33"/>
      <c r="K103" s="122"/>
      <c r="L103" s="124"/>
      <c r="M103" s="125"/>
      <c r="N103" s="33"/>
      <c r="O103" s="122"/>
      <c r="P103" s="124"/>
      <c r="Q103" s="125"/>
    </row>
    <row r="104" spans="1:17" ht="57" customHeight="1" thickTop="1">
      <c r="A104" s="64"/>
      <c r="B104" s="81" t="s">
        <v>1327</v>
      </c>
      <c r="C104" s="126" t="s">
        <v>398</v>
      </c>
      <c r="D104" s="130">
        <v>28592</v>
      </c>
      <c r="E104" s="129"/>
      <c r="F104" s="28"/>
      <c r="G104" s="126" t="s">
        <v>398</v>
      </c>
      <c r="H104" s="130">
        <v>21005</v>
      </c>
      <c r="I104" s="129"/>
      <c r="J104" s="28"/>
      <c r="K104" s="126" t="s">
        <v>398</v>
      </c>
      <c r="L104" s="130">
        <v>27642</v>
      </c>
      <c r="M104" s="129"/>
      <c r="N104" s="28"/>
      <c r="O104" s="126" t="s">
        <v>398</v>
      </c>
      <c r="P104" s="130">
        <v>37855</v>
      </c>
      <c r="Q104" s="129"/>
    </row>
    <row r="105" spans="1:17">
      <c r="A105" s="64"/>
      <c r="B105" s="81"/>
      <c r="C105" s="232"/>
      <c r="D105" s="183"/>
      <c r="E105" s="31"/>
      <c r="F105" s="28"/>
      <c r="G105" s="232"/>
      <c r="H105" s="183"/>
      <c r="I105" s="31"/>
      <c r="J105" s="28"/>
      <c r="K105" s="232"/>
      <c r="L105" s="183"/>
      <c r="M105" s="31"/>
      <c r="N105" s="28"/>
      <c r="O105" s="232"/>
      <c r="P105" s="183"/>
      <c r="Q105" s="31"/>
    </row>
    <row r="106" spans="1:17">
      <c r="A106" s="64"/>
      <c r="B106" s="99" t="s">
        <v>1328</v>
      </c>
      <c r="C106" s="100">
        <v>7538</v>
      </c>
      <c r="D106" s="100"/>
      <c r="E106" s="33"/>
      <c r="F106" s="33"/>
      <c r="G106" s="97" t="s">
        <v>1329</v>
      </c>
      <c r="H106" s="97"/>
      <c r="I106" s="99" t="s">
        <v>401</v>
      </c>
      <c r="J106" s="33"/>
      <c r="K106" s="97" t="s">
        <v>1330</v>
      </c>
      <c r="L106" s="97"/>
      <c r="M106" s="99" t="s">
        <v>401</v>
      </c>
      <c r="N106" s="33"/>
      <c r="O106" s="97" t="s">
        <v>346</v>
      </c>
      <c r="P106" s="97"/>
      <c r="Q106" s="33"/>
    </row>
    <row r="107" spans="1:17">
      <c r="A107" s="64"/>
      <c r="B107" s="99"/>
      <c r="C107" s="100"/>
      <c r="D107" s="100"/>
      <c r="E107" s="33"/>
      <c r="F107" s="33"/>
      <c r="G107" s="97"/>
      <c r="H107" s="97"/>
      <c r="I107" s="99"/>
      <c r="J107" s="33"/>
      <c r="K107" s="97"/>
      <c r="L107" s="97"/>
      <c r="M107" s="99"/>
      <c r="N107" s="33"/>
      <c r="O107" s="97"/>
      <c r="P107" s="97"/>
      <c r="Q107" s="33"/>
    </row>
    <row r="108" spans="1:17">
      <c r="A108" s="64"/>
      <c r="B108" s="81" t="s">
        <v>133</v>
      </c>
      <c r="C108" s="101" t="s">
        <v>346</v>
      </c>
      <c r="D108" s="101"/>
      <c r="E108" s="28"/>
      <c r="F108" s="28"/>
      <c r="G108" s="101" t="s">
        <v>346</v>
      </c>
      <c r="H108" s="101"/>
      <c r="I108" s="28"/>
      <c r="J108" s="28"/>
      <c r="K108" s="101" t="s">
        <v>1307</v>
      </c>
      <c r="L108" s="101"/>
      <c r="M108" s="81" t="s">
        <v>401</v>
      </c>
      <c r="N108" s="28"/>
      <c r="O108" s="101" t="s">
        <v>346</v>
      </c>
      <c r="P108" s="101"/>
      <c r="Q108" s="28"/>
    </row>
    <row r="109" spans="1:17">
      <c r="A109" s="64"/>
      <c r="B109" s="81"/>
      <c r="C109" s="101"/>
      <c r="D109" s="101"/>
      <c r="E109" s="28"/>
      <c r="F109" s="28"/>
      <c r="G109" s="101"/>
      <c r="H109" s="101"/>
      <c r="I109" s="28"/>
      <c r="J109" s="28"/>
      <c r="K109" s="101"/>
      <c r="L109" s="101"/>
      <c r="M109" s="81"/>
      <c r="N109" s="28"/>
      <c r="O109" s="101"/>
      <c r="P109" s="101"/>
      <c r="Q109" s="28"/>
    </row>
    <row r="110" spans="1:17">
      <c r="A110" s="64"/>
      <c r="B110" s="99" t="s">
        <v>1331</v>
      </c>
      <c r="C110" s="97">
        <v>5</v>
      </c>
      <c r="D110" s="97"/>
      <c r="E110" s="33"/>
      <c r="F110" s="33"/>
      <c r="G110" s="97" t="s">
        <v>346</v>
      </c>
      <c r="H110" s="97"/>
      <c r="I110" s="33"/>
      <c r="J110" s="33"/>
      <c r="K110" s="97" t="s">
        <v>1332</v>
      </c>
      <c r="L110" s="97"/>
      <c r="M110" s="99" t="s">
        <v>401</v>
      </c>
      <c r="N110" s="33"/>
      <c r="O110" s="97" t="s">
        <v>1333</v>
      </c>
      <c r="P110" s="97"/>
      <c r="Q110" s="99" t="s">
        <v>401</v>
      </c>
    </row>
    <row r="111" spans="1:17">
      <c r="A111" s="64"/>
      <c r="B111" s="99"/>
      <c r="C111" s="97"/>
      <c r="D111" s="97"/>
      <c r="E111" s="33"/>
      <c r="F111" s="33"/>
      <c r="G111" s="97"/>
      <c r="H111" s="97"/>
      <c r="I111" s="33"/>
      <c r="J111" s="33"/>
      <c r="K111" s="97"/>
      <c r="L111" s="97"/>
      <c r="M111" s="99"/>
      <c r="N111" s="33"/>
      <c r="O111" s="97"/>
      <c r="P111" s="97"/>
      <c r="Q111" s="99"/>
    </row>
    <row r="112" spans="1:17">
      <c r="A112" s="64"/>
      <c r="B112" s="81" t="s">
        <v>257</v>
      </c>
      <c r="C112" s="101" t="s">
        <v>346</v>
      </c>
      <c r="D112" s="101"/>
      <c r="E112" s="28"/>
      <c r="F112" s="28"/>
      <c r="G112" s="101" t="s">
        <v>346</v>
      </c>
      <c r="H112" s="101"/>
      <c r="I112" s="28"/>
      <c r="J112" s="28"/>
      <c r="K112" s="101" t="s">
        <v>1334</v>
      </c>
      <c r="L112" s="101"/>
      <c r="M112" s="81" t="s">
        <v>401</v>
      </c>
      <c r="N112" s="28"/>
      <c r="O112" s="101" t="s">
        <v>1335</v>
      </c>
      <c r="P112" s="101"/>
      <c r="Q112" s="81" t="s">
        <v>401</v>
      </c>
    </row>
    <row r="113" spans="1:17">
      <c r="A113" s="64"/>
      <c r="B113" s="81"/>
      <c r="C113" s="101"/>
      <c r="D113" s="101"/>
      <c r="E113" s="28"/>
      <c r="F113" s="28"/>
      <c r="G113" s="101"/>
      <c r="H113" s="101"/>
      <c r="I113" s="28"/>
      <c r="J113" s="28"/>
      <c r="K113" s="101"/>
      <c r="L113" s="101"/>
      <c r="M113" s="81"/>
      <c r="N113" s="28"/>
      <c r="O113" s="101"/>
      <c r="P113" s="101"/>
      <c r="Q113" s="81"/>
    </row>
    <row r="114" spans="1:17">
      <c r="A114" s="64"/>
      <c r="B114" s="99" t="s">
        <v>137</v>
      </c>
      <c r="C114" s="100">
        <v>5836</v>
      </c>
      <c r="D114" s="100"/>
      <c r="E114" s="33"/>
      <c r="F114" s="33"/>
      <c r="G114" s="100">
        <v>7435</v>
      </c>
      <c r="H114" s="100"/>
      <c r="I114" s="33"/>
      <c r="J114" s="33"/>
      <c r="K114" s="100">
        <v>5943</v>
      </c>
      <c r="L114" s="100"/>
      <c r="M114" s="33"/>
      <c r="N114" s="33"/>
      <c r="O114" s="100">
        <v>6473</v>
      </c>
      <c r="P114" s="100"/>
      <c r="Q114" s="33"/>
    </row>
    <row r="115" spans="1:17">
      <c r="A115" s="64"/>
      <c r="B115" s="99"/>
      <c r="C115" s="100"/>
      <c r="D115" s="100"/>
      <c r="E115" s="33"/>
      <c r="F115" s="33"/>
      <c r="G115" s="100"/>
      <c r="H115" s="100"/>
      <c r="I115" s="33"/>
      <c r="J115" s="33"/>
      <c r="K115" s="100"/>
      <c r="L115" s="100"/>
      <c r="M115" s="33"/>
      <c r="N115" s="33"/>
      <c r="O115" s="100"/>
      <c r="P115" s="100"/>
      <c r="Q115" s="33"/>
    </row>
    <row r="116" spans="1:17">
      <c r="A116" s="64"/>
      <c r="B116" s="81" t="s">
        <v>138</v>
      </c>
      <c r="C116" s="101" t="s">
        <v>346</v>
      </c>
      <c r="D116" s="101"/>
      <c r="E116" s="28"/>
      <c r="F116" s="28"/>
      <c r="G116" s="84">
        <v>13787</v>
      </c>
      <c r="H116" s="84"/>
      <c r="I116" s="28"/>
      <c r="J116" s="28"/>
      <c r="K116" s="101" t="s">
        <v>346</v>
      </c>
      <c r="L116" s="101"/>
      <c r="M116" s="28"/>
      <c r="N116" s="28"/>
      <c r="O116" s="84">
        <v>1113</v>
      </c>
      <c r="P116" s="84"/>
      <c r="Q116" s="28"/>
    </row>
    <row r="117" spans="1:17" ht="15.75" thickBot="1">
      <c r="A117" s="64"/>
      <c r="B117" s="81"/>
      <c r="C117" s="117"/>
      <c r="D117" s="117"/>
      <c r="E117" s="48"/>
      <c r="F117" s="28"/>
      <c r="G117" s="118"/>
      <c r="H117" s="118"/>
      <c r="I117" s="48"/>
      <c r="J117" s="28"/>
      <c r="K117" s="117"/>
      <c r="L117" s="117"/>
      <c r="M117" s="48"/>
      <c r="N117" s="28"/>
      <c r="O117" s="118"/>
      <c r="P117" s="118"/>
      <c r="Q117" s="48"/>
    </row>
    <row r="118" spans="1:17">
      <c r="A118" s="64"/>
      <c r="B118" s="99" t="s">
        <v>1341</v>
      </c>
      <c r="C118" s="107">
        <v>41971</v>
      </c>
      <c r="D118" s="107"/>
      <c r="E118" s="34"/>
      <c r="F118" s="33"/>
      <c r="G118" s="107">
        <v>41873</v>
      </c>
      <c r="H118" s="107"/>
      <c r="I118" s="34"/>
      <c r="J118" s="33"/>
      <c r="K118" s="107">
        <v>27679</v>
      </c>
      <c r="L118" s="107"/>
      <c r="M118" s="34"/>
      <c r="N118" s="33"/>
      <c r="O118" s="107">
        <v>26871</v>
      </c>
      <c r="P118" s="107"/>
      <c r="Q118" s="34"/>
    </row>
    <row r="119" spans="1:17">
      <c r="A119" s="64"/>
      <c r="B119" s="99"/>
      <c r="C119" s="200"/>
      <c r="D119" s="200"/>
      <c r="E119" s="53"/>
      <c r="F119" s="33"/>
      <c r="G119" s="200"/>
      <c r="H119" s="200"/>
      <c r="I119" s="53"/>
      <c r="J119" s="33"/>
      <c r="K119" s="200"/>
      <c r="L119" s="200"/>
      <c r="M119" s="53"/>
      <c r="N119" s="33"/>
      <c r="O119" s="200"/>
      <c r="P119" s="200"/>
      <c r="Q119" s="53"/>
    </row>
    <row r="120" spans="1:17">
      <c r="A120" s="64"/>
      <c r="B120" s="81" t="s">
        <v>160</v>
      </c>
      <c r="C120" s="101" t="s">
        <v>346</v>
      </c>
      <c r="D120" s="101"/>
      <c r="E120" s="28"/>
      <c r="F120" s="28"/>
      <c r="G120" s="101" t="s">
        <v>346</v>
      </c>
      <c r="H120" s="101"/>
      <c r="I120" s="28"/>
      <c r="J120" s="28"/>
      <c r="K120" s="101" t="s">
        <v>1336</v>
      </c>
      <c r="L120" s="101"/>
      <c r="M120" s="81" t="s">
        <v>401</v>
      </c>
      <c r="N120" s="28"/>
      <c r="O120" s="101" t="s">
        <v>346</v>
      </c>
      <c r="P120" s="101"/>
      <c r="Q120" s="28"/>
    </row>
    <row r="121" spans="1:17">
      <c r="A121" s="64"/>
      <c r="B121" s="81"/>
      <c r="C121" s="101"/>
      <c r="D121" s="101"/>
      <c r="E121" s="28"/>
      <c r="F121" s="28"/>
      <c r="G121" s="101"/>
      <c r="H121" s="101"/>
      <c r="I121" s="28"/>
      <c r="J121" s="28"/>
      <c r="K121" s="101"/>
      <c r="L121" s="101"/>
      <c r="M121" s="81"/>
      <c r="N121" s="28"/>
      <c r="O121" s="101"/>
      <c r="P121" s="101"/>
      <c r="Q121" s="28"/>
    </row>
    <row r="122" spans="1:17" ht="15.75" thickBot="1">
      <c r="A122" s="64"/>
      <c r="B122" s="73" t="s">
        <v>1345</v>
      </c>
      <c r="C122" s="86" t="s">
        <v>1337</v>
      </c>
      <c r="D122" s="86"/>
      <c r="E122" s="73" t="s">
        <v>401</v>
      </c>
      <c r="F122" s="18"/>
      <c r="G122" s="86" t="s">
        <v>1323</v>
      </c>
      <c r="H122" s="86"/>
      <c r="I122" s="73" t="s">
        <v>401</v>
      </c>
      <c r="J122" s="18"/>
      <c r="K122" s="86" t="s">
        <v>1338</v>
      </c>
      <c r="L122" s="86"/>
      <c r="M122" s="73" t="s">
        <v>401</v>
      </c>
      <c r="N122" s="18"/>
      <c r="O122" s="86" t="s">
        <v>1339</v>
      </c>
      <c r="P122" s="86"/>
      <c r="Q122" s="73" t="s">
        <v>401</v>
      </c>
    </row>
    <row r="123" spans="1:17">
      <c r="A123" s="64"/>
      <c r="B123" s="81" t="s">
        <v>162</v>
      </c>
      <c r="C123" s="91" t="s">
        <v>398</v>
      </c>
      <c r="D123" s="93">
        <v>38234</v>
      </c>
      <c r="E123" s="30"/>
      <c r="F123" s="28"/>
      <c r="G123" s="91" t="s">
        <v>398</v>
      </c>
      <c r="H123" s="93">
        <v>38135</v>
      </c>
      <c r="I123" s="30"/>
      <c r="J123" s="28"/>
      <c r="K123" s="91" t="s">
        <v>398</v>
      </c>
      <c r="L123" s="93">
        <v>8520</v>
      </c>
      <c r="M123" s="30"/>
      <c r="N123" s="28"/>
      <c r="O123" s="91" t="s">
        <v>398</v>
      </c>
      <c r="P123" s="93">
        <v>19464</v>
      </c>
      <c r="Q123" s="30"/>
    </row>
    <row r="124" spans="1:17" ht="15.75" thickBot="1">
      <c r="A124" s="64"/>
      <c r="B124" s="81"/>
      <c r="C124" s="92"/>
      <c r="D124" s="94"/>
      <c r="E124" s="59"/>
      <c r="F124" s="28"/>
      <c r="G124" s="92"/>
      <c r="H124" s="94"/>
      <c r="I124" s="59"/>
      <c r="J124" s="28"/>
      <c r="K124" s="92"/>
      <c r="L124" s="94"/>
      <c r="M124" s="59"/>
      <c r="N124" s="28"/>
      <c r="O124" s="92"/>
      <c r="P124" s="94"/>
      <c r="Q124" s="59"/>
    </row>
    <row r="125" spans="1:17" ht="15.75" thickTop="1">
      <c r="A125" s="64"/>
      <c r="B125" s="99" t="s">
        <v>1343</v>
      </c>
      <c r="C125" s="121" t="s">
        <v>398</v>
      </c>
      <c r="D125" s="131">
        <v>0.39</v>
      </c>
      <c r="E125" s="95"/>
      <c r="F125" s="33"/>
      <c r="G125" s="121" t="s">
        <v>398</v>
      </c>
      <c r="H125" s="131">
        <v>0.4</v>
      </c>
      <c r="I125" s="95"/>
      <c r="J125" s="33"/>
      <c r="K125" s="121" t="s">
        <v>398</v>
      </c>
      <c r="L125" s="131">
        <v>0.09</v>
      </c>
      <c r="M125" s="95"/>
      <c r="N125" s="33"/>
      <c r="O125" s="121" t="s">
        <v>398</v>
      </c>
      <c r="P125" s="131">
        <v>0.21</v>
      </c>
      <c r="Q125" s="95"/>
    </row>
    <row r="126" spans="1:17" ht="15.75" thickBot="1">
      <c r="A126" s="64"/>
      <c r="B126" s="99"/>
      <c r="C126" s="122"/>
      <c r="D126" s="132"/>
      <c r="E126" s="125"/>
      <c r="F126" s="33"/>
      <c r="G126" s="122"/>
      <c r="H126" s="132"/>
      <c r="I126" s="125"/>
      <c r="J126" s="33"/>
      <c r="K126" s="122"/>
      <c r="L126" s="132"/>
      <c r="M126" s="125"/>
      <c r="N126" s="33"/>
      <c r="O126" s="122"/>
      <c r="P126" s="132"/>
      <c r="Q126" s="125"/>
    </row>
    <row r="127" spans="1:17" ht="15.75" thickTop="1">
      <c r="A127" s="64"/>
      <c r="B127" s="81" t="s">
        <v>1344</v>
      </c>
      <c r="C127" s="126" t="s">
        <v>398</v>
      </c>
      <c r="D127" s="127">
        <v>0.39</v>
      </c>
      <c r="E127" s="129"/>
      <c r="F127" s="28"/>
      <c r="G127" s="126" t="s">
        <v>398</v>
      </c>
      <c r="H127" s="127">
        <v>0.4</v>
      </c>
      <c r="I127" s="129"/>
      <c r="J127" s="28"/>
      <c r="K127" s="126" t="s">
        <v>398</v>
      </c>
      <c r="L127" s="127">
        <v>0.09</v>
      </c>
      <c r="M127" s="129"/>
      <c r="N127" s="28"/>
      <c r="O127" s="126" t="s">
        <v>398</v>
      </c>
      <c r="P127" s="127">
        <v>0.21</v>
      </c>
      <c r="Q127" s="129"/>
    </row>
    <row r="128" spans="1:17" ht="15.75" thickBot="1">
      <c r="A128" s="64"/>
      <c r="B128" s="81"/>
      <c r="C128" s="92"/>
      <c r="D128" s="128"/>
      <c r="E128" s="59"/>
      <c r="F128" s="28"/>
      <c r="G128" s="92"/>
      <c r="H128" s="128"/>
      <c r="I128" s="59"/>
      <c r="J128" s="28"/>
      <c r="K128" s="92"/>
      <c r="L128" s="128"/>
      <c r="M128" s="59"/>
      <c r="N128" s="28"/>
      <c r="O128" s="92"/>
      <c r="P128" s="128"/>
      <c r="Q128" s="59"/>
    </row>
    <row r="129" ht="15.75" thickTop="1"/>
  </sheetData>
  <mergeCells count="751">
    <mergeCell ref="B5:Q5"/>
    <mergeCell ref="B66:Q66"/>
    <mergeCell ref="B67:Q67"/>
    <mergeCell ref="A68:A128"/>
    <mergeCell ref="B68:Q68"/>
    <mergeCell ref="N127:N128"/>
    <mergeCell ref="O127:O128"/>
    <mergeCell ref="P127:P128"/>
    <mergeCell ref="Q127:Q128"/>
    <mergeCell ref="A1:A2"/>
    <mergeCell ref="B1:Q1"/>
    <mergeCell ref="B2:Q2"/>
    <mergeCell ref="B3:Q3"/>
    <mergeCell ref="B4:Q4"/>
    <mergeCell ref="A5:A65"/>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N123:N124"/>
    <mergeCell ref="O123:O124"/>
    <mergeCell ref="P123:P124"/>
    <mergeCell ref="Q123:Q124"/>
    <mergeCell ref="B125:B126"/>
    <mergeCell ref="C125:C126"/>
    <mergeCell ref="D125:D126"/>
    <mergeCell ref="E125:E126"/>
    <mergeCell ref="F125:F126"/>
    <mergeCell ref="G125:G126"/>
    <mergeCell ref="H123:H124"/>
    <mergeCell ref="I123:I124"/>
    <mergeCell ref="J123:J124"/>
    <mergeCell ref="K123:K124"/>
    <mergeCell ref="L123:L124"/>
    <mergeCell ref="M123:M124"/>
    <mergeCell ref="C122:D122"/>
    <mergeCell ref="G122:H122"/>
    <mergeCell ref="K122:L122"/>
    <mergeCell ref="O122:P122"/>
    <mergeCell ref="B123:B124"/>
    <mergeCell ref="C123:C124"/>
    <mergeCell ref="D123:D124"/>
    <mergeCell ref="E123:E124"/>
    <mergeCell ref="F123:F124"/>
    <mergeCell ref="G123:G124"/>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N102:N103"/>
    <mergeCell ref="O102:O103"/>
    <mergeCell ref="P102:P103"/>
    <mergeCell ref="Q102:Q103"/>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7:N98"/>
    <mergeCell ref="O97:O98"/>
    <mergeCell ref="P97:P98"/>
    <mergeCell ref="Q97:Q98"/>
    <mergeCell ref="B99:Q99"/>
    <mergeCell ref="C101:E101"/>
    <mergeCell ref="G101:I101"/>
    <mergeCell ref="K101:M101"/>
    <mergeCell ref="O101:Q101"/>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C92:D92"/>
    <mergeCell ref="G92:H92"/>
    <mergeCell ref="K92:L92"/>
    <mergeCell ref="O92:P92"/>
    <mergeCell ref="B93:B94"/>
    <mergeCell ref="C93:C94"/>
    <mergeCell ref="D93:D94"/>
    <mergeCell ref="E93:E94"/>
    <mergeCell ref="F93:F94"/>
    <mergeCell ref="G93:G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N64:N65"/>
    <mergeCell ref="O64:O65"/>
    <mergeCell ref="P64:P65"/>
    <mergeCell ref="Q64:Q65"/>
    <mergeCell ref="B69:Q69"/>
    <mergeCell ref="C71:E71"/>
    <mergeCell ref="G71:I71"/>
    <mergeCell ref="K71:M71"/>
    <mergeCell ref="O71:Q71"/>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C59:D59"/>
    <mergeCell ref="G59:H59"/>
    <mergeCell ref="K59:L59"/>
    <mergeCell ref="O59:P59"/>
    <mergeCell ref="B60:B61"/>
    <mergeCell ref="C60:C61"/>
    <mergeCell ref="D60:D61"/>
    <mergeCell ref="E60:E61"/>
    <mergeCell ref="F60:F61"/>
    <mergeCell ref="G60:G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N34:N35"/>
    <mergeCell ref="O34:O35"/>
    <mergeCell ref="P34:P35"/>
    <mergeCell ref="Q34:Q35"/>
    <mergeCell ref="B36:Q36"/>
    <mergeCell ref="C38:E38"/>
    <mergeCell ref="G38:I38"/>
    <mergeCell ref="K38:M38"/>
    <mergeCell ref="O38:Q38"/>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7:N28"/>
    <mergeCell ref="O27:P28"/>
    <mergeCell ref="Q27:Q28"/>
    <mergeCell ref="C29:D29"/>
    <mergeCell ref="G29:H29"/>
    <mergeCell ref="K29:L29"/>
    <mergeCell ref="O29:P29"/>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9" t="s">
        <v>1587</v>
      </c>
      <c r="B1" s="1" t="s">
        <v>1588</v>
      </c>
      <c r="C1" s="1"/>
      <c r="D1" s="1"/>
    </row>
    <row r="2" spans="1:4">
      <c r="A2" s="9"/>
      <c r="B2" s="1" t="s">
        <v>3</v>
      </c>
      <c r="C2" s="1" t="s">
        <v>3</v>
      </c>
      <c r="D2" s="1" t="s">
        <v>32</v>
      </c>
    </row>
    <row r="3" spans="1:4">
      <c r="A3" s="3" t="s">
        <v>1589</v>
      </c>
      <c r="B3" s="4"/>
      <c r="C3" s="4"/>
      <c r="D3" s="4"/>
    </row>
    <row r="4" spans="1:4" ht="45">
      <c r="A4" s="2" t="s">
        <v>1590</v>
      </c>
      <c r="B4" s="269">
        <v>1</v>
      </c>
      <c r="C4" s="4"/>
      <c r="D4" s="4"/>
    </row>
    <row r="5" spans="1:4" ht="30">
      <c r="A5" s="2" t="s">
        <v>1591</v>
      </c>
      <c r="B5" s="269">
        <v>3.9199999999999999E-2</v>
      </c>
      <c r="C5" s="269">
        <v>3.9199999999999999E-2</v>
      </c>
      <c r="D5" s="269">
        <v>2.9600000000000001E-2</v>
      </c>
    </row>
    <row r="6" spans="1:4">
      <c r="A6" s="2" t="s">
        <v>1592</v>
      </c>
      <c r="B6" s="4"/>
      <c r="C6" s="4"/>
      <c r="D6" s="4"/>
    </row>
    <row r="7" spans="1:4">
      <c r="A7" s="3" t="s">
        <v>1589</v>
      </c>
      <c r="B7" s="4"/>
      <c r="C7" s="4"/>
      <c r="D7" s="4"/>
    </row>
    <row r="8" spans="1:4" ht="30">
      <c r="A8" s="2" t="s">
        <v>1593</v>
      </c>
      <c r="B8" s="269">
        <v>0.95</v>
      </c>
      <c r="C8" s="4"/>
      <c r="D8"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showGridLines="0" workbookViewId="0"/>
  </sheetViews>
  <sheetFormatPr defaultRowHeight="15"/>
  <cols>
    <col min="1" max="1" width="36.5703125" bestFit="1" customWidth="1"/>
    <col min="2" max="2" width="36.5703125" customWidth="1"/>
    <col min="3" max="3" width="8.85546875" customWidth="1"/>
    <col min="4" max="4" width="35" customWidth="1"/>
  </cols>
  <sheetData>
    <row r="1" spans="1:4" ht="15" customHeight="1">
      <c r="A1" s="1" t="s">
        <v>1594</v>
      </c>
      <c r="B1" s="9" t="s">
        <v>2</v>
      </c>
      <c r="C1" s="9"/>
      <c r="D1" s="1"/>
    </row>
    <row r="2" spans="1:4" ht="30">
      <c r="A2" s="1" t="s">
        <v>90</v>
      </c>
      <c r="B2" s="9" t="s">
        <v>3</v>
      </c>
      <c r="C2" s="9"/>
      <c r="D2" s="9" t="s">
        <v>32</v>
      </c>
    </row>
    <row r="3" spans="1:4" ht="15" customHeight="1">
      <c r="A3" s="1"/>
      <c r="B3" s="9" t="s">
        <v>1595</v>
      </c>
      <c r="C3" s="9"/>
      <c r="D3" s="9"/>
    </row>
    <row r="4" spans="1:4" ht="15" customHeight="1">
      <c r="A4" s="1"/>
      <c r="B4" s="9" t="s">
        <v>1596</v>
      </c>
      <c r="C4" s="9"/>
      <c r="D4" s="9"/>
    </row>
    <row r="5" spans="1:4">
      <c r="A5" s="3" t="s">
        <v>1597</v>
      </c>
      <c r="B5" s="4"/>
      <c r="C5" s="4"/>
      <c r="D5" s="4"/>
    </row>
    <row r="6" spans="1:4">
      <c r="A6" s="2" t="s">
        <v>1598</v>
      </c>
      <c r="B6" s="4">
        <v>101</v>
      </c>
      <c r="C6" s="4"/>
      <c r="D6" s="4"/>
    </row>
    <row r="7" spans="1:4">
      <c r="A7" s="2" t="s">
        <v>1599</v>
      </c>
      <c r="B7" s="6">
        <v>33891036</v>
      </c>
      <c r="C7" s="4"/>
      <c r="D7" s="4"/>
    </row>
    <row r="8" spans="1:4" ht="30">
      <c r="A8" s="2" t="s">
        <v>1600</v>
      </c>
      <c r="B8" s="269">
        <v>0.85799999999999998</v>
      </c>
      <c r="C8" s="270" t="s">
        <v>1601</v>
      </c>
      <c r="D8" s="4"/>
    </row>
    <row r="9" spans="1:4" ht="30">
      <c r="A9" s="2" t="s">
        <v>1602</v>
      </c>
      <c r="B9" s="8">
        <v>1408804</v>
      </c>
      <c r="C9" s="4"/>
      <c r="D9" s="8">
        <v>1304839</v>
      </c>
    </row>
    <row r="10" spans="1:4" ht="45">
      <c r="A10" s="2" t="s">
        <v>1603</v>
      </c>
      <c r="B10" s="4">
        <v>1</v>
      </c>
      <c r="C10" s="4"/>
      <c r="D10" s="4"/>
    </row>
    <row r="11" spans="1:4">
      <c r="A11" s="2" t="s">
        <v>350</v>
      </c>
      <c r="B11" s="4"/>
      <c r="C11" s="4"/>
      <c r="D11" s="4"/>
    </row>
    <row r="12" spans="1:4">
      <c r="A12" s="3" t="s">
        <v>1597</v>
      </c>
      <c r="B12" s="4"/>
      <c r="C12" s="4"/>
      <c r="D12" s="4"/>
    </row>
    <row r="13" spans="1:4">
      <c r="A13" s="2" t="s">
        <v>1598</v>
      </c>
      <c r="B13" s="4">
        <v>4</v>
      </c>
      <c r="C13" s="4"/>
      <c r="D13" s="4"/>
    </row>
    <row r="14" spans="1:4">
      <c r="A14" s="2" t="s">
        <v>1599</v>
      </c>
      <c r="B14" s="6">
        <v>802198</v>
      </c>
      <c r="C14" s="4"/>
      <c r="D14" s="4"/>
    </row>
    <row r="15" spans="1:4" ht="30">
      <c r="A15" s="2" t="s">
        <v>1600</v>
      </c>
      <c r="B15" s="269">
        <v>0.95199999999999996</v>
      </c>
      <c r="C15" s="270" t="s">
        <v>1601</v>
      </c>
      <c r="D15" s="4"/>
    </row>
    <row r="16" spans="1:4">
      <c r="A16" s="2" t="s">
        <v>1604</v>
      </c>
      <c r="B16" s="4"/>
      <c r="C16" s="4"/>
      <c r="D16" s="4"/>
    </row>
    <row r="17" spans="1:4">
      <c r="A17" s="3" t="s">
        <v>1597</v>
      </c>
      <c r="B17" s="4"/>
      <c r="C17" s="4"/>
      <c r="D17" s="4"/>
    </row>
    <row r="18" spans="1:4">
      <c r="A18" s="2" t="s">
        <v>1599</v>
      </c>
      <c r="B18" s="6">
        <v>336201</v>
      </c>
      <c r="C18" s="4"/>
      <c r="D18" s="4"/>
    </row>
    <row r="19" spans="1:4">
      <c r="A19" s="2" t="s">
        <v>1605</v>
      </c>
      <c r="B19" s="4"/>
      <c r="C19" s="4"/>
      <c r="D19" s="4"/>
    </row>
    <row r="20" spans="1:4">
      <c r="A20" s="3" t="s">
        <v>1597</v>
      </c>
      <c r="B20" s="4"/>
      <c r="C20" s="4"/>
      <c r="D20" s="4"/>
    </row>
    <row r="21" spans="1:4">
      <c r="A21" s="2" t="s">
        <v>1598</v>
      </c>
      <c r="B21" s="4">
        <v>97</v>
      </c>
      <c r="C21" s="4"/>
      <c r="D21" s="4"/>
    </row>
    <row r="22" spans="1:4">
      <c r="A22" s="2" t="s">
        <v>1599</v>
      </c>
      <c r="B22" s="6">
        <v>33088838</v>
      </c>
      <c r="C22" s="4"/>
      <c r="D22" s="4"/>
    </row>
    <row r="23" spans="1:4" ht="30">
      <c r="A23" s="2" t="s">
        <v>1600</v>
      </c>
      <c r="B23" s="269">
        <v>0.85499999999999998</v>
      </c>
      <c r="C23" s="270" t="s">
        <v>1601</v>
      </c>
      <c r="D23" s="4"/>
    </row>
    <row r="24" spans="1:4">
      <c r="A24" s="2" t="s">
        <v>1606</v>
      </c>
      <c r="B24" s="4"/>
      <c r="C24" s="4"/>
      <c r="D24" s="4"/>
    </row>
    <row r="25" spans="1:4">
      <c r="A25" s="3" t="s">
        <v>1597</v>
      </c>
      <c r="B25" s="4"/>
      <c r="C25" s="4"/>
      <c r="D25" s="4"/>
    </row>
    <row r="26" spans="1:4">
      <c r="A26" s="2" t="s">
        <v>1598</v>
      </c>
      <c r="B26" s="4">
        <v>76</v>
      </c>
      <c r="C26" s="4"/>
      <c r="D26" s="4"/>
    </row>
    <row r="27" spans="1:4">
      <c r="A27" s="2" t="s">
        <v>1599</v>
      </c>
      <c r="B27" s="6">
        <v>26894770</v>
      </c>
      <c r="C27" s="4"/>
      <c r="D27" s="4"/>
    </row>
    <row r="28" spans="1:4">
      <c r="A28" s="2" t="s">
        <v>1607</v>
      </c>
      <c r="B28" s="4"/>
      <c r="C28" s="4"/>
      <c r="D28" s="4"/>
    </row>
    <row r="29" spans="1:4">
      <c r="A29" s="3" t="s">
        <v>1597</v>
      </c>
      <c r="B29" s="4"/>
      <c r="C29" s="4"/>
      <c r="D29" s="4"/>
    </row>
    <row r="30" spans="1:4">
      <c r="A30" s="2" t="s">
        <v>1598</v>
      </c>
      <c r="B30" s="4">
        <v>4</v>
      </c>
      <c r="C30" s="4"/>
      <c r="D30" s="4"/>
    </row>
    <row r="31" spans="1:4">
      <c r="A31" s="2" t="s">
        <v>1599</v>
      </c>
      <c r="B31" s="6">
        <v>802198</v>
      </c>
      <c r="C31" s="4"/>
      <c r="D31" s="4"/>
    </row>
    <row r="32" spans="1:4" ht="30">
      <c r="A32" s="2" t="s">
        <v>1608</v>
      </c>
      <c r="B32" s="4"/>
      <c r="C32" s="4"/>
      <c r="D32" s="4"/>
    </row>
    <row r="33" spans="1:4">
      <c r="A33" s="3" t="s">
        <v>1597</v>
      </c>
      <c r="B33" s="4"/>
      <c r="C33" s="4"/>
      <c r="D33" s="4"/>
    </row>
    <row r="34" spans="1:4">
      <c r="A34" s="2" t="s">
        <v>1598</v>
      </c>
      <c r="B34" s="4">
        <v>72</v>
      </c>
      <c r="C34" s="4"/>
      <c r="D34" s="4"/>
    </row>
    <row r="35" spans="1:4">
      <c r="A35" s="2" t="s">
        <v>1599</v>
      </c>
      <c r="B35" s="6">
        <v>26092572</v>
      </c>
      <c r="C35" s="4"/>
      <c r="D35" s="4"/>
    </row>
    <row r="36" spans="1:4">
      <c r="A36" s="2" t="s">
        <v>1609</v>
      </c>
      <c r="B36" s="4"/>
      <c r="C36" s="4"/>
      <c r="D36" s="4"/>
    </row>
    <row r="37" spans="1:4">
      <c r="A37" s="3" t="s">
        <v>1597</v>
      </c>
      <c r="B37" s="4"/>
      <c r="C37" s="4"/>
      <c r="D37" s="4"/>
    </row>
    <row r="38" spans="1:4">
      <c r="A38" s="2" t="s">
        <v>1598</v>
      </c>
      <c r="B38" s="4">
        <v>25</v>
      </c>
      <c r="C38" s="4"/>
      <c r="D38" s="4"/>
    </row>
    <row r="39" spans="1:4">
      <c r="A39" s="2" t="s">
        <v>1599</v>
      </c>
      <c r="B39" s="6">
        <v>6996266</v>
      </c>
      <c r="C39" s="4"/>
      <c r="D39" s="4"/>
    </row>
    <row r="40" spans="1:4" ht="30">
      <c r="A40" s="2" t="s">
        <v>1610</v>
      </c>
      <c r="B40" s="4"/>
      <c r="C40" s="4"/>
      <c r="D40" s="4"/>
    </row>
    <row r="41" spans="1:4">
      <c r="A41" s="3" t="s">
        <v>1597</v>
      </c>
      <c r="B41" s="4"/>
      <c r="C41" s="4"/>
      <c r="D41" s="4"/>
    </row>
    <row r="42" spans="1:4">
      <c r="A42" s="2" t="s">
        <v>1598</v>
      </c>
      <c r="B42" s="4">
        <v>0</v>
      </c>
      <c r="C42" s="4"/>
      <c r="D42" s="4"/>
    </row>
    <row r="43" spans="1:4">
      <c r="A43" s="2" t="s">
        <v>1599</v>
      </c>
      <c r="B43" s="4">
        <v>0</v>
      </c>
      <c r="C43" s="4"/>
      <c r="D43" s="4"/>
    </row>
    <row r="44" spans="1:4" ht="30">
      <c r="A44" s="2" t="s">
        <v>1611</v>
      </c>
      <c r="B44" s="4"/>
      <c r="C44" s="4"/>
      <c r="D44" s="4"/>
    </row>
    <row r="45" spans="1:4">
      <c r="A45" s="3" t="s">
        <v>1597</v>
      </c>
      <c r="B45" s="4"/>
      <c r="C45" s="4"/>
      <c r="D45" s="4"/>
    </row>
    <row r="46" spans="1:4">
      <c r="A46" s="2" t="s">
        <v>1598</v>
      </c>
      <c r="B46" s="4">
        <v>25</v>
      </c>
      <c r="C46" s="4"/>
      <c r="D46" s="4"/>
    </row>
    <row r="47" spans="1:4">
      <c r="A47" s="2" t="s">
        <v>1599</v>
      </c>
      <c r="B47" s="6">
        <v>6996266</v>
      </c>
      <c r="C47" s="4"/>
      <c r="D47" s="4"/>
    </row>
    <row r="48" spans="1:4">
      <c r="A48" s="2" t="s">
        <v>340</v>
      </c>
      <c r="B48" s="4"/>
      <c r="C48" s="4"/>
      <c r="D48" s="4"/>
    </row>
    <row r="49" spans="1:4">
      <c r="A49" s="3" t="s">
        <v>1597</v>
      </c>
      <c r="B49" s="4"/>
      <c r="C49" s="4"/>
      <c r="D49" s="4"/>
    </row>
    <row r="50" spans="1:4">
      <c r="A50" s="2" t="s">
        <v>1598</v>
      </c>
      <c r="B50" s="4">
        <v>62</v>
      </c>
      <c r="C50" s="4"/>
      <c r="D50" s="4"/>
    </row>
    <row r="51" spans="1:4">
      <c r="A51" s="2" t="s">
        <v>1599</v>
      </c>
      <c r="B51" s="6">
        <v>27298697</v>
      </c>
      <c r="C51" s="4"/>
      <c r="D51" s="4"/>
    </row>
    <row r="52" spans="1:4" ht="30">
      <c r="A52" s="2" t="s">
        <v>1600</v>
      </c>
      <c r="B52" s="269">
        <v>0.86299999999999999</v>
      </c>
      <c r="C52" s="270" t="s">
        <v>1601</v>
      </c>
      <c r="D52" s="4"/>
    </row>
    <row r="53" spans="1:4">
      <c r="A53" s="2" t="s">
        <v>1612</v>
      </c>
      <c r="B53" s="4"/>
      <c r="C53" s="4"/>
      <c r="D53" s="4"/>
    </row>
    <row r="54" spans="1:4">
      <c r="A54" s="3" t="s">
        <v>1597</v>
      </c>
      <c r="B54" s="4"/>
      <c r="C54" s="4"/>
      <c r="D54" s="4"/>
    </row>
    <row r="55" spans="1:4">
      <c r="A55" s="2" t="s">
        <v>1598</v>
      </c>
      <c r="B55" s="4">
        <v>30</v>
      </c>
      <c r="C55" s="4"/>
      <c r="D55" s="4"/>
    </row>
    <row r="56" spans="1:4">
      <c r="A56" s="2" t="s">
        <v>1599</v>
      </c>
      <c r="B56" s="6">
        <v>21905160</v>
      </c>
      <c r="C56" s="4"/>
      <c r="D56" s="4"/>
    </row>
    <row r="57" spans="1:4" ht="30">
      <c r="A57" s="2" t="s">
        <v>1600</v>
      </c>
      <c r="B57" s="269">
        <v>0.95299999999999996</v>
      </c>
      <c r="C57" s="270" t="s">
        <v>1601</v>
      </c>
      <c r="D57" s="4"/>
    </row>
    <row r="58" spans="1:4">
      <c r="A58" s="2" t="s">
        <v>1613</v>
      </c>
      <c r="B58" s="4"/>
      <c r="C58" s="4"/>
      <c r="D58" s="4"/>
    </row>
    <row r="59" spans="1:4">
      <c r="A59" s="3" t="s">
        <v>1597</v>
      </c>
      <c r="B59" s="4"/>
      <c r="C59" s="4"/>
      <c r="D59" s="4"/>
    </row>
    <row r="60" spans="1:4">
      <c r="A60" s="2" t="s">
        <v>1598</v>
      </c>
      <c r="B60" s="4">
        <v>16</v>
      </c>
      <c r="C60" s="4"/>
      <c r="D60" s="4"/>
    </row>
    <row r="61" spans="1:4">
      <c r="A61" s="2" t="s">
        <v>1599</v>
      </c>
      <c r="B61" s="6">
        <v>683363</v>
      </c>
      <c r="C61" s="4"/>
      <c r="D61" s="4"/>
    </row>
    <row r="62" spans="1:4" ht="30">
      <c r="A62" s="2" t="s">
        <v>1600</v>
      </c>
      <c r="B62" s="269">
        <v>0.91</v>
      </c>
      <c r="C62" s="270" t="s">
        <v>1601</v>
      </c>
      <c r="D62" s="4"/>
    </row>
    <row r="63" spans="1:4" ht="30">
      <c r="A63" s="2" t="s">
        <v>1614</v>
      </c>
      <c r="B63" s="4"/>
      <c r="C63" s="4"/>
      <c r="D63" s="4"/>
    </row>
    <row r="64" spans="1:4">
      <c r="A64" s="3" t="s">
        <v>1597</v>
      </c>
      <c r="B64" s="4"/>
      <c r="C64" s="4"/>
      <c r="D64" s="4"/>
    </row>
    <row r="65" spans="1:4">
      <c r="A65" s="2" t="s">
        <v>1598</v>
      </c>
      <c r="B65" s="4">
        <v>14</v>
      </c>
      <c r="C65" s="4"/>
      <c r="D65" s="4"/>
    </row>
    <row r="66" spans="1:4">
      <c r="A66" s="2" t="s">
        <v>1599</v>
      </c>
      <c r="B66" s="6">
        <v>3926644</v>
      </c>
      <c r="C66" s="4"/>
      <c r="D66" s="4"/>
    </row>
    <row r="67" spans="1:4" ht="30">
      <c r="A67" s="2" t="s">
        <v>1600</v>
      </c>
      <c r="B67" s="269">
        <v>0.32600000000000001</v>
      </c>
      <c r="C67" s="270" t="s">
        <v>1601</v>
      </c>
      <c r="D67" s="4"/>
    </row>
    <row r="68" spans="1:4">
      <c r="A68" s="2" t="s">
        <v>1615</v>
      </c>
      <c r="B68" s="4"/>
      <c r="C68" s="4"/>
      <c r="D68" s="4"/>
    </row>
    <row r="69" spans="1:4">
      <c r="A69" s="3" t="s">
        <v>1597</v>
      </c>
      <c r="B69" s="4"/>
      <c r="C69" s="4"/>
      <c r="D69" s="4"/>
    </row>
    <row r="70" spans="1:4">
      <c r="A70" s="2" t="s">
        <v>1598</v>
      </c>
      <c r="B70" s="4">
        <v>2</v>
      </c>
      <c r="C70" s="4"/>
      <c r="D70" s="4"/>
    </row>
    <row r="71" spans="1:4">
      <c r="A71" s="2" t="s">
        <v>1599</v>
      </c>
      <c r="B71" s="6">
        <v>783530</v>
      </c>
      <c r="C71" s="4"/>
      <c r="D71" s="4"/>
    </row>
    <row r="72" spans="1:4" ht="30">
      <c r="A72" s="2" t="s">
        <v>1600</v>
      </c>
      <c r="B72" s="269">
        <v>1</v>
      </c>
      <c r="C72" s="270" t="s">
        <v>1601</v>
      </c>
      <c r="D72" s="4"/>
    </row>
    <row r="73" spans="1:4">
      <c r="A73" s="2" t="s">
        <v>1616</v>
      </c>
      <c r="B73" s="4"/>
      <c r="C73" s="4"/>
      <c r="D73" s="4"/>
    </row>
    <row r="74" spans="1:4">
      <c r="A74" s="3" t="s">
        <v>1597</v>
      </c>
      <c r="B74" s="4"/>
      <c r="C74" s="4"/>
      <c r="D74" s="4"/>
    </row>
    <row r="75" spans="1:4">
      <c r="A75" s="2" t="s">
        <v>1598</v>
      </c>
      <c r="B75" s="4">
        <v>3</v>
      </c>
      <c r="C75" s="4"/>
      <c r="D75" s="4"/>
    </row>
    <row r="76" spans="1:4">
      <c r="A76" s="2" t="s">
        <v>1599</v>
      </c>
      <c r="B76" s="6">
        <v>735587</v>
      </c>
      <c r="C76" s="4"/>
      <c r="D76" s="4"/>
    </row>
    <row r="77" spans="1:4" ht="30">
      <c r="A77" s="2" t="s">
        <v>1600</v>
      </c>
      <c r="B77" s="269">
        <v>0.95599999999999996</v>
      </c>
      <c r="C77" s="270" t="s">
        <v>1601</v>
      </c>
      <c r="D77" s="4"/>
    </row>
    <row r="78" spans="1:4">
      <c r="A78" s="2" t="s">
        <v>1617</v>
      </c>
      <c r="B78" s="4"/>
      <c r="C78" s="4"/>
      <c r="D78" s="4"/>
    </row>
    <row r="79" spans="1:4">
      <c r="A79" s="3" t="s">
        <v>1597</v>
      </c>
      <c r="B79" s="4"/>
      <c r="C79" s="4"/>
      <c r="D79" s="4"/>
    </row>
    <row r="80" spans="1:4">
      <c r="A80" s="2" t="s">
        <v>1598</v>
      </c>
      <c r="B80" s="4">
        <v>43</v>
      </c>
      <c r="C80" s="4"/>
      <c r="D80" s="4"/>
    </row>
    <row r="81" spans="1:4">
      <c r="A81" s="2" t="s">
        <v>1599</v>
      </c>
      <c r="B81" s="6">
        <v>21590172</v>
      </c>
      <c r="C81" s="4"/>
      <c r="D81" s="4"/>
    </row>
    <row r="82" spans="1:4" ht="30">
      <c r="A82" s="2" t="s">
        <v>1618</v>
      </c>
      <c r="B82" s="4"/>
      <c r="C82" s="4"/>
      <c r="D82" s="4"/>
    </row>
    <row r="83" spans="1:4">
      <c r="A83" s="3" t="s">
        <v>1597</v>
      </c>
      <c r="B83" s="4"/>
      <c r="C83" s="4"/>
      <c r="D83" s="4"/>
    </row>
    <row r="84" spans="1:4">
      <c r="A84" s="2" t="s">
        <v>1598</v>
      </c>
      <c r="B84" s="4">
        <v>23</v>
      </c>
      <c r="C84" s="4"/>
      <c r="D84" s="4"/>
    </row>
    <row r="85" spans="1:4">
      <c r="A85" s="2" t="s">
        <v>1599</v>
      </c>
      <c r="B85" s="6">
        <v>18429045</v>
      </c>
      <c r="C85" s="4"/>
      <c r="D85" s="4"/>
    </row>
    <row r="86" spans="1:4" ht="30">
      <c r="A86" s="2" t="s">
        <v>1619</v>
      </c>
      <c r="B86" s="4"/>
      <c r="C86" s="4"/>
      <c r="D86" s="4"/>
    </row>
    <row r="87" spans="1:4">
      <c r="A87" s="3" t="s">
        <v>1597</v>
      </c>
      <c r="B87" s="4"/>
      <c r="C87" s="4"/>
      <c r="D87" s="4"/>
    </row>
    <row r="88" spans="1:4" ht="17.25">
      <c r="A88" s="2" t="s">
        <v>1598</v>
      </c>
      <c r="B88" s="4">
        <v>9</v>
      </c>
      <c r="C88" s="270" t="s">
        <v>1620</v>
      </c>
      <c r="D88" s="4"/>
    </row>
    <row r="89" spans="1:4">
      <c r="A89" s="2" t="s">
        <v>1599</v>
      </c>
      <c r="B89" s="6">
        <v>403735</v>
      </c>
      <c r="C89" s="4"/>
      <c r="D89" s="4"/>
    </row>
    <row r="90" spans="1:4" ht="30">
      <c r="A90" s="2" t="s">
        <v>1621</v>
      </c>
      <c r="B90" s="4"/>
      <c r="C90" s="4"/>
      <c r="D90" s="4"/>
    </row>
    <row r="91" spans="1:4">
      <c r="A91" s="3" t="s">
        <v>1597</v>
      </c>
      <c r="B91" s="4"/>
      <c r="C91" s="4"/>
      <c r="D91" s="4"/>
    </row>
    <row r="92" spans="1:4" ht="17.25">
      <c r="A92" s="2" t="s">
        <v>1598</v>
      </c>
      <c r="B92" s="4">
        <v>9</v>
      </c>
      <c r="C92" s="270" t="s">
        <v>1622</v>
      </c>
      <c r="D92" s="4"/>
    </row>
    <row r="93" spans="1:4">
      <c r="A93" s="2" t="s">
        <v>1599</v>
      </c>
      <c r="B93" s="6">
        <v>1973862</v>
      </c>
      <c r="C93" s="4"/>
      <c r="D93" s="4"/>
    </row>
    <row r="94" spans="1:4" ht="30">
      <c r="A94" s="2" t="s">
        <v>1623</v>
      </c>
      <c r="B94" s="4"/>
      <c r="C94" s="4"/>
      <c r="D94" s="4"/>
    </row>
    <row r="95" spans="1:4">
      <c r="A95" s="3" t="s">
        <v>1597</v>
      </c>
      <c r="B95" s="4"/>
      <c r="C95" s="4"/>
      <c r="D95" s="4"/>
    </row>
    <row r="96" spans="1:4">
      <c r="A96" s="2" t="s">
        <v>1598</v>
      </c>
      <c r="B96" s="4">
        <v>2</v>
      </c>
      <c r="C96" s="4"/>
      <c r="D96" s="4"/>
    </row>
    <row r="97" spans="1:4">
      <c r="A97" s="2" t="s">
        <v>1599</v>
      </c>
      <c r="B97" s="6">
        <v>783530</v>
      </c>
      <c r="C97" s="4"/>
      <c r="D97" s="4"/>
    </row>
    <row r="98" spans="1:4" ht="30">
      <c r="A98" s="2" t="s">
        <v>1624</v>
      </c>
      <c r="B98" s="4"/>
      <c r="C98" s="4"/>
      <c r="D98" s="4"/>
    </row>
    <row r="99" spans="1:4">
      <c r="A99" s="3" t="s">
        <v>1597</v>
      </c>
      <c r="B99" s="4"/>
      <c r="C99" s="4"/>
      <c r="D99" s="4"/>
    </row>
    <row r="100" spans="1:4" ht="17.25">
      <c r="A100" s="2" t="s">
        <v>1598</v>
      </c>
      <c r="B100" s="4">
        <v>3</v>
      </c>
      <c r="C100" s="270" t="s">
        <v>1620</v>
      </c>
      <c r="D100" s="4"/>
    </row>
    <row r="101" spans="1:4">
      <c r="A101" s="2" t="s">
        <v>1599</v>
      </c>
      <c r="B101" s="6">
        <v>735587</v>
      </c>
      <c r="C101" s="4"/>
      <c r="D101" s="4"/>
    </row>
    <row r="102" spans="1:4" ht="30">
      <c r="A102" s="2" t="s">
        <v>1625</v>
      </c>
      <c r="B102" s="4"/>
      <c r="C102" s="4"/>
      <c r="D102" s="4"/>
    </row>
    <row r="103" spans="1:4">
      <c r="A103" s="3" t="s">
        <v>1597</v>
      </c>
      <c r="B103" s="4"/>
      <c r="C103" s="4"/>
      <c r="D103" s="4"/>
    </row>
    <row r="104" spans="1:4">
      <c r="A104" s="2" t="s">
        <v>1599</v>
      </c>
      <c r="B104" s="6">
        <v>270132</v>
      </c>
      <c r="C104" s="4"/>
      <c r="D104" s="4"/>
    </row>
    <row r="105" spans="1:4" ht="30">
      <c r="A105" s="2" t="s">
        <v>1626</v>
      </c>
      <c r="B105" s="4"/>
      <c r="C105" s="4"/>
      <c r="D105" s="4"/>
    </row>
    <row r="106" spans="1:4">
      <c r="A106" s="3" t="s">
        <v>1597</v>
      </c>
      <c r="B106" s="4"/>
      <c r="C106" s="4"/>
      <c r="D106" s="4"/>
    </row>
    <row r="107" spans="1:4">
      <c r="A107" s="2" t="s">
        <v>1599</v>
      </c>
      <c r="B107" s="6">
        <v>222855</v>
      </c>
      <c r="C107" s="4"/>
      <c r="D107" s="4"/>
    </row>
    <row r="108" spans="1:4" ht="30">
      <c r="A108" s="2" t="s">
        <v>1627</v>
      </c>
      <c r="B108" s="4"/>
      <c r="C108" s="4"/>
      <c r="D108" s="4"/>
    </row>
    <row r="109" spans="1:4">
      <c r="A109" s="3" t="s">
        <v>1597</v>
      </c>
      <c r="B109" s="4"/>
      <c r="C109" s="4"/>
      <c r="D109" s="4"/>
    </row>
    <row r="110" spans="1:4">
      <c r="A110" s="2" t="s">
        <v>1598</v>
      </c>
      <c r="B110" s="4">
        <v>19</v>
      </c>
      <c r="C110" s="4"/>
      <c r="D110" s="4"/>
    </row>
    <row r="111" spans="1:4">
      <c r="A111" s="2" t="s">
        <v>1599</v>
      </c>
      <c r="B111" s="6">
        <v>5708525</v>
      </c>
      <c r="C111" s="4"/>
      <c r="D111" s="4"/>
    </row>
    <row r="112" spans="1:4" ht="30">
      <c r="A112" s="2" t="s">
        <v>1628</v>
      </c>
      <c r="B112" s="4"/>
      <c r="C112" s="4"/>
      <c r="D112" s="4"/>
    </row>
    <row r="113" spans="1:4">
      <c r="A113" s="3" t="s">
        <v>1597</v>
      </c>
      <c r="B113" s="4"/>
      <c r="C113" s="4"/>
      <c r="D113" s="4"/>
    </row>
    <row r="114" spans="1:4">
      <c r="A114" s="2" t="s">
        <v>1598</v>
      </c>
      <c r="B114" s="4">
        <v>7</v>
      </c>
      <c r="C114" s="4"/>
      <c r="D114" s="4"/>
    </row>
    <row r="115" spans="1:4">
      <c r="A115" s="2" t="s">
        <v>1599</v>
      </c>
      <c r="B115" s="6">
        <v>3476115</v>
      </c>
      <c r="C115" s="4"/>
      <c r="D115" s="4"/>
    </row>
    <row r="116" spans="1:4" ht="30">
      <c r="A116" s="2" t="s">
        <v>1629</v>
      </c>
      <c r="B116" s="4"/>
      <c r="C116" s="4"/>
      <c r="D116" s="4"/>
    </row>
    <row r="117" spans="1:4">
      <c r="A117" s="3" t="s">
        <v>1597</v>
      </c>
      <c r="B117" s="4"/>
      <c r="C117" s="4"/>
      <c r="D117" s="4"/>
    </row>
    <row r="118" spans="1:4">
      <c r="A118" s="2" t="s">
        <v>1598</v>
      </c>
      <c r="B118" s="4">
        <v>7</v>
      </c>
      <c r="C118" s="4"/>
      <c r="D118" s="4"/>
    </row>
    <row r="119" spans="1:4">
      <c r="A119" s="2" t="s">
        <v>1599</v>
      </c>
      <c r="B119" s="6">
        <v>279628</v>
      </c>
      <c r="C119" s="4"/>
      <c r="D119" s="4"/>
    </row>
    <row r="120" spans="1:4" ht="45">
      <c r="A120" s="2" t="s">
        <v>1630</v>
      </c>
      <c r="B120" s="4"/>
      <c r="C120" s="4"/>
      <c r="D120" s="4"/>
    </row>
    <row r="121" spans="1:4">
      <c r="A121" s="3" t="s">
        <v>1597</v>
      </c>
      <c r="B121" s="4"/>
      <c r="C121" s="4"/>
      <c r="D121" s="4"/>
    </row>
    <row r="122" spans="1:4">
      <c r="A122" s="2" t="s">
        <v>1598</v>
      </c>
      <c r="B122" s="4">
        <v>5</v>
      </c>
      <c r="C122" s="4"/>
      <c r="D122" s="4"/>
    </row>
    <row r="123" spans="1:4">
      <c r="A123" s="2" t="s">
        <v>1599</v>
      </c>
      <c r="B123" s="6">
        <v>1952782</v>
      </c>
      <c r="C123" s="4"/>
      <c r="D123" s="4"/>
    </row>
    <row r="124" spans="1:4" ht="30">
      <c r="A124" s="2" t="s">
        <v>1631</v>
      </c>
      <c r="B124" s="4"/>
      <c r="C124" s="4"/>
      <c r="D124" s="4"/>
    </row>
    <row r="125" spans="1:4">
      <c r="A125" s="3" t="s">
        <v>1597</v>
      </c>
      <c r="B125" s="4"/>
      <c r="C125" s="4"/>
      <c r="D125" s="4"/>
    </row>
    <row r="126" spans="1:4">
      <c r="A126" s="2" t="s">
        <v>1598</v>
      </c>
      <c r="B126" s="4">
        <v>0</v>
      </c>
      <c r="C126" s="4"/>
      <c r="D126" s="4"/>
    </row>
    <row r="127" spans="1:4">
      <c r="A127" s="2" t="s">
        <v>1599</v>
      </c>
      <c r="B127" s="4">
        <v>0</v>
      </c>
      <c r="C127" s="4"/>
      <c r="D127" s="4"/>
    </row>
    <row r="128" spans="1:4" ht="30">
      <c r="A128" s="2" t="s">
        <v>1632</v>
      </c>
      <c r="B128" s="4"/>
      <c r="C128" s="4"/>
      <c r="D128" s="4"/>
    </row>
    <row r="129" spans="1:4">
      <c r="A129" s="3" t="s">
        <v>1597</v>
      </c>
      <c r="B129" s="4"/>
      <c r="C129" s="4"/>
      <c r="D129" s="4"/>
    </row>
    <row r="130" spans="1:4">
      <c r="A130" s="2" t="s">
        <v>1598</v>
      </c>
      <c r="B130" s="4">
        <v>0</v>
      </c>
      <c r="C130" s="4"/>
      <c r="D130" s="4"/>
    </row>
    <row r="131" spans="1:4">
      <c r="A131" s="2" t="s">
        <v>1599</v>
      </c>
      <c r="B131" s="4">
        <v>0</v>
      </c>
      <c r="C131" s="4"/>
      <c r="D131" s="4"/>
    </row>
    <row r="132" spans="1:4">
      <c r="A132" s="2" t="s">
        <v>347</v>
      </c>
      <c r="B132" s="4"/>
      <c r="C132" s="4"/>
      <c r="D132" s="4"/>
    </row>
    <row r="133" spans="1:4">
      <c r="A133" s="3" t="s">
        <v>1597</v>
      </c>
      <c r="B133" s="4"/>
      <c r="C133" s="4"/>
      <c r="D133" s="4"/>
    </row>
    <row r="134" spans="1:4">
      <c r="A134" s="2" t="s">
        <v>1598</v>
      </c>
      <c r="B134" s="4">
        <v>35</v>
      </c>
      <c r="C134" s="4"/>
      <c r="D134" s="4"/>
    </row>
    <row r="135" spans="1:4">
      <c r="A135" s="2" t="s">
        <v>1599</v>
      </c>
      <c r="B135" s="6">
        <v>5790141</v>
      </c>
      <c r="C135" s="4"/>
      <c r="D135" s="4"/>
    </row>
    <row r="136" spans="1:4" ht="30">
      <c r="A136" s="2" t="s">
        <v>1600</v>
      </c>
      <c r="B136" s="269">
        <v>0.81799999999999995</v>
      </c>
      <c r="C136" s="270" t="s">
        <v>1601</v>
      </c>
      <c r="D136" s="4"/>
    </row>
    <row r="137" spans="1:4">
      <c r="A137" s="2" t="s">
        <v>1633</v>
      </c>
      <c r="B137" s="4"/>
      <c r="C137" s="4"/>
      <c r="D137" s="4"/>
    </row>
    <row r="138" spans="1:4">
      <c r="A138" s="3" t="s">
        <v>1597</v>
      </c>
      <c r="B138" s="4"/>
      <c r="C138" s="4"/>
      <c r="D138" s="4"/>
    </row>
    <row r="139" spans="1:4">
      <c r="A139" s="2" t="s">
        <v>1598</v>
      </c>
      <c r="B139" s="4">
        <v>31</v>
      </c>
      <c r="C139" s="4"/>
      <c r="D139" s="4"/>
    </row>
    <row r="140" spans="1:4">
      <c r="A140" s="2" t="s">
        <v>1599</v>
      </c>
      <c r="B140" s="6">
        <v>5587500</v>
      </c>
      <c r="C140" s="4"/>
      <c r="D140" s="4"/>
    </row>
    <row r="141" spans="1:4" ht="30">
      <c r="A141" s="2" t="s">
        <v>1600</v>
      </c>
      <c r="B141" s="269">
        <v>0.82399999999999995</v>
      </c>
      <c r="C141" s="270" t="s">
        <v>1601</v>
      </c>
      <c r="D141" s="4"/>
    </row>
    <row r="142" spans="1:4">
      <c r="A142" s="2" t="s">
        <v>1634</v>
      </c>
      <c r="B142" s="4"/>
      <c r="C142" s="4"/>
      <c r="D142" s="4"/>
    </row>
    <row r="143" spans="1:4">
      <c r="A143" s="3" t="s">
        <v>1597</v>
      </c>
      <c r="B143" s="4"/>
      <c r="C143" s="4"/>
      <c r="D143" s="4"/>
    </row>
    <row r="144" spans="1:4">
      <c r="A144" s="2" t="s">
        <v>1598</v>
      </c>
      <c r="B144" s="4">
        <v>1</v>
      </c>
      <c r="C144" s="4"/>
      <c r="D144" s="4"/>
    </row>
    <row r="145" spans="1:4">
      <c r="A145" s="2" t="s">
        <v>1599</v>
      </c>
      <c r="B145" s="6">
        <v>52000</v>
      </c>
      <c r="C145" s="4"/>
      <c r="D145" s="4"/>
    </row>
    <row r="146" spans="1:4" ht="30">
      <c r="A146" s="2" t="s">
        <v>1600</v>
      </c>
      <c r="B146" s="269">
        <v>1</v>
      </c>
      <c r="C146" s="270" t="s">
        <v>1601</v>
      </c>
      <c r="D146" s="4"/>
    </row>
    <row r="147" spans="1:4" ht="30">
      <c r="A147" s="2" t="s">
        <v>1635</v>
      </c>
      <c r="B147" s="4"/>
      <c r="C147" s="4"/>
      <c r="D147" s="4"/>
    </row>
    <row r="148" spans="1:4">
      <c r="A148" s="3" t="s">
        <v>1597</v>
      </c>
      <c r="B148" s="4"/>
      <c r="C148" s="4"/>
      <c r="D148" s="4"/>
    </row>
    <row r="149" spans="1:4">
      <c r="A149" s="2" t="s">
        <v>1598</v>
      </c>
      <c r="B149" s="4">
        <v>3</v>
      </c>
      <c r="C149" s="4"/>
      <c r="D149" s="4"/>
    </row>
    <row r="150" spans="1:4">
      <c r="A150" s="2" t="s">
        <v>1599</v>
      </c>
      <c r="B150" s="6">
        <v>150641</v>
      </c>
      <c r="C150" s="4"/>
      <c r="D150" s="4"/>
    </row>
    <row r="151" spans="1:4" ht="30">
      <c r="A151" s="2" t="s">
        <v>1600</v>
      </c>
      <c r="B151" s="269">
        <v>0.54200000000000004</v>
      </c>
      <c r="C151" s="270" t="s">
        <v>1601</v>
      </c>
      <c r="D151" s="4"/>
    </row>
    <row r="152" spans="1:4">
      <c r="A152" s="2" t="s">
        <v>1636</v>
      </c>
      <c r="B152" s="4"/>
      <c r="C152" s="4"/>
      <c r="D152" s="4"/>
    </row>
    <row r="153" spans="1:4">
      <c r="A153" s="3" t="s">
        <v>1597</v>
      </c>
      <c r="B153" s="4"/>
      <c r="C153" s="4"/>
      <c r="D153" s="4"/>
    </row>
    <row r="154" spans="1:4">
      <c r="A154" s="2" t="s">
        <v>1598</v>
      </c>
      <c r="B154" s="4">
        <v>1</v>
      </c>
      <c r="C154" s="4"/>
      <c r="D154" s="4"/>
    </row>
    <row r="155" spans="1:4">
      <c r="A155" s="2" t="s">
        <v>1599</v>
      </c>
      <c r="B155" s="6">
        <v>66611</v>
      </c>
      <c r="C155" s="4"/>
      <c r="D155" s="4"/>
    </row>
    <row r="156" spans="1:4" ht="30">
      <c r="A156" s="2" t="s">
        <v>1600</v>
      </c>
      <c r="B156" s="269">
        <v>0.89600000000000002</v>
      </c>
      <c r="C156" s="270" t="s">
        <v>1601</v>
      </c>
      <c r="D156" s="4"/>
    </row>
    <row r="157" spans="1:4">
      <c r="A157" s="2" t="s">
        <v>1637</v>
      </c>
      <c r="B157" s="4"/>
      <c r="C157" s="4"/>
      <c r="D157" s="4"/>
    </row>
    <row r="158" spans="1:4">
      <c r="A158" s="3" t="s">
        <v>1597</v>
      </c>
      <c r="B158" s="4"/>
      <c r="C158" s="4"/>
      <c r="D158" s="4"/>
    </row>
    <row r="159" spans="1:4">
      <c r="A159" s="2" t="s">
        <v>1598</v>
      </c>
      <c r="B159" s="4">
        <v>29</v>
      </c>
      <c r="C159" s="4"/>
      <c r="D159" s="4"/>
    </row>
    <row r="160" spans="1:4">
      <c r="A160" s="2" t="s">
        <v>1599</v>
      </c>
      <c r="B160" s="6">
        <v>4502400</v>
      </c>
      <c r="C160" s="4"/>
      <c r="D160" s="4"/>
    </row>
    <row r="161" spans="1:4" ht="30">
      <c r="A161" s="2" t="s">
        <v>1638</v>
      </c>
      <c r="B161" s="4"/>
      <c r="C161" s="4"/>
      <c r="D161" s="4"/>
    </row>
    <row r="162" spans="1:4">
      <c r="A162" s="3" t="s">
        <v>1597</v>
      </c>
      <c r="B162" s="4"/>
      <c r="C162" s="4"/>
      <c r="D162" s="4"/>
    </row>
    <row r="163" spans="1:4">
      <c r="A163" s="2" t="s">
        <v>1598</v>
      </c>
      <c r="B163" s="4">
        <v>27</v>
      </c>
      <c r="C163" s="4"/>
      <c r="D163" s="4"/>
    </row>
    <row r="164" spans="1:4">
      <c r="A164" s="2" t="s">
        <v>1599</v>
      </c>
      <c r="B164" s="6">
        <v>4365400</v>
      </c>
      <c r="C164" s="4"/>
      <c r="D164" s="4"/>
    </row>
    <row r="165" spans="1:4" ht="30">
      <c r="A165" s="2" t="s">
        <v>1639</v>
      </c>
      <c r="B165" s="4"/>
      <c r="C165" s="4"/>
      <c r="D165" s="4"/>
    </row>
    <row r="166" spans="1:4">
      <c r="A166" s="3" t="s">
        <v>1597</v>
      </c>
      <c r="B166" s="4"/>
      <c r="C166" s="4"/>
      <c r="D166" s="4"/>
    </row>
    <row r="167" spans="1:4">
      <c r="A167" s="2" t="s">
        <v>1598</v>
      </c>
      <c r="B167" s="4">
        <v>1</v>
      </c>
      <c r="C167" s="4"/>
      <c r="D167" s="4"/>
    </row>
    <row r="168" spans="1:4">
      <c r="A168" s="2" t="s">
        <v>1599</v>
      </c>
      <c r="B168" s="6">
        <v>52000</v>
      </c>
      <c r="C168" s="4"/>
      <c r="D168" s="4"/>
    </row>
    <row r="169" spans="1:4" ht="30">
      <c r="A169" s="2" t="s">
        <v>1640</v>
      </c>
      <c r="B169" s="4"/>
      <c r="C169" s="4"/>
      <c r="D169" s="4"/>
    </row>
    <row r="170" spans="1:4">
      <c r="A170" s="3" t="s">
        <v>1597</v>
      </c>
      <c r="B170" s="4"/>
      <c r="C170" s="4"/>
      <c r="D170" s="4"/>
    </row>
    <row r="171" spans="1:4">
      <c r="A171" s="2" t="s">
        <v>1598</v>
      </c>
      <c r="B171" s="4">
        <v>1</v>
      </c>
      <c r="C171" s="4"/>
      <c r="D171" s="4"/>
    </row>
    <row r="172" spans="1:4">
      <c r="A172" s="2" t="s">
        <v>1599</v>
      </c>
      <c r="B172" s="6">
        <v>85000</v>
      </c>
      <c r="C172" s="4"/>
      <c r="D172" s="4"/>
    </row>
    <row r="173" spans="1:4" ht="30">
      <c r="A173" s="2" t="s">
        <v>1641</v>
      </c>
      <c r="B173" s="4"/>
      <c r="C173" s="4"/>
      <c r="D173" s="4"/>
    </row>
    <row r="174" spans="1:4">
      <c r="A174" s="3" t="s">
        <v>1597</v>
      </c>
      <c r="B174" s="4"/>
      <c r="C174" s="4"/>
      <c r="D174" s="4"/>
    </row>
    <row r="175" spans="1:4">
      <c r="A175" s="2" t="s">
        <v>1598</v>
      </c>
      <c r="B175" s="4">
        <v>1</v>
      </c>
      <c r="C175" s="4"/>
      <c r="D175" s="4"/>
    </row>
    <row r="176" spans="1:4">
      <c r="A176" s="2" t="s">
        <v>1599</v>
      </c>
      <c r="B176" s="6">
        <v>66611</v>
      </c>
      <c r="C176" s="4"/>
      <c r="D176" s="4"/>
    </row>
    <row r="177" spans="1:4">
      <c r="A177" s="2" t="s">
        <v>1642</v>
      </c>
      <c r="B177" s="4"/>
      <c r="C177" s="4"/>
      <c r="D177" s="4"/>
    </row>
    <row r="178" spans="1:4">
      <c r="A178" s="3" t="s">
        <v>1597</v>
      </c>
      <c r="B178" s="4"/>
      <c r="C178" s="4"/>
      <c r="D178" s="4"/>
    </row>
    <row r="179" spans="1:4">
      <c r="A179" s="2" t="s">
        <v>1598</v>
      </c>
      <c r="B179" s="4">
        <v>6</v>
      </c>
      <c r="C179" s="4"/>
      <c r="D179" s="4"/>
    </row>
    <row r="180" spans="1:4">
      <c r="A180" s="2" t="s">
        <v>1599</v>
      </c>
      <c r="B180" s="6">
        <v>1287741</v>
      </c>
      <c r="C180" s="4"/>
      <c r="D180" s="4"/>
    </row>
    <row r="181" spans="1:4" ht="30">
      <c r="A181" s="2" t="s">
        <v>1643</v>
      </c>
      <c r="B181" s="4"/>
      <c r="C181" s="4"/>
      <c r="D181" s="4"/>
    </row>
    <row r="182" spans="1:4">
      <c r="A182" s="3" t="s">
        <v>1597</v>
      </c>
      <c r="B182" s="4"/>
      <c r="C182" s="4"/>
      <c r="D182" s="4"/>
    </row>
    <row r="183" spans="1:4">
      <c r="A183" s="2" t="s">
        <v>1598</v>
      </c>
      <c r="B183" s="4">
        <v>4</v>
      </c>
      <c r="C183" s="4"/>
      <c r="D183" s="4"/>
    </row>
    <row r="184" spans="1:4">
      <c r="A184" s="2" t="s">
        <v>1599</v>
      </c>
      <c r="B184" s="6">
        <v>1222100</v>
      </c>
      <c r="C184" s="4"/>
      <c r="D184" s="4"/>
    </row>
    <row r="185" spans="1:4" ht="30">
      <c r="A185" s="2" t="s">
        <v>1644</v>
      </c>
      <c r="B185" s="4"/>
      <c r="C185" s="4"/>
      <c r="D185" s="4"/>
    </row>
    <row r="186" spans="1:4">
      <c r="A186" s="3" t="s">
        <v>1597</v>
      </c>
      <c r="B186" s="4"/>
      <c r="C186" s="4"/>
      <c r="D186" s="4"/>
    </row>
    <row r="187" spans="1:4">
      <c r="A187" s="2" t="s">
        <v>1598</v>
      </c>
      <c r="B187" s="4">
        <v>0</v>
      </c>
      <c r="C187" s="4"/>
      <c r="D187" s="4"/>
    </row>
    <row r="188" spans="1:4">
      <c r="A188" s="2" t="s">
        <v>1599</v>
      </c>
      <c r="B188" s="4">
        <v>0</v>
      </c>
      <c r="C188" s="4"/>
      <c r="D188" s="4"/>
    </row>
    <row r="189" spans="1:4" ht="30">
      <c r="A189" s="2" t="s">
        <v>1645</v>
      </c>
      <c r="B189" s="4"/>
      <c r="C189" s="4"/>
      <c r="D189" s="4"/>
    </row>
    <row r="190" spans="1:4">
      <c r="A190" s="3" t="s">
        <v>1597</v>
      </c>
      <c r="B190" s="4"/>
      <c r="C190" s="4"/>
      <c r="D190" s="4"/>
    </row>
    <row r="191" spans="1:4">
      <c r="A191" s="2" t="s">
        <v>1598</v>
      </c>
      <c r="B191" s="4">
        <v>2</v>
      </c>
      <c r="C191" s="4"/>
      <c r="D191" s="4"/>
    </row>
    <row r="192" spans="1:4">
      <c r="A192" s="2" t="s">
        <v>1599</v>
      </c>
      <c r="B192" s="6">
        <v>65641</v>
      </c>
      <c r="C192" s="4"/>
      <c r="D192" s="4"/>
    </row>
    <row r="193" spans="1:4" ht="30">
      <c r="A193" s="2" t="s">
        <v>1646</v>
      </c>
      <c r="B193" s="4"/>
      <c r="C193" s="4"/>
      <c r="D193" s="4"/>
    </row>
    <row r="194" spans="1:4">
      <c r="A194" s="3" t="s">
        <v>1597</v>
      </c>
      <c r="B194" s="4"/>
      <c r="C194" s="4"/>
      <c r="D194" s="4"/>
    </row>
    <row r="195" spans="1:4">
      <c r="A195" s="2" t="s">
        <v>1598</v>
      </c>
      <c r="B195" s="4">
        <v>0</v>
      </c>
      <c r="C195" s="4"/>
      <c r="D195" s="4"/>
    </row>
    <row r="196" spans="1:4">
      <c r="A196" s="2" t="s">
        <v>1599</v>
      </c>
      <c r="B196" s="4">
        <v>0</v>
      </c>
      <c r="C196" s="4"/>
      <c r="D196" s="4"/>
    </row>
    <row r="197" spans="1:4">
      <c r="A197" s="63"/>
      <c r="B197" s="63"/>
      <c r="C197" s="63"/>
      <c r="D197" s="63"/>
    </row>
    <row r="198" spans="1:4" ht="60" customHeight="1">
      <c r="A198" s="2" t="s">
        <v>1601</v>
      </c>
      <c r="B198" s="64" t="s">
        <v>1647</v>
      </c>
      <c r="C198" s="64"/>
      <c r="D198" s="64"/>
    </row>
    <row r="199" spans="1:4" ht="75" customHeight="1">
      <c r="A199" s="2" t="s">
        <v>1620</v>
      </c>
      <c r="B199" s="64" t="s">
        <v>1648</v>
      </c>
      <c r="C199" s="64"/>
      <c r="D199" s="64"/>
    </row>
    <row r="200" spans="1:4" ht="30" customHeight="1">
      <c r="A200" s="2" t="s">
        <v>1622</v>
      </c>
      <c r="B200" s="64" t="s">
        <v>1649</v>
      </c>
      <c r="C200" s="64"/>
      <c r="D200" s="64"/>
    </row>
  </sheetData>
  <mergeCells count="9">
    <mergeCell ref="B198:D198"/>
    <mergeCell ref="B199:D199"/>
    <mergeCell ref="B200:D200"/>
    <mergeCell ref="B1:C1"/>
    <mergeCell ref="B2:C2"/>
    <mergeCell ref="B3:C3"/>
    <mergeCell ref="B4:C4"/>
    <mergeCell ref="D2:D4"/>
    <mergeCell ref="A197:D19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1650</v>
      </c>
      <c r="B1" s="9" t="s">
        <v>3</v>
      </c>
      <c r="C1" s="9" t="s">
        <v>32</v>
      </c>
    </row>
    <row r="2" spans="1:3" ht="30">
      <c r="A2" s="1" t="s">
        <v>31</v>
      </c>
      <c r="B2" s="9"/>
      <c r="C2" s="9"/>
    </row>
    <row r="3" spans="1:3">
      <c r="A3" s="3" t="s">
        <v>362</v>
      </c>
      <c r="B3" s="4"/>
      <c r="C3" s="4"/>
    </row>
    <row r="4" spans="1:3">
      <c r="A4" s="2" t="s">
        <v>1651</v>
      </c>
      <c r="B4" s="8">
        <v>12163976</v>
      </c>
      <c r="C4" s="8">
        <v>10687540</v>
      </c>
    </row>
    <row r="5" spans="1:3">
      <c r="A5" s="2" t="s">
        <v>54</v>
      </c>
      <c r="B5" s="6">
        <v>5586709</v>
      </c>
      <c r="C5" s="6">
        <v>4860578</v>
      </c>
    </row>
    <row r="6" spans="1:3">
      <c r="A6" s="2" t="s">
        <v>41</v>
      </c>
      <c r="B6" s="6">
        <v>462430</v>
      </c>
      <c r="C6" s="4">
        <v>0</v>
      </c>
    </row>
    <row r="7" spans="1:3" ht="30">
      <c r="A7" s="2" t="s">
        <v>64</v>
      </c>
      <c r="B7" s="6">
        <v>266873</v>
      </c>
      <c r="C7" s="4">
        <v>0</v>
      </c>
    </row>
    <row r="8" spans="1:3">
      <c r="A8" s="2" t="s">
        <v>1652</v>
      </c>
      <c r="B8" s="4"/>
      <c r="C8" s="4"/>
    </row>
    <row r="9" spans="1:3">
      <c r="A9" s="3" t="s">
        <v>362</v>
      </c>
      <c r="B9" s="4"/>
      <c r="C9" s="4"/>
    </row>
    <row r="10" spans="1:3">
      <c r="A10" s="2" t="s">
        <v>1651</v>
      </c>
      <c r="B10" s="6">
        <v>198400</v>
      </c>
      <c r="C10" s="6">
        <v>605900</v>
      </c>
    </row>
    <row r="11" spans="1:3">
      <c r="A11" s="2" t="s">
        <v>54</v>
      </c>
      <c r="B11" s="6">
        <v>106500</v>
      </c>
      <c r="C11" s="6">
        <v>370900</v>
      </c>
    </row>
    <row r="12" spans="1:3" ht="30">
      <c r="A12" s="2" t="s">
        <v>1653</v>
      </c>
      <c r="B12" s="4"/>
      <c r="C12" s="4"/>
    </row>
    <row r="13" spans="1:3">
      <c r="A13" s="3" t="s">
        <v>362</v>
      </c>
      <c r="B13" s="4"/>
      <c r="C13" s="4"/>
    </row>
    <row r="14" spans="1:3">
      <c r="A14" s="2" t="s">
        <v>41</v>
      </c>
      <c r="B14" s="6">
        <v>445000</v>
      </c>
      <c r="C14" s="4"/>
    </row>
    <row r="15" spans="1:3" ht="30">
      <c r="A15" s="2" t="s">
        <v>64</v>
      </c>
      <c r="B15" s="8">
        <v>253900</v>
      </c>
      <c r="C15"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36.5703125" bestFit="1" customWidth="1"/>
    <col min="2" max="2" width="24" bestFit="1" customWidth="1"/>
    <col min="3" max="4" width="12.5703125" bestFit="1" customWidth="1"/>
    <col min="5" max="5" width="12" bestFit="1" customWidth="1"/>
    <col min="6" max="6" width="12.140625" bestFit="1" customWidth="1"/>
    <col min="7" max="7" width="11.5703125" bestFit="1" customWidth="1"/>
  </cols>
  <sheetData>
    <row r="1" spans="1:7" ht="15" customHeight="1">
      <c r="A1" s="9" t="s">
        <v>1654</v>
      </c>
      <c r="B1" s="9" t="s">
        <v>2</v>
      </c>
      <c r="C1" s="9"/>
      <c r="D1" s="9"/>
      <c r="E1" s="9" t="s">
        <v>1655</v>
      </c>
      <c r="F1" s="9"/>
      <c r="G1" s="9"/>
    </row>
    <row r="2" spans="1:7">
      <c r="A2" s="9"/>
      <c r="B2" s="1" t="s">
        <v>3</v>
      </c>
      <c r="C2" s="1" t="s">
        <v>32</v>
      </c>
      <c r="D2" s="1" t="s">
        <v>112</v>
      </c>
      <c r="E2" s="1" t="s">
        <v>1656</v>
      </c>
      <c r="F2" s="1" t="s">
        <v>1657</v>
      </c>
      <c r="G2" s="271">
        <v>41790</v>
      </c>
    </row>
    <row r="3" spans="1:7" ht="30">
      <c r="A3" s="3" t="s">
        <v>367</v>
      </c>
      <c r="B3" s="4"/>
      <c r="C3" s="4"/>
      <c r="D3" s="4"/>
      <c r="E3" s="4"/>
      <c r="F3" s="4"/>
      <c r="G3" s="4"/>
    </row>
    <row r="4" spans="1:7" ht="30">
      <c r="A4" s="2" t="s">
        <v>1658</v>
      </c>
      <c r="B4" s="8">
        <v>338800000</v>
      </c>
      <c r="C4" s="8">
        <v>296500000</v>
      </c>
      <c r="D4" s="8">
        <v>287500000</v>
      </c>
      <c r="E4" s="4"/>
      <c r="F4" s="4"/>
      <c r="G4" s="4"/>
    </row>
    <row r="5" spans="1:7" ht="60">
      <c r="A5" s="2" t="s">
        <v>1659</v>
      </c>
      <c r="B5" s="4" t="s">
        <v>1660</v>
      </c>
      <c r="C5" s="4"/>
      <c r="D5" s="4"/>
      <c r="E5" s="4"/>
      <c r="F5" s="4"/>
      <c r="G5" s="4"/>
    </row>
    <row r="6" spans="1:7" ht="30">
      <c r="A6" s="2" t="s">
        <v>1661</v>
      </c>
      <c r="B6" s="4" t="s">
        <v>1662</v>
      </c>
      <c r="C6" s="4"/>
      <c r="D6" s="4"/>
      <c r="E6" s="4"/>
      <c r="F6" s="4"/>
      <c r="G6" s="4"/>
    </row>
    <row r="7" spans="1:7" ht="30">
      <c r="A7" s="2" t="s">
        <v>1663</v>
      </c>
      <c r="B7" s="4" t="s">
        <v>1664</v>
      </c>
      <c r="C7" s="4"/>
      <c r="D7" s="4"/>
      <c r="E7" s="4"/>
      <c r="F7" s="4"/>
      <c r="G7" s="4"/>
    </row>
    <row r="8" spans="1:7" ht="30">
      <c r="A8" s="2" t="s">
        <v>1665</v>
      </c>
      <c r="B8" s="4" t="s">
        <v>1666</v>
      </c>
      <c r="C8" s="4"/>
      <c r="D8" s="4"/>
      <c r="E8" s="4"/>
      <c r="F8" s="4"/>
      <c r="G8" s="4"/>
    </row>
    <row r="9" spans="1:7" ht="30">
      <c r="A9" s="2" t="s">
        <v>1667</v>
      </c>
      <c r="B9" s="6">
        <v>23300000</v>
      </c>
      <c r="C9" s="6">
        <v>18800000</v>
      </c>
      <c r="D9" s="6">
        <v>16500000</v>
      </c>
      <c r="E9" s="4"/>
      <c r="F9" s="4"/>
      <c r="G9" s="4"/>
    </row>
    <row r="10" spans="1:7" ht="30">
      <c r="A10" s="2" t="s">
        <v>1668</v>
      </c>
      <c r="B10" s="4"/>
      <c r="C10" s="6">
        <v>6800000</v>
      </c>
      <c r="D10" s="4"/>
      <c r="E10" s="4"/>
      <c r="F10" s="4"/>
      <c r="G10" s="4"/>
    </row>
    <row r="11" spans="1:7">
      <c r="A11" s="2" t="s">
        <v>1669</v>
      </c>
      <c r="B11" s="4"/>
      <c r="C11" s="6">
        <v>25600000</v>
      </c>
      <c r="D11" s="4"/>
      <c r="E11" s="4"/>
      <c r="F11" s="4"/>
      <c r="G11" s="4"/>
    </row>
    <row r="12" spans="1:7" ht="45">
      <c r="A12" s="2" t="s">
        <v>1670</v>
      </c>
      <c r="B12" s="6">
        <v>-5000000</v>
      </c>
      <c r="C12" s="6">
        <v>-5000000</v>
      </c>
      <c r="D12" s="6">
        <v>-1400000</v>
      </c>
      <c r="E12" s="4"/>
      <c r="F12" s="4"/>
      <c r="G12" s="4"/>
    </row>
    <row r="13" spans="1:7" ht="30">
      <c r="A13" s="3" t="s">
        <v>396</v>
      </c>
      <c r="B13" s="4"/>
      <c r="C13" s="4"/>
      <c r="D13" s="4"/>
      <c r="E13" s="4"/>
      <c r="F13" s="4"/>
      <c r="G13" s="4"/>
    </row>
    <row r="14" spans="1:7">
      <c r="A14" s="2" t="s">
        <v>397</v>
      </c>
      <c r="B14" s="6">
        <v>664297000</v>
      </c>
      <c r="C14" s="6">
        <v>746704000</v>
      </c>
      <c r="D14" s="4"/>
      <c r="E14" s="4"/>
      <c r="F14" s="4"/>
      <c r="G14" s="4"/>
    </row>
    <row r="15" spans="1:7">
      <c r="A15" s="2" t="s">
        <v>399</v>
      </c>
      <c r="B15" s="6">
        <v>-383236000</v>
      </c>
      <c r="C15" s="6">
        <v>-343339000</v>
      </c>
      <c r="D15" s="4"/>
      <c r="E15" s="4"/>
      <c r="F15" s="4"/>
      <c r="G15" s="4"/>
    </row>
    <row r="16" spans="1:7">
      <c r="A16" s="2" t="s">
        <v>403</v>
      </c>
      <c r="B16" s="6">
        <v>281061000</v>
      </c>
      <c r="C16" s="6">
        <v>403365000</v>
      </c>
      <c r="D16" s="4"/>
      <c r="E16" s="4"/>
      <c r="F16" s="4"/>
      <c r="G16" s="4"/>
    </row>
    <row r="17" spans="1:7" ht="30">
      <c r="A17" s="3" t="s">
        <v>404</v>
      </c>
      <c r="B17" s="4"/>
      <c r="C17" s="4"/>
      <c r="D17" s="4"/>
      <c r="E17" s="4"/>
      <c r="F17" s="4"/>
      <c r="G17" s="4"/>
    </row>
    <row r="18" spans="1:7">
      <c r="A18" s="2" t="s">
        <v>397</v>
      </c>
      <c r="B18" s="6">
        <v>655755000</v>
      </c>
      <c r="C18" s="6">
        <v>671380000</v>
      </c>
      <c r="D18" s="4"/>
      <c r="E18" s="4"/>
      <c r="F18" s="4"/>
      <c r="G18" s="4"/>
    </row>
    <row r="19" spans="1:7">
      <c r="A19" s="2" t="s">
        <v>399</v>
      </c>
      <c r="B19" s="6">
        <v>-483948000</v>
      </c>
      <c r="C19" s="6">
        <v>-429138000</v>
      </c>
      <c r="D19" s="4"/>
      <c r="E19" s="4"/>
      <c r="F19" s="4"/>
      <c r="G19" s="4"/>
    </row>
    <row r="20" spans="1:7">
      <c r="A20" s="2" t="s">
        <v>403</v>
      </c>
      <c r="B20" s="6">
        <v>171807000</v>
      </c>
      <c r="C20" s="6">
        <v>242242000</v>
      </c>
      <c r="D20" s="4"/>
      <c r="E20" s="4"/>
      <c r="F20" s="4"/>
      <c r="G20" s="4"/>
    </row>
    <row r="21" spans="1:7">
      <c r="A21" s="2" t="s">
        <v>1671</v>
      </c>
      <c r="B21" s="4"/>
      <c r="C21" s="4"/>
      <c r="D21" s="4"/>
      <c r="E21" s="4"/>
      <c r="F21" s="4"/>
      <c r="G21" s="4"/>
    </row>
    <row r="22" spans="1:7" ht="30">
      <c r="A22" s="3" t="s">
        <v>367</v>
      </c>
      <c r="B22" s="4"/>
      <c r="C22" s="4"/>
      <c r="D22" s="4"/>
      <c r="E22" s="4"/>
      <c r="F22" s="4"/>
      <c r="G22" s="4"/>
    </row>
    <row r="23" spans="1:7" ht="30">
      <c r="A23" s="2" t="s">
        <v>1672</v>
      </c>
      <c r="B23" s="4" t="s">
        <v>1660</v>
      </c>
      <c r="C23" s="4"/>
      <c r="D23" s="4"/>
      <c r="E23" s="4"/>
      <c r="F23" s="4"/>
      <c r="G23" s="4"/>
    </row>
    <row r="24" spans="1:7">
      <c r="A24" s="2" t="s">
        <v>1673</v>
      </c>
      <c r="B24" s="4"/>
      <c r="C24" s="4"/>
      <c r="D24" s="4"/>
      <c r="E24" s="4"/>
      <c r="F24" s="4"/>
      <c r="G24" s="4"/>
    </row>
    <row r="25" spans="1:7" ht="30">
      <c r="A25" s="3" t="s">
        <v>367</v>
      </c>
      <c r="B25" s="4"/>
      <c r="C25" s="4"/>
      <c r="D25" s="4"/>
      <c r="E25" s="4"/>
      <c r="F25" s="4"/>
      <c r="G25" s="4"/>
    </row>
    <row r="26" spans="1:7" ht="30">
      <c r="A26" s="2" t="s">
        <v>1672</v>
      </c>
      <c r="B26" s="4" t="s">
        <v>1674</v>
      </c>
      <c r="C26" s="4"/>
      <c r="D26" s="4"/>
      <c r="E26" s="4"/>
      <c r="F26" s="4"/>
      <c r="G26" s="4"/>
    </row>
    <row r="27" spans="1:7">
      <c r="A27" s="2" t="s">
        <v>1675</v>
      </c>
      <c r="B27" s="4"/>
      <c r="C27" s="4"/>
      <c r="D27" s="4"/>
      <c r="E27" s="4"/>
      <c r="F27" s="4"/>
      <c r="G27" s="4"/>
    </row>
    <row r="28" spans="1:7" ht="30">
      <c r="A28" s="3" t="s">
        <v>367</v>
      </c>
      <c r="B28" s="4"/>
      <c r="C28" s="4"/>
      <c r="D28" s="4"/>
      <c r="E28" s="4"/>
      <c r="F28" s="4"/>
      <c r="G28" s="4"/>
    </row>
    <row r="29" spans="1:7" ht="30">
      <c r="A29" s="2" t="s">
        <v>1672</v>
      </c>
      <c r="B29" s="4" t="s">
        <v>1660</v>
      </c>
      <c r="C29" s="4"/>
      <c r="D29" s="4"/>
      <c r="E29" s="4"/>
      <c r="F29" s="4"/>
      <c r="G29" s="4"/>
    </row>
    <row r="30" spans="1:7">
      <c r="A30" s="2" t="s">
        <v>1676</v>
      </c>
      <c r="B30" s="4"/>
      <c r="C30" s="4"/>
      <c r="D30" s="4"/>
      <c r="E30" s="4"/>
      <c r="F30" s="4"/>
      <c r="G30" s="4"/>
    </row>
    <row r="31" spans="1:7" ht="30">
      <c r="A31" s="3" t="s">
        <v>367</v>
      </c>
      <c r="B31" s="4"/>
      <c r="C31" s="4"/>
      <c r="D31" s="4"/>
      <c r="E31" s="4"/>
      <c r="F31" s="4"/>
      <c r="G31" s="4"/>
    </row>
    <row r="32" spans="1:7" ht="30">
      <c r="A32" s="2" t="s">
        <v>1672</v>
      </c>
      <c r="B32" s="4" t="s">
        <v>1674</v>
      </c>
      <c r="C32" s="4"/>
      <c r="D32" s="4"/>
      <c r="E32" s="4"/>
      <c r="F32" s="4"/>
      <c r="G32" s="4"/>
    </row>
    <row r="33" spans="1:7" ht="30">
      <c r="A33" s="2" t="s">
        <v>1677</v>
      </c>
      <c r="B33" s="4"/>
      <c r="C33" s="4"/>
      <c r="D33" s="4"/>
      <c r="E33" s="4"/>
      <c r="F33" s="4"/>
      <c r="G33" s="4"/>
    </row>
    <row r="34" spans="1:7">
      <c r="A34" s="3" t="s">
        <v>1678</v>
      </c>
      <c r="B34" s="4"/>
      <c r="C34" s="4"/>
      <c r="D34" s="4"/>
      <c r="E34" s="4"/>
      <c r="F34" s="4"/>
      <c r="G34" s="4"/>
    </row>
    <row r="35" spans="1:7">
      <c r="A35" s="2">
        <v>2015</v>
      </c>
      <c r="B35" s="6">
        <v>1978000</v>
      </c>
      <c r="C35" s="4"/>
      <c r="D35" s="4"/>
      <c r="E35" s="4"/>
      <c r="F35" s="4"/>
      <c r="G35" s="4"/>
    </row>
    <row r="36" spans="1:7">
      <c r="A36" s="2">
        <v>2016</v>
      </c>
      <c r="B36" s="6">
        <v>-592000</v>
      </c>
      <c r="C36" s="4"/>
      <c r="D36" s="4"/>
      <c r="E36" s="4"/>
      <c r="F36" s="4"/>
      <c r="G36" s="4"/>
    </row>
    <row r="37" spans="1:7">
      <c r="A37" s="2">
        <v>2017</v>
      </c>
      <c r="B37" s="6">
        <v>-1303000</v>
      </c>
      <c r="C37" s="4"/>
      <c r="D37" s="4"/>
      <c r="E37" s="4"/>
      <c r="F37" s="4"/>
      <c r="G37" s="4"/>
    </row>
    <row r="38" spans="1:7">
      <c r="A38" s="2">
        <v>2018</v>
      </c>
      <c r="B38" s="6">
        <v>-3135000</v>
      </c>
      <c r="C38" s="4"/>
      <c r="D38" s="4"/>
      <c r="E38" s="4"/>
      <c r="F38" s="4"/>
      <c r="G38" s="4"/>
    </row>
    <row r="39" spans="1:7">
      <c r="A39" s="2">
        <v>2019</v>
      </c>
      <c r="B39" s="6">
        <v>-3994000</v>
      </c>
      <c r="C39" s="4"/>
      <c r="D39" s="4"/>
      <c r="E39" s="4"/>
      <c r="F39" s="4"/>
      <c r="G39" s="4"/>
    </row>
    <row r="40" spans="1:7">
      <c r="A40" s="2" t="s">
        <v>1679</v>
      </c>
      <c r="B40" s="4"/>
      <c r="C40" s="4"/>
      <c r="D40" s="4"/>
      <c r="E40" s="4"/>
      <c r="F40" s="4"/>
      <c r="G40" s="4"/>
    </row>
    <row r="41" spans="1:7">
      <c r="A41" s="3" t="s">
        <v>1678</v>
      </c>
      <c r="B41" s="4"/>
      <c r="C41" s="4"/>
      <c r="D41" s="4"/>
      <c r="E41" s="4"/>
      <c r="F41" s="4"/>
      <c r="G41" s="4"/>
    </row>
    <row r="42" spans="1:7">
      <c r="A42" s="2">
        <v>2015</v>
      </c>
      <c r="B42" s="6">
        <v>9150000</v>
      </c>
      <c r="C42" s="4"/>
      <c r="D42" s="4"/>
      <c r="E42" s="4"/>
      <c r="F42" s="4"/>
      <c r="G42" s="4"/>
    </row>
    <row r="43" spans="1:7">
      <c r="A43" s="2">
        <v>2016</v>
      </c>
      <c r="B43" s="6">
        <v>5919000</v>
      </c>
      <c r="C43" s="4"/>
      <c r="D43" s="4"/>
      <c r="E43" s="4"/>
      <c r="F43" s="4"/>
      <c r="G43" s="4"/>
    </row>
    <row r="44" spans="1:7">
      <c r="A44" s="2">
        <v>2017</v>
      </c>
      <c r="B44" s="6">
        <v>4442000</v>
      </c>
      <c r="C44" s="4"/>
      <c r="D44" s="4"/>
      <c r="E44" s="4"/>
      <c r="F44" s="4"/>
      <c r="G44" s="4"/>
    </row>
    <row r="45" spans="1:7">
      <c r="A45" s="2">
        <v>2018</v>
      </c>
      <c r="B45" s="6">
        <v>3005000</v>
      </c>
      <c r="C45" s="4"/>
      <c r="D45" s="4"/>
      <c r="E45" s="4"/>
      <c r="F45" s="4"/>
      <c r="G45" s="4"/>
    </row>
    <row r="46" spans="1:7">
      <c r="A46" s="2">
        <v>2019</v>
      </c>
      <c r="B46" s="6">
        <v>2467000</v>
      </c>
      <c r="C46" s="4"/>
      <c r="D46" s="4"/>
      <c r="E46" s="4"/>
      <c r="F46" s="4"/>
      <c r="G46" s="4"/>
    </row>
    <row r="47" spans="1:7">
      <c r="A47" s="2" t="s">
        <v>586</v>
      </c>
      <c r="B47" s="4"/>
      <c r="C47" s="4"/>
      <c r="D47" s="4"/>
      <c r="E47" s="4"/>
      <c r="F47" s="4"/>
      <c r="G47" s="4"/>
    </row>
    <row r="48" spans="1:7" ht="30">
      <c r="A48" s="3" t="s">
        <v>367</v>
      </c>
      <c r="B48" s="4"/>
      <c r="C48" s="4"/>
      <c r="D48" s="4"/>
      <c r="E48" s="4"/>
      <c r="F48" s="4"/>
      <c r="G48" s="4"/>
    </row>
    <row r="49" spans="1:7">
      <c r="A49" s="2" t="s">
        <v>1680</v>
      </c>
      <c r="B49" s="4"/>
      <c r="C49" s="4"/>
      <c r="D49" s="4"/>
      <c r="E49" s="6">
        <v>2200000</v>
      </c>
      <c r="F49" s="4"/>
      <c r="G49" s="4"/>
    </row>
    <row r="50" spans="1:7">
      <c r="A50" s="2" t="s">
        <v>1681</v>
      </c>
      <c r="B50" s="4"/>
      <c r="C50" s="4"/>
      <c r="D50" s="4"/>
      <c r="E50" s="4"/>
      <c r="F50" s="4"/>
      <c r="G50" s="4"/>
    </row>
    <row r="51" spans="1:7" ht="30">
      <c r="A51" s="3" t="s">
        <v>367</v>
      </c>
      <c r="B51" s="4"/>
      <c r="C51" s="4"/>
      <c r="D51" s="4"/>
      <c r="E51" s="4"/>
      <c r="F51" s="4"/>
      <c r="G51" s="4"/>
    </row>
    <row r="52" spans="1:7">
      <c r="A52" s="2" t="s">
        <v>133</v>
      </c>
      <c r="B52" s="4"/>
      <c r="C52" s="4"/>
      <c r="D52" s="4"/>
      <c r="E52" s="4"/>
      <c r="F52" s="6">
        <v>-2300000</v>
      </c>
      <c r="G52" s="4"/>
    </row>
    <row r="53" spans="1:7">
      <c r="A53" s="2" t="s">
        <v>1682</v>
      </c>
      <c r="B53" s="4"/>
      <c r="C53" s="4"/>
      <c r="D53" s="4"/>
      <c r="E53" s="4"/>
      <c r="F53" s="4"/>
      <c r="G53" s="4"/>
    </row>
    <row r="54" spans="1:7" ht="30">
      <c r="A54" s="3" t="s">
        <v>367</v>
      </c>
      <c r="B54" s="4"/>
      <c r="C54" s="4"/>
      <c r="D54" s="4"/>
      <c r="E54" s="4"/>
      <c r="F54" s="4"/>
      <c r="G54" s="4"/>
    </row>
    <row r="55" spans="1:7">
      <c r="A55" s="2" t="s">
        <v>1683</v>
      </c>
      <c r="B55" s="4" t="s">
        <v>374</v>
      </c>
      <c r="C55" s="4"/>
      <c r="D55" s="4"/>
      <c r="E55" s="4"/>
      <c r="F55" s="4"/>
      <c r="G55" s="4"/>
    </row>
    <row r="56" spans="1:7" ht="30">
      <c r="A56" s="2" t="s">
        <v>1684</v>
      </c>
      <c r="B56" s="4"/>
      <c r="C56" s="4"/>
      <c r="D56" s="4"/>
      <c r="E56" s="4"/>
      <c r="F56" s="4"/>
      <c r="G56" s="4"/>
    </row>
    <row r="57" spans="1:7" ht="30">
      <c r="A57" s="3" t="s">
        <v>367</v>
      </c>
      <c r="B57" s="4"/>
      <c r="C57" s="4"/>
      <c r="D57" s="4"/>
      <c r="E57" s="4"/>
      <c r="F57" s="4"/>
      <c r="G57" s="4"/>
    </row>
    <row r="58" spans="1:7">
      <c r="A58" s="2" t="s">
        <v>1683</v>
      </c>
      <c r="B58" s="4" t="s">
        <v>374</v>
      </c>
      <c r="C58" s="4"/>
      <c r="D58" s="4"/>
      <c r="E58" s="4"/>
      <c r="F58" s="4"/>
      <c r="G58" s="4"/>
    </row>
    <row r="59" spans="1:7">
      <c r="A59" s="2" t="s">
        <v>1685</v>
      </c>
      <c r="B59" s="4"/>
      <c r="C59" s="4"/>
      <c r="D59" s="4"/>
      <c r="E59" s="4"/>
      <c r="F59" s="4"/>
      <c r="G59" s="4"/>
    </row>
    <row r="60" spans="1:7" ht="30">
      <c r="A60" s="3" t="s">
        <v>367</v>
      </c>
      <c r="B60" s="4"/>
      <c r="C60" s="4"/>
      <c r="D60" s="4"/>
      <c r="E60" s="4"/>
      <c r="F60" s="4"/>
      <c r="G60" s="4"/>
    </row>
    <row r="61" spans="1:7">
      <c r="A61" s="2" t="s">
        <v>1683</v>
      </c>
      <c r="B61" s="4" t="s">
        <v>1686</v>
      </c>
      <c r="C61" s="4"/>
      <c r="D61" s="4"/>
      <c r="E61" s="4"/>
      <c r="F61" s="4"/>
      <c r="G61" s="4"/>
    </row>
    <row r="62" spans="1:7">
      <c r="A62" s="2" t="s">
        <v>1687</v>
      </c>
      <c r="B62" s="4"/>
      <c r="C62" s="4"/>
      <c r="D62" s="4"/>
      <c r="E62" s="4"/>
      <c r="F62" s="4"/>
      <c r="G62" s="4"/>
    </row>
    <row r="63" spans="1:7" ht="30">
      <c r="A63" s="3" t="s">
        <v>367</v>
      </c>
      <c r="B63" s="4"/>
      <c r="C63" s="4"/>
      <c r="D63" s="4"/>
      <c r="E63" s="4"/>
      <c r="F63" s="4"/>
      <c r="G63" s="4"/>
    </row>
    <row r="64" spans="1:7">
      <c r="A64" s="2" t="s">
        <v>1683</v>
      </c>
      <c r="B64" s="4" t="s">
        <v>1688</v>
      </c>
      <c r="C64" s="4"/>
      <c r="D64" s="4"/>
      <c r="E64" s="4"/>
      <c r="F64" s="4"/>
      <c r="G64" s="4"/>
    </row>
    <row r="65" spans="1:7">
      <c r="A65" s="2" t="s">
        <v>1689</v>
      </c>
      <c r="B65" s="4"/>
      <c r="C65" s="4"/>
      <c r="D65" s="4"/>
      <c r="E65" s="4"/>
      <c r="F65" s="4"/>
      <c r="G65" s="4"/>
    </row>
    <row r="66" spans="1:7" ht="30">
      <c r="A66" s="3" t="s">
        <v>367</v>
      </c>
      <c r="B66" s="4"/>
      <c r="C66" s="4"/>
      <c r="D66" s="4"/>
      <c r="E66" s="4"/>
      <c r="F66" s="4"/>
      <c r="G66" s="4"/>
    </row>
    <row r="67" spans="1:7">
      <c r="A67" s="2" t="s">
        <v>1683</v>
      </c>
      <c r="B67" s="4" t="s">
        <v>1690</v>
      </c>
      <c r="C67" s="4"/>
      <c r="D67" s="4"/>
      <c r="E67" s="4"/>
      <c r="F67" s="4"/>
      <c r="G67" s="4"/>
    </row>
    <row r="68" spans="1:7">
      <c r="A68" s="2" t="s">
        <v>1691</v>
      </c>
      <c r="B68" s="4"/>
      <c r="C68" s="4"/>
      <c r="D68" s="4"/>
      <c r="E68" s="4"/>
      <c r="F68" s="4"/>
      <c r="G68" s="4"/>
    </row>
    <row r="69" spans="1:7" ht="30">
      <c r="A69" s="3" t="s">
        <v>367</v>
      </c>
      <c r="B69" s="4"/>
      <c r="C69" s="4"/>
      <c r="D69" s="4"/>
      <c r="E69" s="4"/>
      <c r="F69" s="4"/>
      <c r="G69" s="4"/>
    </row>
    <row r="70" spans="1:7">
      <c r="A70" s="2" t="s">
        <v>1683</v>
      </c>
      <c r="B70" s="4" t="s">
        <v>374</v>
      </c>
      <c r="C70" s="4"/>
      <c r="D70" s="4"/>
      <c r="E70" s="4"/>
      <c r="F70" s="4"/>
      <c r="G70" s="4"/>
    </row>
    <row r="71" spans="1:7">
      <c r="A71" s="2" t="s">
        <v>1692</v>
      </c>
      <c r="B71" s="4"/>
      <c r="C71" s="4"/>
      <c r="D71" s="4"/>
      <c r="E71" s="4"/>
      <c r="F71" s="4"/>
      <c r="G71" s="4"/>
    </row>
    <row r="72" spans="1:7" ht="30">
      <c r="A72" s="3" t="s">
        <v>367</v>
      </c>
      <c r="B72" s="4"/>
      <c r="C72" s="4"/>
      <c r="D72" s="4"/>
      <c r="E72" s="4"/>
      <c r="F72" s="4"/>
      <c r="G72" s="4"/>
    </row>
    <row r="73" spans="1:7" ht="30">
      <c r="A73" s="2" t="s">
        <v>1693</v>
      </c>
      <c r="B73" s="4"/>
      <c r="C73" s="4"/>
      <c r="D73" s="4"/>
      <c r="E73" s="4"/>
      <c r="F73" s="4"/>
      <c r="G73" s="8">
        <v>71400000</v>
      </c>
    </row>
  </sheetData>
  <mergeCells count="3">
    <mergeCell ref="A1:A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9" t="s">
        <v>1694</v>
      </c>
      <c r="B1" s="9" t="s">
        <v>2</v>
      </c>
      <c r="C1" s="9"/>
      <c r="D1" s="1"/>
    </row>
    <row r="2" spans="1:4">
      <c r="A2" s="9"/>
      <c r="B2" s="1" t="s">
        <v>3</v>
      </c>
      <c r="C2" s="1" t="s">
        <v>112</v>
      </c>
      <c r="D2" s="1" t="s">
        <v>32</v>
      </c>
    </row>
    <row r="3" spans="1:4">
      <c r="A3" s="3" t="s">
        <v>417</v>
      </c>
      <c r="B3" s="4"/>
      <c r="C3" s="4"/>
      <c r="D3" s="4"/>
    </row>
    <row r="4" spans="1:4">
      <c r="A4" s="2" t="s">
        <v>1179</v>
      </c>
      <c r="B4" s="8">
        <v>39429000</v>
      </c>
      <c r="C4" s="4"/>
      <c r="D4" s="8">
        <v>32049000</v>
      </c>
    </row>
    <row r="5" spans="1:4" ht="30">
      <c r="A5" s="2" t="s">
        <v>1695</v>
      </c>
      <c r="B5" s="6">
        <v>4400000</v>
      </c>
      <c r="C5" s="6">
        <v>6800000</v>
      </c>
      <c r="D5" s="4"/>
    </row>
    <row r="6" spans="1:4" ht="30">
      <c r="A6" s="2" t="s">
        <v>1696</v>
      </c>
      <c r="B6" s="6">
        <v>3900000</v>
      </c>
      <c r="C6" s="6">
        <v>4900000</v>
      </c>
      <c r="D6" s="4"/>
    </row>
    <row r="7" spans="1:4" ht="30">
      <c r="A7" s="2" t="s">
        <v>422</v>
      </c>
      <c r="B7" s="4"/>
      <c r="C7" s="4"/>
      <c r="D7" s="4"/>
    </row>
    <row r="8" spans="1:4">
      <c r="A8" s="3" t="s">
        <v>417</v>
      </c>
      <c r="B8" s="4"/>
      <c r="C8" s="4"/>
      <c r="D8" s="4"/>
    </row>
    <row r="9" spans="1:4">
      <c r="A9" s="2" t="s">
        <v>1697</v>
      </c>
      <c r="B9" s="6">
        <v>32400000</v>
      </c>
      <c r="C9" s="4"/>
      <c r="D9" s="6">
        <v>23000000</v>
      </c>
    </row>
    <row r="10" spans="1:4">
      <c r="A10" s="2" t="s">
        <v>423</v>
      </c>
      <c r="B10" s="4"/>
      <c r="C10" s="4"/>
      <c r="D10" s="4"/>
    </row>
    <row r="11" spans="1:4">
      <c r="A11" s="3" t="s">
        <v>417</v>
      </c>
      <c r="B11" s="4"/>
      <c r="C11" s="4"/>
      <c r="D11" s="4"/>
    </row>
    <row r="12" spans="1:4">
      <c r="A12" s="2" t="s">
        <v>1697</v>
      </c>
      <c r="B12" s="4"/>
      <c r="C12" s="4"/>
      <c r="D12" s="6">
        <v>3600000</v>
      </c>
    </row>
    <row r="13" spans="1:4">
      <c r="A13" s="2" t="s">
        <v>1175</v>
      </c>
      <c r="B13" s="4"/>
      <c r="C13" s="4"/>
      <c r="D13" s="4"/>
    </row>
    <row r="14" spans="1:4">
      <c r="A14" s="3" t="s">
        <v>417</v>
      </c>
      <c r="B14" s="4"/>
      <c r="C14" s="4"/>
      <c r="D14" s="4"/>
    </row>
    <row r="15" spans="1:4">
      <c r="A15" s="2" t="s">
        <v>1179</v>
      </c>
      <c r="B15" s="6">
        <v>4332000</v>
      </c>
      <c r="C15" s="4"/>
      <c r="D15" s="6">
        <v>4307000</v>
      </c>
    </row>
    <row r="16" spans="1:4">
      <c r="A16" s="2" t="s">
        <v>1698</v>
      </c>
      <c r="B16" s="4"/>
      <c r="C16" s="4"/>
      <c r="D16" s="4"/>
    </row>
    <row r="17" spans="1:4">
      <c r="A17" s="3" t="s">
        <v>417</v>
      </c>
      <c r="B17" s="4"/>
      <c r="C17" s="4"/>
      <c r="D17" s="4"/>
    </row>
    <row r="18" spans="1:4">
      <c r="A18" s="2" t="s">
        <v>1179</v>
      </c>
      <c r="B18" s="6">
        <v>4332000</v>
      </c>
      <c r="C18" s="4"/>
      <c r="D18" s="6">
        <v>4307000</v>
      </c>
    </row>
    <row r="19" spans="1:4">
      <c r="A19" s="2" t="s">
        <v>1176</v>
      </c>
      <c r="B19" s="4"/>
      <c r="C19" s="4"/>
      <c r="D19" s="4"/>
    </row>
    <row r="20" spans="1:4">
      <c r="A20" s="3" t="s">
        <v>417</v>
      </c>
      <c r="B20" s="4"/>
      <c r="C20" s="4"/>
      <c r="D20" s="4"/>
    </row>
    <row r="21" spans="1:4">
      <c r="A21" s="2" t="s">
        <v>1179</v>
      </c>
      <c r="B21" s="6">
        <v>35097000</v>
      </c>
      <c r="C21" s="4"/>
      <c r="D21" s="6">
        <v>24419000</v>
      </c>
    </row>
    <row r="22" spans="1:4" ht="30">
      <c r="A22" s="2" t="s">
        <v>1699</v>
      </c>
      <c r="B22" s="4"/>
      <c r="C22" s="4"/>
      <c r="D22" s="4"/>
    </row>
    <row r="23" spans="1:4">
      <c r="A23" s="3" t="s">
        <v>417</v>
      </c>
      <c r="B23" s="4"/>
      <c r="C23" s="4"/>
      <c r="D23" s="4"/>
    </row>
    <row r="24" spans="1:4">
      <c r="A24" s="2" t="s">
        <v>1179</v>
      </c>
      <c r="B24" s="6">
        <v>35097000</v>
      </c>
      <c r="C24" s="4"/>
      <c r="D24" s="6">
        <v>24419000</v>
      </c>
    </row>
    <row r="25" spans="1:4">
      <c r="A25" s="2" t="s">
        <v>1177</v>
      </c>
      <c r="B25" s="4"/>
      <c r="C25" s="4"/>
      <c r="D25" s="4"/>
    </row>
    <row r="26" spans="1:4">
      <c r="A26" s="3" t="s">
        <v>417</v>
      </c>
      <c r="B26" s="4"/>
      <c r="C26" s="4"/>
      <c r="D26" s="4"/>
    </row>
    <row r="27" spans="1:4">
      <c r="A27" s="2" t="s">
        <v>1179</v>
      </c>
      <c r="B27" s="4">
        <v>0</v>
      </c>
      <c r="C27" s="4"/>
      <c r="D27" s="6">
        <v>3323000</v>
      </c>
    </row>
    <row r="28" spans="1:4">
      <c r="A28" s="2" t="s">
        <v>1700</v>
      </c>
      <c r="B28" s="4"/>
      <c r="C28" s="4"/>
      <c r="D28" s="4"/>
    </row>
    <row r="29" spans="1:4">
      <c r="A29" s="3" t="s">
        <v>417</v>
      </c>
      <c r="B29" s="4"/>
      <c r="C29" s="4"/>
      <c r="D29" s="4"/>
    </row>
    <row r="30" spans="1:4">
      <c r="A30" s="2" t="s">
        <v>1179</v>
      </c>
      <c r="B30" s="4">
        <v>0</v>
      </c>
      <c r="C30" s="4"/>
      <c r="D30" s="6">
        <v>3323000</v>
      </c>
    </row>
    <row r="31" spans="1:4">
      <c r="A31" s="2" t="s">
        <v>1189</v>
      </c>
      <c r="B31" s="4"/>
      <c r="C31" s="4"/>
      <c r="D31" s="4"/>
    </row>
    <row r="32" spans="1:4">
      <c r="A32" s="3" t="s">
        <v>417</v>
      </c>
      <c r="B32" s="4"/>
      <c r="C32" s="4"/>
      <c r="D32" s="4"/>
    </row>
    <row r="33" spans="1:4">
      <c r="A33" s="2" t="s">
        <v>1179</v>
      </c>
      <c r="B33" s="8">
        <v>39429000</v>
      </c>
      <c r="C33" s="4"/>
      <c r="D33" s="8">
        <v>32049000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1701</v>
      </c>
      <c r="B1" s="9" t="s">
        <v>2</v>
      </c>
      <c r="C1" s="9"/>
      <c r="D1" s="9"/>
    </row>
    <row r="2" spans="1:4">
      <c r="A2" s="1" t="s">
        <v>1702</v>
      </c>
      <c r="B2" s="1" t="s">
        <v>3</v>
      </c>
      <c r="C2" s="1" t="s">
        <v>32</v>
      </c>
      <c r="D2" s="1" t="s">
        <v>112</v>
      </c>
    </row>
    <row r="3" spans="1:4">
      <c r="A3" s="3" t="s">
        <v>433</v>
      </c>
      <c r="B3" s="4"/>
      <c r="C3" s="4"/>
      <c r="D3" s="4"/>
    </row>
    <row r="4" spans="1:4">
      <c r="A4" s="2" t="s">
        <v>1703</v>
      </c>
      <c r="B4" s="7">
        <v>15.1</v>
      </c>
      <c r="C4" s="7">
        <v>12.4</v>
      </c>
      <c r="D4" s="8">
        <v>11</v>
      </c>
    </row>
    <row r="5" spans="1:4">
      <c r="A5" s="2" t="s">
        <v>1704</v>
      </c>
      <c r="B5" s="4" t="s">
        <v>1688</v>
      </c>
      <c r="C5" s="4"/>
      <c r="D5" s="4"/>
    </row>
    <row r="6" spans="1:4">
      <c r="A6" s="2" t="s">
        <v>1705</v>
      </c>
      <c r="B6" s="4"/>
      <c r="C6" s="4"/>
      <c r="D6" s="4"/>
    </row>
    <row r="7" spans="1:4" ht="30">
      <c r="A7" s="3" t="s">
        <v>1514</v>
      </c>
      <c r="B7" s="4"/>
      <c r="C7" s="4"/>
      <c r="D7" s="4"/>
    </row>
    <row r="8" spans="1:4">
      <c r="A8" s="2" t="s">
        <v>1706</v>
      </c>
      <c r="B8" s="7">
        <v>18.399999999999999</v>
      </c>
      <c r="C8" s="4"/>
      <c r="D8" s="4"/>
    </row>
    <row r="9" spans="1:4" ht="30">
      <c r="A9" s="2" t="s">
        <v>1707</v>
      </c>
      <c r="B9" s="4">
        <v>1</v>
      </c>
      <c r="C9" s="4"/>
      <c r="D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1708</v>
      </c>
      <c r="B1" s="9" t="s">
        <v>2</v>
      </c>
      <c r="C1" s="9"/>
      <c r="D1" s="9"/>
    </row>
    <row r="2" spans="1:4">
      <c r="A2" s="9"/>
      <c r="B2" s="1" t="s">
        <v>3</v>
      </c>
      <c r="C2" s="1" t="s">
        <v>32</v>
      </c>
      <c r="D2" s="1" t="s">
        <v>112</v>
      </c>
    </row>
    <row r="3" spans="1:4">
      <c r="A3" s="3" t="s">
        <v>448</v>
      </c>
      <c r="B3" s="4"/>
      <c r="C3" s="4"/>
      <c r="D3" s="4"/>
    </row>
    <row r="4" spans="1:4" ht="45">
      <c r="A4" s="2" t="s">
        <v>1709</v>
      </c>
      <c r="B4" s="4" t="s">
        <v>1710</v>
      </c>
      <c r="C4" s="4"/>
      <c r="D4" s="4"/>
    </row>
    <row r="5" spans="1:4">
      <c r="A5" s="2" t="s">
        <v>1711</v>
      </c>
      <c r="B5" s="8">
        <v>0</v>
      </c>
      <c r="C5" s="8">
        <v>0</v>
      </c>
      <c r="D5" s="8">
        <v>564000</v>
      </c>
    </row>
    <row r="6" spans="1:4">
      <c r="A6" s="2" t="s">
        <v>1712</v>
      </c>
      <c r="B6" s="4">
        <v>0</v>
      </c>
      <c r="C6" s="4">
        <v>0</v>
      </c>
      <c r="D6" s="6">
        <v>2436000</v>
      </c>
    </row>
    <row r="7" spans="1:4">
      <c r="A7" s="3" t="s">
        <v>1713</v>
      </c>
      <c r="B7" s="4"/>
      <c r="C7" s="4"/>
      <c r="D7" s="4"/>
    </row>
    <row r="8" spans="1:4">
      <c r="A8" s="2" t="s">
        <v>1714</v>
      </c>
      <c r="B8" s="6">
        <v>7800000</v>
      </c>
      <c r="C8" s="6">
        <v>4400000</v>
      </c>
      <c r="D8" s="4">
        <v>0</v>
      </c>
    </row>
    <row r="9" spans="1:4" ht="30">
      <c r="A9" s="2" t="s">
        <v>1715</v>
      </c>
      <c r="B9" s="4"/>
      <c r="C9" s="4"/>
      <c r="D9" s="4"/>
    </row>
    <row r="10" spans="1:4">
      <c r="A10" s="3" t="s">
        <v>448</v>
      </c>
      <c r="B10" s="4"/>
      <c r="C10" s="4"/>
      <c r="D10" s="4"/>
    </row>
    <row r="11" spans="1:4">
      <c r="A11" s="2" t="s">
        <v>1711</v>
      </c>
      <c r="B11" s="4"/>
      <c r="C11" s="4"/>
      <c r="D11" s="8">
        <v>3000000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9" t="s">
        <v>1716</v>
      </c>
      <c r="B1" s="9" t="s">
        <v>2</v>
      </c>
      <c r="C1" s="9"/>
      <c r="D1" s="9"/>
    </row>
    <row r="2" spans="1:4">
      <c r="A2" s="9"/>
      <c r="B2" s="1" t="s">
        <v>3</v>
      </c>
      <c r="C2" s="1" t="s">
        <v>32</v>
      </c>
      <c r="D2" s="1" t="s">
        <v>112</v>
      </c>
    </row>
    <row r="3" spans="1:4">
      <c r="A3" s="2" t="s">
        <v>1717</v>
      </c>
      <c r="B3" s="4"/>
      <c r="C3" s="4"/>
      <c r="D3" s="4"/>
    </row>
    <row r="4" spans="1:4">
      <c r="A4" s="3" t="s">
        <v>1516</v>
      </c>
      <c r="B4" s="4"/>
      <c r="C4" s="4"/>
      <c r="D4" s="4"/>
    </row>
    <row r="5" spans="1:4" ht="30">
      <c r="A5" s="2" t="s">
        <v>1718</v>
      </c>
      <c r="B5" s="4">
        <v>6</v>
      </c>
      <c r="C5" s="4"/>
      <c r="D5" s="4"/>
    </row>
    <row r="6" spans="1:4" ht="30">
      <c r="A6" s="2" t="s">
        <v>1719</v>
      </c>
      <c r="B6" s="4"/>
      <c r="C6" s="4"/>
      <c r="D6" s="4"/>
    </row>
    <row r="7" spans="1:4">
      <c r="A7" s="3" t="s">
        <v>1516</v>
      </c>
      <c r="B7" s="4"/>
      <c r="C7" s="4"/>
      <c r="D7" s="4"/>
    </row>
    <row r="8" spans="1:4">
      <c r="A8" s="2" t="s">
        <v>1720</v>
      </c>
      <c r="B8" s="4">
        <v>3</v>
      </c>
      <c r="C8" s="4"/>
      <c r="D8" s="4"/>
    </row>
    <row r="9" spans="1:4" ht="45">
      <c r="A9" s="2" t="s">
        <v>1721</v>
      </c>
      <c r="B9" s="269">
        <v>0.02</v>
      </c>
      <c r="C9" s="4"/>
      <c r="D9" s="4"/>
    </row>
    <row r="10" spans="1:4" ht="30">
      <c r="A10" s="2" t="s">
        <v>1722</v>
      </c>
      <c r="B10" s="4"/>
      <c r="C10" s="4"/>
      <c r="D10" s="4"/>
    </row>
    <row r="11" spans="1:4">
      <c r="A11" s="3" t="s">
        <v>1516</v>
      </c>
      <c r="B11" s="4"/>
      <c r="C11" s="4"/>
      <c r="D11" s="4"/>
    </row>
    <row r="12" spans="1:4">
      <c r="A12" s="2" t="s">
        <v>1723</v>
      </c>
      <c r="B12" s="269">
        <v>9.9000000000000005E-2</v>
      </c>
      <c r="C12" s="269">
        <v>0.106</v>
      </c>
      <c r="D12" s="269">
        <v>0.10199999999999999</v>
      </c>
    </row>
    <row r="13" spans="1:4" ht="45">
      <c r="A13" s="2" t="s">
        <v>1724</v>
      </c>
      <c r="B13" s="4"/>
      <c r="C13" s="4"/>
      <c r="D13" s="4"/>
    </row>
    <row r="14" spans="1:4">
      <c r="A14" s="3" t="s">
        <v>1516</v>
      </c>
      <c r="B14" s="4"/>
      <c r="C14" s="4"/>
      <c r="D14" s="4"/>
    </row>
    <row r="15" spans="1:4">
      <c r="A15" s="2" t="s">
        <v>1723</v>
      </c>
      <c r="B15" s="269">
        <v>9.8000000000000004E-2</v>
      </c>
      <c r="C15" s="4"/>
      <c r="D15" s="4"/>
    </row>
    <row r="16" spans="1:4" ht="30">
      <c r="A16" s="2" t="s">
        <v>1725</v>
      </c>
      <c r="B16" s="4"/>
      <c r="C16" s="4"/>
      <c r="D16" s="4"/>
    </row>
    <row r="17" spans="1:4">
      <c r="A17" s="3" t="s">
        <v>1516</v>
      </c>
      <c r="B17" s="4"/>
      <c r="C17" s="4"/>
      <c r="D17" s="4"/>
    </row>
    <row r="18" spans="1:4">
      <c r="A18" s="2" t="s">
        <v>1723</v>
      </c>
      <c r="B18" s="269">
        <v>7.4999999999999997E-2</v>
      </c>
      <c r="C18" s="269">
        <v>7.8E-2</v>
      </c>
      <c r="D18" s="269">
        <v>0.08</v>
      </c>
    </row>
    <row r="19" spans="1:4" ht="30">
      <c r="A19" s="2" t="s">
        <v>1726</v>
      </c>
      <c r="B19" s="4"/>
      <c r="C19" s="4"/>
      <c r="D19" s="4"/>
    </row>
    <row r="20" spans="1:4">
      <c r="A20" s="3" t="s">
        <v>1516</v>
      </c>
      <c r="B20" s="4"/>
      <c r="C20" s="4"/>
      <c r="D20" s="4"/>
    </row>
    <row r="21" spans="1:4">
      <c r="A21" s="2" t="s">
        <v>1723</v>
      </c>
      <c r="B21" s="269">
        <v>7.8E-2</v>
      </c>
      <c r="C21" s="269">
        <v>7.6999999999999999E-2</v>
      </c>
      <c r="D21" s="269">
        <v>7.0999999999999994E-2</v>
      </c>
    </row>
    <row r="22" spans="1:4" ht="30">
      <c r="A22" s="2" t="s">
        <v>1727</v>
      </c>
      <c r="B22" s="4"/>
      <c r="C22" s="4"/>
      <c r="D22" s="4"/>
    </row>
    <row r="23" spans="1:4">
      <c r="A23" s="3" t="s">
        <v>1516</v>
      </c>
      <c r="B23" s="4"/>
      <c r="C23" s="4"/>
      <c r="D23" s="4"/>
    </row>
    <row r="24" spans="1:4">
      <c r="A24" s="2" t="s">
        <v>1723</v>
      </c>
      <c r="B24" s="4"/>
      <c r="C24" s="269">
        <v>6.4000000000000001E-2</v>
      </c>
      <c r="D24" s="269">
        <v>6.2E-2</v>
      </c>
    </row>
    <row r="25" spans="1:4" ht="30">
      <c r="A25" s="2" t="s">
        <v>1728</v>
      </c>
      <c r="B25" s="4"/>
      <c r="C25" s="4"/>
      <c r="D25" s="4"/>
    </row>
    <row r="26" spans="1:4">
      <c r="A26" s="3" t="s">
        <v>1516</v>
      </c>
      <c r="B26" s="4"/>
      <c r="C26" s="4"/>
      <c r="D26" s="4"/>
    </row>
    <row r="27" spans="1:4">
      <c r="A27" s="2" t="s">
        <v>1723</v>
      </c>
      <c r="B27" s="269">
        <v>0.109</v>
      </c>
      <c r="C27" s="4"/>
      <c r="D27" s="4"/>
    </row>
    <row r="28" spans="1:4" ht="30">
      <c r="A28" s="2" t="s">
        <v>1729</v>
      </c>
      <c r="B28" s="4"/>
      <c r="C28" s="4"/>
      <c r="D28" s="4"/>
    </row>
    <row r="29" spans="1:4">
      <c r="A29" s="3" t="s">
        <v>1516</v>
      </c>
      <c r="B29" s="4"/>
      <c r="C29" s="4"/>
      <c r="D29" s="4"/>
    </row>
    <row r="30" spans="1:4">
      <c r="A30" s="2" t="s">
        <v>1723</v>
      </c>
      <c r="B30" s="269">
        <v>7.1999999999999995E-2</v>
      </c>
      <c r="C30" s="4"/>
      <c r="D30" s="4"/>
    </row>
    <row r="31" spans="1:4" ht="30">
      <c r="A31" s="2" t="s">
        <v>1730</v>
      </c>
      <c r="B31" s="4"/>
      <c r="C31" s="4"/>
      <c r="D31" s="4"/>
    </row>
    <row r="32" spans="1:4">
      <c r="A32" s="3" t="s">
        <v>1516</v>
      </c>
      <c r="B32" s="4"/>
      <c r="C32" s="4"/>
      <c r="D32" s="4"/>
    </row>
    <row r="33" spans="1:4">
      <c r="A33" s="2" t="s">
        <v>1723</v>
      </c>
      <c r="B33" s="269">
        <v>5.6000000000000001E-2</v>
      </c>
      <c r="C33" s="4"/>
      <c r="D33" s="4"/>
    </row>
    <row r="34" spans="1:4" ht="30">
      <c r="A34" s="2" t="s">
        <v>1731</v>
      </c>
      <c r="B34" s="4"/>
      <c r="C34" s="4"/>
      <c r="D34" s="4"/>
    </row>
    <row r="35" spans="1:4">
      <c r="A35" s="3" t="s">
        <v>1516</v>
      </c>
      <c r="B35" s="4"/>
      <c r="C35" s="4"/>
      <c r="D35" s="4"/>
    </row>
    <row r="36" spans="1:4">
      <c r="A36" s="2" t="s">
        <v>1723</v>
      </c>
      <c r="B36" s="269">
        <v>0.73399999999999999</v>
      </c>
      <c r="C36" s="4"/>
      <c r="D36" s="4"/>
    </row>
    <row r="37" spans="1:4" ht="45">
      <c r="A37" s="2" t="s">
        <v>1732</v>
      </c>
      <c r="B37" s="4"/>
      <c r="C37" s="4"/>
      <c r="D37" s="4"/>
    </row>
    <row r="38" spans="1:4">
      <c r="A38" s="3" t="s">
        <v>1516</v>
      </c>
      <c r="B38" s="4"/>
      <c r="C38" s="4"/>
      <c r="D38" s="4"/>
    </row>
    <row r="39" spans="1:4">
      <c r="A39" s="2" t="s">
        <v>1723</v>
      </c>
      <c r="B39" s="269">
        <v>0.77600000000000002</v>
      </c>
      <c r="C39" s="4"/>
      <c r="D3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6"/>
  <sheetViews>
    <sheetView showGridLines="0" workbookViewId="0"/>
  </sheetViews>
  <sheetFormatPr defaultRowHeight="15"/>
  <cols>
    <col min="1" max="1" width="36.5703125" bestFit="1" customWidth="1"/>
    <col min="2" max="2" width="24.7109375" customWidth="1"/>
    <col min="3" max="3" width="6.140625" customWidth="1"/>
    <col min="4" max="4" width="27.140625" customWidth="1"/>
    <col min="5" max="5" width="11.140625" customWidth="1"/>
    <col min="6" max="6" width="27.140625" customWidth="1"/>
    <col min="7" max="7" width="11.140625" customWidth="1"/>
    <col min="8" max="8" width="24.7109375" customWidth="1"/>
    <col min="9" max="9" width="11.140625" customWidth="1"/>
    <col min="10" max="10" width="31.140625" customWidth="1"/>
    <col min="11" max="11" width="11.140625" customWidth="1"/>
    <col min="12" max="12" width="34.85546875" customWidth="1"/>
    <col min="13" max="13" width="6.140625" customWidth="1"/>
    <col min="14" max="14" width="34.85546875" customWidth="1"/>
    <col min="15" max="15" width="6.140625" customWidth="1"/>
    <col min="16" max="16" width="27.140625" customWidth="1"/>
    <col min="17" max="17" width="6.140625" customWidth="1"/>
    <col min="18" max="18" width="27.140625" customWidth="1"/>
    <col min="19" max="19" width="6.140625" customWidth="1"/>
    <col min="20" max="20" width="24.7109375" customWidth="1"/>
    <col min="21" max="21" width="8" customWidth="1"/>
    <col min="22" max="22" width="27.140625" customWidth="1"/>
    <col min="23" max="23" width="8" customWidth="1"/>
    <col min="24" max="24" width="30" customWidth="1"/>
    <col min="25" max="25" width="27.140625" customWidth="1"/>
    <col min="26" max="26" width="8" customWidth="1"/>
    <col min="27" max="27" width="30.85546875" customWidth="1"/>
    <col min="28" max="28" width="8" customWidth="1"/>
  </cols>
  <sheetData>
    <row r="1" spans="1:28" ht="15" customHeight="1">
      <c r="A1" s="9" t="s">
        <v>1733</v>
      </c>
      <c r="B1" s="9" t="s">
        <v>1655</v>
      </c>
      <c r="C1" s="9"/>
      <c r="D1" s="9"/>
      <c r="E1" s="9"/>
      <c r="F1" s="9"/>
      <c r="G1" s="9"/>
      <c r="H1" s="9"/>
      <c r="I1" s="9"/>
      <c r="J1" s="9"/>
      <c r="K1" s="9"/>
      <c r="L1" s="9" t="s">
        <v>2</v>
      </c>
      <c r="M1" s="9"/>
      <c r="N1" s="9"/>
      <c r="O1" s="9"/>
      <c r="P1" s="9" t="s">
        <v>1655</v>
      </c>
      <c r="Q1" s="9"/>
      <c r="R1" s="9"/>
      <c r="S1" s="9"/>
      <c r="T1" s="9"/>
      <c r="U1" s="9"/>
      <c r="V1" s="9"/>
      <c r="W1" s="9"/>
      <c r="X1" s="9"/>
      <c r="Y1" s="9"/>
      <c r="Z1" s="9"/>
      <c r="AA1" s="9"/>
      <c r="AB1" s="9"/>
    </row>
    <row r="2" spans="1:28" ht="15" customHeight="1">
      <c r="A2" s="9"/>
      <c r="B2" s="9" t="s">
        <v>1734</v>
      </c>
      <c r="C2" s="9"/>
      <c r="D2" s="9" t="s">
        <v>1735</v>
      </c>
      <c r="E2" s="9"/>
      <c r="F2" s="9" t="s">
        <v>1736</v>
      </c>
      <c r="G2" s="9"/>
      <c r="H2" s="9" t="s">
        <v>1737</v>
      </c>
      <c r="I2" s="9"/>
      <c r="J2" s="272">
        <v>41790</v>
      </c>
      <c r="K2" s="272"/>
      <c r="L2" s="9" t="s">
        <v>3</v>
      </c>
      <c r="M2" s="9"/>
      <c r="N2" s="9" t="s">
        <v>32</v>
      </c>
      <c r="O2" s="9"/>
      <c r="P2" s="9" t="s">
        <v>1738</v>
      </c>
      <c r="Q2" s="9"/>
      <c r="R2" s="9" t="s">
        <v>1657</v>
      </c>
      <c r="S2" s="9"/>
      <c r="T2" s="9" t="s">
        <v>1739</v>
      </c>
      <c r="U2" s="9"/>
      <c r="V2" s="9" t="s">
        <v>112</v>
      </c>
      <c r="W2" s="9"/>
      <c r="X2" s="1" t="s">
        <v>1740</v>
      </c>
      <c r="Y2" s="9" t="s">
        <v>1741</v>
      </c>
      <c r="Z2" s="9"/>
      <c r="AA2" s="9" t="s">
        <v>1742</v>
      </c>
      <c r="AB2" s="9"/>
    </row>
    <row r="3" spans="1:28" ht="30">
      <c r="A3" s="3" t="s">
        <v>1743</v>
      </c>
      <c r="B3" s="4"/>
      <c r="C3" s="4"/>
      <c r="D3" s="4"/>
      <c r="E3" s="4"/>
      <c r="F3" s="4"/>
      <c r="G3" s="4"/>
      <c r="H3" s="4"/>
      <c r="I3" s="4"/>
      <c r="J3" s="4"/>
      <c r="K3" s="4"/>
      <c r="L3" s="4"/>
      <c r="M3" s="4"/>
      <c r="N3" s="4"/>
      <c r="O3" s="4"/>
      <c r="P3" s="4"/>
      <c r="Q3" s="4"/>
      <c r="R3" s="4"/>
      <c r="S3" s="4"/>
      <c r="T3" s="4"/>
      <c r="U3" s="4"/>
      <c r="V3" s="4"/>
      <c r="W3" s="4"/>
      <c r="X3" s="4"/>
      <c r="Y3" s="4"/>
      <c r="Z3" s="4"/>
      <c r="AA3" s="4"/>
      <c r="AB3" s="4"/>
    </row>
    <row r="4" spans="1:28">
      <c r="A4" s="2" t="s">
        <v>1599</v>
      </c>
      <c r="B4" s="4"/>
      <c r="C4" s="4"/>
      <c r="D4" s="4"/>
      <c r="E4" s="4"/>
      <c r="F4" s="4"/>
      <c r="G4" s="4"/>
      <c r="H4" s="4"/>
      <c r="I4" s="4"/>
      <c r="J4" s="4"/>
      <c r="K4" s="4"/>
      <c r="L4" s="6">
        <v>33891036</v>
      </c>
      <c r="M4" s="4"/>
      <c r="N4" s="4"/>
      <c r="O4" s="4"/>
      <c r="P4" s="4"/>
      <c r="Q4" s="4"/>
      <c r="R4" s="4"/>
      <c r="S4" s="4"/>
      <c r="T4" s="4"/>
      <c r="U4" s="4"/>
      <c r="V4" s="4"/>
      <c r="W4" s="4"/>
      <c r="X4" s="4"/>
      <c r="Y4" s="4"/>
      <c r="Z4" s="4"/>
      <c r="AA4" s="4"/>
      <c r="AB4" s="4"/>
    </row>
    <row r="5" spans="1:28">
      <c r="A5" s="2" t="s">
        <v>1191</v>
      </c>
      <c r="B5" s="4"/>
      <c r="C5" s="4"/>
      <c r="D5" s="4"/>
      <c r="E5" s="4"/>
      <c r="F5" s="4"/>
      <c r="G5" s="4"/>
      <c r="H5" s="4"/>
      <c r="I5" s="4"/>
      <c r="J5" s="4"/>
      <c r="K5" s="4"/>
      <c r="L5" s="8">
        <v>4736709000</v>
      </c>
      <c r="M5" s="4"/>
      <c r="N5" s="8">
        <v>4130629000</v>
      </c>
      <c r="O5" s="4"/>
      <c r="P5" s="4"/>
      <c r="Q5" s="4"/>
      <c r="R5" s="4"/>
      <c r="S5" s="4"/>
      <c r="T5" s="4"/>
      <c r="U5" s="4"/>
      <c r="V5" s="4"/>
      <c r="W5" s="4"/>
      <c r="X5" s="4"/>
      <c r="Y5" s="4"/>
      <c r="Z5" s="4"/>
      <c r="AA5" s="4"/>
      <c r="AB5" s="4"/>
    </row>
    <row r="6" spans="1:28">
      <c r="A6" s="2" t="s">
        <v>1744</v>
      </c>
      <c r="B6" s="4"/>
      <c r="C6" s="4"/>
      <c r="D6" s="4"/>
      <c r="E6" s="4"/>
      <c r="F6" s="4"/>
      <c r="G6" s="4"/>
      <c r="H6" s="4"/>
      <c r="I6" s="4"/>
      <c r="J6" s="4"/>
      <c r="K6" s="4"/>
      <c r="L6" s="4"/>
      <c r="M6" s="4"/>
      <c r="N6" s="4"/>
      <c r="O6" s="4"/>
      <c r="P6" s="4"/>
      <c r="Q6" s="4"/>
      <c r="R6" s="4"/>
      <c r="S6" s="4"/>
      <c r="T6" s="4"/>
      <c r="U6" s="4"/>
      <c r="V6" s="4"/>
      <c r="W6" s="4"/>
      <c r="X6" s="4"/>
      <c r="Y6" s="4"/>
      <c r="Z6" s="4"/>
      <c r="AA6" s="4"/>
      <c r="AB6" s="4"/>
    </row>
    <row r="7" spans="1:28" ht="30">
      <c r="A7" s="3" t="s">
        <v>1743</v>
      </c>
      <c r="B7" s="4"/>
      <c r="C7" s="4"/>
      <c r="D7" s="4"/>
      <c r="E7" s="4"/>
      <c r="F7" s="4"/>
      <c r="G7" s="4"/>
      <c r="H7" s="4"/>
      <c r="I7" s="4"/>
      <c r="J7" s="4"/>
      <c r="K7" s="4"/>
      <c r="L7" s="4"/>
      <c r="M7" s="4"/>
      <c r="N7" s="4"/>
      <c r="O7" s="4"/>
      <c r="P7" s="4"/>
      <c r="Q7" s="4"/>
      <c r="R7" s="4"/>
      <c r="S7" s="4"/>
      <c r="T7" s="4"/>
      <c r="U7" s="4"/>
      <c r="V7" s="4"/>
      <c r="W7" s="4"/>
      <c r="X7" s="4"/>
      <c r="Y7" s="4"/>
      <c r="Z7" s="4"/>
      <c r="AA7" s="4"/>
      <c r="AB7" s="4"/>
    </row>
    <row r="8" spans="1:28" ht="17.25">
      <c r="A8" s="2" t="s">
        <v>1191</v>
      </c>
      <c r="B8" s="4"/>
      <c r="C8" s="4"/>
      <c r="D8" s="4"/>
      <c r="E8" s="4"/>
      <c r="F8" s="4"/>
      <c r="G8" s="4"/>
      <c r="H8" s="4"/>
      <c r="I8" s="4"/>
      <c r="J8" s="4"/>
      <c r="K8" s="4"/>
      <c r="L8" s="6">
        <v>4000000</v>
      </c>
      <c r="M8" s="270" t="s">
        <v>1601</v>
      </c>
      <c r="N8" s="4">
        <v>0</v>
      </c>
      <c r="O8" s="270" t="s">
        <v>1601</v>
      </c>
      <c r="P8" s="4"/>
      <c r="Q8" s="4"/>
      <c r="R8" s="4"/>
      <c r="S8" s="4"/>
      <c r="T8" s="4"/>
      <c r="U8" s="4"/>
      <c r="V8" s="4"/>
      <c r="W8" s="4"/>
      <c r="X8" s="4"/>
      <c r="Y8" s="4"/>
      <c r="Z8" s="4"/>
      <c r="AA8" s="4"/>
      <c r="AB8" s="4"/>
    </row>
    <row r="9" spans="1:28">
      <c r="A9" s="2" t="s">
        <v>1745</v>
      </c>
      <c r="B9" s="4"/>
      <c r="C9" s="4"/>
      <c r="D9" s="4"/>
      <c r="E9" s="4"/>
      <c r="F9" s="4"/>
      <c r="G9" s="4"/>
      <c r="H9" s="4"/>
      <c r="I9" s="4"/>
      <c r="J9" s="4"/>
      <c r="K9" s="4"/>
      <c r="L9" s="4"/>
      <c r="M9" s="4"/>
      <c r="N9" s="4"/>
      <c r="O9" s="4"/>
      <c r="P9" s="4"/>
      <c r="Q9" s="4"/>
      <c r="R9" s="4"/>
      <c r="S9" s="4"/>
      <c r="T9" s="4"/>
      <c r="U9" s="4"/>
      <c r="V9" s="4"/>
      <c r="W9" s="4"/>
      <c r="X9" s="4"/>
      <c r="Y9" s="4"/>
      <c r="Z9" s="4"/>
      <c r="AA9" s="4"/>
      <c r="AB9" s="4"/>
    </row>
    <row r="10" spans="1:28" ht="30">
      <c r="A10" s="3" t="s">
        <v>1743</v>
      </c>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7.25">
      <c r="A11" s="2" t="s">
        <v>509</v>
      </c>
      <c r="B11" s="6">
        <v>11288000</v>
      </c>
      <c r="C11" s="270" t="s">
        <v>1620</v>
      </c>
      <c r="D11" s="4"/>
      <c r="E11" s="4"/>
      <c r="F11" s="4"/>
      <c r="G11" s="4"/>
      <c r="H11" s="4"/>
      <c r="I11" s="4"/>
      <c r="J11" s="4"/>
      <c r="K11" s="4"/>
      <c r="L11" s="4"/>
      <c r="M11" s="4"/>
      <c r="N11" s="4"/>
      <c r="O11" s="4"/>
      <c r="P11" s="4"/>
      <c r="Q11" s="4"/>
      <c r="R11" s="4"/>
      <c r="S11" s="4"/>
      <c r="T11" s="4"/>
      <c r="U11" s="4"/>
      <c r="V11" s="4"/>
      <c r="W11" s="4"/>
      <c r="X11" s="4"/>
      <c r="Y11" s="4"/>
      <c r="Z11" s="4"/>
      <c r="AA11" s="4"/>
      <c r="AB11" s="4"/>
    </row>
    <row r="12" spans="1:28" ht="17.25">
      <c r="A12" s="2" t="s">
        <v>512</v>
      </c>
      <c r="B12" s="6">
        <v>20962000</v>
      </c>
      <c r="C12" s="270" t="s">
        <v>1620</v>
      </c>
      <c r="D12" s="4"/>
      <c r="E12" s="4"/>
      <c r="F12" s="4"/>
      <c r="G12" s="4"/>
      <c r="H12" s="4"/>
      <c r="I12" s="4"/>
      <c r="J12" s="4"/>
      <c r="K12" s="4"/>
      <c r="L12" s="4"/>
      <c r="M12" s="4"/>
      <c r="N12" s="4"/>
      <c r="O12" s="4"/>
      <c r="P12" s="4"/>
      <c r="Q12" s="4"/>
      <c r="R12" s="4"/>
      <c r="S12" s="4"/>
      <c r="T12" s="4"/>
      <c r="U12" s="4"/>
      <c r="V12" s="4"/>
      <c r="W12" s="4"/>
      <c r="X12" s="4"/>
      <c r="Y12" s="4"/>
      <c r="Z12" s="4"/>
      <c r="AA12" s="4"/>
      <c r="AB12" s="4"/>
    </row>
    <row r="13" spans="1:28" ht="17.25">
      <c r="A13" s="2" t="s">
        <v>513</v>
      </c>
      <c r="B13" s="4">
        <v>0</v>
      </c>
      <c r="C13" s="270" t="s">
        <v>1620</v>
      </c>
      <c r="D13" s="4"/>
      <c r="E13" s="4"/>
      <c r="F13" s="4"/>
      <c r="G13" s="4"/>
      <c r="H13" s="4"/>
      <c r="I13" s="4"/>
      <c r="J13" s="4"/>
      <c r="K13" s="4"/>
      <c r="L13" s="4"/>
      <c r="M13" s="4"/>
      <c r="N13" s="4"/>
      <c r="O13" s="4"/>
      <c r="P13" s="4"/>
      <c r="Q13" s="4"/>
      <c r="R13" s="4"/>
      <c r="S13" s="4"/>
      <c r="T13" s="4"/>
      <c r="U13" s="4"/>
      <c r="V13" s="4"/>
      <c r="W13" s="4"/>
      <c r="X13" s="4"/>
      <c r="Y13" s="4"/>
      <c r="Z13" s="4"/>
      <c r="AA13" s="4"/>
      <c r="AB13" s="4"/>
    </row>
    <row r="14" spans="1:28" ht="17.25">
      <c r="A14" s="2" t="s">
        <v>514</v>
      </c>
      <c r="B14" s="4">
        <v>0</v>
      </c>
      <c r="C14" s="270" t="s">
        <v>1620</v>
      </c>
      <c r="D14" s="4"/>
      <c r="E14" s="4"/>
      <c r="F14" s="4"/>
      <c r="G14" s="4"/>
      <c r="H14" s="4"/>
      <c r="I14" s="4"/>
      <c r="J14" s="4"/>
      <c r="K14" s="4"/>
      <c r="L14" s="4"/>
      <c r="M14" s="4"/>
      <c r="N14" s="4"/>
      <c r="O14" s="4"/>
      <c r="P14" s="4"/>
      <c r="Q14" s="4"/>
      <c r="R14" s="4"/>
      <c r="S14" s="4"/>
      <c r="T14" s="4"/>
      <c r="U14" s="4"/>
      <c r="V14" s="4"/>
      <c r="W14" s="4"/>
      <c r="X14" s="4"/>
      <c r="Y14" s="4"/>
      <c r="Z14" s="4"/>
      <c r="AA14" s="4"/>
      <c r="AB14" s="4"/>
    </row>
    <row r="15" spans="1:28" ht="17.25">
      <c r="A15" s="2" t="s">
        <v>515</v>
      </c>
      <c r="B15" s="4">
        <v>0</v>
      </c>
      <c r="C15" s="270" t="s">
        <v>1620</v>
      </c>
      <c r="D15" s="4"/>
      <c r="E15" s="4"/>
      <c r="F15" s="4"/>
      <c r="G15" s="4"/>
      <c r="H15" s="4"/>
      <c r="I15" s="4"/>
      <c r="J15" s="4"/>
      <c r="K15" s="4"/>
      <c r="L15" s="4"/>
      <c r="M15" s="4"/>
      <c r="N15" s="4"/>
      <c r="O15" s="4"/>
      <c r="P15" s="4"/>
      <c r="Q15" s="4"/>
      <c r="R15" s="4"/>
      <c r="S15" s="4"/>
      <c r="T15" s="4"/>
      <c r="U15" s="4"/>
      <c r="V15" s="4"/>
      <c r="W15" s="4"/>
      <c r="X15" s="4"/>
      <c r="Y15" s="4"/>
      <c r="Z15" s="4"/>
      <c r="AA15" s="4"/>
      <c r="AB15" s="4"/>
    </row>
    <row r="16" spans="1:28" ht="17.25">
      <c r="A16" s="2" t="s">
        <v>516</v>
      </c>
      <c r="B16" s="6">
        <v>32250000</v>
      </c>
      <c r="C16" s="270" t="s">
        <v>1620</v>
      </c>
      <c r="D16" s="4"/>
      <c r="E16" s="4"/>
      <c r="F16" s="4"/>
      <c r="G16" s="4"/>
      <c r="H16" s="4"/>
      <c r="I16" s="4"/>
      <c r="J16" s="4"/>
      <c r="K16" s="4"/>
      <c r="L16" s="4"/>
      <c r="M16" s="4"/>
      <c r="N16" s="4"/>
      <c r="O16" s="4"/>
      <c r="P16" s="4"/>
      <c r="Q16" s="4"/>
      <c r="R16" s="4"/>
      <c r="S16" s="4"/>
      <c r="T16" s="4"/>
      <c r="U16" s="4"/>
      <c r="V16" s="4"/>
      <c r="W16" s="4"/>
      <c r="X16" s="4"/>
      <c r="Y16" s="4"/>
      <c r="Z16" s="4"/>
      <c r="AA16" s="4"/>
      <c r="AB16" s="4"/>
    </row>
    <row r="17" spans="1:28" ht="17.25">
      <c r="A17" s="2" t="s">
        <v>517</v>
      </c>
      <c r="B17" s="4">
        <v>0</v>
      </c>
      <c r="C17" s="270" t="s">
        <v>1620</v>
      </c>
      <c r="D17" s="4"/>
      <c r="E17" s="4"/>
      <c r="F17" s="4"/>
      <c r="G17" s="4"/>
      <c r="H17" s="4"/>
      <c r="I17" s="4"/>
      <c r="J17" s="4"/>
      <c r="K17" s="4"/>
      <c r="L17" s="4"/>
      <c r="M17" s="4"/>
      <c r="N17" s="4"/>
      <c r="O17" s="4"/>
      <c r="P17" s="4"/>
      <c r="Q17" s="4"/>
      <c r="R17" s="4"/>
      <c r="S17" s="4"/>
      <c r="T17" s="4"/>
      <c r="U17" s="4"/>
      <c r="V17" s="4"/>
      <c r="W17" s="4"/>
      <c r="X17" s="4"/>
      <c r="Y17" s="4"/>
      <c r="Z17" s="4"/>
      <c r="AA17" s="4"/>
      <c r="AB17" s="4"/>
    </row>
    <row r="18" spans="1:28" ht="17.25">
      <c r="A18" s="2" t="s">
        <v>518</v>
      </c>
      <c r="B18" s="4">
        <v>0</v>
      </c>
      <c r="C18" s="270" t="s">
        <v>1620</v>
      </c>
      <c r="D18" s="4"/>
      <c r="E18" s="4"/>
      <c r="F18" s="4"/>
      <c r="G18" s="4"/>
      <c r="H18" s="4"/>
      <c r="I18" s="4"/>
      <c r="J18" s="4"/>
      <c r="K18" s="4"/>
      <c r="L18" s="4"/>
      <c r="M18" s="4"/>
      <c r="N18" s="4"/>
      <c r="O18" s="4"/>
      <c r="P18" s="4"/>
      <c r="Q18" s="4"/>
      <c r="R18" s="4"/>
      <c r="S18" s="4"/>
      <c r="T18" s="4"/>
      <c r="U18" s="4"/>
      <c r="V18" s="4"/>
      <c r="W18" s="4"/>
      <c r="X18" s="4"/>
      <c r="Y18" s="4"/>
      <c r="Z18" s="4"/>
      <c r="AA18" s="4"/>
      <c r="AB18" s="4"/>
    </row>
    <row r="19" spans="1:28" ht="17.25">
      <c r="A19" s="2" t="s">
        <v>519</v>
      </c>
      <c r="B19" s="4">
        <v>0</v>
      </c>
      <c r="C19" s="270" t="s">
        <v>1620</v>
      </c>
      <c r="D19" s="4"/>
      <c r="E19" s="4"/>
      <c r="F19" s="4"/>
      <c r="G19" s="4"/>
      <c r="H19" s="4"/>
      <c r="I19" s="4"/>
      <c r="J19" s="4"/>
      <c r="K19" s="4"/>
      <c r="L19" s="4"/>
      <c r="M19" s="4"/>
      <c r="N19" s="4"/>
      <c r="O19" s="4"/>
      <c r="P19" s="4"/>
      <c r="Q19" s="4"/>
      <c r="R19" s="4"/>
      <c r="S19" s="4"/>
      <c r="T19" s="4"/>
      <c r="U19" s="4"/>
      <c r="V19" s="4"/>
      <c r="W19" s="4"/>
      <c r="X19" s="4"/>
      <c r="Y19" s="4"/>
      <c r="Z19" s="4"/>
      <c r="AA19" s="4"/>
      <c r="AB19" s="4"/>
    </row>
    <row r="20" spans="1:28" ht="17.25">
      <c r="A20" s="2" t="s">
        <v>520</v>
      </c>
      <c r="B20" s="4">
        <v>0</v>
      </c>
      <c r="C20" s="270" t="s">
        <v>1620</v>
      </c>
      <c r="D20" s="4"/>
      <c r="E20" s="4"/>
      <c r="F20" s="4"/>
      <c r="G20" s="4"/>
      <c r="H20" s="4"/>
      <c r="I20" s="4"/>
      <c r="J20" s="4"/>
      <c r="K20" s="4"/>
      <c r="L20" s="4"/>
      <c r="M20" s="4"/>
      <c r="N20" s="4"/>
      <c r="O20" s="4"/>
      <c r="P20" s="4"/>
      <c r="Q20" s="4"/>
      <c r="R20" s="4"/>
      <c r="S20" s="4"/>
      <c r="T20" s="4"/>
      <c r="U20" s="4"/>
      <c r="V20" s="4"/>
      <c r="W20" s="4"/>
      <c r="X20" s="4"/>
      <c r="Y20" s="4"/>
      <c r="Z20" s="4"/>
      <c r="AA20" s="4"/>
      <c r="AB20" s="4"/>
    </row>
    <row r="21" spans="1:28" ht="17.25">
      <c r="A21" s="2" t="s">
        <v>1746</v>
      </c>
      <c r="B21" s="6">
        <v>32250000</v>
      </c>
      <c r="C21" s="270" t="s">
        <v>1620</v>
      </c>
      <c r="D21" s="4"/>
      <c r="E21" s="4"/>
      <c r="F21" s="4"/>
      <c r="G21" s="4"/>
      <c r="H21" s="4"/>
      <c r="I21" s="4"/>
      <c r="J21" s="4"/>
      <c r="K21" s="4"/>
      <c r="L21" s="4"/>
      <c r="M21" s="4"/>
      <c r="N21" s="4"/>
      <c r="O21" s="4"/>
      <c r="P21" s="4"/>
      <c r="Q21" s="4"/>
      <c r="R21" s="4"/>
      <c r="S21" s="4"/>
      <c r="T21" s="4"/>
      <c r="U21" s="4"/>
      <c r="V21" s="4"/>
      <c r="W21" s="4"/>
      <c r="X21" s="4"/>
      <c r="Y21" s="4"/>
      <c r="Z21" s="4"/>
      <c r="AA21" s="4"/>
      <c r="AB21" s="4"/>
    </row>
    <row r="22" spans="1:28" ht="45">
      <c r="A22" s="2" t="s">
        <v>522</v>
      </c>
      <c r="B22" s="6">
        <v>32250000</v>
      </c>
      <c r="C22" s="270" t="s">
        <v>1620</v>
      </c>
      <c r="D22" s="4"/>
      <c r="E22" s="4"/>
      <c r="F22" s="4"/>
      <c r="G22" s="4"/>
      <c r="H22" s="4"/>
      <c r="I22" s="4"/>
      <c r="J22" s="4"/>
      <c r="K22" s="4"/>
      <c r="L22" s="4"/>
      <c r="M22" s="4"/>
      <c r="N22" s="4"/>
      <c r="O22" s="4"/>
      <c r="P22" s="4"/>
      <c r="Q22" s="4"/>
      <c r="R22" s="4"/>
      <c r="S22" s="4"/>
      <c r="T22" s="4"/>
      <c r="U22" s="4"/>
      <c r="V22" s="4"/>
      <c r="W22" s="4"/>
      <c r="X22" s="4"/>
      <c r="Y22" s="4"/>
      <c r="Z22" s="4"/>
      <c r="AA22" s="4"/>
      <c r="AB22" s="4"/>
    </row>
    <row r="23" spans="1:28" ht="17.25">
      <c r="A23" s="2" t="s">
        <v>523</v>
      </c>
      <c r="B23" s="4">
        <v>0</v>
      </c>
      <c r="C23" s="270" t="s">
        <v>1620</v>
      </c>
      <c r="D23" s="4"/>
      <c r="E23" s="4"/>
      <c r="F23" s="4"/>
      <c r="G23" s="4"/>
      <c r="H23" s="4"/>
      <c r="I23" s="4"/>
      <c r="J23" s="4"/>
      <c r="K23" s="4"/>
      <c r="L23" s="4"/>
      <c r="M23" s="4"/>
      <c r="N23" s="4"/>
      <c r="O23" s="4"/>
      <c r="P23" s="4"/>
      <c r="Q23" s="4"/>
      <c r="R23" s="4"/>
      <c r="S23" s="4"/>
      <c r="T23" s="4"/>
      <c r="U23" s="4"/>
      <c r="V23" s="4"/>
      <c r="W23" s="4"/>
      <c r="X23" s="4"/>
      <c r="Y23" s="4"/>
      <c r="Z23" s="4"/>
      <c r="AA23" s="4"/>
      <c r="AB23" s="4"/>
    </row>
    <row r="24" spans="1:28" ht="17.25">
      <c r="A24" s="2" t="s">
        <v>524</v>
      </c>
      <c r="B24" s="4">
        <v>0</v>
      </c>
      <c r="C24" s="270" t="s">
        <v>1620</v>
      </c>
      <c r="D24" s="4"/>
      <c r="E24" s="4"/>
      <c r="F24" s="4"/>
      <c r="G24" s="4"/>
      <c r="H24" s="4"/>
      <c r="I24" s="4"/>
      <c r="J24" s="4"/>
      <c r="K24" s="4"/>
      <c r="L24" s="4"/>
      <c r="M24" s="4"/>
      <c r="N24" s="4"/>
      <c r="O24" s="4"/>
      <c r="P24" s="4"/>
      <c r="Q24" s="4"/>
      <c r="R24" s="4"/>
      <c r="S24" s="4"/>
      <c r="T24" s="4"/>
      <c r="U24" s="4"/>
      <c r="V24" s="4"/>
      <c r="W24" s="4"/>
      <c r="X24" s="4"/>
      <c r="Y24" s="4"/>
      <c r="Z24" s="4"/>
      <c r="AA24" s="4"/>
      <c r="AB24" s="4"/>
    </row>
    <row r="25" spans="1:28">
      <c r="A25" s="2" t="s">
        <v>1747</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30">
      <c r="A26" s="3" t="s">
        <v>1743</v>
      </c>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7.25">
      <c r="A27" s="2" t="s">
        <v>509</v>
      </c>
      <c r="B27" s="4"/>
      <c r="C27" s="4"/>
      <c r="D27" s="6">
        <v>153745000</v>
      </c>
      <c r="E27" s="270" t="s">
        <v>1748</v>
      </c>
      <c r="F27" s="4"/>
      <c r="G27" s="4"/>
      <c r="H27" s="4"/>
      <c r="I27" s="4"/>
      <c r="J27" s="4"/>
      <c r="K27" s="4"/>
      <c r="L27" s="4"/>
      <c r="M27" s="4"/>
      <c r="N27" s="4"/>
      <c r="O27" s="4"/>
      <c r="P27" s="4"/>
      <c r="Q27" s="4"/>
      <c r="R27" s="4"/>
      <c r="S27" s="4"/>
      <c r="T27" s="4"/>
      <c r="U27" s="4"/>
      <c r="V27" s="4"/>
      <c r="W27" s="4"/>
      <c r="X27" s="4"/>
      <c r="Y27" s="4"/>
      <c r="Z27" s="4"/>
      <c r="AA27" s="4"/>
      <c r="AB27" s="4"/>
    </row>
    <row r="28" spans="1:28" ht="17.25">
      <c r="A28" s="2" t="s">
        <v>512</v>
      </c>
      <c r="B28" s="4"/>
      <c r="C28" s="4"/>
      <c r="D28" s="4">
        <v>0</v>
      </c>
      <c r="E28" s="270" t="s">
        <v>1748</v>
      </c>
      <c r="F28" s="4"/>
      <c r="G28" s="4"/>
      <c r="H28" s="4"/>
      <c r="I28" s="4"/>
      <c r="J28" s="4"/>
      <c r="K28" s="4"/>
      <c r="L28" s="4"/>
      <c r="M28" s="4"/>
      <c r="N28" s="4"/>
      <c r="O28" s="4"/>
      <c r="P28" s="4"/>
      <c r="Q28" s="4"/>
      <c r="R28" s="4"/>
      <c r="S28" s="4"/>
      <c r="T28" s="4"/>
      <c r="U28" s="4"/>
      <c r="V28" s="4"/>
      <c r="W28" s="4"/>
      <c r="X28" s="4"/>
      <c r="Y28" s="4"/>
      <c r="Z28" s="4"/>
      <c r="AA28" s="4"/>
      <c r="AB28" s="4"/>
    </row>
    <row r="29" spans="1:28" ht="17.25">
      <c r="A29" s="2" t="s">
        <v>513</v>
      </c>
      <c r="B29" s="4"/>
      <c r="C29" s="4"/>
      <c r="D29" s="4">
        <v>0</v>
      </c>
      <c r="E29" s="270" t="s">
        <v>1748</v>
      </c>
      <c r="F29" s="4"/>
      <c r="G29" s="4"/>
      <c r="H29" s="4"/>
      <c r="I29" s="4"/>
      <c r="J29" s="4"/>
      <c r="K29" s="4"/>
      <c r="L29" s="4"/>
      <c r="M29" s="4"/>
      <c r="N29" s="4"/>
      <c r="O29" s="4"/>
      <c r="P29" s="4"/>
      <c r="Q29" s="4"/>
      <c r="R29" s="4"/>
      <c r="S29" s="4"/>
      <c r="T29" s="4"/>
      <c r="U29" s="4"/>
      <c r="V29" s="4"/>
      <c r="W29" s="4"/>
      <c r="X29" s="4"/>
      <c r="Y29" s="4"/>
      <c r="Z29" s="4"/>
      <c r="AA29" s="4"/>
      <c r="AB29" s="4"/>
    </row>
    <row r="30" spans="1:28" ht="17.25">
      <c r="A30" s="2" t="s">
        <v>514</v>
      </c>
      <c r="B30" s="4"/>
      <c r="C30" s="4"/>
      <c r="D30" s="4">
        <v>0</v>
      </c>
      <c r="E30" s="270" t="s">
        <v>1748</v>
      </c>
      <c r="F30" s="4"/>
      <c r="G30" s="4"/>
      <c r="H30" s="4"/>
      <c r="I30" s="4"/>
      <c r="J30" s="4"/>
      <c r="K30" s="4"/>
      <c r="L30" s="4"/>
      <c r="M30" s="4"/>
      <c r="N30" s="4"/>
      <c r="O30" s="4"/>
      <c r="P30" s="4"/>
      <c r="Q30" s="4"/>
      <c r="R30" s="4"/>
      <c r="S30" s="4"/>
      <c r="T30" s="4"/>
      <c r="U30" s="4"/>
      <c r="V30" s="4"/>
      <c r="W30" s="4"/>
      <c r="X30" s="4"/>
      <c r="Y30" s="4"/>
      <c r="Z30" s="4"/>
      <c r="AA30" s="4"/>
      <c r="AB30" s="4"/>
    </row>
    <row r="31" spans="1:28" ht="17.25">
      <c r="A31" s="2" t="s">
        <v>515</v>
      </c>
      <c r="B31" s="4"/>
      <c r="C31" s="4"/>
      <c r="D31" s="4">
        <v>0</v>
      </c>
      <c r="E31" s="270" t="s">
        <v>1748</v>
      </c>
      <c r="F31" s="4"/>
      <c r="G31" s="4"/>
      <c r="H31" s="4"/>
      <c r="I31" s="4"/>
      <c r="J31" s="4"/>
      <c r="K31" s="4"/>
      <c r="L31" s="4"/>
      <c r="M31" s="4"/>
      <c r="N31" s="4"/>
      <c r="O31" s="4"/>
      <c r="P31" s="4"/>
      <c r="Q31" s="4"/>
      <c r="R31" s="4"/>
      <c r="S31" s="4"/>
      <c r="T31" s="4"/>
      <c r="U31" s="4"/>
      <c r="V31" s="4"/>
      <c r="W31" s="4"/>
      <c r="X31" s="4"/>
      <c r="Y31" s="4"/>
      <c r="Z31" s="4"/>
      <c r="AA31" s="4"/>
      <c r="AB31" s="4"/>
    </row>
    <row r="32" spans="1:28" ht="17.25">
      <c r="A32" s="2" t="s">
        <v>516</v>
      </c>
      <c r="B32" s="4"/>
      <c r="C32" s="4"/>
      <c r="D32" s="6">
        <v>153745000</v>
      </c>
      <c r="E32" s="270" t="s">
        <v>1748</v>
      </c>
      <c r="F32" s="4"/>
      <c r="G32" s="4"/>
      <c r="H32" s="4"/>
      <c r="I32" s="4"/>
      <c r="J32" s="4"/>
      <c r="K32" s="4"/>
      <c r="L32" s="4"/>
      <c r="M32" s="4"/>
      <c r="N32" s="4"/>
      <c r="O32" s="4"/>
      <c r="P32" s="4"/>
      <c r="Q32" s="4"/>
      <c r="R32" s="4"/>
      <c r="S32" s="4"/>
      <c r="T32" s="4"/>
      <c r="U32" s="4"/>
      <c r="V32" s="4"/>
      <c r="W32" s="4"/>
      <c r="X32" s="4"/>
      <c r="Y32" s="4"/>
      <c r="Z32" s="4"/>
      <c r="AA32" s="4"/>
      <c r="AB32" s="4"/>
    </row>
    <row r="33" spans="1:28" ht="17.25">
      <c r="A33" s="2" t="s">
        <v>517</v>
      </c>
      <c r="B33" s="4"/>
      <c r="C33" s="4"/>
      <c r="D33" s="4">
        <v>0</v>
      </c>
      <c r="E33" s="270" t="s">
        <v>1748</v>
      </c>
      <c r="F33" s="4"/>
      <c r="G33" s="4"/>
      <c r="H33" s="4"/>
      <c r="I33" s="4"/>
      <c r="J33" s="4"/>
      <c r="K33" s="4"/>
      <c r="L33" s="4"/>
      <c r="M33" s="4"/>
      <c r="N33" s="4"/>
      <c r="O33" s="4"/>
      <c r="P33" s="4"/>
      <c r="Q33" s="4"/>
      <c r="R33" s="4"/>
      <c r="S33" s="4"/>
      <c r="T33" s="4"/>
      <c r="U33" s="4"/>
      <c r="V33" s="4"/>
      <c r="W33" s="4"/>
      <c r="X33" s="4"/>
      <c r="Y33" s="4"/>
      <c r="Z33" s="4"/>
      <c r="AA33" s="4"/>
      <c r="AB33" s="4"/>
    </row>
    <row r="34" spans="1:28" ht="17.25">
      <c r="A34" s="2" t="s">
        <v>518</v>
      </c>
      <c r="B34" s="4"/>
      <c r="C34" s="4"/>
      <c r="D34" s="4">
        <v>0</v>
      </c>
      <c r="E34" s="270" t="s">
        <v>1748</v>
      </c>
      <c r="F34" s="4"/>
      <c r="G34" s="4"/>
      <c r="H34" s="4"/>
      <c r="I34" s="4"/>
      <c r="J34" s="4"/>
      <c r="K34" s="4"/>
      <c r="L34" s="4"/>
      <c r="M34" s="4"/>
      <c r="N34" s="4"/>
      <c r="O34" s="4"/>
      <c r="P34" s="4"/>
      <c r="Q34" s="4"/>
      <c r="R34" s="4"/>
      <c r="S34" s="4"/>
      <c r="T34" s="4"/>
      <c r="U34" s="4"/>
      <c r="V34" s="4"/>
      <c r="W34" s="4"/>
      <c r="X34" s="4"/>
      <c r="Y34" s="4"/>
      <c r="Z34" s="4"/>
      <c r="AA34" s="4"/>
      <c r="AB34" s="4"/>
    </row>
    <row r="35" spans="1:28" ht="17.25">
      <c r="A35" s="2" t="s">
        <v>519</v>
      </c>
      <c r="B35" s="4"/>
      <c r="C35" s="4"/>
      <c r="D35" s="4">
        <v>0</v>
      </c>
      <c r="E35" s="270" t="s">
        <v>1748</v>
      </c>
      <c r="F35" s="4"/>
      <c r="G35" s="4"/>
      <c r="H35" s="4"/>
      <c r="I35" s="4"/>
      <c r="J35" s="4"/>
      <c r="K35" s="4"/>
      <c r="L35" s="4"/>
      <c r="M35" s="4"/>
      <c r="N35" s="4"/>
      <c r="O35" s="4"/>
      <c r="P35" s="4"/>
      <c r="Q35" s="4"/>
      <c r="R35" s="4"/>
      <c r="S35" s="4"/>
      <c r="T35" s="4"/>
      <c r="U35" s="4"/>
      <c r="V35" s="4"/>
      <c r="W35" s="4"/>
      <c r="X35" s="4"/>
      <c r="Y35" s="4"/>
      <c r="Z35" s="4"/>
      <c r="AA35" s="4"/>
      <c r="AB35" s="4"/>
    </row>
    <row r="36" spans="1:28" ht="17.25">
      <c r="A36" s="2" t="s">
        <v>520</v>
      </c>
      <c r="B36" s="4"/>
      <c r="C36" s="4"/>
      <c r="D36" s="4">
        <v>0</v>
      </c>
      <c r="E36" s="270" t="s">
        <v>1748</v>
      </c>
      <c r="F36" s="4"/>
      <c r="G36" s="4"/>
      <c r="H36" s="4"/>
      <c r="I36" s="4"/>
      <c r="J36" s="4"/>
      <c r="K36" s="4"/>
      <c r="L36" s="4"/>
      <c r="M36" s="4"/>
      <c r="N36" s="4"/>
      <c r="O36" s="4"/>
      <c r="P36" s="4"/>
      <c r="Q36" s="4"/>
      <c r="R36" s="4"/>
      <c r="S36" s="4"/>
      <c r="T36" s="4"/>
      <c r="U36" s="4"/>
      <c r="V36" s="4"/>
      <c r="W36" s="4"/>
      <c r="X36" s="4"/>
      <c r="Y36" s="4"/>
      <c r="Z36" s="4"/>
      <c r="AA36" s="4"/>
      <c r="AB36" s="4"/>
    </row>
    <row r="37" spans="1:28" ht="17.25">
      <c r="A37" s="2" t="s">
        <v>1746</v>
      </c>
      <c r="B37" s="4"/>
      <c r="C37" s="4"/>
      <c r="D37" s="6">
        <v>153745000</v>
      </c>
      <c r="E37" s="270" t="s">
        <v>1748</v>
      </c>
      <c r="F37" s="4"/>
      <c r="G37" s="4"/>
      <c r="H37" s="4"/>
      <c r="I37" s="4"/>
      <c r="J37" s="4"/>
      <c r="K37" s="4"/>
      <c r="L37" s="4"/>
      <c r="M37" s="4"/>
      <c r="N37" s="4"/>
      <c r="O37" s="4"/>
      <c r="P37" s="4"/>
      <c r="Q37" s="4"/>
      <c r="R37" s="4"/>
      <c r="S37" s="4"/>
      <c r="T37" s="4"/>
      <c r="U37" s="4"/>
      <c r="V37" s="4"/>
      <c r="W37" s="4"/>
      <c r="X37" s="4"/>
      <c r="Y37" s="4"/>
      <c r="Z37" s="4"/>
      <c r="AA37" s="4"/>
      <c r="AB37" s="4"/>
    </row>
    <row r="38" spans="1:28" ht="45">
      <c r="A38" s="2" t="s">
        <v>522</v>
      </c>
      <c r="B38" s="4"/>
      <c r="C38" s="4"/>
      <c r="D38" s="6">
        <v>153745000</v>
      </c>
      <c r="E38" s="270" t="s">
        <v>1748</v>
      </c>
      <c r="F38" s="4"/>
      <c r="G38" s="4"/>
      <c r="H38" s="4"/>
      <c r="I38" s="4"/>
      <c r="J38" s="4"/>
      <c r="K38" s="4"/>
      <c r="L38" s="4"/>
      <c r="M38" s="4"/>
      <c r="N38" s="4"/>
      <c r="O38" s="4"/>
      <c r="P38" s="4"/>
      <c r="Q38" s="4"/>
      <c r="R38" s="4"/>
      <c r="S38" s="4"/>
      <c r="T38" s="4"/>
      <c r="U38" s="4"/>
      <c r="V38" s="4"/>
      <c r="W38" s="4"/>
      <c r="X38" s="4"/>
      <c r="Y38" s="4"/>
      <c r="Z38" s="4"/>
      <c r="AA38" s="4"/>
      <c r="AB38" s="4"/>
    </row>
    <row r="39" spans="1:28" ht="17.25">
      <c r="A39" s="2" t="s">
        <v>523</v>
      </c>
      <c r="B39" s="4"/>
      <c r="C39" s="4"/>
      <c r="D39" s="4">
        <v>0</v>
      </c>
      <c r="E39" s="270" t="s">
        <v>1748</v>
      </c>
      <c r="F39" s="4"/>
      <c r="G39" s="4"/>
      <c r="H39" s="4"/>
      <c r="I39" s="4"/>
      <c r="J39" s="4"/>
      <c r="K39" s="4"/>
      <c r="L39" s="4"/>
      <c r="M39" s="4"/>
      <c r="N39" s="4"/>
      <c r="O39" s="4"/>
      <c r="P39" s="4"/>
      <c r="Q39" s="4"/>
      <c r="R39" s="4"/>
      <c r="S39" s="4"/>
      <c r="T39" s="4"/>
      <c r="U39" s="4"/>
      <c r="V39" s="4"/>
      <c r="W39" s="4"/>
      <c r="X39" s="4"/>
      <c r="Y39" s="4"/>
      <c r="Z39" s="4"/>
      <c r="AA39" s="4"/>
      <c r="AB39" s="4"/>
    </row>
    <row r="40" spans="1:28" ht="17.25">
      <c r="A40" s="2" t="s">
        <v>524</v>
      </c>
      <c r="B40" s="4"/>
      <c r="C40" s="4"/>
      <c r="D40" s="4">
        <v>0</v>
      </c>
      <c r="E40" s="270" t="s">
        <v>1748</v>
      </c>
      <c r="F40" s="4"/>
      <c r="G40" s="4"/>
      <c r="H40" s="4"/>
      <c r="I40" s="4"/>
      <c r="J40" s="4"/>
      <c r="K40" s="4"/>
      <c r="L40" s="4"/>
      <c r="M40" s="4"/>
      <c r="N40" s="4"/>
      <c r="O40" s="4"/>
      <c r="P40" s="4"/>
      <c r="Q40" s="4"/>
      <c r="R40" s="4"/>
      <c r="S40" s="4"/>
      <c r="T40" s="4"/>
      <c r="U40" s="4"/>
      <c r="V40" s="4"/>
      <c r="W40" s="4"/>
      <c r="X40" s="4"/>
      <c r="Y40" s="4"/>
      <c r="Z40" s="4"/>
      <c r="AA40" s="4"/>
      <c r="AB40" s="4"/>
    </row>
    <row r="41" spans="1:28" ht="30">
      <c r="A41" s="2" t="s">
        <v>1749</v>
      </c>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30">
      <c r="A42" s="3" t="s">
        <v>1743</v>
      </c>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30">
      <c r="A43" s="2" t="s">
        <v>1750</v>
      </c>
      <c r="B43" s="4"/>
      <c r="C43" s="4"/>
      <c r="D43" s="6">
        <v>4000000</v>
      </c>
      <c r="E43" s="4"/>
      <c r="F43" s="4"/>
      <c r="G43" s="4"/>
      <c r="H43" s="4"/>
      <c r="I43" s="4"/>
      <c r="J43" s="4"/>
      <c r="K43" s="4"/>
      <c r="L43" s="4"/>
      <c r="M43" s="4"/>
      <c r="N43" s="4"/>
      <c r="O43" s="4"/>
      <c r="P43" s="4"/>
      <c r="Q43" s="4"/>
      <c r="R43" s="4"/>
      <c r="S43" s="4"/>
      <c r="T43" s="4"/>
      <c r="U43" s="4"/>
      <c r="V43" s="4"/>
      <c r="W43" s="4"/>
      <c r="X43" s="4"/>
      <c r="Y43" s="4"/>
      <c r="Z43" s="4"/>
      <c r="AA43" s="4"/>
      <c r="AB43" s="4"/>
    </row>
    <row r="44" spans="1:28">
      <c r="A44" s="2" t="s">
        <v>1751</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30">
      <c r="A45" s="3" t="s">
        <v>1743</v>
      </c>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7.25">
      <c r="A46" s="2" t="s">
        <v>509</v>
      </c>
      <c r="B46" s="4"/>
      <c r="C46" s="4"/>
      <c r="D46" s="4"/>
      <c r="E46" s="4"/>
      <c r="F46" s="6">
        <v>282415000</v>
      </c>
      <c r="G46" s="270" t="s">
        <v>1752</v>
      </c>
      <c r="H46" s="4"/>
      <c r="I46" s="4"/>
      <c r="J46" s="4"/>
      <c r="K46" s="4"/>
      <c r="L46" s="4"/>
      <c r="M46" s="4"/>
      <c r="N46" s="4"/>
      <c r="O46" s="4"/>
      <c r="P46" s="4"/>
      <c r="Q46" s="4"/>
      <c r="R46" s="4"/>
      <c r="S46" s="4"/>
      <c r="T46" s="4"/>
      <c r="U46" s="4"/>
      <c r="V46" s="4"/>
      <c r="W46" s="4"/>
      <c r="X46" s="4"/>
      <c r="Y46" s="4"/>
      <c r="Z46" s="4"/>
      <c r="AA46" s="4"/>
      <c r="AB46" s="4"/>
    </row>
    <row r="47" spans="1:28" ht="17.25">
      <c r="A47" s="2" t="s">
        <v>512</v>
      </c>
      <c r="B47" s="4"/>
      <c r="C47" s="4"/>
      <c r="D47" s="4"/>
      <c r="E47" s="4"/>
      <c r="F47" s="4">
        <v>0</v>
      </c>
      <c r="G47" s="270" t="s">
        <v>1752</v>
      </c>
      <c r="H47" s="4"/>
      <c r="I47" s="4"/>
      <c r="J47" s="4"/>
      <c r="K47" s="4"/>
      <c r="L47" s="4"/>
      <c r="M47" s="4"/>
      <c r="N47" s="4"/>
      <c r="O47" s="4"/>
      <c r="P47" s="4"/>
      <c r="Q47" s="4"/>
      <c r="R47" s="4"/>
      <c r="S47" s="4"/>
      <c r="T47" s="4"/>
      <c r="U47" s="4"/>
      <c r="V47" s="4"/>
      <c r="W47" s="4"/>
      <c r="X47" s="4"/>
      <c r="Y47" s="4"/>
      <c r="Z47" s="4"/>
      <c r="AA47" s="4"/>
      <c r="AB47" s="4"/>
    </row>
    <row r="48" spans="1:28" ht="17.25">
      <c r="A48" s="2" t="s">
        <v>513</v>
      </c>
      <c r="B48" s="4"/>
      <c r="C48" s="4"/>
      <c r="D48" s="4"/>
      <c r="E48" s="4"/>
      <c r="F48" s="4">
        <v>0</v>
      </c>
      <c r="G48" s="270" t="s">
        <v>1752</v>
      </c>
      <c r="H48" s="4"/>
      <c r="I48" s="4"/>
      <c r="J48" s="4"/>
      <c r="K48" s="4"/>
      <c r="L48" s="4"/>
      <c r="M48" s="4"/>
      <c r="N48" s="4"/>
      <c r="O48" s="4"/>
      <c r="P48" s="4"/>
      <c r="Q48" s="4"/>
      <c r="R48" s="4"/>
      <c r="S48" s="4"/>
      <c r="T48" s="4"/>
      <c r="U48" s="4"/>
      <c r="V48" s="4"/>
      <c r="W48" s="4"/>
      <c r="X48" s="4"/>
      <c r="Y48" s="4"/>
      <c r="Z48" s="4"/>
      <c r="AA48" s="4"/>
      <c r="AB48" s="4"/>
    </row>
    <row r="49" spans="1:28" ht="17.25">
      <c r="A49" s="2" t="s">
        <v>514</v>
      </c>
      <c r="B49" s="4"/>
      <c r="C49" s="4"/>
      <c r="D49" s="4"/>
      <c r="E49" s="4"/>
      <c r="F49" s="4">
        <v>0</v>
      </c>
      <c r="G49" s="270" t="s">
        <v>1752</v>
      </c>
      <c r="H49" s="4"/>
      <c r="I49" s="4"/>
      <c r="J49" s="4"/>
      <c r="K49" s="4"/>
      <c r="L49" s="4"/>
      <c r="M49" s="4"/>
      <c r="N49" s="4"/>
      <c r="O49" s="4"/>
      <c r="P49" s="4"/>
      <c r="Q49" s="4"/>
      <c r="R49" s="4"/>
      <c r="S49" s="4"/>
      <c r="T49" s="4"/>
      <c r="U49" s="4"/>
      <c r="V49" s="4"/>
      <c r="W49" s="4"/>
      <c r="X49" s="4"/>
      <c r="Y49" s="4"/>
      <c r="Z49" s="4"/>
      <c r="AA49" s="4"/>
      <c r="AB49" s="4"/>
    </row>
    <row r="50" spans="1:28" ht="17.25">
      <c r="A50" s="2" t="s">
        <v>515</v>
      </c>
      <c r="B50" s="4"/>
      <c r="C50" s="4"/>
      <c r="D50" s="4"/>
      <c r="E50" s="4"/>
      <c r="F50" s="4">
        <v>0</v>
      </c>
      <c r="G50" s="270" t="s">
        <v>1752</v>
      </c>
      <c r="H50" s="4"/>
      <c r="I50" s="4"/>
      <c r="J50" s="4"/>
      <c r="K50" s="4"/>
      <c r="L50" s="4"/>
      <c r="M50" s="4"/>
      <c r="N50" s="4"/>
      <c r="O50" s="4"/>
      <c r="P50" s="4"/>
      <c r="Q50" s="4"/>
      <c r="R50" s="4"/>
      <c r="S50" s="4"/>
      <c r="T50" s="4"/>
      <c r="U50" s="4"/>
      <c r="V50" s="4"/>
      <c r="W50" s="4"/>
      <c r="X50" s="4"/>
      <c r="Y50" s="4"/>
      <c r="Z50" s="4"/>
      <c r="AA50" s="4"/>
      <c r="AB50" s="4"/>
    </row>
    <row r="51" spans="1:28" ht="17.25">
      <c r="A51" s="2" t="s">
        <v>516</v>
      </c>
      <c r="B51" s="4"/>
      <c r="C51" s="4"/>
      <c r="D51" s="4"/>
      <c r="E51" s="4"/>
      <c r="F51" s="6">
        <v>282415000</v>
      </c>
      <c r="G51" s="270" t="s">
        <v>1752</v>
      </c>
      <c r="H51" s="4"/>
      <c r="I51" s="4"/>
      <c r="J51" s="4"/>
      <c r="K51" s="4"/>
      <c r="L51" s="4"/>
      <c r="M51" s="4"/>
      <c r="N51" s="4"/>
      <c r="O51" s="4"/>
      <c r="P51" s="4"/>
      <c r="Q51" s="4"/>
      <c r="R51" s="4"/>
      <c r="S51" s="4"/>
      <c r="T51" s="4"/>
      <c r="U51" s="4"/>
      <c r="V51" s="4"/>
      <c r="W51" s="4"/>
      <c r="X51" s="4"/>
      <c r="Y51" s="4"/>
      <c r="Z51" s="4"/>
      <c r="AA51" s="4"/>
      <c r="AB51" s="4"/>
    </row>
    <row r="52" spans="1:28" ht="17.25">
      <c r="A52" s="2" t="s">
        <v>517</v>
      </c>
      <c r="B52" s="4"/>
      <c r="C52" s="4"/>
      <c r="D52" s="4"/>
      <c r="E52" s="4"/>
      <c r="F52" s="4">
        <v>0</v>
      </c>
      <c r="G52" s="270" t="s">
        <v>1752</v>
      </c>
      <c r="H52" s="4"/>
      <c r="I52" s="4"/>
      <c r="J52" s="4"/>
      <c r="K52" s="4"/>
      <c r="L52" s="4"/>
      <c r="M52" s="4"/>
      <c r="N52" s="4"/>
      <c r="O52" s="4"/>
      <c r="P52" s="4"/>
      <c r="Q52" s="4"/>
      <c r="R52" s="4"/>
      <c r="S52" s="4"/>
      <c r="T52" s="4"/>
      <c r="U52" s="4"/>
      <c r="V52" s="4"/>
      <c r="W52" s="4"/>
      <c r="X52" s="4"/>
      <c r="Y52" s="4"/>
      <c r="Z52" s="4"/>
      <c r="AA52" s="4"/>
      <c r="AB52" s="4"/>
    </row>
    <row r="53" spans="1:28" ht="17.25">
      <c r="A53" s="2" t="s">
        <v>518</v>
      </c>
      <c r="B53" s="4"/>
      <c r="C53" s="4"/>
      <c r="D53" s="4"/>
      <c r="E53" s="4"/>
      <c r="F53" s="4">
        <v>0</v>
      </c>
      <c r="G53" s="270" t="s">
        <v>1752</v>
      </c>
      <c r="H53" s="4"/>
      <c r="I53" s="4"/>
      <c r="J53" s="4"/>
      <c r="K53" s="4"/>
      <c r="L53" s="4"/>
      <c r="M53" s="4"/>
      <c r="N53" s="4"/>
      <c r="O53" s="4"/>
      <c r="P53" s="4"/>
      <c r="Q53" s="4"/>
      <c r="R53" s="4"/>
      <c r="S53" s="4"/>
      <c r="T53" s="4"/>
      <c r="U53" s="4"/>
      <c r="V53" s="4"/>
      <c r="W53" s="4"/>
      <c r="X53" s="4"/>
      <c r="Y53" s="4"/>
      <c r="Z53" s="4"/>
      <c r="AA53" s="4"/>
      <c r="AB53" s="4"/>
    </row>
    <row r="54" spans="1:28" ht="17.25">
      <c r="A54" s="2" t="s">
        <v>519</v>
      </c>
      <c r="B54" s="4"/>
      <c r="C54" s="4"/>
      <c r="D54" s="4"/>
      <c r="E54" s="4"/>
      <c r="F54" s="4">
        <v>0</v>
      </c>
      <c r="G54" s="270" t="s">
        <v>1752</v>
      </c>
      <c r="H54" s="4"/>
      <c r="I54" s="4"/>
      <c r="J54" s="4"/>
      <c r="K54" s="4"/>
      <c r="L54" s="4"/>
      <c r="M54" s="4"/>
      <c r="N54" s="4"/>
      <c r="O54" s="4"/>
      <c r="P54" s="4"/>
      <c r="Q54" s="4"/>
      <c r="R54" s="4"/>
      <c r="S54" s="4"/>
      <c r="T54" s="4"/>
      <c r="U54" s="4"/>
      <c r="V54" s="4"/>
      <c r="W54" s="4"/>
      <c r="X54" s="4"/>
      <c r="Y54" s="4"/>
      <c r="Z54" s="4"/>
      <c r="AA54" s="4"/>
      <c r="AB54" s="4"/>
    </row>
    <row r="55" spans="1:28" ht="17.25">
      <c r="A55" s="2" t="s">
        <v>520</v>
      </c>
      <c r="B55" s="4"/>
      <c r="C55" s="4"/>
      <c r="D55" s="4"/>
      <c r="E55" s="4"/>
      <c r="F55" s="4">
        <v>0</v>
      </c>
      <c r="G55" s="270" t="s">
        <v>1752</v>
      </c>
      <c r="H55" s="4"/>
      <c r="I55" s="4"/>
      <c r="J55" s="4"/>
      <c r="K55" s="4"/>
      <c r="L55" s="4"/>
      <c r="M55" s="4"/>
      <c r="N55" s="4"/>
      <c r="O55" s="4"/>
      <c r="P55" s="4"/>
      <c r="Q55" s="4"/>
      <c r="R55" s="4"/>
      <c r="S55" s="4"/>
      <c r="T55" s="4"/>
      <c r="U55" s="4"/>
      <c r="V55" s="4"/>
      <c r="W55" s="4"/>
      <c r="X55" s="4"/>
      <c r="Y55" s="4"/>
      <c r="Z55" s="4"/>
      <c r="AA55" s="4"/>
      <c r="AB55" s="4"/>
    </row>
    <row r="56" spans="1:28" ht="17.25">
      <c r="A56" s="2" t="s">
        <v>1746</v>
      </c>
      <c r="B56" s="4"/>
      <c r="C56" s="4"/>
      <c r="D56" s="4"/>
      <c r="E56" s="4"/>
      <c r="F56" s="6">
        <v>282415000</v>
      </c>
      <c r="G56" s="270" t="s">
        <v>1752</v>
      </c>
      <c r="H56" s="4"/>
      <c r="I56" s="4"/>
      <c r="J56" s="4"/>
      <c r="K56" s="4"/>
      <c r="L56" s="4"/>
      <c r="M56" s="4"/>
      <c r="N56" s="4"/>
      <c r="O56" s="4"/>
      <c r="P56" s="4"/>
      <c r="Q56" s="4"/>
      <c r="R56" s="4"/>
      <c r="S56" s="4"/>
      <c r="T56" s="4"/>
      <c r="U56" s="4"/>
      <c r="V56" s="4"/>
      <c r="W56" s="4"/>
      <c r="X56" s="4"/>
      <c r="Y56" s="4"/>
      <c r="Z56" s="4"/>
      <c r="AA56" s="4"/>
      <c r="AB56" s="4"/>
    </row>
    <row r="57" spans="1:28" ht="45">
      <c r="A57" s="2" t="s">
        <v>522</v>
      </c>
      <c r="B57" s="4"/>
      <c r="C57" s="4"/>
      <c r="D57" s="4"/>
      <c r="E57" s="4"/>
      <c r="F57" s="6">
        <v>282415000</v>
      </c>
      <c r="G57" s="270" t="s">
        <v>1752</v>
      </c>
      <c r="H57" s="4"/>
      <c r="I57" s="4"/>
      <c r="J57" s="4"/>
      <c r="K57" s="4"/>
      <c r="L57" s="4"/>
      <c r="M57" s="4"/>
      <c r="N57" s="4"/>
      <c r="O57" s="4"/>
      <c r="P57" s="4"/>
      <c r="Q57" s="4"/>
      <c r="R57" s="4"/>
      <c r="S57" s="4"/>
      <c r="T57" s="4"/>
      <c r="U57" s="4"/>
      <c r="V57" s="4"/>
      <c r="W57" s="4"/>
      <c r="X57" s="4"/>
      <c r="Y57" s="4"/>
      <c r="Z57" s="4"/>
      <c r="AA57" s="4"/>
      <c r="AB57" s="4"/>
    </row>
    <row r="58" spans="1:28" ht="17.25">
      <c r="A58" s="2" t="s">
        <v>523</v>
      </c>
      <c r="B58" s="4"/>
      <c r="C58" s="4"/>
      <c r="D58" s="4"/>
      <c r="E58" s="4"/>
      <c r="F58" s="4">
        <v>0</v>
      </c>
      <c r="G58" s="270" t="s">
        <v>1752</v>
      </c>
      <c r="H58" s="4"/>
      <c r="I58" s="4"/>
      <c r="J58" s="4"/>
      <c r="K58" s="4"/>
      <c r="L58" s="4"/>
      <c r="M58" s="4"/>
      <c r="N58" s="4"/>
      <c r="O58" s="4"/>
      <c r="P58" s="4"/>
      <c r="Q58" s="4"/>
      <c r="R58" s="4"/>
      <c r="S58" s="4"/>
      <c r="T58" s="4"/>
      <c r="U58" s="4"/>
      <c r="V58" s="4"/>
      <c r="W58" s="4"/>
      <c r="X58" s="4"/>
      <c r="Y58" s="4"/>
      <c r="Z58" s="4"/>
      <c r="AA58" s="4"/>
      <c r="AB58" s="4"/>
    </row>
    <row r="59" spans="1:28" ht="17.25">
      <c r="A59" s="2" t="s">
        <v>524</v>
      </c>
      <c r="B59" s="4"/>
      <c r="C59" s="4"/>
      <c r="D59" s="4"/>
      <c r="E59" s="4"/>
      <c r="F59" s="4">
        <v>0</v>
      </c>
      <c r="G59" s="270" t="s">
        <v>1752</v>
      </c>
      <c r="H59" s="4"/>
      <c r="I59" s="4"/>
      <c r="J59" s="4"/>
      <c r="K59" s="4"/>
      <c r="L59" s="4"/>
      <c r="M59" s="4"/>
      <c r="N59" s="4"/>
      <c r="O59" s="4"/>
      <c r="P59" s="4"/>
      <c r="Q59" s="4"/>
      <c r="R59" s="4"/>
      <c r="S59" s="4"/>
      <c r="T59" s="4"/>
      <c r="U59" s="4"/>
      <c r="V59" s="4"/>
      <c r="W59" s="4"/>
      <c r="X59" s="4"/>
      <c r="Y59" s="4"/>
      <c r="Z59" s="4"/>
      <c r="AA59" s="4"/>
      <c r="AB59" s="4"/>
    </row>
    <row r="60" spans="1:28" ht="30">
      <c r="A60" s="2" t="s">
        <v>1753</v>
      </c>
      <c r="B60" s="4"/>
      <c r="C60" s="4"/>
      <c r="D60" s="4"/>
      <c r="E60" s="4"/>
      <c r="F60" s="4"/>
      <c r="G60" s="4"/>
      <c r="H60" s="4"/>
      <c r="I60" s="4"/>
      <c r="J60" s="4"/>
      <c r="K60" s="4"/>
      <c r="L60" s="4"/>
      <c r="M60" s="4"/>
      <c r="N60" s="4"/>
      <c r="O60" s="4"/>
      <c r="P60" s="4"/>
      <c r="Q60" s="4"/>
      <c r="R60" s="4"/>
      <c r="S60" s="4"/>
      <c r="T60" s="4"/>
      <c r="U60" s="4"/>
      <c r="V60" s="4"/>
      <c r="W60" s="4"/>
      <c r="X60" s="4"/>
      <c r="Y60" s="4"/>
      <c r="Z60" s="4"/>
      <c r="AA60" s="269">
        <v>0.8</v>
      </c>
      <c r="AB60" s="4"/>
    </row>
    <row r="61" spans="1:28">
      <c r="A61" s="2" t="s">
        <v>1754</v>
      </c>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30">
      <c r="A62" s="3" t="s">
        <v>1743</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7.25">
      <c r="A63" s="2" t="s">
        <v>509</v>
      </c>
      <c r="B63" s="4"/>
      <c r="C63" s="4"/>
      <c r="D63" s="4"/>
      <c r="E63" s="4"/>
      <c r="F63" s="4"/>
      <c r="G63" s="4"/>
      <c r="H63" s="6">
        <v>14402000</v>
      </c>
      <c r="I63" s="270" t="s">
        <v>1755</v>
      </c>
      <c r="J63" s="4"/>
      <c r="K63" s="4"/>
      <c r="L63" s="4"/>
      <c r="M63" s="4"/>
      <c r="N63" s="4"/>
      <c r="O63" s="4"/>
      <c r="P63" s="4"/>
      <c r="Q63" s="4"/>
      <c r="R63" s="4"/>
      <c r="S63" s="4"/>
      <c r="T63" s="4"/>
      <c r="U63" s="4"/>
      <c r="V63" s="4"/>
      <c r="W63" s="4"/>
      <c r="X63" s="4"/>
      <c r="Y63" s="4"/>
      <c r="Z63" s="4"/>
      <c r="AA63" s="4"/>
      <c r="AB63" s="4"/>
    </row>
    <row r="64" spans="1:28" ht="17.25">
      <c r="A64" s="2" t="s">
        <v>512</v>
      </c>
      <c r="B64" s="4"/>
      <c r="C64" s="4"/>
      <c r="D64" s="4"/>
      <c r="E64" s="4"/>
      <c r="F64" s="4"/>
      <c r="G64" s="4"/>
      <c r="H64" s="6">
        <v>26747000</v>
      </c>
      <c r="I64" s="270" t="s">
        <v>1755</v>
      </c>
      <c r="J64" s="4"/>
      <c r="K64" s="4"/>
      <c r="L64" s="4"/>
      <c r="M64" s="4"/>
      <c r="N64" s="4"/>
      <c r="O64" s="4"/>
      <c r="P64" s="4"/>
      <c r="Q64" s="4"/>
      <c r="R64" s="4"/>
      <c r="S64" s="4"/>
      <c r="T64" s="4"/>
      <c r="U64" s="4"/>
      <c r="V64" s="4"/>
      <c r="W64" s="4"/>
      <c r="X64" s="4"/>
      <c r="Y64" s="4"/>
      <c r="Z64" s="4"/>
      <c r="AA64" s="4"/>
      <c r="AB64" s="4"/>
    </row>
    <row r="65" spans="1:28" ht="17.25">
      <c r="A65" s="2" t="s">
        <v>513</v>
      </c>
      <c r="B65" s="4"/>
      <c r="C65" s="4"/>
      <c r="D65" s="4"/>
      <c r="E65" s="4"/>
      <c r="F65" s="4"/>
      <c r="G65" s="4"/>
      <c r="H65" s="4">
        <v>0</v>
      </c>
      <c r="I65" s="270" t="s">
        <v>1755</v>
      </c>
      <c r="J65" s="4"/>
      <c r="K65" s="4"/>
      <c r="L65" s="4"/>
      <c r="M65" s="4"/>
      <c r="N65" s="4"/>
      <c r="O65" s="4"/>
      <c r="P65" s="4"/>
      <c r="Q65" s="4"/>
      <c r="R65" s="4"/>
      <c r="S65" s="4"/>
      <c r="T65" s="4"/>
      <c r="U65" s="4"/>
      <c r="V65" s="4"/>
      <c r="W65" s="4"/>
      <c r="X65" s="4"/>
      <c r="Y65" s="4"/>
      <c r="Z65" s="4"/>
      <c r="AA65" s="4"/>
      <c r="AB65" s="4"/>
    </row>
    <row r="66" spans="1:28" ht="17.25">
      <c r="A66" s="2" t="s">
        <v>514</v>
      </c>
      <c r="B66" s="4"/>
      <c r="C66" s="4"/>
      <c r="D66" s="4"/>
      <c r="E66" s="4"/>
      <c r="F66" s="4"/>
      <c r="G66" s="4"/>
      <c r="H66" s="4">
        <v>0</v>
      </c>
      <c r="I66" s="270" t="s">
        <v>1755</v>
      </c>
      <c r="J66" s="4"/>
      <c r="K66" s="4"/>
      <c r="L66" s="4"/>
      <c r="M66" s="4"/>
      <c r="N66" s="4"/>
      <c r="O66" s="4"/>
      <c r="P66" s="4"/>
      <c r="Q66" s="4"/>
      <c r="R66" s="4"/>
      <c r="S66" s="4"/>
      <c r="T66" s="4"/>
      <c r="U66" s="4"/>
      <c r="V66" s="4"/>
      <c r="W66" s="4"/>
      <c r="X66" s="4"/>
      <c r="Y66" s="4"/>
      <c r="Z66" s="4"/>
      <c r="AA66" s="4"/>
      <c r="AB66" s="4"/>
    </row>
    <row r="67" spans="1:28" ht="17.25">
      <c r="A67" s="2" t="s">
        <v>515</v>
      </c>
      <c r="B67" s="4"/>
      <c r="C67" s="4"/>
      <c r="D67" s="4"/>
      <c r="E67" s="4"/>
      <c r="F67" s="4"/>
      <c r="G67" s="4"/>
      <c r="H67" s="4">
        <v>0</v>
      </c>
      <c r="I67" s="270" t="s">
        <v>1755</v>
      </c>
      <c r="J67" s="4"/>
      <c r="K67" s="4"/>
      <c r="L67" s="4"/>
      <c r="M67" s="4"/>
      <c r="N67" s="4"/>
      <c r="O67" s="4"/>
      <c r="P67" s="4"/>
      <c r="Q67" s="4"/>
      <c r="R67" s="4"/>
      <c r="S67" s="4"/>
      <c r="T67" s="4"/>
      <c r="U67" s="4"/>
      <c r="V67" s="4"/>
      <c r="W67" s="4"/>
      <c r="X67" s="4"/>
      <c r="Y67" s="4"/>
      <c r="Z67" s="4"/>
      <c r="AA67" s="4"/>
      <c r="AB67" s="4"/>
    </row>
    <row r="68" spans="1:28" ht="17.25">
      <c r="A68" s="2" t="s">
        <v>516</v>
      </c>
      <c r="B68" s="4"/>
      <c r="C68" s="4"/>
      <c r="D68" s="4"/>
      <c r="E68" s="4"/>
      <c r="F68" s="4"/>
      <c r="G68" s="4"/>
      <c r="H68" s="6">
        <v>41149000</v>
      </c>
      <c r="I68" s="270" t="s">
        <v>1755</v>
      </c>
      <c r="J68" s="4"/>
      <c r="K68" s="4"/>
      <c r="L68" s="4"/>
      <c r="M68" s="4"/>
      <c r="N68" s="4"/>
      <c r="O68" s="4"/>
      <c r="P68" s="4"/>
      <c r="Q68" s="4"/>
      <c r="R68" s="4"/>
      <c r="S68" s="4"/>
      <c r="T68" s="4"/>
      <c r="U68" s="4"/>
      <c r="V68" s="4"/>
      <c r="W68" s="4"/>
      <c r="X68" s="4"/>
      <c r="Y68" s="4"/>
      <c r="Z68" s="4"/>
      <c r="AA68" s="4"/>
      <c r="AB68" s="4"/>
    </row>
    <row r="69" spans="1:28" ht="17.25">
      <c r="A69" s="2" t="s">
        <v>517</v>
      </c>
      <c r="B69" s="4"/>
      <c r="C69" s="4"/>
      <c r="D69" s="4"/>
      <c r="E69" s="4"/>
      <c r="F69" s="4"/>
      <c r="G69" s="4"/>
      <c r="H69" s="4">
        <v>0</v>
      </c>
      <c r="I69" s="270" t="s">
        <v>1755</v>
      </c>
      <c r="J69" s="4"/>
      <c r="K69" s="4"/>
      <c r="L69" s="4"/>
      <c r="M69" s="4"/>
      <c r="N69" s="4"/>
      <c r="O69" s="4"/>
      <c r="P69" s="4"/>
      <c r="Q69" s="4"/>
      <c r="R69" s="4"/>
      <c r="S69" s="4"/>
      <c r="T69" s="4"/>
      <c r="U69" s="4"/>
      <c r="V69" s="4"/>
      <c r="W69" s="4"/>
      <c r="X69" s="4"/>
      <c r="Y69" s="4"/>
      <c r="Z69" s="4"/>
      <c r="AA69" s="4"/>
      <c r="AB69" s="4"/>
    </row>
    <row r="70" spans="1:28" ht="17.25">
      <c r="A70" s="2" t="s">
        <v>518</v>
      </c>
      <c r="B70" s="4"/>
      <c r="C70" s="4"/>
      <c r="D70" s="4"/>
      <c r="E70" s="4"/>
      <c r="F70" s="4"/>
      <c r="G70" s="4"/>
      <c r="H70" s="4">
        <v>0</v>
      </c>
      <c r="I70" s="270" t="s">
        <v>1755</v>
      </c>
      <c r="J70" s="4"/>
      <c r="K70" s="4"/>
      <c r="L70" s="4"/>
      <c r="M70" s="4"/>
      <c r="N70" s="4"/>
      <c r="O70" s="4"/>
      <c r="P70" s="4"/>
      <c r="Q70" s="4"/>
      <c r="R70" s="4"/>
      <c r="S70" s="4"/>
      <c r="T70" s="4"/>
      <c r="U70" s="4"/>
      <c r="V70" s="4"/>
      <c r="W70" s="4"/>
      <c r="X70" s="4"/>
      <c r="Y70" s="4"/>
      <c r="Z70" s="4"/>
      <c r="AA70" s="4"/>
      <c r="AB70" s="4"/>
    </row>
    <row r="71" spans="1:28" ht="17.25">
      <c r="A71" s="2" t="s">
        <v>519</v>
      </c>
      <c r="B71" s="4"/>
      <c r="C71" s="4"/>
      <c r="D71" s="4"/>
      <c r="E71" s="4"/>
      <c r="F71" s="4"/>
      <c r="G71" s="4"/>
      <c r="H71" s="4">
        <v>0</v>
      </c>
      <c r="I71" s="270" t="s">
        <v>1755</v>
      </c>
      <c r="J71" s="4"/>
      <c r="K71" s="4"/>
      <c r="L71" s="4"/>
      <c r="M71" s="4"/>
      <c r="N71" s="4"/>
      <c r="O71" s="4"/>
      <c r="P71" s="4"/>
      <c r="Q71" s="4"/>
      <c r="R71" s="4"/>
      <c r="S71" s="4"/>
      <c r="T71" s="4"/>
      <c r="U71" s="4"/>
      <c r="V71" s="4"/>
      <c r="W71" s="4"/>
      <c r="X71" s="4"/>
      <c r="Y71" s="4"/>
      <c r="Z71" s="4"/>
      <c r="AA71" s="4"/>
      <c r="AB71" s="4"/>
    </row>
    <row r="72" spans="1:28" ht="17.25">
      <c r="A72" s="2" t="s">
        <v>520</v>
      </c>
      <c r="B72" s="4"/>
      <c r="C72" s="4"/>
      <c r="D72" s="4"/>
      <c r="E72" s="4"/>
      <c r="F72" s="4"/>
      <c r="G72" s="4"/>
      <c r="H72" s="4">
        <v>0</v>
      </c>
      <c r="I72" s="270" t="s">
        <v>1755</v>
      </c>
      <c r="J72" s="4"/>
      <c r="K72" s="4"/>
      <c r="L72" s="4"/>
      <c r="M72" s="4"/>
      <c r="N72" s="4"/>
      <c r="O72" s="4"/>
      <c r="P72" s="4"/>
      <c r="Q72" s="4"/>
      <c r="R72" s="4"/>
      <c r="S72" s="4"/>
      <c r="T72" s="4"/>
      <c r="U72" s="4"/>
      <c r="V72" s="4"/>
      <c r="W72" s="4"/>
      <c r="X72" s="4"/>
      <c r="Y72" s="4"/>
      <c r="Z72" s="4"/>
      <c r="AA72" s="4"/>
      <c r="AB72" s="4"/>
    </row>
    <row r="73" spans="1:28" ht="17.25">
      <c r="A73" s="2" t="s">
        <v>1746</v>
      </c>
      <c r="B73" s="4"/>
      <c r="C73" s="4"/>
      <c r="D73" s="4"/>
      <c r="E73" s="4"/>
      <c r="F73" s="4"/>
      <c r="G73" s="4"/>
      <c r="H73" s="6">
        <v>41149000</v>
      </c>
      <c r="I73" s="270" t="s">
        <v>1755</v>
      </c>
      <c r="J73" s="4"/>
      <c r="K73" s="4"/>
      <c r="L73" s="4"/>
      <c r="M73" s="4"/>
      <c r="N73" s="4"/>
      <c r="O73" s="4"/>
      <c r="P73" s="4"/>
      <c r="Q73" s="4"/>
      <c r="R73" s="4"/>
      <c r="S73" s="4"/>
      <c r="T73" s="4"/>
      <c r="U73" s="4"/>
      <c r="V73" s="4"/>
      <c r="W73" s="4"/>
      <c r="X73" s="4"/>
      <c r="Y73" s="4"/>
      <c r="Z73" s="4"/>
      <c r="AA73" s="4"/>
      <c r="AB73" s="4"/>
    </row>
    <row r="74" spans="1:28" ht="45">
      <c r="A74" s="2" t="s">
        <v>522</v>
      </c>
      <c r="B74" s="4"/>
      <c r="C74" s="4"/>
      <c r="D74" s="4"/>
      <c r="E74" s="4"/>
      <c r="F74" s="4"/>
      <c r="G74" s="4"/>
      <c r="H74" s="6">
        <v>41149000</v>
      </c>
      <c r="I74" s="270" t="s">
        <v>1755</v>
      </c>
      <c r="J74" s="4"/>
      <c r="K74" s="4"/>
      <c r="L74" s="4"/>
      <c r="M74" s="4"/>
      <c r="N74" s="4"/>
      <c r="O74" s="4"/>
      <c r="P74" s="4"/>
      <c r="Q74" s="4"/>
      <c r="R74" s="4"/>
      <c r="S74" s="4"/>
      <c r="T74" s="4"/>
      <c r="U74" s="4"/>
      <c r="V74" s="4"/>
      <c r="W74" s="4"/>
      <c r="X74" s="4"/>
      <c r="Y74" s="4"/>
      <c r="Z74" s="4"/>
      <c r="AA74" s="4"/>
      <c r="AB74" s="4"/>
    </row>
    <row r="75" spans="1:28" ht="17.25">
      <c r="A75" s="2" t="s">
        <v>523</v>
      </c>
      <c r="B75" s="4"/>
      <c r="C75" s="4"/>
      <c r="D75" s="4"/>
      <c r="E75" s="4"/>
      <c r="F75" s="4"/>
      <c r="G75" s="4"/>
      <c r="H75" s="4">
        <v>0</v>
      </c>
      <c r="I75" s="270" t="s">
        <v>1755</v>
      </c>
      <c r="J75" s="4"/>
      <c r="K75" s="4"/>
      <c r="L75" s="4"/>
      <c r="M75" s="4"/>
      <c r="N75" s="4"/>
      <c r="O75" s="4"/>
      <c r="P75" s="4"/>
      <c r="Q75" s="4"/>
      <c r="R75" s="4"/>
      <c r="S75" s="4"/>
      <c r="T75" s="4"/>
      <c r="U75" s="4"/>
      <c r="V75" s="4"/>
      <c r="W75" s="4"/>
      <c r="X75" s="4"/>
      <c r="Y75" s="4"/>
      <c r="Z75" s="4"/>
      <c r="AA75" s="4"/>
      <c r="AB75" s="4"/>
    </row>
    <row r="76" spans="1:28" ht="17.25">
      <c r="A76" s="2" t="s">
        <v>524</v>
      </c>
      <c r="B76" s="4"/>
      <c r="C76" s="4"/>
      <c r="D76" s="4"/>
      <c r="E76" s="4"/>
      <c r="F76" s="4"/>
      <c r="G76" s="4"/>
      <c r="H76" s="4">
        <v>0</v>
      </c>
      <c r="I76" s="270" t="s">
        <v>1755</v>
      </c>
      <c r="J76" s="4"/>
      <c r="K76" s="4"/>
      <c r="L76" s="4"/>
      <c r="M76" s="4"/>
      <c r="N76" s="4"/>
      <c r="O76" s="4"/>
      <c r="P76" s="4"/>
      <c r="Q76" s="4"/>
      <c r="R76" s="4"/>
      <c r="S76" s="4"/>
      <c r="T76" s="4"/>
      <c r="U76" s="4"/>
      <c r="V76" s="4"/>
      <c r="W76" s="4"/>
      <c r="X76" s="4"/>
      <c r="Y76" s="4"/>
      <c r="Z76" s="4"/>
      <c r="AA76" s="4"/>
      <c r="AB76" s="4"/>
    </row>
    <row r="77" spans="1:28" ht="30">
      <c r="A77" s="2" t="s">
        <v>1753</v>
      </c>
      <c r="B77" s="4"/>
      <c r="C77" s="4"/>
      <c r="D77" s="4"/>
      <c r="E77" s="4"/>
      <c r="F77" s="4"/>
      <c r="G77" s="4"/>
      <c r="H77" s="269">
        <v>0.75</v>
      </c>
      <c r="I77" s="4"/>
      <c r="J77" s="4"/>
      <c r="K77" s="4"/>
      <c r="L77" s="4"/>
      <c r="M77" s="4"/>
      <c r="N77" s="4"/>
      <c r="O77" s="4"/>
      <c r="P77" s="4"/>
      <c r="Q77" s="4"/>
      <c r="R77" s="4"/>
      <c r="S77" s="4"/>
      <c r="T77" s="4"/>
      <c r="U77" s="4"/>
      <c r="V77" s="4"/>
      <c r="W77" s="4"/>
      <c r="X77" s="4"/>
      <c r="Y77" s="4"/>
      <c r="Z77" s="4"/>
      <c r="AA77" s="4"/>
      <c r="AB77" s="4"/>
    </row>
    <row r="78" spans="1:28" ht="30">
      <c r="A78" s="2" t="s">
        <v>1756</v>
      </c>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30">
      <c r="A79" s="3" t="s">
        <v>1743</v>
      </c>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30">
      <c r="A80" s="2" t="s">
        <v>1750</v>
      </c>
      <c r="B80" s="4"/>
      <c r="C80" s="4"/>
      <c r="D80" s="4"/>
      <c r="E80" s="4"/>
      <c r="F80" s="4"/>
      <c r="G80" s="4"/>
      <c r="H80" s="6">
        <v>14100000</v>
      </c>
      <c r="I80" s="4"/>
      <c r="J80" s="4"/>
      <c r="K80" s="4"/>
      <c r="L80" s="4"/>
      <c r="M80" s="4"/>
      <c r="N80" s="4"/>
      <c r="O80" s="4"/>
      <c r="P80" s="4"/>
      <c r="Q80" s="4"/>
      <c r="R80" s="4"/>
      <c r="S80" s="4"/>
      <c r="T80" s="4"/>
      <c r="U80" s="4"/>
      <c r="V80" s="4"/>
      <c r="W80" s="4"/>
      <c r="X80" s="4"/>
      <c r="Y80" s="4"/>
      <c r="Z80" s="4"/>
      <c r="AA80" s="4"/>
      <c r="AB80" s="4"/>
    </row>
    <row r="81" spans="1:28" ht="30">
      <c r="A81" s="2" t="s">
        <v>1757</v>
      </c>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30">
      <c r="A82" s="3" t="s">
        <v>1743</v>
      </c>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30">
      <c r="A83" s="2" t="s">
        <v>1750</v>
      </c>
      <c r="B83" s="4"/>
      <c r="C83" s="4"/>
      <c r="D83" s="4"/>
      <c r="E83" s="4"/>
      <c r="F83" s="4"/>
      <c r="G83" s="4"/>
      <c r="H83" s="6">
        <v>9500000</v>
      </c>
      <c r="I83" s="4"/>
      <c r="J83" s="4"/>
      <c r="K83" s="4"/>
      <c r="L83" s="4"/>
      <c r="M83" s="4"/>
      <c r="N83" s="4"/>
      <c r="O83" s="4"/>
      <c r="P83" s="4"/>
      <c r="Q83" s="4"/>
      <c r="R83" s="4"/>
      <c r="S83" s="4"/>
      <c r="T83" s="4"/>
      <c r="U83" s="4"/>
      <c r="V83" s="4"/>
      <c r="W83" s="4"/>
      <c r="X83" s="4"/>
      <c r="Y83" s="4"/>
      <c r="Z83" s="4"/>
      <c r="AA83" s="4"/>
      <c r="AB83" s="4"/>
    </row>
    <row r="84" spans="1:28">
      <c r="A84" s="2" t="s">
        <v>1758</v>
      </c>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30">
      <c r="A85" s="3" t="s">
        <v>1743</v>
      </c>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7.25">
      <c r="A86" s="2" t="s">
        <v>509</v>
      </c>
      <c r="B86" s="4"/>
      <c r="C86" s="4"/>
      <c r="D86" s="4"/>
      <c r="E86" s="4"/>
      <c r="F86" s="4"/>
      <c r="G86" s="4"/>
      <c r="H86" s="6">
        <v>15938000</v>
      </c>
      <c r="I86" s="270" t="s">
        <v>1620</v>
      </c>
      <c r="J86" s="4"/>
      <c r="K86" s="4"/>
      <c r="L86" s="4"/>
      <c r="M86" s="4"/>
      <c r="N86" s="4"/>
      <c r="O86" s="4"/>
      <c r="P86" s="4"/>
      <c r="Q86" s="4"/>
      <c r="R86" s="4"/>
      <c r="S86" s="4"/>
      <c r="T86" s="4"/>
      <c r="U86" s="4"/>
      <c r="V86" s="4"/>
      <c r="W86" s="4"/>
      <c r="X86" s="4"/>
      <c r="Y86" s="4"/>
      <c r="Z86" s="4"/>
      <c r="AA86" s="4"/>
      <c r="AB86" s="4"/>
    </row>
    <row r="87" spans="1:28" ht="17.25">
      <c r="A87" s="2" t="s">
        <v>512</v>
      </c>
      <c r="B87" s="4"/>
      <c r="C87" s="4"/>
      <c r="D87" s="4"/>
      <c r="E87" s="4"/>
      <c r="F87" s="4"/>
      <c r="G87" s="4"/>
      <c r="H87" s="6">
        <v>37187000</v>
      </c>
      <c r="I87" s="270" t="s">
        <v>1620</v>
      </c>
      <c r="J87" s="4"/>
      <c r="K87" s="4"/>
      <c r="L87" s="4"/>
      <c r="M87" s="4"/>
      <c r="N87" s="4"/>
      <c r="O87" s="4"/>
      <c r="P87" s="4"/>
      <c r="Q87" s="4"/>
      <c r="R87" s="4"/>
      <c r="S87" s="4"/>
      <c r="T87" s="4"/>
      <c r="U87" s="4"/>
      <c r="V87" s="4"/>
      <c r="W87" s="4"/>
      <c r="X87" s="4"/>
      <c r="Y87" s="4"/>
      <c r="Z87" s="4"/>
      <c r="AA87" s="4"/>
      <c r="AB87" s="4"/>
    </row>
    <row r="88" spans="1:28" ht="17.25">
      <c r="A88" s="2" t="s">
        <v>513</v>
      </c>
      <c r="B88" s="4"/>
      <c r="C88" s="4"/>
      <c r="D88" s="4"/>
      <c r="E88" s="4"/>
      <c r="F88" s="4"/>
      <c r="G88" s="4"/>
      <c r="H88" s="4">
        <v>0</v>
      </c>
      <c r="I88" s="270" t="s">
        <v>1620</v>
      </c>
      <c r="J88" s="4"/>
      <c r="K88" s="4"/>
      <c r="L88" s="4"/>
      <c r="M88" s="4"/>
      <c r="N88" s="4"/>
      <c r="O88" s="4"/>
      <c r="P88" s="4"/>
      <c r="Q88" s="4"/>
      <c r="R88" s="4"/>
      <c r="S88" s="4"/>
      <c r="T88" s="4"/>
      <c r="U88" s="4"/>
      <c r="V88" s="4"/>
      <c r="W88" s="4"/>
      <c r="X88" s="4"/>
      <c r="Y88" s="4"/>
      <c r="Z88" s="4"/>
      <c r="AA88" s="4"/>
      <c r="AB88" s="4"/>
    </row>
    <row r="89" spans="1:28" ht="17.25">
      <c r="A89" s="2" t="s">
        <v>514</v>
      </c>
      <c r="B89" s="4"/>
      <c r="C89" s="4"/>
      <c r="D89" s="4"/>
      <c r="E89" s="4"/>
      <c r="F89" s="4"/>
      <c r="G89" s="4"/>
      <c r="H89" s="4">
        <v>0</v>
      </c>
      <c r="I89" s="270" t="s">
        <v>1620</v>
      </c>
      <c r="J89" s="4"/>
      <c r="K89" s="4"/>
      <c r="L89" s="4"/>
      <c r="M89" s="4"/>
      <c r="N89" s="4"/>
      <c r="O89" s="4"/>
      <c r="P89" s="4"/>
      <c r="Q89" s="4"/>
      <c r="R89" s="4"/>
      <c r="S89" s="4"/>
      <c r="T89" s="4"/>
      <c r="U89" s="4"/>
      <c r="V89" s="4"/>
      <c r="W89" s="4"/>
      <c r="X89" s="4"/>
      <c r="Y89" s="4"/>
      <c r="Z89" s="4"/>
      <c r="AA89" s="4"/>
      <c r="AB89" s="4"/>
    </row>
    <row r="90" spans="1:28" ht="17.25">
      <c r="A90" s="2" t="s">
        <v>515</v>
      </c>
      <c r="B90" s="4"/>
      <c r="C90" s="4"/>
      <c r="D90" s="4"/>
      <c r="E90" s="4"/>
      <c r="F90" s="4"/>
      <c r="G90" s="4"/>
      <c r="H90" s="4">
        <v>0</v>
      </c>
      <c r="I90" s="270" t="s">
        <v>1620</v>
      </c>
      <c r="J90" s="4"/>
      <c r="K90" s="4"/>
      <c r="L90" s="4"/>
      <c r="M90" s="4"/>
      <c r="N90" s="4"/>
      <c r="O90" s="4"/>
      <c r="P90" s="4"/>
      <c r="Q90" s="4"/>
      <c r="R90" s="4"/>
      <c r="S90" s="4"/>
      <c r="T90" s="4"/>
      <c r="U90" s="4"/>
      <c r="V90" s="4"/>
      <c r="W90" s="4"/>
      <c r="X90" s="4"/>
      <c r="Y90" s="4"/>
      <c r="Z90" s="4"/>
      <c r="AA90" s="4"/>
      <c r="AB90" s="4"/>
    </row>
    <row r="91" spans="1:28" ht="17.25">
      <c r="A91" s="2" t="s">
        <v>516</v>
      </c>
      <c r="B91" s="4"/>
      <c r="C91" s="4"/>
      <c r="D91" s="4"/>
      <c r="E91" s="4"/>
      <c r="F91" s="4"/>
      <c r="G91" s="4"/>
      <c r="H91" s="6">
        <v>53125000</v>
      </c>
      <c r="I91" s="270" t="s">
        <v>1620</v>
      </c>
      <c r="J91" s="4"/>
      <c r="K91" s="4"/>
      <c r="L91" s="4"/>
      <c r="M91" s="4"/>
      <c r="N91" s="4"/>
      <c r="O91" s="4"/>
      <c r="P91" s="4"/>
      <c r="Q91" s="4"/>
      <c r="R91" s="4"/>
      <c r="S91" s="4"/>
      <c r="T91" s="4"/>
      <c r="U91" s="4"/>
      <c r="V91" s="4"/>
      <c r="W91" s="4"/>
      <c r="X91" s="4"/>
      <c r="Y91" s="4"/>
      <c r="Z91" s="4"/>
      <c r="AA91" s="4"/>
      <c r="AB91" s="4"/>
    </row>
    <row r="92" spans="1:28" ht="17.25">
      <c r="A92" s="2" t="s">
        <v>517</v>
      </c>
      <c r="B92" s="4"/>
      <c r="C92" s="4"/>
      <c r="D92" s="4"/>
      <c r="E92" s="4"/>
      <c r="F92" s="4"/>
      <c r="G92" s="4"/>
      <c r="H92" s="4">
        <v>0</v>
      </c>
      <c r="I92" s="270" t="s">
        <v>1620</v>
      </c>
      <c r="J92" s="4"/>
      <c r="K92" s="4"/>
      <c r="L92" s="4"/>
      <c r="M92" s="4"/>
      <c r="N92" s="4"/>
      <c r="O92" s="4"/>
      <c r="P92" s="4"/>
      <c r="Q92" s="4"/>
      <c r="R92" s="4"/>
      <c r="S92" s="4"/>
      <c r="T92" s="4"/>
      <c r="U92" s="4"/>
      <c r="V92" s="4"/>
      <c r="W92" s="4"/>
      <c r="X92" s="4"/>
      <c r="Y92" s="4"/>
      <c r="Z92" s="4"/>
      <c r="AA92" s="4"/>
      <c r="AB92" s="4"/>
    </row>
    <row r="93" spans="1:28" ht="17.25">
      <c r="A93" s="2" t="s">
        <v>518</v>
      </c>
      <c r="B93" s="4"/>
      <c r="C93" s="4"/>
      <c r="D93" s="4"/>
      <c r="E93" s="4"/>
      <c r="F93" s="4"/>
      <c r="G93" s="4"/>
      <c r="H93" s="4">
        <v>0</v>
      </c>
      <c r="I93" s="270" t="s">
        <v>1620</v>
      </c>
      <c r="J93" s="4"/>
      <c r="K93" s="4"/>
      <c r="L93" s="4"/>
      <c r="M93" s="4"/>
      <c r="N93" s="4"/>
      <c r="O93" s="4"/>
      <c r="P93" s="4"/>
      <c r="Q93" s="4"/>
      <c r="R93" s="4"/>
      <c r="S93" s="4"/>
      <c r="T93" s="4"/>
      <c r="U93" s="4"/>
      <c r="V93" s="4"/>
      <c r="W93" s="4"/>
      <c r="X93" s="4"/>
      <c r="Y93" s="4"/>
      <c r="Z93" s="4"/>
      <c r="AA93" s="4"/>
      <c r="AB93" s="4"/>
    </row>
    <row r="94" spans="1:28" ht="17.25">
      <c r="A94" s="2" t="s">
        <v>519</v>
      </c>
      <c r="B94" s="4"/>
      <c r="C94" s="4"/>
      <c r="D94" s="4"/>
      <c r="E94" s="4"/>
      <c r="F94" s="4"/>
      <c r="G94" s="4"/>
      <c r="H94" s="4">
        <v>0</v>
      </c>
      <c r="I94" s="270" t="s">
        <v>1620</v>
      </c>
      <c r="J94" s="4"/>
      <c r="K94" s="4"/>
      <c r="L94" s="4"/>
      <c r="M94" s="4"/>
      <c r="N94" s="4"/>
      <c r="O94" s="4"/>
      <c r="P94" s="4"/>
      <c r="Q94" s="4"/>
      <c r="R94" s="4"/>
      <c r="S94" s="4"/>
      <c r="T94" s="4"/>
      <c r="U94" s="4"/>
      <c r="V94" s="4"/>
      <c r="W94" s="4"/>
      <c r="X94" s="4"/>
      <c r="Y94" s="4"/>
      <c r="Z94" s="4"/>
      <c r="AA94" s="4"/>
      <c r="AB94" s="4"/>
    </row>
    <row r="95" spans="1:28" ht="17.25">
      <c r="A95" s="2" t="s">
        <v>520</v>
      </c>
      <c r="B95" s="4"/>
      <c r="C95" s="4"/>
      <c r="D95" s="4"/>
      <c r="E95" s="4"/>
      <c r="F95" s="4"/>
      <c r="G95" s="4"/>
      <c r="H95" s="4">
        <v>0</v>
      </c>
      <c r="I95" s="270" t="s">
        <v>1620</v>
      </c>
      <c r="J95" s="4"/>
      <c r="K95" s="4"/>
      <c r="L95" s="4"/>
      <c r="M95" s="4"/>
      <c r="N95" s="4"/>
      <c r="O95" s="4"/>
      <c r="P95" s="4"/>
      <c r="Q95" s="4"/>
      <c r="R95" s="4"/>
      <c r="S95" s="4"/>
      <c r="T95" s="4"/>
      <c r="U95" s="4"/>
      <c r="V95" s="4"/>
      <c r="W95" s="4"/>
      <c r="X95" s="4"/>
      <c r="Y95" s="4"/>
      <c r="Z95" s="4"/>
      <c r="AA95" s="4"/>
      <c r="AB95" s="4"/>
    </row>
    <row r="96" spans="1:28" ht="17.25">
      <c r="A96" s="2" t="s">
        <v>1746</v>
      </c>
      <c r="B96" s="4"/>
      <c r="C96" s="4"/>
      <c r="D96" s="4"/>
      <c r="E96" s="4"/>
      <c r="F96" s="4"/>
      <c r="G96" s="4"/>
      <c r="H96" s="6">
        <v>53125000</v>
      </c>
      <c r="I96" s="270" t="s">
        <v>1620</v>
      </c>
      <c r="J96" s="4"/>
      <c r="K96" s="4"/>
      <c r="L96" s="4"/>
      <c r="M96" s="4"/>
      <c r="N96" s="4"/>
      <c r="O96" s="4"/>
      <c r="P96" s="4"/>
      <c r="Q96" s="4"/>
      <c r="R96" s="4"/>
      <c r="S96" s="4"/>
      <c r="T96" s="4"/>
      <c r="U96" s="4"/>
      <c r="V96" s="4"/>
      <c r="W96" s="4"/>
      <c r="X96" s="4"/>
      <c r="Y96" s="4"/>
      <c r="Z96" s="4"/>
      <c r="AA96" s="4"/>
      <c r="AB96" s="4"/>
    </row>
    <row r="97" spans="1:28" ht="45">
      <c r="A97" s="2" t="s">
        <v>522</v>
      </c>
      <c r="B97" s="4"/>
      <c r="C97" s="4"/>
      <c r="D97" s="4"/>
      <c r="E97" s="4"/>
      <c r="F97" s="4"/>
      <c r="G97" s="4"/>
      <c r="H97" s="6">
        <v>53125000</v>
      </c>
      <c r="I97" s="270" t="s">
        <v>1620</v>
      </c>
      <c r="J97" s="4"/>
      <c r="K97" s="4"/>
      <c r="L97" s="4"/>
      <c r="M97" s="4"/>
      <c r="N97" s="4"/>
      <c r="O97" s="4"/>
      <c r="P97" s="4"/>
      <c r="Q97" s="4"/>
      <c r="R97" s="4"/>
      <c r="S97" s="4"/>
      <c r="T97" s="4"/>
      <c r="U97" s="4"/>
      <c r="V97" s="4"/>
      <c r="W97" s="4"/>
      <c r="X97" s="4"/>
      <c r="Y97" s="4"/>
      <c r="Z97" s="4"/>
      <c r="AA97" s="4"/>
      <c r="AB97" s="4"/>
    </row>
    <row r="98" spans="1:28" ht="17.25">
      <c r="A98" s="2" t="s">
        <v>523</v>
      </c>
      <c r="B98" s="4"/>
      <c r="C98" s="4"/>
      <c r="D98" s="4"/>
      <c r="E98" s="4"/>
      <c r="F98" s="4"/>
      <c r="G98" s="4"/>
      <c r="H98" s="4">
        <v>0</v>
      </c>
      <c r="I98" s="270" t="s">
        <v>1620</v>
      </c>
      <c r="J98" s="4"/>
      <c r="K98" s="4"/>
      <c r="L98" s="4"/>
      <c r="M98" s="4"/>
      <c r="N98" s="4"/>
      <c r="O98" s="4"/>
      <c r="P98" s="4"/>
      <c r="Q98" s="4"/>
      <c r="R98" s="4"/>
      <c r="S98" s="4"/>
      <c r="T98" s="4"/>
      <c r="U98" s="4"/>
      <c r="V98" s="4"/>
      <c r="W98" s="4"/>
      <c r="X98" s="4"/>
      <c r="Y98" s="4"/>
      <c r="Z98" s="4"/>
      <c r="AA98" s="4"/>
      <c r="AB98" s="4"/>
    </row>
    <row r="99" spans="1:28" ht="17.25">
      <c r="A99" s="2" t="s">
        <v>524</v>
      </c>
      <c r="B99" s="4"/>
      <c r="C99" s="4"/>
      <c r="D99" s="4"/>
      <c r="E99" s="4"/>
      <c r="F99" s="4"/>
      <c r="G99" s="4"/>
      <c r="H99" s="4">
        <v>0</v>
      </c>
      <c r="I99" s="270" t="s">
        <v>1620</v>
      </c>
      <c r="J99" s="4"/>
      <c r="K99" s="4"/>
      <c r="L99" s="4"/>
      <c r="M99" s="4"/>
      <c r="N99" s="4"/>
      <c r="O99" s="4"/>
      <c r="P99" s="4"/>
      <c r="Q99" s="4"/>
      <c r="R99" s="4"/>
      <c r="S99" s="4"/>
      <c r="T99" s="4"/>
      <c r="U99" s="4"/>
      <c r="V99" s="4"/>
      <c r="W99" s="4"/>
      <c r="X99" s="4"/>
      <c r="Y99" s="4"/>
      <c r="Z99" s="4"/>
      <c r="AA99" s="4"/>
      <c r="AB99" s="4"/>
    </row>
    <row r="100" spans="1:28">
      <c r="A100" s="2" t="s">
        <v>1692</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30">
      <c r="A101" s="3" t="s">
        <v>1743</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7.25">
      <c r="A102" s="2" t="s">
        <v>509</v>
      </c>
      <c r="B102" s="4"/>
      <c r="C102" s="4"/>
      <c r="D102" s="4"/>
      <c r="E102" s="4"/>
      <c r="F102" s="4"/>
      <c r="G102" s="4"/>
      <c r="H102" s="4"/>
      <c r="I102" s="4"/>
      <c r="J102" s="6">
        <v>558777000</v>
      </c>
      <c r="K102" s="270" t="s">
        <v>1759</v>
      </c>
      <c r="L102" s="4"/>
      <c r="M102" s="4"/>
      <c r="N102" s="4"/>
      <c r="O102" s="4"/>
      <c r="P102" s="4"/>
      <c r="Q102" s="4"/>
      <c r="R102" s="4"/>
      <c r="S102" s="4"/>
      <c r="T102" s="4"/>
      <c r="U102" s="4"/>
      <c r="V102" s="4"/>
      <c r="W102" s="4"/>
      <c r="X102" s="4"/>
      <c r="Y102" s="4"/>
      <c r="Z102" s="4"/>
      <c r="AA102" s="4"/>
      <c r="AB102" s="4"/>
    </row>
    <row r="103" spans="1:28" ht="17.25">
      <c r="A103" s="2" t="s">
        <v>512</v>
      </c>
      <c r="B103" s="4"/>
      <c r="C103" s="4"/>
      <c r="D103" s="4"/>
      <c r="E103" s="4"/>
      <c r="F103" s="4"/>
      <c r="G103" s="4"/>
      <c r="H103" s="4"/>
      <c r="I103" s="4"/>
      <c r="J103" s="6">
        <v>1037729000</v>
      </c>
      <c r="K103" s="270" t="s">
        <v>1759</v>
      </c>
      <c r="L103" s="4"/>
      <c r="M103" s="4"/>
      <c r="N103" s="4"/>
      <c r="O103" s="4"/>
      <c r="P103" s="4"/>
      <c r="Q103" s="4"/>
      <c r="R103" s="4"/>
      <c r="S103" s="4"/>
      <c r="T103" s="4"/>
      <c r="U103" s="4"/>
      <c r="V103" s="4"/>
      <c r="W103" s="4"/>
      <c r="X103" s="4"/>
      <c r="Y103" s="4"/>
      <c r="Z103" s="4"/>
      <c r="AA103" s="4"/>
      <c r="AB103" s="4"/>
    </row>
    <row r="104" spans="1:28" ht="17.25">
      <c r="A104" s="2" t="s">
        <v>513</v>
      </c>
      <c r="B104" s="4"/>
      <c r="C104" s="4"/>
      <c r="D104" s="4"/>
      <c r="E104" s="4"/>
      <c r="F104" s="4"/>
      <c r="G104" s="4"/>
      <c r="H104" s="4"/>
      <c r="I104" s="4"/>
      <c r="J104" s="4">
        <v>0</v>
      </c>
      <c r="K104" s="270" t="s">
        <v>1759</v>
      </c>
      <c r="L104" s="4"/>
      <c r="M104" s="4"/>
      <c r="N104" s="4"/>
      <c r="O104" s="4"/>
      <c r="P104" s="4"/>
      <c r="Q104" s="4"/>
      <c r="R104" s="4"/>
      <c r="S104" s="4"/>
      <c r="T104" s="4"/>
      <c r="U104" s="4"/>
      <c r="V104" s="4"/>
      <c r="W104" s="4"/>
      <c r="X104" s="4"/>
      <c r="Y104" s="4"/>
      <c r="Z104" s="4"/>
      <c r="AA104" s="4"/>
      <c r="AB104" s="4"/>
    </row>
    <row r="105" spans="1:28" ht="17.25">
      <c r="A105" s="2" t="s">
        <v>514</v>
      </c>
      <c r="B105" s="4"/>
      <c r="C105" s="4"/>
      <c r="D105" s="4"/>
      <c r="E105" s="4"/>
      <c r="F105" s="4"/>
      <c r="G105" s="4"/>
      <c r="H105" s="4"/>
      <c r="I105" s="4"/>
      <c r="J105" s="4">
        <v>0</v>
      </c>
      <c r="K105" s="270" t="s">
        <v>1759</v>
      </c>
      <c r="L105" s="4"/>
      <c r="M105" s="4"/>
      <c r="N105" s="4"/>
      <c r="O105" s="4"/>
      <c r="P105" s="4"/>
      <c r="Q105" s="4"/>
      <c r="R105" s="4"/>
      <c r="S105" s="4"/>
      <c r="T105" s="4"/>
      <c r="U105" s="4"/>
      <c r="V105" s="4"/>
      <c r="W105" s="4"/>
      <c r="X105" s="4"/>
      <c r="Y105" s="4"/>
      <c r="Z105" s="4"/>
      <c r="AA105" s="4"/>
      <c r="AB105" s="4"/>
    </row>
    <row r="106" spans="1:28" ht="17.25">
      <c r="A106" s="2" t="s">
        <v>515</v>
      </c>
      <c r="B106" s="4"/>
      <c r="C106" s="4"/>
      <c r="D106" s="4"/>
      <c r="E106" s="4"/>
      <c r="F106" s="4"/>
      <c r="G106" s="4"/>
      <c r="H106" s="4"/>
      <c r="I106" s="4"/>
      <c r="J106" s="6">
        <v>6495000</v>
      </c>
      <c r="K106" s="270" t="s">
        <v>1759</v>
      </c>
      <c r="L106" s="4"/>
      <c r="M106" s="4"/>
      <c r="N106" s="4"/>
      <c r="O106" s="4"/>
      <c r="P106" s="4"/>
      <c r="Q106" s="4"/>
      <c r="R106" s="4"/>
      <c r="S106" s="4"/>
      <c r="T106" s="4"/>
      <c r="U106" s="4"/>
      <c r="V106" s="4"/>
      <c r="W106" s="4"/>
      <c r="X106" s="4"/>
      <c r="Y106" s="4"/>
      <c r="Z106" s="4"/>
      <c r="AA106" s="4"/>
      <c r="AB106" s="4"/>
    </row>
    <row r="107" spans="1:28" ht="17.25">
      <c r="A107" s="2" t="s">
        <v>516</v>
      </c>
      <c r="B107" s="4"/>
      <c r="C107" s="4"/>
      <c r="D107" s="4"/>
      <c r="E107" s="4"/>
      <c r="F107" s="4"/>
      <c r="G107" s="4"/>
      <c r="H107" s="4"/>
      <c r="I107" s="4"/>
      <c r="J107" s="6">
        <v>1603001000</v>
      </c>
      <c r="K107" s="270" t="s">
        <v>1759</v>
      </c>
      <c r="L107" s="4"/>
      <c r="M107" s="4"/>
      <c r="N107" s="4"/>
      <c r="O107" s="4"/>
      <c r="P107" s="4"/>
      <c r="Q107" s="4"/>
      <c r="R107" s="4"/>
      <c r="S107" s="4"/>
      <c r="T107" s="4"/>
      <c r="U107" s="4"/>
      <c r="V107" s="4"/>
      <c r="W107" s="4"/>
      <c r="X107" s="4"/>
      <c r="Y107" s="4"/>
      <c r="Z107" s="4"/>
      <c r="AA107" s="4"/>
      <c r="AB107" s="4"/>
    </row>
    <row r="108" spans="1:28" ht="17.25">
      <c r="A108" s="2" t="s">
        <v>517</v>
      </c>
      <c r="B108" s="4"/>
      <c r="C108" s="4"/>
      <c r="D108" s="4"/>
      <c r="E108" s="4"/>
      <c r="F108" s="4"/>
      <c r="G108" s="4"/>
      <c r="H108" s="4"/>
      <c r="I108" s="4"/>
      <c r="J108" s="4">
        <v>0</v>
      </c>
      <c r="K108" s="270" t="s">
        <v>1759</v>
      </c>
      <c r="L108" s="4"/>
      <c r="M108" s="4"/>
      <c r="N108" s="4"/>
      <c r="O108" s="4"/>
      <c r="P108" s="4"/>
      <c r="Q108" s="4"/>
      <c r="R108" s="4"/>
      <c r="S108" s="4"/>
      <c r="T108" s="4"/>
      <c r="U108" s="4"/>
      <c r="V108" s="4"/>
      <c r="W108" s="4"/>
      <c r="X108" s="4"/>
      <c r="Y108" s="4"/>
      <c r="Z108" s="4"/>
      <c r="AA108" s="4"/>
      <c r="AB108" s="4"/>
    </row>
    <row r="109" spans="1:28" ht="17.25">
      <c r="A109" s="2" t="s">
        <v>518</v>
      </c>
      <c r="B109" s="4"/>
      <c r="C109" s="4"/>
      <c r="D109" s="4"/>
      <c r="E109" s="4"/>
      <c r="F109" s="4"/>
      <c r="G109" s="4"/>
      <c r="H109" s="4"/>
      <c r="I109" s="4"/>
      <c r="J109" s="4">
        <v>0</v>
      </c>
      <c r="K109" s="270" t="s">
        <v>1759</v>
      </c>
      <c r="L109" s="4"/>
      <c r="M109" s="4"/>
      <c r="N109" s="4"/>
      <c r="O109" s="4"/>
      <c r="P109" s="4"/>
      <c r="Q109" s="4"/>
      <c r="R109" s="4"/>
      <c r="S109" s="4"/>
      <c r="T109" s="4"/>
      <c r="U109" s="4"/>
      <c r="V109" s="4"/>
      <c r="W109" s="4"/>
      <c r="X109" s="4"/>
      <c r="Y109" s="4"/>
      <c r="Z109" s="4"/>
      <c r="AA109" s="4"/>
      <c r="AB109" s="4"/>
    </row>
    <row r="110" spans="1:28" ht="17.25">
      <c r="A110" s="2" t="s">
        <v>519</v>
      </c>
      <c r="B110" s="4"/>
      <c r="C110" s="4"/>
      <c r="D110" s="4"/>
      <c r="E110" s="4"/>
      <c r="F110" s="4"/>
      <c r="G110" s="4"/>
      <c r="H110" s="4"/>
      <c r="I110" s="4"/>
      <c r="J110" s="6">
        <v>18001000</v>
      </c>
      <c r="K110" s="270" t="s">
        <v>1759</v>
      </c>
      <c r="L110" s="4"/>
      <c r="M110" s="4"/>
      <c r="N110" s="4"/>
      <c r="O110" s="4"/>
      <c r="P110" s="4"/>
      <c r="Q110" s="4"/>
      <c r="R110" s="4"/>
      <c r="S110" s="4"/>
      <c r="T110" s="4"/>
      <c r="U110" s="4"/>
      <c r="V110" s="4"/>
      <c r="W110" s="4"/>
      <c r="X110" s="4"/>
      <c r="Y110" s="4"/>
      <c r="Z110" s="4"/>
      <c r="AA110" s="4"/>
      <c r="AB110" s="4"/>
    </row>
    <row r="111" spans="1:28" ht="17.25">
      <c r="A111" s="2" t="s">
        <v>520</v>
      </c>
      <c r="B111" s="4"/>
      <c r="C111" s="4"/>
      <c r="D111" s="4"/>
      <c r="E111" s="4"/>
      <c r="F111" s="4"/>
      <c r="G111" s="4"/>
      <c r="H111" s="4"/>
      <c r="I111" s="4"/>
      <c r="J111" s="6">
        <v>18001000</v>
      </c>
      <c r="K111" s="270" t="s">
        <v>1759</v>
      </c>
      <c r="L111" s="4"/>
      <c r="M111" s="4"/>
      <c r="N111" s="4"/>
      <c r="O111" s="4"/>
      <c r="P111" s="4"/>
      <c r="Q111" s="4"/>
      <c r="R111" s="4"/>
      <c r="S111" s="4"/>
      <c r="T111" s="4"/>
      <c r="U111" s="4"/>
      <c r="V111" s="4"/>
      <c r="W111" s="4"/>
      <c r="X111" s="4"/>
      <c r="Y111" s="4"/>
      <c r="Z111" s="4"/>
      <c r="AA111" s="4"/>
      <c r="AB111" s="4"/>
    </row>
    <row r="112" spans="1:28" ht="17.25">
      <c r="A112" s="2" t="s">
        <v>1746</v>
      </c>
      <c r="B112" s="4"/>
      <c r="C112" s="4"/>
      <c r="D112" s="4"/>
      <c r="E112" s="4"/>
      <c r="F112" s="4"/>
      <c r="G112" s="4"/>
      <c r="H112" s="4"/>
      <c r="I112" s="4"/>
      <c r="J112" s="6">
        <v>1585000000</v>
      </c>
      <c r="K112" s="270" t="s">
        <v>1759</v>
      </c>
      <c r="L112" s="4"/>
      <c r="M112" s="4"/>
      <c r="N112" s="4"/>
      <c r="O112" s="4"/>
      <c r="P112" s="4"/>
      <c r="Q112" s="4"/>
      <c r="R112" s="4"/>
      <c r="S112" s="4"/>
      <c r="T112" s="4"/>
      <c r="U112" s="4"/>
      <c r="V112" s="4"/>
      <c r="W112" s="4"/>
      <c r="X112" s="4"/>
      <c r="Y112" s="4"/>
      <c r="Z112" s="4"/>
      <c r="AA112" s="4"/>
      <c r="AB112" s="4"/>
    </row>
    <row r="113" spans="1:28" ht="45">
      <c r="A113" s="2" t="s">
        <v>522</v>
      </c>
      <c r="B113" s="4"/>
      <c r="C113" s="4"/>
      <c r="D113" s="4"/>
      <c r="E113" s="4"/>
      <c r="F113" s="4"/>
      <c r="G113" s="4"/>
      <c r="H113" s="4"/>
      <c r="I113" s="4"/>
      <c r="J113" s="6">
        <v>208614000</v>
      </c>
      <c r="K113" s="270" t="s">
        <v>1759</v>
      </c>
      <c r="L113" s="4"/>
      <c r="M113" s="4"/>
      <c r="N113" s="4"/>
      <c r="O113" s="4"/>
      <c r="P113" s="4"/>
      <c r="Q113" s="4"/>
      <c r="R113" s="4"/>
      <c r="S113" s="4"/>
      <c r="T113" s="4"/>
      <c r="U113" s="4"/>
      <c r="V113" s="4"/>
      <c r="W113" s="4"/>
      <c r="X113" s="4"/>
      <c r="Y113" s="4"/>
      <c r="Z113" s="4"/>
      <c r="AA113" s="4"/>
      <c r="AB113" s="4"/>
    </row>
    <row r="114" spans="1:28" ht="17.25">
      <c r="A114" s="2" t="s">
        <v>523</v>
      </c>
      <c r="B114" s="4"/>
      <c r="C114" s="4"/>
      <c r="D114" s="4"/>
      <c r="E114" s="4"/>
      <c r="F114" s="4"/>
      <c r="G114" s="4"/>
      <c r="H114" s="4"/>
      <c r="I114" s="4"/>
      <c r="J114" s="6">
        <v>148025000</v>
      </c>
      <c r="K114" s="270" t="s">
        <v>1759</v>
      </c>
      <c r="L114" s="4"/>
      <c r="M114" s="4"/>
      <c r="N114" s="4"/>
      <c r="O114" s="4"/>
      <c r="P114" s="4"/>
      <c r="Q114" s="4"/>
      <c r="R114" s="4"/>
      <c r="S114" s="4"/>
      <c r="T114" s="4"/>
      <c r="U114" s="4"/>
      <c r="V114" s="4"/>
      <c r="W114" s="4"/>
      <c r="X114" s="4"/>
      <c r="Y114" s="4"/>
      <c r="Z114" s="4"/>
      <c r="AA114" s="4"/>
      <c r="AB114" s="4"/>
    </row>
    <row r="115" spans="1:28" ht="17.25">
      <c r="A115" s="2" t="s">
        <v>524</v>
      </c>
      <c r="B115" s="4"/>
      <c r="C115" s="4"/>
      <c r="D115" s="4"/>
      <c r="E115" s="4"/>
      <c r="F115" s="4"/>
      <c r="G115" s="4"/>
      <c r="H115" s="4"/>
      <c r="I115" s="4"/>
      <c r="J115" s="6">
        <v>1162379000</v>
      </c>
      <c r="K115" s="270" t="s">
        <v>1759</v>
      </c>
      <c r="L115" s="4"/>
      <c r="M115" s="4"/>
      <c r="N115" s="4"/>
      <c r="O115" s="4"/>
      <c r="P115" s="4"/>
      <c r="Q115" s="4"/>
      <c r="R115" s="4"/>
      <c r="S115" s="4"/>
      <c r="T115" s="4"/>
      <c r="U115" s="4"/>
      <c r="V115" s="4"/>
      <c r="W115" s="4"/>
      <c r="X115" s="4"/>
      <c r="Y115" s="4"/>
      <c r="Z115" s="4"/>
      <c r="AA115" s="4"/>
      <c r="AB115" s="4"/>
    </row>
    <row r="116" spans="1:28">
      <c r="A116" s="2" t="s">
        <v>1760</v>
      </c>
      <c r="B116" s="4"/>
      <c r="C116" s="4"/>
      <c r="D116" s="4"/>
      <c r="E116" s="4"/>
      <c r="F116" s="4"/>
      <c r="G116" s="4"/>
      <c r="H116" s="4"/>
      <c r="I116" s="4"/>
      <c r="J116" s="269">
        <v>0.4965</v>
      </c>
      <c r="K116" s="4"/>
      <c r="L116" s="4"/>
      <c r="M116" s="4"/>
      <c r="N116" s="4"/>
      <c r="O116" s="4"/>
      <c r="P116" s="4"/>
      <c r="Q116" s="4"/>
      <c r="R116" s="4"/>
      <c r="S116" s="4"/>
      <c r="T116" s="4"/>
      <c r="U116" s="4"/>
      <c r="V116" s="4"/>
      <c r="W116" s="4"/>
      <c r="X116" s="4"/>
      <c r="Y116" s="4"/>
      <c r="Z116" s="4"/>
      <c r="AA116" s="4"/>
      <c r="AB116" s="4"/>
    </row>
    <row r="117" spans="1:28">
      <c r="A117" s="2" t="s">
        <v>1761</v>
      </c>
      <c r="B117" s="4"/>
      <c r="C117" s="4"/>
      <c r="D117" s="4"/>
      <c r="E117" s="4"/>
      <c r="F117" s="4"/>
      <c r="G117" s="4"/>
      <c r="H117" s="4"/>
      <c r="I117" s="4"/>
      <c r="J117" s="6">
        <v>1585000000</v>
      </c>
      <c r="K117" s="4"/>
      <c r="L117" s="4"/>
      <c r="M117" s="4"/>
      <c r="N117" s="4"/>
      <c r="O117" s="4"/>
      <c r="P117" s="4"/>
      <c r="Q117" s="4"/>
      <c r="R117" s="4"/>
      <c r="S117" s="4"/>
      <c r="T117" s="4"/>
      <c r="U117" s="4"/>
      <c r="V117" s="4"/>
      <c r="W117" s="4"/>
      <c r="X117" s="4"/>
      <c r="Y117" s="4"/>
      <c r="Z117" s="4"/>
      <c r="AA117" s="4"/>
      <c r="AB117" s="4"/>
    </row>
    <row r="118" spans="1:28">
      <c r="A118" s="2" t="s">
        <v>1762</v>
      </c>
      <c r="B118" s="4"/>
      <c r="C118" s="4"/>
      <c r="D118" s="4"/>
      <c r="E118" s="4"/>
      <c r="F118" s="4"/>
      <c r="G118" s="4"/>
      <c r="H118" s="4"/>
      <c r="I118" s="4"/>
      <c r="J118" s="6">
        <v>1450000000</v>
      </c>
      <c r="K118" s="4"/>
      <c r="L118" s="4"/>
      <c r="M118" s="4"/>
      <c r="N118" s="4"/>
      <c r="O118" s="4"/>
      <c r="P118" s="4"/>
      <c r="Q118" s="4"/>
      <c r="R118" s="4"/>
      <c r="S118" s="4"/>
      <c r="T118" s="4"/>
      <c r="U118" s="4"/>
      <c r="V118" s="4"/>
      <c r="W118" s="4"/>
      <c r="X118" s="4"/>
      <c r="Y118" s="4"/>
      <c r="Z118" s="4"/>
      <c r="AA118" s="4"/>
      <c r="AB118" s="4"/>
    </row>
    <row r="119" spans="1:28">
      <c r="A119" s="2" t="s">
        <v>1763</v>
      </c>
      <c r="B119" s="4"/>
      <c r="C119" s="4"/>
      <c r="D119" s="4"/>
      <c r="E119" s="4"/>
      <c r="F119" s="4"/>
      <c r="G119" s="4"/>
      <c r="H119" s="4"/>
      <c r="I119" s="4"/>
      <c r="J119" s="6">
        <v>504000000</v>
      </c>
      <c r="K119" s="4"/>
      <c r="L119" s="4"/>
      <c r="M119" s="4"/>
      <c r="N119" s="4"/>
      <c r="O119" s="4"/>
      <c r="P119" s="4"/>
      <c r="Q119" s="4"/>
      <c r="R119" s="4"/>
      <c r="S119" s="4"/>
      <c r="T119" s="4"/>
      <c r="U119" s="4"/>
      <c r="V119" s="4"/>
      <c r="W119" s="4"/>
      <c r="X119" s="4"/>
      <c r="Y119" s="4"/>
      <c r="Z119" s="4"/>
      <c r="AA119" s="4"/>
      <c r="AB119" s="4"/>
    </row>
    <row r="120" spans="1:28" ht="30">
      <c r="A120" s="2" t="s">
        <v>1693</v>
      </c>
      <c r="B120" s="4"/>
      <c r="C120" s="4"/>
      <c r="D120" s="4"/>
      <c r="E120" s="4"/>
      <c r="F120" s="4"/>
      <c r="G120" s="4"/>
      <c r="H120" s="4"/>
      <c r="I120" s="4"/>
      <c r="J120" s="6">
        <v>71400000</v>
      </c>
      <c r="K120" s="4"/>
      <c r="L120" s="4"/>
      <c r="M120" s="4"/>
      <c r="N120" s="4"/>
      <c r="O120" s="4"/>
      <c r="P120" s="4"/>
      <c r="Q120" s="4"/>
      <c r="R120" s="4"/>
      <c r="S120" s="4"/>
      <c r="T120" s="4"/>
      <c r="U120" s="4"/>
      <c r="V120" s="4"/>
      <c r="W120" s="4"/>
      <c r="X120" s="4"/>
      <c r="Y120" s="4"/>
      <c r="Z120" s="4"/>
      <c r="AA120" s="4"/>
      <c r="AB120" s="4"/>
    </row>
    <row r="121" spans="1:28" ht="30">
      <c r="A121" s="3" t="s">
        <v>1764</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c r="A122" s="2" t="s">
        <v>562</v>
      </c>
      <c r="B122" s="4"/>
      <c r="C122" s="4"/>
      <c r="D122" s="4"/>
      <c r="E122" s="4"/>
      <c r="F122" s="4"/>
      <c r="G122" s="4"/>
      <c r="H122" s="4"/>
      <c r="I122" s="4"/>
      <c r="J122" s="4"/>
      <c r="K122" s="4"/>
      <c r="L122" s="6">
        <v>1519978000</v>
      </c>
      <c r="M122" s="4"/>
      <c r="N122" s="4"/>
      <c r="O122" s="4"/>
      <c r="P122" s="4"/>
      <c r="Q122" s="4"/>
      <c r="R122" s="4"/>
      <c r="S122" s="4"/>
      <c r="T122" s="4"/>
      <c r="U122" s="4"/>
      <c r="V122" s="4"/>
      <c r="W122" s="4"/>
      <c r="X122" s="4"/>
      <c r="Y122" s="4"/>
      <c r="Z122" s="4"/>
      <c r="AA122" s="4"/>
      <c r="AB122" s="4"/>
    </row>
    <row r="123" spans="1:28">
      <c r="A123" s="2" t="s">
        <v>563</v>
      </c>
      <c r="B123" s="4"/>
      <c r="C123" s="4"/>
      <c r="D123" s="4"/>
      <c r="E123" s="4"/>
      <c r="F123" s="4"/>
      <c r="G123" s="4"/>
      <c r="H123" s="4"/>
      <c r="I123" s="4"/>
      <c r="J123" s="4"/>
      <c r="K123" s="4"/>
      <c r="L123" s="6">
        <v>545863000</v>
      </c>
      <c r="M123" s="4"/>
      <c r="N123" s="4"/>
      <c r="O123" s="4"/>
      <c r="P123" s="4"/>
      <c r="Q123" s="4"/>
      <c r="R123" s="4"/>
      <c r="S123" s="4"/>
      <c r="T123" s="4"/>
      <c r="U123" s="4"/>
      <c r="V123" s="4"/>
      <c r="W123" s="4"/>
      <c r="X123" s="4"/>
      <c r="Y123" s="4"/>
      <c r="Z123" s="4"/>
      <c r="AA123" s="4"/>
      <c r="AB123" s="4"/>
    </row>
    <row r="124" spans="1:28">
      <c r="A124" s="2" t="s">
        <v>564</v>
      </c>
      <c r="B124" s="4"/>
      <c r="C124" s="4"/>
      <c r="D124" s="4"/>
      <c r="E124" s="4"/>
      <c r="F124" s="4"/>
      <c r="G124" s="4"/>
      <c r="H124" s="4"/>
      <c r="I124" s="4"/>
      <c r="J124" s="4"/>
      <c r="K124" s="4"/>
      <c r="L124" s="6">
        <v>1562206000</v>
      </c>
      <c r="M124" s="4"/>
      <c r="N124" s="6">
        <v>1481021000</v>
      </c>
      <c r="O124" s="4"/>
      <c r="P124" s="4"/>
      <c r="Q124" s="4"/>
      <c r="R124" s="4"/>
      <c r="S124" s="4"/>
      <c r="T124" s="4"/>
      <c r="U124" s="4"/>
      <c r="V124" s="4"/>
      <c r="W124" s="4"/>
      <c r="X124" s="4"/>
      <c r="Y124" s="4"/>
      <c r="Z124" s="4"/>
      <c r="AA124" s="4"/>
      <c r="AB124" s="4"/>
    </row>
    <row r="125" spans="1:28" ht="30">
      <c r="A125" s="2" t="s">
        <v>1765</v>
      </c>
      <c r="B125" s="4"/>
      <c r="C125" s="4"/>
      <c r="D125" s="4"/>
      <c r="E125" s="4"/>
      <c r="F125" s="4"/>
      <c r="G125" s="4"/>
      <c r="H125" s="4"/>
      <c r="I125" s="4"/>
      <c r="J125" s="4"/>
      <c r="K125" s="4"/>
      <c r="L125" s="6">
        <v>298679000</v>
      </c>
      <c r="M125" s="270" t="s">
        <v>1766</v>
      </c>
      <c r="N125" s="6">
        <v>205437000</v>
      </c>
      <c r="O125" s="270" t="s">
        <v>1766</v>
      </c>
      <c r="P125" s="4"/>
      <c r="Q125" s="4"/>
      <c r="R125" s="4"/>
      <c r="S125" s="4"/>
      <c r="T125" s="4"/>
      <c r="U125" s="4"/>
      <c r="V125" s="4"/>
      <c r="W125" s="4"/>
      <c r="X125" s="4"/>
      <c r="Y125" s="4"/>
      <c r="Z125" s="4"/>
      <c r="AA125" s="4"/>
      <c r="AB125" s="4"/>
    </row>
    <row r="126" spans="1:28">
      <c r="A126" s="2" t="s">
        <v>566</v>
      </c>
      <c r="B126" s="4"/>
      <c r="C126" s="4"/>
      <c r="D126" s="4"/>
      <c r="E126" s="4"/>
      <c r="F126" s="4"/>
      <c r="G126" s="4"/>
      <c r="H126" s="4"/>
      <c r="I126" s="4"/>
      <c r="J126" s="4"/>
      <c r="K126" s="4"/>
      <c r="L126" s="7">
        <v>4.5999999999999996</v>
      </c>
      <c r="M126" s="4"/>
      <c r="N126" s="7">
        <v>2.1</v>
      </c>
      <c r="O126" s="4"/>
      <c r="P126" s="4"/>
      <c r="Q126" s="4"/>
      <c r="R126" s="4"/>
      <c r="S126" s="4"/>
      <c r="T126" s="4"/>
      <c r="U126" s="4"/>
      <c r="V126" s="4"/>
      <c r="W126" s="4"/>
      <c r="X126" s="4"/>
      <c r="Y126" s="4"/>
      <c r="Z126" s="4"/>
      <c r="AA126" s="4"/>
      <c r="AB126" s="4"/>
    </row>
    <row r="127" spans="1:28">
      <c r="A127" s="2" t="s">
        <v>567</v>
      </c>
      <c r="B127" s="4"/>
      <c r="C127" s="4"/>
      <c r="D127" s="4"/>
      <c r="E127" s="4"/>
      <c r="F127" s="4"/>
      <c r="G127" s="4"/>
      <c r="H127" s="4"/>
      <c r="I127" s="4"/>
      <c r="J127" s="4"/>
      <c r="K127" s="4"/>
      <c r="L127" s="7">
        <v>4.58</v>
      </c>
      <c r="M127" s="4"/>
      <c r="N127" s="7">
        <v>2.09</v>
      </c>
      <c r="O127" s="4"/>
      <c r="P127" s="4"/>
      <c r="Q127" s="4"/>
      <c r="R127" s="4"/>
      <c r="S127" s="4"/>
      <c r="T127" s="4"/>
      <c r="U127" s="4"/>
      <c r="V127" s="4"/>
      <c r="W127" s="4"/>
      <c r="X127" s="4"/>
      <c r="Y127" s="4"/>
      <c r="Z127" s="4"/>
      <c r="AA127" s="4"/>
      <c r="AB127" s="4"/>
    </row>
    <row r="128" spans="1:28">
      <c r="A128" s="2" t="s">
        <v>568</v>
      </c>
      <c r="B128" s="4"/>
      <c r="C128" s="4"/>
      <c r="D128" s="4"/>
      <c r="E128" s="4"/>
      <c r="F128" s="4"/>
      <c r="G128" s="4"/>
      <c r="H128" s="4"/>
      <c r="I128" s="4"/>
      <c r="J128" s="4"/>
      <c r="K128" s="4"/>
      <c r="L128" s="4">
        <v>4.5999999999999996</v>
      </c>
      <c r="M128" s="4"/>
      <c r="N128" s="4">
        <v>2.1</v>
      </c>
      <c r="O128" s="4"/>
      <c r="P128" s="4"/>
      <c r="Q128" s="4"/>
      <c r="R128" s="4"/>
      <c r="S128" s="4"/>
      <c r="T128" s="4"/>
      <c r="U128" s="4"/>
      <c r="V128" s="4"/>
      <c r="W128" s="4"/>
      <c r="X128" s="4"/>
      <c r="Y128" s="4"/>
      <c r="Z128" s="4"/>
      <c r="AA128" s="4"/>
      <c r="AB128" s="4"/>
    </row>
    <row r="129" spans="1:28">
      <c r="A129" s="2" t="s">
        <v>569</v>
      </c>
      <c r="B129" s="4"/>
      <c r="C129" s="4"/>
      <c r="D129" s="4"/>
      <c r="E129" s="4"/>
      <c r="F129" s="4"/>
      <c r="G129" s="4"/>
      <c r="H129" s="4"/>
      <c r="I129" s="4"/>
      <c r="J129" s="4"/>
      <c r="K129" s="4"/>
      <c r="L129" s="4">
        <v>4.58</v>
      </c>
      <c r="M129" s="4"/>
      <c r="N129" s="4">
        <v>2.09</v>
      </c>
      <c r="O129" s="4"/>
      <c r="P129" s="4"/>
      <c r="Q129" s="4"/>
      <c r="R129" s="4"/>
      <c r="S129" s="4"/>
      <c r="T129" s="4"/>
      <c r="U129" s="4"/>
      <c r="V129" s="4"/>
      <c r="W129" s="4"/>
      <c r="X129" s="4"/>
      <c r="Y129" s="4"/>
      <c r="Z129" s="4"/>
      <c r="AA129" s="4"/>
      <c r="AB129" s="4"/>
    </row>
    <row r="130" spans="1:28">
      <c r="A130" s="2" t="s">
        <v>1767</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30">
      <c r="A131" s="3" t="s">
        <v>1743</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7.25">
      <c r="A132" s="2" t="s">
        <v>509</v>
      </c>
      <c r="B132" s="4"/>
      <c r="C132" s="4"/>
      <c r="D132" s="4"/>
      <c r="E132" s="4"/>
      <c r="F132" s="4"/>
      <c r="G132" s="4"/>
      <c r="H132" s="4"/>
      <c r="I132" s="4"/>
      <c r="J132" s="4"/>
      <c r="K132" s="4"/>
      <c r="L132" s="4"/>
      <c r="M132" s="4"/>
      <c r="N132" s="4"/>
      <c r="O132" s="4"/>
      <c r="P132" s="6">
        <v>195834000</v>
      </c>
      <c r="Q132" s="270" t="s">
        <v>1768</v>
      </c>
      <c r="R132" s="4"/>
      <c r="S132" s="4"/>
      <c r="T132" s="4"/>
      <c r="U132" s="4"/>
      <c r="V132" s="4"/>
      <c r="W132" s="4"/>
      <c r="X132" s="4"/>
      <c r="Y132" s="4"/>
      <c r="Z132" s="4"/>
      <c r="AA132" s="4"/>
      <c r="AB132" s="4"/>
    </row>
    <row r="133" spans="1:28" ht="17.25">
      <c r="A133" s="2" t="s">
        <v>512</v>
      </c>
      <c r="B133" s="4"/>
      <c r="C133" s="4"/>
      <c r="D133" s="4"/>
      <c r="E133" s="4"/>
      <c r="F133" s="4"/>
      <c r="G133" s="4"/>
      <c r="H133" s="4"/>
      <c r="I133" s="4"/>
      <c r="J133" s="4"/>
      <c r="K133" s="4"/>
      <c r="L133" s="4"/>
      <c r="M133" s="4"/>
      <c r="N133" s="4"/>
      <c r="O133" s="4"/>
      <c r="P133" s="6">
        <v>164429000</v>
      </c>
      <c r="Q133" s="270" t="s">
        <v>1768</v>
      </c>
      <c r="R133" s="4"/>
      <c r="S133" s="4"/>
      <c r="T133" s="4"/>
      <c r="U133" s="4"/>
      <c r="V133" s="4"/>
      <c r="W133" s="4"/>
      <c r="X133" s="4"/>
      <c r="Y133" s="4"/>
      <c r="Z133" s="4"/>
      <c r="AA133" s="4"/>
      <c r="AB133" s="4"/>
    </row>
    <row r="134" spans="1:28" ht="17.25">
      <c r="A134" s="2" t="s">
        <v>513</v>
      </c>
      <c r="B134" s="4"/>
      <c r="C134" s="4"/>
      <c r="D134" s="4"/>
      <c r="E134" s="4"/>
      <c r="F134" s="4"/>
      <c r="G134" s="4"/>
      <c r="H134" s="4"/>
      <c r="I134" s="4"/>
      <c r="J134" s="4"/>
      <c r="K134" s="4"/>
      <c r="L134" s="4"/>
      <c r="M134" s="4"/>
      <c r="N134" s="4"/>
      <c r="O134" s="4"/>
      <c r="P134" s="6">
        <v>7084000</v>
      </c>
      <c r="Q134" s="270" t="s">
        <v>1768</v>
      </c>
      <c r="R134" s="4"/>
      <c r="S134" s="4"/>
      <c r="T134" s="4"/>
      <c r="U134" s="4"/>
      <c r="V134" s="4"/>
      <c r="W134" s="4"/>
      <c r="X134" s="4"/>
      <c r="Y134" s="4"/>
      <c r="Z134" s="4"/>
      <c r="AA134" s="4"/>
      <c r="AB134" s="4"/>
    </row>
    <row r="135" spans="1:28" ht="17.25">
      <c r="A135" s="2" t="s">
        <v>514</v>
      </c>
      <c r="B135" s="4"/>
      <c r="C135" s="4"/>
      <c r="D135" s="4"/>
      <c r="E135" s="4"/>
      <c r="F135" s="4"/>
      <c r="G135" s="4"/>
      <c r="H135" s="4"/>
      <c r="I135" s="4"/>
      <c r="J135" s="4"/>
      <c r="K135" s="4"/>
      <c r="L135" s="4"/>
      <c r="M135" s="4"/>
      <c r="N135" s="4"/>
      <c r="O135" s="4"/>
      <c r="P135" s="6">
        <v>26125000</v>
      </c>
      <c r="Q135" s="270" t="s">
        <v>1768</v>
      </c>
      <c r="R135" s="4"/>
      <c r="S135" s="4"/>
      <c r="T135" s="4"/>
      <c r="U135" s="4"/>
      <c r="V135" s="4"/>
      <c r="W135" s="4"/>
      <c r="X135" s="4"/>
      <c r="Y135" s="4"/>
      <c r="Z135" s="4"/>
      <c r="AA135" s="4"/>
      <c r="AB135" s="4"/>
    </row>
    <row r="136" spans="1:28" ht="17.25">
      <c r="A136" s="2" t="s">
        <v>515</v>
      </c>
      <c r="B136" s="4"/>
      <c r="C136" s="4"/>
      <c r="D136" s="4"/>
      <c r="E136" s="4"/>
      <c r="F136" s="4"/>
      <c r="G136" s="4"/>
      <c r="H136" s="4"/>
      <c r="I136" s="4"/>
      <c r="J136" s="4"/>
      <c r="K136" s="4"/>
      <c r="L136" s="4"/>
      <c r="M136" s="4"/>
      <c r="N136" s="4"/>
      <c r="O136" s="4"/>
      <c r="P136" s="6">
        <v>1142000</v>
      </c>
      <c r="Q136" s="270" t="s">
        <v>1768</v>
      </c>
      <c r="R136" s="4"/>
      <c r="S136" s="4"/>
      <c r="T136" s="4"/>
      <c r="U136" s="4"/>
      <c r="V136" s="4"/>
      <c r="W136" s="4"/>
      <c r="X136" s="4"/>
      <c r="Y136" s="4"/>
      <c r="Z136" s="4"/>
      <c r="AA136" s="4"/>
      <c r="AB136" s="4"/>
    </row>
    <row r="137" spans="1:28" ht="17.25">
      <c r="A137" s="2" t="s">
        <v>516</v>
      </c>
      <c r="B137" s="4"/>
      <c r="C137" s="4"/>
      <c r="D137" s="4"/>
      <c r="E137" s="4"/>
      <c r="F137" s="4"/>
      <c r="G137" s="4"/>
      <c r="H137" s="4"/>
      <c r="I137" s="4"/>
      <c r="J137" s="4"/>
      <c r="K137" s="4"/>
      <c r="L137" s="4"/>
      <c r="M137" s="4"/>
      <c r="N137" s="4"/>
      <c r="O137" s="4"/>
      <c r="P137" s="6">
        <v>394614000</v>
      </c>
      <c r="Q137" s="270" t="s">
        <v>1768</v>
      </c>
      <c r="R137" s="4"/>
      <c r="S137" s="4"/>
      <c r="T137" s="4"/>
      <c r="U137" s="4"/>
      <c r="V137" s="4"/>
      <c r="W137" s="4"/>
      <c r="X137" s="4"/>
      <c r="Y137" s="4"/>
      <c r="Z137" s="4"/>
      <c r="AA137" s="4"/>
      <c r="AB137" s="4"/>
    </row>
    <row r="138" spans="1:28" ht="17.25">
      <c r="A138" s="2" t="s">
        <v>517</v>
      </c>
      <c r="B138" s="4"/>
      <c r="C138" s="4"/>
      <c r="D138" s="4"/>
      <c r="E138" s="4"/>
      <c r="F138" s="4"/>
      <c r="G138" s="4"/>
      <c r="H138" s="4"/>
      <c r="I138" s="4"/>
      <c r="J138" s="4"/>
      <c r="K138" s="4"/>
      <c r="L138" s="4"/>
      <c r="M138" s="4"/>
      <c r="N138" s="4"/>
      <c r="O138" s="4"/>
      <c r="P138" s="4">
        <v>0</v>
      </c>
      <c r="Q138" s="270" t="s">
        <v>1768</v>
      </c>
      <c r="R138" s="4"/>
      <c r="S138" s="4"/>
      <c r="T138" s="4"/>
      <c r="U138" s="4"/>
      <c r="V138" s="4"/>
      <c r="W138" s="4"/>
      <c r="X138" s="4"/>
      <c r="Y138" s="4"/>
      <c r="Z138" s="4"/>
      <c r="AA138" s="4"/>
      <c r="AB138" s="4"/>
    </row>
    <row r="139" spans="1:28" ht="17.25">
      <c r="A139" s="2" t="s">
        <v>518</v>
      </c>
      <c r="B139" s="4"/>
      <c r="C139" s="4"/>
      <c r="D139" s="4"/>
      <c r="E139" s="4"/>
      <c r="F139" s="4"/>
      <c r="G139" s="4"/>
      <c r="H139" s="4"/>
      <c r="I139" s="4"/>
      <c r="J139" s="4"/>
      <c r="K139" s="4"/>
      <c r="L139" s="4"/>
      <c r="M139" s="4"/>
      <c r="N139" s="4"/>
      <c r="O139" s="4"/>
      <c r="P139" s="6">
        <v>7839000</v>
      </c>
      <c r="Q139" s="270" t="s">
        <v>1768</v>
      </c>
      <c r="R139" s="4"/>
      <c r="S139" s="4"/>
      <c r="T139" s="4"/>
      <c r="U139" s="4"/>
      <c r="V139" s="4"/>
      <c r="W139" s="4"/>
      <c r="X139" s="4"/>
      <c r="Y139" s="4"/>
      <c r="Z139" s="4"/>
      <c r="AA139" s="4"/>
      <c r="AB139" s="4"/>
    </row>
    <row r="140" spans="1:28" ht="17.25">
      <c r="A140" s="2" t="s">
        <v>520</v>
      </c>
      <c r="B140" s="4"/>
      <c r="C140" s="4"/>
      <c r="D140" s="4"/>
      <c r="E140" s="4"/>
      <c r="F140" s="4"/>
      <c r="G140" s="4"/>
      <c r="H140" s="4"/>
      <c r="I140" s="4"/>
      <c r="J140" s="4"/>
      <c r="K140" s="4"/>
      <c r="L140" s="4"/>
      <c r="M140" s="4"/>
      <c r="N140" s="4"/>
      <c r="O140" s="4"/>
      <c r="P140" s="6">
        <v>7839000</v>
      </c>
      <c r="Q140" s="270" t="s">
        <v>1768</v>
      </c>
      <c r="R140" s="4"/>
      <c r="S140" s="4"/>
      <c r="T140" s="4"/>
      <c r="U140" s="4"/>
      <c r="V140" s="4"/>
      <c r="W140" s="4"/>
      <c r="X140" s="4"/>
      <c r="Y140" s="4"/>
      <c r="Z140" s="4"/>
      <c r="AA140" s="4"/>
      <c r="AB140" s="4"/>
    </row>
    <row r="141" spans="1:28" ht="17.25">
      <c r="A141" s="2" t="s">
        <v>1746</v>
      </c>
      <c r="B141" s="4"/>
      <c r="C141" s="4"/>
      <c r="D141" s="4"/>
      <c r="E141" s="4"/>
      <c r="F141" s="4"/>
      <c r="G141" s="4"/>
      <c r="H141" s="4"/>
      <c r="I141" s="4"/>
      <c r="J141" s="4"/>
      <c r="K141" s="4"/>
      <c r="L141" s="4"/>
      <c r="M141" s="4"/>
      <c r="N141" s="4"/>
      <c r="O141" s="4"/>
      <c r="P141" s="6">
        <v>386775000</v>
      </c>
      <c r="Q141" s="270" t="s">
        <v>1768</v>
      </c>
      <c r="R141" s="4"/>
      <c r="S141" s="4"/>
      <c r="T141" s="4"/>
      <c r="U141" s="4"/>
      <c r="V141" s="4"/>
      <c r="W141" s="4"/>
      <c r="X141" s="4"/>
      <c r="Y141" s="4"/>
      <c r="Z141" s="4"/>
      <c r="AA141" s="4"/>
      <c r="AB141" s="4"/>
    </row>
    <row r="142" spans="1:28" ht="45">
      <c r="A142" s="2" t="s">
        <v>522</v>
      </c>
      <c r="B142" s="4"/>
      <c r="C142" s="4"/>
      <c r="D142" s="4"/>
      <c r="E142" s="4"/>
      <c r="F142" s="4"/>
      <c r="G142" s="4"/>
      <c r="H142" s="4"/>
      <c r="I142" s="4"/>
      <c r="J142" s="4"/>
      <c r="K142" s="4"/>
      <c r="L142" s="4"/>
      <c r="M142" s="4"/>
      <c r="N142" s="4"/>
      <c r="O142" s="4"/>
      <c r="P142" s="6">
        <v>386775000</v>
      </c>
      <c r="Q142" s="270" t="s">
        <v>1768</v>
      </c>
      <c r="R142" s="4"/>
      <c r="S142" s="4"/>
      <c r="T142" s="4"/>
      <c r="U142" s="4"/>
      <c r="V142" s="4"/>
      <c r="W142" s="4"/>
      <c r="X142" s="4"/>
      <c r="Y142" s="4"/>
      <c r="Z142" s="4"/>
      <c r="AA142" s="4"/>
      <c r="AB142" s="4"/>
    </row>
    <row r="143" spans="1:28" ht="17.25">
      <c r="A143" s="2" t="s">
        <v>523</v>
      </c>
      <c r="B143" s="4"/>
      <c r="C143" s="4"/>
      <c r="D143" s="4"/>
      <c r="E143" s="4"/>
      <c r="F143" s="4"/>
      <c r="G143" s="4"/>
      <c r="H143" s="4"/>
      <c r="I143" s="4"/>
      <c r="J143" s="4"/>
      <c r="K143" s="4"/>
      <c r="L143" s="4"/>
      <c r="M143" s="4"/>
      <c r="N143" s="4"/>
      <c r="O143" s="4"/>
      <c r="P143" s="4">
        <v>0</v>
      </c>
      <c r="Q143" s="270" t="s">
        <v>1768</v>
      </c>
      <c r="R143" s="4"/>
      <c r="S143" s="4"/>
      <c r="T143" s="4"/>
      <c r="U143" s="4"/>
      <c r="V143" s="4"/>
      <c r="W143" s="4"/>
      <c r="X143" s="4"/>
      <c r="Y143" s="4"/>
      <c r="Z143" s="4"/>
      <c r="AA143" s="4"/>
      <c r="AB143" s="4"/>
    </row>
    <row r="144" spans="1:28" ht="17.25">
      <c r="A144" s="2" t="s">
        <v>524</v>
      </c>
      <c r="B144" s="4"/>
      <c r="C144" s="4"/>
      <c r="D144" s="4"/>
      <c r="E144" s="4"/>
      <c r="F144" s="4"/>
      <c r="G144" s="4"/>
      <c r="H144" s="4"/>
      <c r="I144" s="4"/>
      <c r="J144" s="4"/>
      <c r="K144" s="4"/>
      <c r="L144" s="4"/>
      <c r="M144" s="4"/>
      <c r="N144" s="4"/>
      <c r="O144" s="4"/>
      <c r="P144" s="4">
        <v>0</v>
      </c>
      <c r="Q144" s="270" t="s">
        <v>1768</v>
      </c>
      <c r="R144" s="4"/>
      <c r="S144" s="4"/>
      <c r="T144" s="4"/>
      <c r="U144" s="4"/>
      <c r="V144" s="4"/>
      <c r="W144" s="4"/>
      <c r="X144" s="4"/>
      <c r="Y144" s="4"/>
      <c r="Z144" s="4"/>
      <c r="AA144" s="4"/>
      <c r="AB144" s="4"/>
    </row>
    <row r="145" spans="1:28" ht="30">
      <c r="A145" s="2" t="s">
        <v>1769</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30">
      <c r="A146" s="3" t="s">
        <v>1743</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7.25">
      <c r="A147" s="2" t="s">
        <v>509</v>
      </c>
      <c r="B147" s="4"/>
      <c r="C147" s="4"/>
      <c r="D147" s="4"/>
      <c r="E147" s="4"/>
      <c r="F147" s="4"/>
      <c r="G147" s="4"/>
      <c r="H147" s="4"/>
      <c r="I147" s="4"/>
      <c r="J147" s="4"/>
      <c r="K147" s="4"/>
      <c r="L147" s="4"/>
      <c r="M147" s="4"/>
      <c r="N147" s="4"/>
      <c r="O147" s="4"/>
      <c r="P147" s="6">
        <v>135513000</v>
      </c>
      <c r="Q147" s="270" t="s">
        <v>1768</v>
      </c>
      <c r="R147" s="4"/>
      <c r="S147" s="4"/>
      <c r="T147" s="4"/>
      <c r="U147" s="4"/>
      <c r="V147" s="4"/>
      <c r="W147" s="4"/>
      <c r="X147" s="4"/>
      <c r="Y147" s="4"/>
      <c r="Z147" s="4"/>
      <c r="AA147" s="4"/>
      <c r="AB147" s="4"/>
    </row>
    <row r="148" spans="1:28" ht="17.25">
      <c r="A148" s="2" t="s">
        <v>512</v>
      </c>
      <c r="B148" s="4"/>
      <c r="C148" s="4"/>
      <c r="D148" s="4"/>
      <c r="E148" s="4"/>
      <c r="F148" s="4"/>
      <c r="G148" s="4"/>
      <c r="H148" s="4"/>
      <c r="I148" s="4"/>
      <c r="J148" s="4"/>
      <c r="K148" s="4"/>
      <c r="L148" s="4"/>
      <c r="M148" s="4"/>
      <c r="N148" s="4"/>
      <c r="O148" s="4"/>
      <c r="P148" s="6">
        <v>10487000</v>
      </c>
      <c r="Q148" s="270" t="s">
        <v>1768</v>
      </c>
      <c r="R148" s="4"/>
      <c r="S148" s="4"/>
      <c r="T148" s="4"/>
      <c r="U148" s="4"/>
      <c r="V148" s="4"/>
      <c r="W148" s="4"/>
      <c r="X148" s="4"/>
      <c r="Y148" s="4"/>
      <c r="Z148" s="4"/>
      <c r="AA148" s="4"/>
      <c r="AB148" s="4"/>
    </row>
    <row r="149" spans="1:28" ht="17.25">
      <c r="A149" s="2" t="s">
        <v>513</v>
      </c>
      <c r="B149" s="4"/>
      <c r="C149" s="4"/>
      <c r="D149" s="4"/>
      <c r="E149" s="4"/>
      <c r="F149" s="4"/>
      <c r="G149" s="4"/>
      <c r="H149" s="4"/>
      <c r="I149" s="4"/>
      <c r="J149" s="4"/>
      <c r="K149" s="4"/>
      <c r="L149" s="4"/>
      <c r="M149" s="4"/>
      <c r="N149" s="4"/>
      <c r="O149" s="4"/>
      <c r="P149" s="4">
        <v>0</v>
      </c>
      <c r="Q149" s="270" t="s">
        <v>1768</v>
      </c>
      <c r="R149" s="4"/>
      <c r="S149" s="4"/>
      <c r="T149" s="4"/>
      <c r="U149" s="4"/>
      <c r="V149" s="4"/>
      <c r="W149" s="4"/>
      <c r="X149" s="4"/>
      <c r="Y149" s="4"/>
      <c r="Z149" s="4"/>
      <c r="AA149" s="4"/>
      <c r="AB149" s="4"/>
    </row>
    <row r="150" spans="1:28" ht="17.25">
      <c r="A150" s="2" t="s">
        <v>514</v>
      </c>
      <c r="B150" s="4"/>
      <c r="C150" s="4"/>
      <c r="D150" s="4"/>
      <c r="E150" s="4"/>
      <c r="F150" s="4"/>
      <c r="G150" s="4"/>
      <c r="H150" s="4"/>
      <c r="I150" s="4"/>
      <c r="J150" s="4"/>
      <c r="K150" s="4"/>
      <c r="L150" s="4"/>
      <c r="M150" s="4"/>
      <c r="N150" s="4"/>
      <c r="O150" s="4"/>
      <c r="P150" s="4">
        <v>0</v>
      </c>
      <c r="Q150" s="270" t="s">
        <v>1768</v>
      </c>
      <c r="R150" s="4"/>
      <c r="S150" s="4"/>
      <c r="T150" s="4"/>
      <c r="U150" s="4"/>
      <c r="V150" s="4"/>
      <c r="W150" s="4"/>
      <c r="X150" s="4"/>
      <c r="Y150" s="4"/>
      <c r="Z150" s="4"/>
      <c r="AA150" s="4"/>
      <c r="AB150" s="4"/>
    </row>
    <row r="151" spans="1:28" ht="17.25">
      <c r="A151" s="2" t="s">
        <v>515</v>
      </c>
      <c r="B151" s="4"/>
      <c r="C151" s="4"/>
      <c r="D151" s="4"/>
      <c r="E151" s="4"/>
      <c r="F151" s="4"/>
      <c r="G151" s="4"/>
      <c r="H151" s="4"/>
      <c r="I151" s="4"/>
      <c r="J151" s="4"/>
      <c r="K151" s="4"/>
      <c r="L151" s="4"/>
      <c r="M151" s="4"/>
      <c r="N151" s="4"/>
      <c r="O151" s="4"/>
      <c r="P151" s="4">
        <v>0</v>
      </c>
      <c r="Q151" s="270" t="s">
        <v>1768</v>
      </c>
      <c r="R151" s="4"/>
      <c r="S151" s="4"/>
      <c r="T151" s="4"/>
      <c r="U151" s="4"/>
      <c r="V151" s="4"/>
      <c r="W151" s="4"/>
      <c r="X151" s="4"/>
      <c r="Y151" s="4"/>
      <c r="Z151" s="4"/>
      <c r="AA151" s="4"/>
      <c r="AB151" s="4"/>
    </row>
    <row r="152" spans="1:28" ht="17.25">
      <c r="A152" s="2" t="s">
        <v>516</v>
      </c>
      <c r="B152" s="4"/>
      <c r="C152" s="4"/>
      <c r="D152" s="4"/>
      <c r="E152" s="4"/>
      <c r="F152" s="4"/>
      <c r="G152" s="4"/>
      <c r="H152" s="4"/>
      <c r="I152" s="4"/>
      <c r="J152" s="4"/>
      <c r="K152" s="4"/>
      <c r="L152" s="4"/>
      <c r="M152" s="4"/>
      <c r="N152" s="4"/>
      <c r="O152" s="4"/>
      <c r="P152" s="6">
        <v>146000000</v>
      </c>
      <c r="Q152" s="270" t="s">
        <v>1768</v>
      </c>
      <c r="R152" s="4"/>
      <c r="S152" s="4"/>
      <c r="T152" s="4"/>
      <c r="U152" s="4"/>
      <c r="V152" s="4"/>
      <c r="W152" s="4"/>
      <c r="X152" s="4"/>
      <c r="Y152" s="4"/>
      <c r="Z152" s="4"/>
      <c r="AA152" s="4"/>
      <c r="AB152" s="4"/>
    </row>
    <row r="153" spans="1:28" ht="17.25">
      <c r="A153" s="2" t="s">
        <v>517</v>
      </c>
      <c r="B153" s="4"/>
      <c r="C153" s="4"/>
      <c r="D153" s="4"/>
      <c r="E153" s="4"/>
      <c r="F153" s="4"/>
      <c r="G153" s="4"/>
      <c r="H153" s="4"/>
      <c r="I153" s="4"/>
      <c r="J153" s="4"/>
      <c r="K153" s="4"/>
      <c r="L153" s="4"/>
      <c r="M153" s="4"/>
      <c r="N153" s="4"/>
      <c r="O153" s="4"/>
      <c r="P153" s="4">
        <v>0</v>
      </c>
      <c r="Q153" s="270" t="s">
        <v>1768</v>
      </c>
      <c r="R153" s="4"/>
      <c r="S153" s="4"/>
      <c r="T153" s="4"/>
      <c r="U153" s="4"/>
      <c r="V153" s="4"/>
      <c r="W153" s="4"/>
      <c r="X153" s="4"/>
      <c r="Y153" s="4"/>
      <c r="Z153" s="4"/>
      <c r="AA153" s="4"/>
      <c r="AB153" s="4"/>
    </row>
    <row r="154" spans="1:28" ht="17.25">
      <c r="A154" s="2" t="s">
        <v>518</v>
      </c>
      <c r="B154" s="4"/>
      <c r="C154" s="4"/>
      <c r="D154" s="4"/>
      <c r="E154" s="4"/>
      <c r="F154" s="4"/>
      <c r="G154" s="4"/>
      <c r="H154" s="4"/>
      <c r="I154" s="4"/>
      <c r="J154" s="4"/>
      <c r="K154" s="4"/>
      <c r="L154" s="4"/>
      <c r="M154" s="4"/>
      <c r="N154" s="4"/>
      <c r="O154" s="4"/>
      <c r="P154" s="4">
        <v>0</v>
      </c>
      <c r="Q154" s="270" t="s">
        <v>1768</v>
      </c>
      <c r="R154" s="4"/>
      <c r="S154" s="4"/>
      <c r="T154" s="4"/>
      <c r="U154" s="4"/>
      <c r="V154" s="4"/>
      <c r="W154" s="4"/>
      <c r="X154" s="4"/>
      <c r="Y154" s="4"/>
      <c r="Z154" s="4"/>
      <c r="AA154" s="4"/>
      <c r="AB154" s="4"/>
    </row>
    <row r="155" spans="1:28" ht="17.25">
      <c r="A155" s="2" t="s">
        <v>520</v>
      </c>
      <c r="B155" s="4"/>
      <c r="C155" s="4"/>
      <c r="D155" s="4"/>
      <c r="E155" s="4"/>
      <c r="F155" s="4"/>
      <c r="G155" s="4"/>
      <c r="H155" s="4"/>
      <c r="I155" s="4"/>
      <c r="J155" s="4"/>
      <c r="K155" s="4"/>
      <c r="L155" s="4"/>
      <c r="M155" s="4"/>
      <c r="N155" s="4"/>
      <c r="O155" s="4"/>
      <c r="P155" s="4">
        <v>0</v>
      </c>
      <c r="Q155" s="270" t="s">
        <v>1768</v>
      </c>
      <c r="R155" s="4"/>
      <c r="S155" s="4"/>
      <c r="T155" s="4"/>
      <c r="U155" s="4"/>
      <c r="V155" s="4"/>
      <c r="W155" s="4"/>
      <c r="X155" s="4"/>
      <c r="Y155" s="4"/>
      <c r="Z155" s="4"/>
      <c r="AA155" s="4"/>
      <c r="AB155" s="4"/>
    </row>
    <row r="156" spans="1:28" ht="17.25">
      <c r="A156" s="2" t="s">
        <v>1746</v>
      </c>
      <c r="B156" s="4"/>
      <c r="C156" s="4"/>
      <c r="D156" s="4"/>
      <c r="E156" s="4"/>
      <c r="F156" s="4"/>
      <c r="G156" s="4"/>
      <c r="H156" s="4"/>
      <c r="I156" s="4"/>
      <c r="J156" s="4"/>
      <c r="K156" s="4"/>
      <c r="L156" s="4"/>
      <c r="M156" s="4"/>
      <c r="N156" s="4"/>
      <c r="O156" s="4"/>
      <c r="P156" s="6">
        <v>146000000</v>
      </c>
      <c r="Q156" s="270" t="s">
        <v>1768</v>
      </c>
      <c r="R156" s="4"/>
      <c r="S156" s="4"/>
      <c r="T156" s="4"/>
      <c r="U156" s="4"/>
      <c r="V156" s="4"/>
      <c r="W156" s="4"/>
      <c r="X156" s="4"/>
      <c r="Y156" s="4"/>
      <c r="Z156" s="4"/>
      <c r="AA156" s="4"/>
      <c r="AB156" s="4"/>
    </row>
    <row r="157" spans="1:28" ht="45">
      <c r="A157" s="2" t="s">
        <v>522</v>
      </c>
      <c r="B157" s="4"/>
      <c r="C157" s="4"/>
      <c r="D157" s="4"/>
      <c r="E157" s="4"/>
      <c r="F157" s="4"/>
      <c r="G157" s="4"/>
      <c r="H157" s="4"/>
      <c r="I157" s="4"/>
      <c r="J157" s="4"/>
      <c r="K157" s="4"/>
      <c r="L157" s="4"/>
      <c r="M157" s="4"/>
      <c r="N157" s="4"/>
      <c r="O157" s="4"/>
      <c r="P157" s="6">
        <v>146000000</v>
      </c>
      <c r="Q157" s="270" t="s">
        <v>1768</v>
      </c>
      <c r="R157" s="4"/>
      <c r="S157" s="4"/>
      <c r="T157" s="4"/>
      <c r="U157" s="4"/>
      <c r="V157" s="4"/>
      <c r="W157" s="4"/>
      <c r="X157" s="4"/>
      <c r="Y157" s="4"/>
      <c r="Z157" s="4"/>
      <c r="AA157" s="4"/>
      <c r="AB157" s="4"/>
    </row>
    <row r="158" spans="1:28" ht="17.25">
      <c r="A158" s="2" t="s">
        <v>523</v>
      </c>
      <c r="B158" s="4"/>
      <c r="C158" s="4"/>
      <c r="D158" s="4"/>
      <c r="E158" s="4"/>
      <c r="F158" s="4"/>
      <c r="G158" s="4"/>
      <c r="H158" s="4"/>
      <c r="I158" s="4"/>
      <c r="J158" s="4"/>
      <c r="K158" s="4"/>
      <c r="L158" s="4"/>
      <c r="M158" s="4"/>
      <c r="N158" s="4"/>
      <c r="O158" s="4"/>
      <c r="P158" s="4">
        <v>0</v>
      </c>
      <c r="Q158" s="270" t="s">
        <v>1768</v>
      </c>
      <c r="R158" s="4"/>
      <c r="S158" s="4"/>
      <c r="T158" s="4"/>
      <c r="U158" s="4"/>
      <c r="V158" s="4"/>
      <c r="W158" s="4"/>
      <c r="X158" s="4"/>
      <c r="Y158" s="4"/>
      <c r="Z158" s="4"/>
      <c r="AA158" s="4"/>
      <c r="AB158" s="4"/>
    </row>
    <row r="159" spans="1:28" ht="17.25">
      <c r="A159" s="2" t="s">
        <v>524</v>
      </c>
      <c r="B159" s="4"/>
      <c r="C159" s="4"/>
      <c r="D159" s="4"/>
      <c r="E159" s="4"/>
      <c r="F159" s="4"/>
      <c r="G159" s="4"/>
      <c r="H159" s="4"/>
      <c r="I159" s="4"/>
      <c r="J159" s="4"/>
      <c r="K159" s="4"/>
      <c r="L159" s="4"/>
      <c r="M159" s="4"/>
      <c r="N159" s="4"/>
      <c r="O159" s="4"/>
      <c r="P159" s="4">
        <v>0</v>
      </c>
      <c r="Q159" s="270" t="s">
        <v>1768</v>
      </c>
      <c r="R159" s="4"/>
      <c r="S159" s="4"/>
      <c r="T159" s="4"/>
      <c r="U159" s="4"/>
      <c r="V159" s="4"/>
      <c r="W159" s="4"/>
      <c r="X159" s="4"/>
      <c r="Y159" s="4"/>
      <c r="Z159" s="4"/>
      <c r="AA159" s="4"/>
      <c r="AB159" s="4"/>
    </row>
    <row r="160" spans="1:28">
      <c r="A160" s="2" t="s">
        <v>1681</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30">
      <c r="A161" s="3" t="s">
        <v>1743</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7.25">
      <c r="A162" s="2" t="s">
        <v>509</v>
      </c>
      <c r="B162" s="4"/>
      <c r="C162" s="4"/>
      <c r="D162" s="4"/>
      <c r="E162" s="4"/>
      <c r="F162" s="4"/>
      <c r="G162" s="4"/>
      <c r="H162" s="4"/>
      <c r="I162" s="4"/>
      <c r="J162" s="4"/>
      <c r="K162" s="4"/>
      <c r="L162" s="4"/>
      <c r="M162" s="4"/>
      <c r="N162" s="4"/>
      <c r="O162" s="4"/>
      <c r="P162" s="4"/>
      <c r="Q162" s="4"/>
      <c r="R162" s="6">
        <v>19217000</v>
      </c>
      <c r="S162" s="270" t="s">
        <v>1770</v>
      </c>
      <c r="T162" s="4"/>
      <c r="U162" s="4"/>
      <c r="V162" s="4"/>
      <c r="W162" s="4"/>
      <c r="X162" s="4"/>
      <c r="Y162" s="4"/>
      <c r="Z162" s="4"/>
      <c r="AA162" s="4"/>
      <c r="AB162" s="4"/>
    </row>
    <row r="163" spans="1:28" ht="17.25">
      <c r="A163" s="2" t="s">
        <v>512</v>
      </c>
      <c r="B163" s="4"/>
      <c r="C163" s="4"/>
      <c r="D163" s="4"/>
      <c r="E163" s="4"/>
      <c r="F163" s="4"/>
      <c r="G163" s="4"/>
      <c r="H163" s="4"/>
      <c r="I163" s="4"/>
      <c r="J163" s="4"/>
      <c r="K163" s="4"/>
      <c r="L163" s="4"/>
      <c r="M163" s="4"/>
      <c r="N163" s="4"/>
      <c r="O163" s="4"/>
      <c r="P163" s="4"/>
      <c r="Q163" s="4"/>
      <c r="R163" s="6">
        <v>63210000</v>
      </c>
      <c r="S163" s="270" t="s">
        <v>1770</v>
      </c>
      <c r="T163" s="4"/>
      <c r="U163" s="4"/>
      <c r="V163" s="4"/>
      <c r="W163" s="4"/>
      <c r="X163" s="4"/>
      <c r="Y163" s="4"/>
      <c r="Z163" s="4"/>
      <c r="AA163" s="4"/>
      <c r="AB163" s="4"/>
    </row>
    <row r="164" spans="1:28" ht="17.25">
      <c r="A164" s="2" t="s">
        <v>513</v>
      </c>
      <c r="B164" s="4"/>
      <c r="C164" s="4"/>
      <c r="D164" s="4"/>
      <c r="E164" s="4"/>
      <c r="F164" s="4"/>
      <c r="G164" s="4"/>
      <c r="H164" s="4"/>
      <c r="I164" s="4"/>
      <c r="J164" s="4"/>
      <c r="K164" s="4"/>
      <c r="L164" s="4"/>
      <c r="M164" s="4"/>
      <c r="N164" s="4"/>
      <c r="O164" s="4"/>
      <c r="P164" s="4"/>
      <c r="Q164" s="4"/>
      <c r="R164" s="6">
        <v>5122000</v>
      </c>
      <c r="S164" s="270" t="s">
        <v>1770</v>
      </c>
      <c r="T164" s="4"/>
      <c r="U164" s="4"/>
      <c r="V164" s="4"/>
      <c r="W164" s="4"/>
      <c r="X164" s="4"/>
      <c r="Y164" s="4"/>
      <c r="Z164" s="4"/>
      <c r="AA164" s="4"/>
      <c r="AB164" s="4"/>
    </row>
    <row r="165" spans="1:28" ht="17.25">
      <c r="A165" s="2" t="s">
        <v>514</v>
      </c>
      <c r="B165" s="4"/>
      <c r="C165" s="4"/>
      <c r="D165" s="4"/>
      <c r="E165" s="4"/>
      <c r="F165" s="4"/>
      <c r="G165" s="4"/>
      <c r="H165" s="4"/>
      <c r="I165" s="4"/>
      <c r="J165" s="4"/>
      <c r="K165" s="4"/>
      <c r="L165" s="4"/>
      <c r="M165" s="4"/>
      <c r="N165" s="4"/>
      <c r="O165" s="4"/>
      <c r="P165" s="4"/>
      <c r="Q165" s="4"/>
      <c r="R165" s="6">
        <v>9422000</v>
      </c>
      <c r="S165" s="270" t="s">
        <v>1770</v>
      </c>
      <c r="T165" s="4"/>
      <c r="U165" s="4"/>
      <c r="V165" s="4"/>
      <c r="W165" s="4"/>
      <c r="X165" s="4"/>
      <c r="Y165" s="4"/>
      <c r="Z165" s="4"/>
      <c r="AA165" s="4"/>
      <c r="AB165" s="4"/>
    </row>
    <row r="166" spans="1:28" ht="17.25">
      <c r="A166" s="2" t="s">
        <v>515</v>
      </c>
      <c r="B166" s="4"/>
      <c r="C166" s="4"/>
      <c r="D166" s="4"/>
      <c r="E166" s="4"/>
      <c r="F166" s="4"/>
      <c r="G166" s="4"/>
      <c r="H166" s="4"/>
      <c r="I166" s="4"/>
      <c r="J166" s="4"/>
      <c r="K166" s="4"/>
      <c r="L166" s="4"/>
      <c r="M166" s="4"/>
      <c r="N166" s="4"/>
      <c r="O166" s="4"/>
      <c r="P166" s="4"/>
      <c r="Q166" s="4"/>
      <c r="R166" s="6">
        <v>3380000</v>
      </c>
      <c r="S166" s="270" t="s">
        <v>1770</v>
      </c>
      <c r="T166" s="4"/>
      <c r="U166" s="4"/>
      <c r="V166" s="4"/>
      <c r="W166" s="4"/>
      <c r="X166" s="4"/>
      <c r="Y166" s="4"/>
      <c r="Z166" s="4"/>
      <c r="AA166" s="4"/>
      <c r="AB166" s="4"/>
    </row>
    <row r="167" spans="1:28" ht="17.25">
      <c r="A167" s="2" t="s">
        <v>516</v>
      </c>
      <c r="B167" s="4"/>
      <c r="C167" s="4"/>
      <c r="D167" s="4"/>
      <c r="E167" s="4"/>
      <c r="F167" s="4"/>
      <c r="G167" s="4"/>
      <c r="H167" s="4"/>
      <c r="I167" s="4"/>
      <c r="J167" s="4"/>
      <c r="K167" s="4"/>
      <c r="L167" s="4"/>
      <c r="M167" s="4"/>
      <c r="N167" s="4"/>
      <c r="O167" s="4"/>
      <c r="P167" s="4"/>
      <c r="Q167" s="4"/>
      <c r="R167" s="6">
        <v>100351000</v>
      </c>
      <c r="S167" s="270" t="s">
        <v>1770</v>
      </c>
      <c r="T167" s="4"/>
      <c r="U167" s="4"/>
      <c r="V167" s="4"/>
      <c r="W167" s="4"/>
      <c r="X167" s="4"/>
      <c r="Y167" s="4"/>
      <c r="Z167" s="4"/>
      <c r="AA167" s="4"/>
      <c r="AB167" s="4"/>
    </row>
    <row r="168" spans="1:28" ht="17.25">
      <c r="A168" s="2" t="s">
        <v>517</v>
      </c>
      <c r="B168" s="4"/>
      <c r="C168" s="4"/>
      <c r="D168" s="4"/>
      <c r="E168" s="4"/>
      <c r="F168" s="4"/>
      <c r="G168" s="4"/>
      <c r="H168" s="4"/>
      <c r="I168" s="4"/>
      <c r="J168" s="4"/>
      <c r="K168" s="4"/>
      <c r="L168" s="4"/>
      <c r="M168" s="4"/>
      <c r="N168" s="4"/>
      <c r="O168" s="4"/>
      <c r="P168" s="4"/>
      <c r="Q168" s="4"/>
      <c r="R168" s="6">
        <v>294000</v>
      </c>
      <c r="S168" s="270" t="s">
        <v>1770</v>
      </c>
      <c r="T168" s="4"/>
      <c r="U168" s="4"/>
      <c r="V168" s="4"/>
      <c r="W168" s="4"/>
      <c r="X168" s="4"/>
      <c r="Y168" s="4"/>
      <c r="Z168" s="4"/>
      <c r="AA168" s="4"/>
      <c r="AB168" s="4"/>
    </row>
    <row r="169" spans="1:28" ht="17.25">
      <c r="A169" s="2" t="s">
        <v>518</v>
      </c>
      <c r="B169" s="4"/>
      <c r="C169" s="4"/>
      <c r="D169" s="4"/>
      <c r="E169" s="4"/>
      <c r="F169" s="4"/>
      <c r="G169" s="4"/>
      <c r="H169" s="4"/>
      <c r="I169" s="4"/>
      <c r="J169" s="4"/>
      <c r="K169" s="4"/>
      <c r="L169" s="4"/>
      <c r="M169" s="4"/>
      <c r="N169" s="4"/>
      <c r="O169" s="4"/>
      <c r="P169" s="4"/>
      <c r="Q169" s="4"/>
      <c r="R169" s="6">
        <v>3885000</v>
      </c>
      <c r="S169" s="270" t="s">
        <v>1770</v>
      </c>
      <c r="T169" s="4"/>
      <c r="U169" s="4"/>
      <c r="V169" s="4"/>
      <c r="W169" s="4"/>
      <c r="X169" s="4"/>
      <c r="Y169" s="4"/>
      <c r="Z169" s="4"/>
      <c r="AA169" s="4"/>
      <c r="AB169" s="4"/>
    </row>
    <row r="170" spans="1:28" ht="17.25">
      <c r="A170" s="2" t="s">
        <v>520</v>
      </c>
      <c r="B170" s="4"/>
      <c r="C170" s="4"/>
      <c r="D170" s="4"/>
      <c r="E170" s="4"/>
      <c r="F170" s="4"/>
      <c r="G170" s="4"/>
      <c r="H170" s="4"/>
      <c r="I170" s="4"/>
      <c r="J170" s="4"/>
      <c r="K170" s="4"/>
      <c r="L170" s="4"/>
      <c r="M170" s="4"/>
      <c r="N170" s="4"/>
      <c r="O170" s="4"/>
      <c r="P170" s="4"/>
      <c r="Q170" s="4"/>
      <c r="R170" s="6">
        <v>4179000</v>
      </c>
      <c r="S170" s="270" t="s">
        <v>1770</v>
      </c>
      <c r="T170" s="4"/>
      <c r="U170" s="4"/>
      <c r="V170" s="4"/>
      <c r="W170" s="4"/>
      <c r="X170" s="4"/>
      <c r="Y170" s="4"/>
      <c r="Z170" s="4"/>
      <c r="AA170" s="4"/>
      <c r="AB170" s="4"/>
    </row>
    <row r="171" spans="1:28" ht="17.25">
      <c r="A171" s="2" t="s">
        <v>1746</v>
      </c>
      <c r="B171" s="4"/>
      <c r="C171" s="4"/>
      <c r="D171" s="4"/>
      <c r="E171" s="4"/>
      <c r="F171" s="4"/>
      <c r="G171" s="4"/>
      <c r="H171" s="4"/>
      <c r="I171" s="4"/>
      <c r="J171" s="4"/>
      <c r="K171" s="4"/>
      <c r="L171" s="4"/>
      <c r="M171" s="4"/>
      <c r="N171" s="4"/>
      <c r="O171" s="4"/>
      <c r="P171" s="4"/>
      <c r="Q171" s="4"/>
      <c r="R171" s="6">
        <v>96172000</v>
      </c>
      <c r="S171" s="270" t="s">
        <v>1770</v>
      </c>
      <c r="T171" s="4"/>
      <c r="U171" s="4"/>
      <c r="V171" s="4"/>
      <c r="W171" s="4"/>
      <c r="X171" s="4"/>
      <c r="Y171" s="4"/>
      <c r="Z171" s="4"/>
      <c r="AA171" s="4"/>
      <c r="AB171" s="4"/>
    </row>
    <row r="172" spans="1:28" ht="45">
      <c r="A172" s="2" t="s">
        <v>522</v>
      </c>
      <c r="B172" s="4"/>
      <c r="C172" s="4"/>
      <c r="D172" s="4"/>
      <c r="E172" s="4"/>
      <c r="F172" s="4"/>
      <c r="G172" s="4"/>
      <c r="H172" s="4"/>
      <c r="I172" s="4"/>
      <c r="J172" s="4"/>
      <c r="K172" s="4"/>
      <c r="L172" s="4"/>
      <c r="M172" s="4"/>
      <c r="N172" s="4"/>
      <c r="O172" s="4"/>
      <c r="P172" s="4"/>
      <c r="Q172" s="4"/>
      <c r="R172" s="6">
        <v>4000000</v>
      </c>
      <c r="S172" s="270" t="s">
        <v>1770</v>
      </c>
      <c r="T172" s="4"/>
      <c r="U172" s="4"/>
      <c r="V172" s="4"/>
      <c r="W172" s="4"/>
      <c r="X172" s="4"/>
      <c r="Y172" s="4"/>
      <c r="Z172" s="4"/>
      <c r="AA172" s="4"/>
      <c r="AB172" s="4"/>
    </row>
    <row r="173" spans="1:28" ht="17.25">
      <c r="A173" s="2" t="s">
        <v>523</v>
      </c>
      <c r="B173" s="4"/>
      <c r="C173" s="4"/>
      <c r="D173" s="4"/>
      <c r="E173" s="4"/>
      <c r="F173" s="4"/>
      <c r="G173" s="4"/>
      <c r="H173" s="4"/>
      <c r="I173" s="4"/>
      <c r="J173" s="4"/>
      <c r="K173" s="4"/>
      <c r="L173" s="4"/>
      <c r="M173" s="4"/>
      <c r="N173" s="4"/>
      <c r="O173" s="4"/>
      <c r="P173" s="4"/>
      <c r="Q173" s="4"/>
      <c r="R173" s="6">
        <v>13835000</v>
      </c>
      <c r="S173" s="270" t="s">
        <v>1770</v>
      </c>
      <c r="T173" s="4"/>
      <c r="U173" s="4"/>
      <c r="V173" s="4"/>
      <c r="W173" s="4"/>
      <c r="X173" s="4"/>
      <c r="Y173" s="4"/>
      <c r="Z173" s="4"/>
      <c r="AA173" s="4"/>
      <c r="AB173" s="4"/>
    </row>
    <row r="174" spans="1:28" ht="17.25">
      <c r="A174" s="2" t="s">
        <v>524</v>
      </c>
      <c r="B174" s="4"/>
      <c r="C174" s="4"/>
      <c r="D174" s="4"/>
      <c r="E174" s="4"/>
      <c r="F174" s="4"/>
      <c r="G174" s="4"/>
      <c r="H174" s="4"/>
      <c r="I174" s="4"/>
      <c r="J174" s="4"/>
      <c r="K174" s="4"/>
      <c r="L174" s="4"/>
      <c r="M174" s="4"/>
      <c r="N174" s="4"/>
      <c r="O174" s="4"/>
      <c r="P174" s="4"/>
      <c r="Q174" s="4"/>
      <c r="R174" s="6">
        <v>84642000</v>
      </c>
      <c r="S174" s="270" t="s">
        <v>1770</v>
      </c>
      <c r="T174" s="4"/>
      <c r="U174" s="4"/>
      <c r="V174" s="4"/>
      <c r="W174" s="4"/>
      <c r="X174" s="4"/>
      <c r="Y174" s="4"/>
      <c r="Z174" s="4"/>
      <c r="AA174" s="4"/>
      <c r="AB174" s="4"/>
    </row>
    <row r="175" spans="1:28">
      <c r="A175" s="2" t="s">
        <v>1771</v>
      </c>
      <c r="B175" s="4"/>
      <c r="C175" s="4"/>
      <c r="D175" s="4"/>
      <c r="E175" s="4"/>
      <c r="F175" s="4"/>
      <c r="G175" s="4"/>
      <c r="H175" s="4"/>
      <c r="I175" s="4"/>
      <c r="J175" s="4"/>
      <c r="K175" s="4"/>
      <c r="L175" s="4"/>
      <c r="M175" s="4"/>
      <c r="N175" s="4"/>
      <c r="O175" s="4"/>
      <c r="P175" s="4"/>
      <c r="Q175" s="4"/>
      <c r="R175" s="6">
        <v>84600000</v>
      </c>
      <c r="S175" s="4"/>
      <c r="T175" s="4"/>
      <c r="U175" s="4"/>
      <c r="V175" s="4"/>
      <c r="W175" s="4"/>
      <c r="X175" s="4"/>
      <c r="Y175" s="4"/>
      <c r="Z175" s="4"/>
      <c r="AA175" s="4"/>
      <c r="AB175" s="4"/>
    </row>
    <row r="176" spans="1:28">
      <c r="A176" s="2" t="s">
        <v>133</v>
      </c>
      <c r="B176" s="4"/>
      <c r="C176" s="4"/>
      <c r="D176" s="4"/>
      <c r="E176" s="4"/>
      <c r="F176" s="4"/>
      <c r="G176" s="4"/>
      <c r="H176" s="4"/>
      <c r="I176" s="4"/>
      <c r="J176" s="4"/>
      <c r="K176" s="4"/>
      <c r="L176" s="4"/>
      <c r="M176" s="4"/>
      <c r="N176" s="4"/>
      <c r="O176" s="4"/>
      <c r="P176" s="4"/>
      <c r="Q176" s="4"/>
      <c r="R176" s="6">
        <v>-2300000</v>
      </c>
      <c r="S176" s="4"/>
      <c r="T176" s="4"/>
      <c r="U176" s="4"/>
      <c r="V176" s="4"/>
      <c r="W176" s="4"/>
      <c r="X176" s="4"/>
      <c r="Y176" s="4"/>
      <c r="Z176" s="4"/>
      <c r="AA176" s="4"/>
      <c r="AB176" s="4"/>
    </row>
    <row r="177" spans="1:28">
      <c r="A177" s="2" t="s">
        <v>1772</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30">
      <c r="A178" s="3" t="s">
        <v>1743</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7.25">
      <c r="A179" s="2" t="s">
        <v>509</v>
      </c>
      <c r="B179" s="4"/>
      <c r="C179" s="4"/>
      <c r="D179" s="4"/>
      <c r="E179" s="4"/>
      <c r="F179" s="4"/>
      <c r="G179" s="4"/>
      <c r="H179" s="4"/>
      <c r="I179" s="4"/>
      <c r="J179" s="4"/>
      <c r="K179" s="4"/>
      <c r="L179" s="4"/>
      <c r="M179" s="4"/>
      <c r="N179" s="4"/>
      <c r="O179" s="4"/>
      <c r="P179" s="4"/>
      <c r="Q179" s="4"/>
      <c r="R179" s="4"/>
      <c r="S179" s="4"/>
      <c r="T179" s="6">
        <v>10865000</v>
      </c>
      <c r="U179" s="270" t="s">
        <v>1773</v>
      </c>
      <c r="V179" s="4"/>
      <c r="W179" s="4"/>
      <c r="X179" s="4"/>
      <c r="Y179" s="4"/>
      <c r="Z179" s="4"/>
      <c r="AA179" s="4"/>
      <c r="AB179" s="4"/>
    </row>
    <row r="180" spans="1:28" ht="17.25">
      <c r="A180" s="2" t="s">
        <v>512</v>
      </c>
      <c r="B180" s="4"/>
      <c r="C180" s="4"/>
      <c r="D180" s="4"/>
      <c r="E180" s="4"/>
      <c r="F180" s="4"/>
      <c r="G180" s="4"/>
      <c r="H180" s="4"/>
      <c r="I180" s="4"/>
      <c r="J180" s="4"/>
      <c r="K180" s="4"/>
      <c r="L180" s="4"/>
      <c r="M180" s="4"/>
      <c r="N180" s="4"/>
      <c r="O180" s="4"/>
      <c r="P180" s="4"/>
      <c r="Q180" s="4"/>
      <c r="R180" s="4"/>
      <c r="S180" s="4"/>
      <c r="T180" s="6">
        <v>44035000</v>
      </c>
      <c r="U180" s="270" t="s">
        <v>1773</v>
      </c>
      <c r="V180" s="4"/>
      <c r="W180" s="4"/>
      <c r="X180" s="4"/>
      <c r="Y180" s="4"/>
      <c r="Z180" s="4"/>
      <c r="AA180" s="4"/>
      <c r="AB180" s="4"/>
    </row>
    <row r="181" spans="1:28" ht="17.25">
      <c r="A181" s="2" t="s">
        <v>513</v>
      </c>
      <c r="B181" s="4"/>
      <c r="C181" s="4"/>
      <c r="D181" s="4"/>
      <c r="E181" s="4"/>
      <c r="F181" s="4"/>
      <c r="G181" s="4"/>
      <c r="H181" s="4"/>
      <c r="I181" s="4"/>
      <c r="J181" s="4"/>
      <c r="K181" s="4"/>
      <c r="L181" s="4"/>
      <c r="M181" s="4"/>
      <c r="N181" s="4"/>
      <c r="O181" s="4"/>
      <c r="P181" s="4"/>
      <c r="Q181" s="4"/>
      <c r="R181" s="4"/>
      <c r="S181" s="4"/>
      <c r="T181" s="4">
        <v>0</v>
      </c>
      <c r="U181" s="270" t="s">
        <v>1773</v>
      </c>
      <c r="V181" s="4"/>
      <c r="W181" s="4"/>
      <c r="X181" s="4"/>
      <c r="Y181" s="4"/>
      <c r="Z181" s="4"/>
      <c r="AA181" s="4"/>
      <c r="AB181" s="4"/>
    </row>
    <row r="182" spans="1:28" ht="17.25">
      <c r="A182" s="2" t="s">
        <v>514</v>
      </c>
      <c r="B182" s="4"/>
      <c r="C182" s="4"/>
      <c r="D182" s="4"/>
      <c r="E182" s="4"/>
      <c r="F182" s="4"/>
      <c r="G182" s="4"/>
      <c r="H182" s="4"/>
      <c r="I182" s="4"/>
      <c r="J182" s="4"/>
      <c r="K182" s="4"/>
      <c r="L182" s="4"/>
      <c r="M182" s="4"/>
      <c r="N182" s="4"/>
      <c r="O182" s="4"/>
      <c r="P182" s="4"/>
      <c r="Q182" s="4"/>
      <c r="R182" s="4"/>
      <c r="S182" s="4"/>
      <c r="T182" s="4">
        <v>0</v>
      </c>
      <c r="U182" s="270" t="s">
        <v>1773</v>
      </c>
      <c r="V182" s="4"/>
      <c r="W182" s="4"/>
      <c r="X182" s="4"/>
      <c r="Y182" s="4"/>
      <c r="Z182" s="4"/>
      <c r="AA182" s="4"/>
      <c r="AB182" s="4"/>
    </row>
    <row r="183" spans="1:28" ht="17.25">
      <c r="A183" s="2" t="s">
        <v>515</v>
      </c>
      <c r="B183" s="4"/>
      <c r="C183" s="4"/>
      <c r="D183" s="4"/>
      <c r="E183" s="4"/>
      <c r="F183" s="4"/>
      <c r="G183" s="4"/>
      <c r="H183" s="4"/>
      <c r="I183" s="4"/>
      <c r="J183" s="4"/>
      <c r="K183" s="4"/>
      <c r="L183" s="4"/>
      <c r="M183" s="4"/>
      <c r="N183" s="4"/>
      <c r="O183" s="4"/>
      <c r="P183" s="4"/>
      <c r="Q183" s="4"/>
      <c r="R183" s="4"/>
      <c r="S183" s="4"/>
      <c r="T183" s="4">
        <v>0</v>
      </c>
      <c r="U183" s="270" t="s">
        <v>1773</v>
      </c>
      <c r="V183" s="4"/>
      <c r="W183" s="4"/>
      <c r="X183" s="4"/>
      <c r="Y183" s="4"/>
      <c r="Z183" s="4"/>
      <c r="AA183" s="4"/>
      <c r="AB183" s="4"/>
    </row>
    <row r="184" spans="1:28" ht="17.25">
      <c r="A184" s="2" t="s">
        <v>516</v>
      </c>
      <c r="B184" s="4"/>
      <c r="C184" s="4"/>
      <c r="D184" s="4"/>
      <c r="E184" s="4"/>
      <c r="F184" s="4"/>
      <c r="G184" s="4"/>
      <c r="H184" s="4"/>
      <c r="I184" s="4"/>
      <c r="J184" s="4"/>
      <c r="K184" s="4"/>
      <c r="L184" s="4"/>
      <c r="M184" s="4"/>
      <c r="N184" s="4"/>
      <c r="O184" s="4"/>
      <c r="P184" s="4"/>
      <c r="Q184" s="4"/>
      <c r="R184" s="4"/>
      <c r="S184" s="4"/>
      <c r="T184" s="6">
        <v>54900000</v>
      </c>
      <c r="U184" s="270" t="s">
        <v>1773</v>
      </c>
      <c r="V184" s="4"/>
      <c r="W184" s="4"/>
      <c r="X184" s="4"/>
      <c r="Y184" s="4"/>
      <c r="Z184" s="4"/>
      <c r="AA184" s="4"/>
      <c r="AB184" s="4"/>
    </row>
    <row r="185" spans="1:28" ht="17.25">
      <c r="A185" s="2" t="s">
        <v>517</v>
      </c>
      <c r="B185" s="4"/>
      <c r="C185" s="4"/>
      <c r="D185" s="4"/>
      <c r="E185" s="4"/>
      <c r="F185" s="4"/>
      <c r="G185" s="4"/>
      <c r="H185" s="4"/>
      <c r="I185" s="4"/>
      <c r="J185" s="4"/>
      <c r="K185" s="4"/>
      <c r="L185" s="4"/>
      <c r="M185" s="4"/>
      <c r="N185" s="4"/>
      <c r="O185" s="4"/>
      <c r="P185" s="4"/>
      <c r="Q185" s="4"/>
      <c r="R185" s="4"/>
      <c r="S185" s="4"/>
      <c r="T185" s="4">
        <v>0</v>
      </c>
      <c r="U185" s="270" t="s">
        <v>1773</v>
      </c>
      <c r="V185" s="4"/>
      <c r="W185" s="4"/>
      <c r="X185" s="4"/>
      <c r="Y185" s="4"/>
      <c r="Z185" s="4"/>
      <c r="AA185" s="4"/>
      <c r="AB185" s="4"/>
    </row>
    <row r="186" spans="1:28" ht="17.25">
      <c r="A186" s="2" t="s">
        <v>518</v>
      </c>
      <c r="B186" s="4"/>
      <c r="C186" s="4"/>
      <c r="D186" s="4"/>
      <c r="E186" s="4"/>
      <c r="F186" s="4"/>
      <c r="G186" s="4"/>
      <c r="H186" s="4"/>
      <c r="I186" s="4"/>
      <c r="J186" s="4"/>
      <c r="K186" s="4"/>
      <c r="L186" s="4"/>
      <c r="M186" s="4"/>
      <c r="N186" s="4"/>
      <c r="O186" s="4"/>
      <c r="P186" s="4"/>
      <c r="Q186" s="4"/>
      <c r="R186" s="4"/>
      <c r="S186" s="4"/>
      <c r="T186" s="4">
        <v>0</v>
      </c>
      <c r="U186" s="270" t="s">
        <v>1773</v>
      </c>
      <c r="V186" s="4"/>
      <c r="W186" s="4"/>
      <c r="X186" s="4"/>
      <c r="Y186" s="4"/>
      <c r="Z186" s="4"/>
      <c r="AA186" s="4"/>
      <c r="AB186" s="4"/>
    </row>
    <row r="187" spans="1:28" ht="17.25">
      <c r="A187" s="2" t="s">
        <v>520</v>
      </c>
      <c r="B187" s="4"/>
      <c r="C187" s="4"/>
      <c r="D187" s="4"/>
      <c r="E187" s="4"/>
      <c r="F187" s="4"/>
      <c r="G187" s="4"/>
      <c r="H187" s="4"/>
      <c r="I187" s="4"/>
      <c r="J187" s="4"/>
      <c r="K187" s="4"/>
      <c r="L187" s="4"/>
      <c r="M187" s="4"/>
      <c r="N187" s="4"/>
      <c r="O187" s="4"/>
      <c r="P187" s="4"/>
      <c r="Q187" s="4"/>
      <c r="R187" s="4"/>
      <c r="S187" s="4"/>
      <c r="T187" s="4">
        <v>0</v>
      </c>
      <c r="U187" s="270" t="s">
        <v>1773</v>
      </c>
      <c r="V187" s="4"/>
      <c r="W187" s="4"/>
      <c r="X187" s="4"/>
      <c r="Y187" s="4"/>
      <c r="Z187" s="4"/>
      <c r="AA187" s="4"/>
      <c r="AB187" s="4"/>
    </row>
    <row r="188" spans="1:28" ht="17.25">
      <c r="A188" s="2" t="s">
        <v>1746</v>
      </c>
      <c r="B188" s="4"/>
      <c r="C188" s="4"/>
      <c r="D188" s="4"/>
      <c r="E188" s="4"/>
      <c r="F188" s="4"/>
      <c r="G188" s="4"/>
      <c r="H188" s="4"/>
      <c r="I188" s="4"/>
      <c r="J188" s="4"/>
      <c r="K188" s="4"/>
      <c r="L188" s="4"/>
      <c r="M188" s="4"/>
      <c r="N188" s="4"/>
      <c r="O188" s="4"/>
      <c r="P188" s="4"/>
      <c r="Q188" s="4"/>
      <c r="R188" s="4"/>
      <c r="S188" s="4"/>
      <c r="T188" s="6">
        <v>54900000</v>
      </c>
      <c r="U188" s="270" t="s">
        <v>1773</v>
      </c>
      <c r="V188" s="4"/>
      <c r="W188" s="4"/>
      <c r="X188" s="4"/>
      <c r="Y188" s="4"/>
      <c r="Z188" s="4"/>
      <c r="AA188" s="4"/>
      <c r="AB188" s="4"/>
    </row>
    <row r="189" spans="1:28" ht="45">
      <c r="A189" s="2" t="s">
        <v>522</v>
      </c>
      <c r="B189" s="4"/>
      <c r="C189" s="4"/>
      <c r="D189" s="4"/>
      <c r="E189" s="4"/>
      <c r="F189" s="4"/>
      <c r="G189" s="4"/>
      <c r="H189" s="4"/>
      <c r="I189" s="4"/>
      <c r="J189" s="4"/>
      <c r="K189" s="4"/>
      <c r="L189" s="4"/>
      <c r="M189" s="4"/>
      <c r="N189" s="4"/>
      <c r="O189" s="4"/>
      <c r="P189" s="4"/>
      <c r="Q189" s="4"/>
      <c r="R189" s="4"/>
      <c r="S189" s="4"/>
      <c r="T189" s="6">
        <v>21782000</v>
      </c>
      <c r="U189" s="270" t="s">
        <v>1773</v>
      </c>
      <c r="V189" s="4"/>
      <c r="W189" s="4"/>
      <c r="X189" s="4"/>
      <c r="Y189" s="4"/>
      <c r="Z189" s="4"/>
      <c r="AA189" s="4"/>
      <c r="AB189" s="4"/>
    </row>
    <row r="190" spans="1:28" ht="17.25">
      <c r="A190" s="2" t="s">
        <v>523</v>
      </c>
      <c r="B190" s="4"/>
      <c r="C190" s="4"/>
      <c r="D190" s="4"/>
      <c r="E190" s="4"/>
      <c r="F190" s="4"/>
      <c r="G190" s="4"/>
      <c r="H190" s="4"/>
      <c r="I190" s="4"/>
      <c r="J190" s="4"/>
      <c r="K190" s="4"/>
      <c r="L190" s="4"/>
      <c r="M190" s="4"/>
      <c r="N190" s="4"/>
      <c r="O190" s="4"/>
      <c r="P190" s="4"/>
      <c r="Q190" s="4"/>
      <c r="R190" s="4"/>
      <c r="S190" s="4"/>
      <c r="T190" s="4">
        <v>0</v>
      </c>
      <c r="U190" s="270" t="s">
        <v>1773</v>
      </c>
      <c r="V190" s="4"/>
      <c r="W190" s="4"/>
      <c r="X190" s="4"/>
      <c r="Y190" s="4"/>
      <c r="Z190" s="4"/>
      <c r="AA190" s="4"/>
      <c r="AB190" s="4"/>
    </row>
    <row r="191" spans="1:28" ht="17.25">
      <c r="A191" s="2" t="s">
        <v>524</v>
      </c>
      <c r="B191" s="4"/>
      <c r="C191" s="4"/>
      <c r="D191" s="4"/>
      <c r="E191" s="4"/>
      <c r="F191" s="4"/>
      <c r="G191" s="4"/>
      <c r="H191" s="4"/>
      <c r="I191" s="4"/>
      <c r="J191" s="4"/>
      <c r="K191" s="4"/>
      <c r="L191" s="4"/>
      <c r="M191" s="4"/>
      <c r="N191" s="4"/>
      <c r="O191" s="4"/>
      <c r="P191" s="4"/>
      <c r="Q191" s="4"/>
      <c r="R191" s="4"/>
      <c r="S191" s="4"/>
      <c r="T191" s="4">
        <v>0</v>
      </c>
      <c r="U191" s="270" t="s">
        <v>1773</v>
      </c>
      <c r="V191" s="4"/>
      <c r="W191" s="4"/>
      <c r="X191" s="4"/>
      <c r="Y191" s="4"/>
      <c r="Z191" s="4"/>
      <c r="AA191" s="4"/>
      <c r="AB191" s="4"/>
    </row>
    <row r="192" spans="1:28">
      <c r="A192" s="2" t="s">
        <v>1762</v>
      </c>
      <c r="B192" s="4"/>
      <c r="C192" s="4"/>
      <c r="D192" s="4"/>
      <c r="E192" s="4"/>
      <c r="F192" s="4"/>
      <c r="G192" s="4"/>
      <c r="H192" s="4"/>
      <c r="I192" s="4"/>
      <c r="J192" s="4"/>
      <c r="K192" s="4"/>
      <c r="L192" s="4"/>
      <c r="M192" s="4"/>
      <c r="N192" s="4"/>
      <c r="O192" s="4"/>
      <c r="P192" s="4"/>
      <c r="Q192" s="4"/>
      <c r="R192" s="4"/>
      <c r="S192" s="4"/>
      <c r="T192" s="6">
        <v>22000000</v>
      </c>
      <c r="U192" s="4"/>
      <c r="V192" s="4"/>
      <c r="W192" s="4"/>
      <c r="X192" s="4"/>
      <c r="Y192" s="4"/>
      <c r="Z192" s="4"/>
      <c r="AA192" s="4"/>
      <c r="AB192" s="4"/>
    </row>
    <row r="193" spans="1:28" ht="30">
      <c r="A193" s="2" t="s">
        <v>1774</v>
      </c>
      <c r="B193" s="4"/>
      <c r="C193" s="4"/>
      <c r="D193" s="4"/>
      <c r="E193" s="4"/>
      <c r="F193" s="4"/>
      <c r="G193" s="4"/>
      <c r="H193" s="4"/>
      <c r="I193" s="4"/>
      <c r="J193" s="4"/>
      <c r="K193" s="4"/>
      <c r="L193" s="4"/>
      <c r="M193" s="4"/>
      <c r="N193" s="4"/>
      <c r="O193" s="4"/>
      <c r="P193" s="4"/>
      <c r="Q193" s="4"/>
      <c r="R193" s="4"/>
      <c r="S193" s="4"/>
      <c r="T193" s="269">
        <v>0.9</v>
      </c>
      <c r="U193" s="4"/>
      <c r="V193" s="4"/>
      <c r="W193" s="4"/>
      <c r="X193" s="4"/>
      <c r="Y193" s="4"/>
      <c r="Z193" s="4"/>
      <c r="AA193" s="4"/>
      <c r="AB193" s="4"/>
    </row>
    <row r="194" spans="1:28">
      <c r="A194" s="2" t="s">
        <v>544</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30">
      <c r="A195" s="3" t="s">
        <v>1743</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c r="A196" s="2" t="s">
        <v>509</v>
      </c>
      <c r="B196" s="4"/>
      <c r="C196" s="4"/>
      <c r="D196" s="4"/>
      <c r="E196" s="4"/>
      <c r="F196" s="4"/>
      <c r="G196" s="4"/>
      <c r="H196" s="4"/>
      <c r="I196" s="4"/>
      <c r="J196" s="4"/>
      <c r="K196" s="4"/>
      <c r="L196" s="4"/>
      <c r="M196" s="4"/>
      <c r="N196" s="4"/>
      <c r="O196" s="4"/>
      <c r="P196" s="4"/>
      <c r="Q196" s="4"/>
      <c r="R196" s="4"/>
      <c r="S196" s="4"/>
      <c r="T196" s="4"/>
      <c r="U196" s="4"/>
      <c r="V196" s="6">
        <v>27021000</v>
      </c>
      <c r="W196" s="4"/>
      <c r="X196" s="4"/>
      <c r="Y196" s="4"/>
      <c r="Z196" s="4"/>
      <c r="AA196" s="4"/>
      <c r="AB196" s="4"/>
    </row>
    <row r="197" spans="1:28">
      <c r="A197" s="2" t="s">
        <v>512</v>
      </c>
      <c r="B197" s="4"/>
      <c r="C197" s="4"/>
      <c r="D197" s="4"/>
      <c r="E197" s="4"/>
      <c r="F197" s="4"/>
      <c r="G197" s="4"/>
      <c r="H197" s="4"/>
      <c r="I197" s="4"/>
      <c r="J197" s="4"/>
      <c r="K197" s="4"/>
      <c r="L197" s="4"/>
      <c r="M197" s="4"/>
      <c r="N197" s="4"/>
      <c r="O197" s="4"/>
      <c r="P197" s="4"/>
      <c r="Q197" s="4"/>
      <c r="R197" s="4"/>
      <c r="S197" s="4"/>
      <c r="T197" s="4"/>
      <c r="U197" s="4"/>
      <c r="V197" s="6">
        <v>105342000</v>
      </c>
      <c r="W197" s="4"/>
      <c r="X197" s="4"/>
      <c r="Y197" s="4"/>
      <c r="Z197" s="4"/>
      <c r="AA197" s="4"/>
      <c r="AB197" s="4"/>
    </row>
    <row r="198" spans="1:28">
      <c r="A198" s="2" t="s">
        <v>513</v>
      </c>
      <c r="B198" s="4"/>
      <c r="C198" s="4"/>
      <c r="D198" s="4"/>
      <c r="E198" s="4"/>
      <c r="F198" s="4"/>
      <c r="G198" s="4"/>
      <c r="H198" s="4"/>
      <c r="I198" s="4"/>
      <c r="J198" s="4"/>
      <c r="K198" s="4"/>
      <c r="L198" s="4"/>
      <c r="M198" s="4"/>
      <c r="N198" s="4"/>
      <c r="O198" s="4"/>
      <c r="P198" s="4"/>
      <c r="Q198" s="4"/>
      <c r="R198" s="4"/>
      <c r="S198" s="4"/>
      <c r="T198" s="4"/>
      <c r="U198" s="4"/>
      <c r="V198" s="6">
        <v>179000</v>
      </c>
      <c r="W198" s="4"/>
      <c r="X198" s="4"/>
      <c r="Y198" s="4"/>
      <c r="Z198" s="4"/>
      <c r="AA198" s="4"/>
      <c r="AB198" s="4"/>
    </row>
    <row r="199" spans="1:28">
      <c r="A199" s="2" t="s">
        <v>514</v>
      </c>
      <c r="B199" s="4"/>
      <c r="C199" s="4"/>
      <c r="D199" s="4"/>
      <c r="E199" s="4"/>
      <c r="F199" s="4"/>
      <c r="G199" s="4"/>
      <c r="H199" s="4"/>
      <c r="I199" s="4"/>
      <c r="J199" s="4"/>
      <c r="K199" s="4"/>
      <c r="L199" s="4"/>
      <c r="M199" s="4"/>
      <c r="N199" s="4"/>
      <c r="O199" s="4"/>
      <c r="P199" s="4"/>
      <c r="Q199" s="4"/>
      <c r="R199" s="4"/>
      <c r="S199" s="4"/>
      <c r="T199" s="4"/>
      <c r="U199" s="4"/>
      <c r="V199" s="6">
        <v>7046000</v>
      </c>
      <c r="W199" s="4"/>
      <c r="X199" s="4"/>
      <c r="Y199" s="4"/>
      <c r="Z199" s="4"/>
      <c r="AA199" s="4"/>
      <c r="AB199" s="4"/>
    </row>
    <row r="200" spans="1:28">
      <c r="A200" s="2" t="s">
        <v>515</v>
      </c>
      <c r="B200" s="4"/>
      <c r="C200" s="4"/>
      <c r="D200" s="4"/>
      <c r="E200" s="4"/>
      <c r="F200" s="4"/>
      <c r="G200" s="4"/>
      <c r="H200" s="4"/>
      <c r="I200" s="4"/>
      <c r="J200" s="4"/>
      <c r="K200" s="4"/>
      <c r="L200" s="4"/>
      <c r="M200" s="4"/>
      <c r="N200" s="4"/>
      <c r="O200" s="4"/>
      <c r="P200" s="4"/>
      <c r="Q200" s="4"/>
      <c r="R200" s="4"/>
      <c r="S200" s="4"/>
      <c r="T200" s="4"/>
      <c r="U200" s="4"/>
      <c r="V200" s="4">
        <v>0</v>
      </c>
      <c r="W200" s="4"/>
      <c r="X200" s="4"/>
      <c r="Y200" s="4"/>
      <c r="Z200" s="4"/>
      <c r="AA200" s="4"/>
      <c r="AB200" s="4"/>
    </row>
    <row r="201" spans="1:28">
      <c r="A201" s="2" t="s">
        <v>516</v>
      </c>
      <c r="B201" s="4"/>
      <c r="C201" s="4"/>
      <c r="D201" s="4"/>
      <c r="E201" s="4"/>
      <c r="F201" s="4"/>
      <c r="G201" s="4"/>
      <c r="H201" s="4"/>
      <c r="I201" s="4"/>
      <c r="J201" s="4"/>
      <c r="K201" s="4"/>
      <c r="L201" s="4"/>
      <c r="M201" s="4"/>
      <c r="N201" s="4"/>
      <c r="O201" s="4"/>
      <c r="P201" s="4"/>
      <c r="Q201" s="4"/>
      <c r="R201" s="4"/>
      <c r="S201" s="4"/>
      <c r="T201" s="4"/>
      <c r="U201" s="4"/>
      <c r="V201" s="6">
        <v>139588000</v>
      </c>
      <c r="W201" s="4"/>
      <c r="X201" s="4"/>
      <c r="Y201" s="4"/>
      <c r="Z201" s="4"/>
      <c r="AA201" s="4"/>
      <c r="AB201" s="4"/>
    </row>
    <row r="202" spans="1:28" ht="30">
      <c r="A202" s="2" t="s">
        <v>554</v>
      </c>
      <c r="B202" s="4"/>
      <c r="C202" s="4"/>
      <c r="D202" s="4"/>
      <c r="E202" s="4"/>
      <c r="F202" s="4"/>
      <c r="G202" s="4"/>
      <c r="H202" s="4"/>
      <c r="I202" s="4"/>
      <c r="J202" s="4"/>
      <c r="K202" s="4"/>
      <c r="L202" s="4"/>
      <c r="M202" s="4"/>
      <c r="N202" s="4"/>
      <c r="O202" s="4"/>
      <c r="P202" s="4"/>
      <c r="Q202" s="4"/>
      <c r="R202" s="4"/>
      <c r="S202" s="4"/>
      <c r="T202" s="4"/>
      <c r="U202" s="4"/>
      <c r="V202" s="4">
        <v>0</v>
      </c>
      <c r="W202" s="4"/>
      <c r="X202" s="4"/>
      <c r="Y202" s="4"/>
      <c r="Z202" s="4"/>
      <c r="AA202" s="4"/>
      <c r="AB202" s="4"/>
    </row>
    <row r="203" spans="1:28">
      <c r="A203" s="2" t="s">
        <v>518</v>
      </c>
      <c r="B203" s="4"/>
      <c r="C203" s="4"/>
      <c r="D203" s="4"/>
      <c r="E203" s="4"/>
      <c r="F203" s="4"/>
      <c r="G203" s="4"/>
      <c r="H203" s="4"/>
      <c r="I203" s="4"/>
      <c r="J203" s="4"/>
      <c r="K203" s="4"/>
      <c r="L203" s="4"/>
      <c r="M203" s="4"/>
      <c r="N203" s="4"/>
      <c r="O203" s="4"/>
      <c r="P203" s="4"/>
      <c r="Q203" s="4"/>
      <c r="R203" s="4"/>
      <c r="S203" s="4"/>
      <c r="T203" s="4"/>
      <c r="U203" s="4"/>
      <c r="V203" s="6">
        <v>17288000</v>
      </c>
      <c r="W203" s="4"/>
      <c r="X203" s="4"/>
      <c r="Y203" s="4"/>
      <c r="Z203" s="4"/>
      <c r="AA203" s="4"/>
      <c r="AB203" s="4"/>
    </row>
    <row r="204" spans="1:28">
      <c r="A204" s="2" t="s">
        <v>520</v>
      </c>
      <c r="B204" s="4"/>
      <c r="C204" s="4"/>
      <c r="D204" s="4"/>
      <c r="E204" s="4"/>
      <c r="F204" s="4"/>
      <c r="G204" s="4"/>
      <c r="H204" s="4"/>
      <c r="I204" s="4"/>
      <c r="J204" s="4"/>
      <c r="K204" s="4"/>
      <c r="L204" s="4"/>
      <c r="M204" s="4"/>
      <c r="N204" s="4"/>
      <c r="O204" s="4"/>
      <c r="P204" s="4"/>
      <c r="Q204" s="4"/>
      <c r="R204" s="4"/>
      <c r="S204" s="4"/>
      <c r="T204" s="4"/>
      <c r="U204" s="4"/>
      <c r="V204" s="6">
        <v>17288000</v>
      </c>
      <c r="W204" s="4"/>
      <c r="X204" s="4"/>
      <c r="Y204" s="4"/>
      <c r="Z204" s="4"/>
      <c r="AA204" s="4"/>
      <c r="AB204" s="4"/>
    </row>
    <row r="205" spans="1:28">
      <c r="A205" s="2" t="s">
        <v>1746</v>
      </c>
      <c r="B205" s="4"/>
      <c r="C205" s="4"/>
      <c r="D205" s="4"/>
      <c r="E205" s="4"/>
      <c r="F205" s="4"/>
      <c r="G205" s="4"/>
      <c r="H205" s="4"/>
      <c r="I205" s="4"/>
      <c r="J205" s="4"/>
      <c r="K205" s="4"/>
      <c r="L205" s="4"/>
      <c r="M205" s="4"/>
      <c r="N205" s="4"/>
      <c r="O205" s="4"/>
      <c r="P205" s="4"/>
      <c r="Q205" s="4"/>
      <c r="R205" s="4"/>
      <c r="S205" s="4"/>
      <c r="T205" s="4"/>
      <c r="U205" s="4"/>
      <c r="V205" s="6">
        <v>122300000</v>
      </c>
      <c r="W205" s="4"/>
      <c r="X205" s="4"/>
      <c r="Y205" s="4"/>
      <c r="Z205" s="4"/>
      <c r="AA205" s="4"/>
      <c r="AB205" s="4"/>
    </row>
    <row r="206" spans="1:28" ht="45">
      <c r="A206" s="2" t="s">
        <v>522</v>
      </c>
      <c r="B206" s="4"/>
      <c r="C206" s="4"/>
      <c r="D206" s="4"/>
      <c r="E206" s="4"/>
      <c r="F206" s="4"/>
      <c r="G206" s="4"/>
      <c r="H206" s="4"/>
      <c r="I206" s="4"/>
      <c r="J206" s="4"/>
      <c r="K206" s="4"/>
      <c r="L206" s="4"/>
      <c r="M206" s="4"/>
      <c r="N206" s="4"/>
      <c r="O206" s="4"/>
      <c r="P206" s="4"/>
      <c r="Q206" s="4"/>
      <c r="R206" s="4"/>
      <c r="S206" s="4"/>
      <c r="T206" s="4"/>
      <c r="U206" s="4"/>
      <c r="V206" s="6">
        <v>122300000</v>
      </c>
      <c r="W206" s="4"/>
      <c r="X206" s="4"/>
      <c r="Y206" s="4"/>
      <c r="Z206" s="4"/>
      <c r="AA206" s="4"/>
      <c r="AB206" s="4"/>
    </row>
    <row r="207" spans="1:28">
      <c r="A207" s="2" t="s">
        <v>523</v>
      </c>
      <c r="B207" s="4"/>
      <c r="C207" s="4"/>
      <c r="D207" s="4"/>
      <c r="E207" s="4"/>
      <c r="F207" s="4"/>
      <c r="G207" s="4"/>
      <c r="H207" s="4"/>
      <c r="I207" s="4"/>
      <c r="J207" s="4"/>
      <c r="K207" s="4"/>
      <c r="L207" s="4"/>
      <c r="M207" s="4"/>
      <c r="N207" s="4"/>
      <c r="O207" s="4"/>
      <c r="P207" s="4"/>
      <c r="Q207" s="4"/>
      <c r="R207" s="4"/>
      <c r="S207" s="4"/>
      <c r="T207" s="4"/>
      <c r="U207" s="4"/>
      <c r="V207" s="4">
        <v>0</v>
      </c>
      <c r="W207" s="4"/>
      <c r="X207" s="4"/>
      <c r="Y207" s="4"/>
      <c r="Z207" s="4"/>
      <c r="AA207" s="4"/>
      <c r="AB207" s="4"/>
    </row>
    <row r="208" spans="1:28">
      <c r="A208" s="2" t="s">
        <v>524</v>
      </c>
      <c r="B208" s="4"/>
      <c r="C208" s="4"/>
      <c r="D208" s="4"/>
      <c r="E208" s="4"/>
      <c r="F208" s="4"/>
      <c r="G208" s="4"/>
      <c r="H208" s="4"/>
      <c r="I208" s="4"/>
      <c r="J208" s="4"/>
      <c r="K208" s="4"/>
      <c r="L208" s="4"/>
      <c r="M208" s="4"/>
      <c r="N208" s="4"/>
      <c r="O208" s="4"/>
      <c r="P208" s="4"/>
      <c r="Q208" s="4"/>
      <c r="R208" s="4"/>
      <c r="S208" s="4"/>
      <c r="T208" s="4"/>
      <c r="U208" s="4"/>
      <c r="V208" s="4">
        <v>0</v>
      </c>
      <c r="W208" s="4"/>
      <c r="X208" s="4"/>
      <c r="Y208" s="4"/>
      <c r="Z208" s="4"/>
      <c r="AA208" s="4"/>
      <c r="AB208" s="4"/>
    </row>
    <row r="209" spans="1:28">
      <c r="A209" s="2" t="s">
        <v>584</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30">
      <c r="A210" s="3" t="s">
        <v>1743</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7.25">
      <c r="A211" s="2" t="s">
        <v>509</v>
      </c>
      <c r="B211" s="4"/>
      <c r="C211" s="4"/>
      <c r="D211" s="4"/>
      <c r="E211" s="4"/>
      <c r="F211" s="4"/>
      <c r="G211" s="4"/>
      <c r="H211" s="4"/>
      <c r="I211" s="4"/>
      <c r="J211" s="4"/>
      <c r="K211" s="4"/>
      <c r="L211" s="4"/>
      <c r="M211" s="4"/>
      <c r="N211" s="4"/>
      <c r="O211" s="4"/>
      <c r="P211" s="4"/>
      <c r="Q211" s="4"/>
      <c r="R211" s="4"/>
      <c r="S211" s="4"/>
      <c r="T211" s="4"/>
      <c r="U211" s="4"/>
      <c r="V211" s="6">
        <v>5400000</v>
      </c>
      <c r="W211" s="270" t="s">
        <v>1775</v>
      </c>
      <c r="X211" s="4"/>
      <c r="Y211" s="4"/>
      <c r="Z211" s="4"/>
      <c r="AA211" s="4"/>
      <c r="AB211" s="4"/>
    </row>
    <row r="212" spans="1:28" ht="17.25">
      <c r="A212" s="2" t="s">
        <v>512</v>
      </c>
      <c r="B212" s="4"/>
      <c r="C212" s="4"/>
      <c r="D212" s="4"/>
      <c r="E212" s="4"/>
      <c r="F212" s="4"/>
      <c r="G212" s="4"/>
      <c r="H212" s="4"/>
      <c r="I212" s="4"/>
      <c r="J212" s="4"/>
      <c r="K212" s="4"/>
      <c r="L212" s="4"/>
      <c r="M212" s="4"/>
      <c r="N212" s="4"/>
      <c r="O212" s="4"/>
      <c r="P212" s="4"/>
      <c r="Q212" s="4"/>
      <c r="R212" s="4"/>
      <c r="S212" s="4"/>
      <c r="T212" s="4"/>
      <c r="U212" s="4"/>
      <c r="V212" s="6">
        <v>12600000</v>
      </c>
      <c r="W212" s="270" t="s">
        <v>1775</v>
      </c>
      <c r="X212" s="4"/>
      <c r="Y212" s="4"/>
      <c r="Z212" s="4"/>
      <c r="AA212" s="4"/>
      <c r="AB212" s="4"/>
    </row>
    <row r="213" spans="1:28" ht="17.25">
      <c r="A213" s="2" t="s">
        <v>513</v>
      </c>
      <c r="B213" s="4"/>
      <c r="C213" s="4"/>
      <c r="D213" s="4"/>
      <c r="E213" s="4"/>
      <c r="F213" s="4"/>
      <c r="G213" s="4"/>
      <c r="H213" s="4"/>
      <c r="I213" s="4"/>
      <c r="J213" s="4"/>
      <c r="K213" s="4"/>
      <c r="L213" s="4"/>
      <c r="M213" s="4"/>
      <c r="N213" s="4"/>
      <c r="O213" s="4"/>
      <c r="P213" s="4"/>
      <c r="Q213" s="4"/>
      <c r="R213" s="4"/>
      <c r="S213" s="4"/>
      <c r="T213" s="4"/>
      <c r="U213" s="4"/>
      <c r="V213" s="4">
        <v>0</v>
      </c>
      <c r="W213" s="270" t="s">
        <v>1775</v>
      </c>
      <c r="X213" s="4"/>
      <c r="Y213" s="4"/>
      <c r="Z213" s="4"/>
      <c r="AA213" s="4"/>
      <c r="AB213" s="4"/>
    </row>
    <row r="214" spans="1:28" ht="17.25">
      <c r="A214" s="2" t="s">
        <v>514</v>
      </c>
      <c r="B214" s="4"/>
      <c r="C214" s="4"/>
      <c r="D214" s="4"/>
      <c r="E214" s="4"/>
      <c r="F214" s="4"/>
      <c r="G214" s="4"/>
      <c r="H214" s="4"/>
      <c r="I214" s="4"/>
      <c r="J214" s="4"/>
      <c r="K214" s="4"/>
      <c r="L214" s="4"/>
      <c r="M214" s="4"/>
      <c r="N214" s="4"/>
      <c r="O214" s="4"/>
      <c r="P214" s="4"/>
      <c r="Q214" s="4"/>
      <c r="R214" s="4"/>
      <c r="S214" s="4"/>
      <c r="T214" s="4"/>
      <c r="U214" s="4"/>
      <c r="V214" s="4">
        <v>0</v>
      </c>
      <c r="W214" s="270" t="s">
        <v>1775</v>
      </c>
      <c r="X214" s="4"/>
      <c r="Y214" s="4"/>
      <c r="Z214" s="4"/>
      <c r="AA214" s="4"/>
      <c r="AB214" s="4"/>
    </row>
    <row r="215" spans="1:28" ht="17.25">
      <c r="A215" s="2" t="s">
        <v>515</v>
      </c>
      <c r="B215" s="4"/>
      <c r="C215" s="4"/>
      <c r="D215" s="4"/>
      <c r="E215" s="4"/>
      <c r="F215" s="4"/>
      <c r="G215" s="4"/>
      <c r="H215" s="4"/>
      <c r="I215" s="4"/>
      <c r="J215" s="4"/>
      <c r="K215" s="4"/>
      <c r="L215" s="4"/>
      <c r="M215" s="4"/>
      <c r="N215" s="4"/>
      <c r="O215" s="4"/>
      <c r="P215" s="4"/>
      <c r="Q215" s="4"/>
      <c r="R215" s="4"/>
      <c r="S215" s="4"/>
      <c r="T215" s="4"/>
      <c r="U215" s="4"/>
      <c r="V215" s="4">
        <v>0</v>
      </c>
      <c r="W215" s="270" t="s">
        <v>1775</v>
      </c>
      <c r="X215" s="4"/>
      <c r="Y215" s="4"/>
      <c r="Z215" s="4"/>
      <c r="AA215" s="4"/>
      <c r="AB215" s="4"/>
    </row>
    <row r="216" spans="1:28" ht="17.25">
      <c r="A216" s="2" t="s">
        <v>516</v>
      </c>
      <c r="B216" s="4"/>
      <c r="C216" s="4"/>
      <c r="D216" s="4"/>
      <c r="E216" s="4"/>
      <c r="F216" s="4"/>
      <c r="G216" s="4"/>
      <c r="H216" s="4"/>
      <c r="I216" s="4"/>
      <c r="J216" s="4"/>
      <c r="K216" s="4"/>
      <c r="L216" s="4"/>
      <c r="M216" s="4"/>
      <c r="N216" s="4"/>
      <c r="O216" s="4"/>
      <c r="P216" s="4"/>
      <c r="Q216" s="4"/>
      <c r="R216" s="4"/>
      <c r="S216" s="4"/>
      <c r="T216" s="4"/>
      <c r="U216" s="4"/>
      <c r="V216" s="6">
        <v>18000000</v>
      </c>
      <c r="W216" s="270" t="s">
        <v>1775</v>
      </c>
      <c r="X216" s="4"/>
      <c r="Y216" s="4"/>
      <c r="Z216" s="4"/>
      <c r="AA216" s="4"/>
      <c r="AB216" s="4"/>
    </row>
    <row r="217" spans="1:28" ht="30">
      <c r="A217" s="2" t="s">
        <v>554</v>
      </c>
      <c r="B217" s="4"/>
      <c r="C217" s="4"/>
      <c r="D217" s="4"/>
      <c r="E217" s="4"/>
      <c r="F217" s="4"/>
      <c r="G217" s="4"/>
      <c r="H217" s="4"/>
      <c r="I217" s="4"/>
      <c r="J217" s="4"/>
      <c r="K217" s="4"/>
      <c r="L217" s="4"/>
      <c r="M217" s="4"/>
      <c r="N217" s="4"/>
      <c r="O217" s="4"/>
      <c r="P217" s="4"/>
      <c r="Q217" s="4"/>
      <c r="R217" s="4"/>
      <c r="S217" s="4"/>
      <c r="T217" s="4"/>
      <c r="U217" s="4"/>
      <c r="V217" s="4">
        <v>0</v>
      </c>
      <c r="W217" s="270" t="s">
        <v>1775</v>
      </c>
      <c r="X217" s="4"/>
      <c r="Y217" s="4"/>
      <c r="Z217" s="4"/>
      <c r="AA217" s="4"/>
      <c r="AB217" s="4"/>
    </row>
    <row r="218" spans="1:28" ht="17.25">
      <c r="A218" s="2" t="s">
        <v>518</v>
      </c>
      <c r="B218" s="4"/>
      <c r="C218" s="4"/>
      <c r="D218" s="4"/>
      <c r="E218" s="4"/>
      <c r="F218" s="4"/>
      <c r="G218" s="4"/>
      <c r="H218" s="4"/>
      <c r="I218" s="4"/>
      <c r="J218" s="4"/>
      <c r="K218" s="4"/>
      <c r="L218" s="4"/>
      <c r="M218" s="4"/>
      <c r="N218" s="4"/>
      <c r="O218" s="4"/>
      <c r="P218" s="4"/>
      <c r="Q218" s="4"/>
      <c r="R218" s="4"/>
      <c r="S218" s="4"/>
      <c r="T218" s="4"/>
      <c r="U218" s="4"/>
      <c r="V218" s="4">
        <v>0</v>
      </c>
      <c r="W218" s="270" t="s">
        <v>1775</v>
      </c>
      <c r="X218" s="4"/>
      <c r="Y218" s="4"/>
      <c r="Z218" s="4"/>
      <c r="AA218" s="4"/>
      <c r="AB218" s="4"/>
    </row>
    <row r="219" spans="1:28" ht="17.25">
      <c r="A219" s="2" t="s">
        <v>520</v>
      </c>
      <c r="B219" s="4"/>
      <c r="C219" s="4"/>
      <c r="D219" s="4"/>
      <c r="E219" s="4"/>
      <c r="F219" s="4"/>
      <c r="G219" s="4"/>
      <c r="H219" s="4"/>
      <c r="I219" s="4"/>
      <c r="J219" s="4"/>
      <c r="K219" s="4"/>
      <c r="L219" s="4"/>
      <c r="M219" s="4"/>
      <c r="N219" s="4"/>
      <c r="O219" s="4"/>
      <c r="P219" s="4"/>
      <c r="Q219" s="4"/>
      <c r="R219" s="4"/>
      <c r="S219" s="4"/>
      <c r="T219" s="4"/>
      <c r="U219" s="4"/>
      <c r="V219" s="4">
        <v>0</v>
      </c>
      <c r="W219" s="270" t="s">
        <v>1775</v>
      </c>
      <c r="X219" s="4"/>
      <c r="Y219" s="4"/>
      <c r="Z219" s="4"/>
      <c r="AA219" s="4"/>
      <c r="AB219" s="4"/>
    </row>
    <row r="220" spans="1:28" ht="17.25">
      <c r="A220" s="2" t="s">
        <v>1746</v>
      </c>
      <c r="B220" s="4"/>
      <c r="C220" s="4"/>
      <c r="D220" s="4"/>
      <c r="E220" s="4"/>
      <c r="F220" s="4"/>
      <c r="G220" s="4"/>
      <c r="H220" s="4"/>
      <c r="I220" s="4"/>
      <c r="J220" s="4"/>
      <c r="K220" s="4"/>
      <c r="L220" s="4"/>
      <c r="M220" s="4"/>
      <c r="N220" s="4"/>
      <c r="O220" s="4"/>
      <c r="P220" s="4"/>
      <c r="Q220" s="4"/>
      <c r="R220" s="4"/>
      <c r="S220" s="4"/>
      <c r="T220" s="4"/>
      <c r="U220" s="4"/>
      <c r="V220" s="6">
        <v>18000000</v>
      </c>
      <c r="W220" s="270" t="s">
        <v>1775</v>
      </c>
      <c r="X220" s="4"/>
      <c r="Y220" s="4"/>
      <c r="Z220" s="4"/>
      <c r="AA220" s="4"/>
      <c r="AB220" s="4"/>
    </row>
    <row r="221" spans="1:28" ht="45">
      <c r="A221" s="2" t="s">
        <v>522</v>
      </c>
      <c r="B221" s="4"/>
      <c r="C221" s="4"/>
      <c r="D221" s="4"/>
      <c r="E221" s="4"/>
      <c r="F221" s="4"/>
      <c r="G221" s="4"/>
      <c r="H221" s="4"/>
      <c r="I221" s="4"/>
      <c r="J221" s="4"/>
      <c r="K221" s="4"/>
      <c r="L221" s="4"/>
      <c r="M221" s="4"/>
      <c r="N221" s="4"/>
      <c r="O221" s="4"/>
      <c r="P221" s="4"/>
      <c r="Q221" s="4"/>
      <c r="R221" s="4"/>
      <c r="S221" s="4"/>
      <c r="T221" s="4"/>
      <c r="U221" s="4"/>
      <c r="V221" s="6">
        <v>18000000</v>
      </c>
      <c r="W221" s="270" t="s">
        <v>1775</v>
      </c>
      <c r="X221" s="4"/>
      <c r="Y221" s="4"/>
      <c r="Z221" s="4"/>
      <c r="AA221" s="4"/>
      <c r="AB221" s="4"/>
    </row>
    <row r="222" spans="1:28" ht="17.25">
      <c r="A222" s="2" t="s">
        <v>523</v>
      </c>
      <c r="B222" s="4"/>
      <c r="C222" s="4"/>
      <c r="D222" s="4"/>
      <c r="E222" s="4"/>
      <c r="F222" s="4"/>
      <c r="G222" s="4"/>
      <c r="H222" s="4"/>
      <c r="I222" s="4"/>
      <c r="J222" s="4"/>
      <c r="K222" s="4"/>
      <c r="L222" s="4"/>
      <c r="M222" s="4"/>
      <c r="N222" s="4"/>
      <c r="O222" s="4"/>
      <c r="P222" s="4"/>
      <c r="Q222" s="4"/>
      <c r="R222" s="4"/>
      <c r="S222" s="4"/>
      <c r="T222" s="4"/>
      <c r="U222" s="4"/>
      <c r="V222" s="4">
        <v>0</v>
      </c>
      <c r="W222" s="270" t="s">
        <v>1775</v>
      </c>
      <c r="X222" s="4"/>
      <c r="Y222" s="4"/>
      <c r="Z222" s="4"/>
      <c r="AA222" s="4"/>
      <c r="AB222" s="4"/>
    </row>
    <row r="223" spans="1:28" ht="17.25">
      <c r="A223" s="2" t="s">
        <v>524</v>
      </c>
      <c r="B223" s="4"/>
      <c r="C223" s="4"/>
      <c r="D223" s="4"/>
      <c r="E223" s="4"/>
      <c r="F223" s="4"/>
      <c r="G223" s="4"/>
      <c r="H223" s="4"/>
      <c r="I223" s="4"/>
      <c r="J223" s="4"/>
      <c r="K223" s="4"/>
      <c r="L223" s="4"/>
      <c r="M223" s="4"/>
      <c r="N223" s="4"/>
      <c r="O223" s="4"/>
      <c r="P223" s="4"/>
      <c r="Q223" s="4"/>
      <c r="R223" s="4"/>
      <c r="S223" s="4"/>
      <c r="T223" s="4"/>
      <c r="U223" s="4"/>
      <c r="V223" s="4">
        <v>0</v>
      </c>
      <c r="W223" s="270" t="s">
        <v>1775</v>
      </c>
      <c r="X223" s="4"/>
      <c r="Y223" s="4"/>
      <c r="Z223" s="4"/>
      <c r="AA223" s="4"/>
      <c r="AB223" s="4"/>
    </row>
    <row r="224" spans="1:28" ht="17.25">
      <c r="A224" s="2" t="s">
        <v>1599</v>
      </c>
      <c r="B224" s="4"/>
      <c r="C224" s="4"/>
      <c r="D224" s="4"/>
      <c r="E224" s="4"/>
      <c r="F224" s="4"/>
      <c r="G224" s="4"/>
      <c r="H224" s="6">
        <v>13678</v>
      </c>
      <c r="I224" s="270" t="s">
        <v>1776</v>
      </c>
      <c r="J224" s="4"/>
      <c r="K224" s="4"/>
      <c r="L224" s="4"/>
      <c r="M224" s="4"/>
      <c r="N224" s="4"/>
      <c r="O224" s="4"/>
      <c r="P224" s="4"/>
      <c r="Q224" s="4"/>
      <c r="R224" s="4"/>
      <c r="S224" s="4"/>
      <c r="T224" s="4"/>
      <c r="U224" s="4"/>
      <c r="V224" s="4"/>
      <c r="W224" s="4"/>
      <c r="X224" s="4"/>
      <c r="Y224" s="4"/>
      <c r="Z224" s="4"/>
      <c r="AA224" s="4"/>
      <c r="AB224" s="4"/>
    </row>
    <row r="225" spans="1:28">
      <c r="A225" s="2" t="s">
        <v>1777</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30">
      <c r="A226" s="3" t="s">
        <v>1743</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c r="A227" s="2" t="s">
        <v>509</v>
      </c>
      <c r="B227" s="4"/>
      <c r="C227" s="4"/>
      <c r="D227" s="4"/>
      <c r="E227" s="4"/>
      <c r="F227" s="4"/>
      <c r="G227" s="4"/>
      <c r="H227" s="4"/>
      <c r="I227" s="4"/>
      <c r="J227" s="4"/>
      <c r="K227" s="4"/>
      <c r="L227" s="4"/>
      <c r="M227" s="4"/>
      <c r="N227" s="4"/>
      <c r="O227" s="4"/>
      <c r="P227" s="4"/>
      <c r="Q227" s="4"/>
      <c r="R227" s="4"/>
      <c r="S227" s="4"/>
      <c r="T227" s="4"/>
      <c r="U227" s="4"/>
      <c r="V227" s="4"/>
      <c r="W227" s="4"/>
      <c r="X227" s="6">
        <v>69848000</v>
      </c>
      <c r="Y227" s="4"/>
      <c r="Z227" s="4"/>
      <c r="AA227" s="4"/>
      <c r="AB227" s="4"/>
    </row>
    <row r="228" spans="1:28">
      <c r="A228" s="2" t="s">
        <v>512</v>
      </c>
      <c r="B228" s="4"/>
      <c r="C228" s="4"/>
      <c r="D228" s="4"/>
      <c r="E228" s="4"/>
      <c r="F228" s="4"/>
      <c r="G228" s="4"/>
      <c r="H228" s="4"/>
      <c r="I228" s="4"/>
      <c r="J228" s="4"/>
      <c r="K228" s="4"/>
      <c r="L228" s="4"/>
      <c r="M228" s="4"/>
      <c r="N228" s="4"/>
      <c r="O228" s="4"/>
      <c r="P228" s="4"/>
      <c r="Q228" s="4"/>
      <c r="R228" s="4"/>
      <c r="S228" s="4"/>
      <c r="T228" s="4"/>
      <c r="U228" s="4"/>
      <c r="V228" s="4"/>
      <c r="W228" s="4"/>
      <c r="X228" s="6">
        <v>104474000</v>
      </c>
      <c r="Y228" s="4"/>
      <c r="Z228" s="4"/>
      <c r="AA228" s="4"/>
      <c r="AB228" s="4"/>
    </row>
    <row r="229" spans="1:28">
      <c r="A229" s="2" t="s">
        <v>513</v>
      </c>
      <c r="B229" s="4"/>
      <c r="C229" s="4"/>
      <c r="D229" s="4"/>
      <c r="E229" s="4"/>
      <c r="F229" s="4"/>
      <c r="G229" s="4"/>
      <c r="H229" s="4"/>
      <c r="I229" s="4"/>
      <c r="J229" s="4"/>
      <c r="K229" s="4"/>
      <c r="L229" s="4"/>
      <c r="M229" s="4"/>
      <c r="N229" s="4"/>
      <c r="O229" s="4"/>
      <c r="P229" s="4"/>
      <c r="Q229" s="4"/>
      <c r="R229" s="4"/>
      <c r="S229" s="4"/>
      <c r="T229" s="4"/>
      <c r="U229" s="4"/>
      <c r="V229" s="4"/>
      <c r="W229" s="4"/>
      <c r="X229" s="4">
        <v>0</v>
      </c>
      <c r="Y229" s="4"/>
      <c r="Z229" s="4"/>
      <c r="AA229" s="4"/>
      <c r="AB229" s="4"/>
    </row>
    <row r="230" spans="1:28">
      <c r="A230" s="2" t="s">
        <v>514</v>
      </c>
      <c r="B230" s="4"/>
      <c r="C230" s="4"/>
      <c r="D230" s="4"/>
      <c r="E230" s="4"/>
      <c r="F230" s="4"/>
      <c r="G230" s="4"/>
      <c r="H230" s="4"/>
      <c r="I230" s="4"/>
      <c r="J230" s="4"/>
      <c r="K230" s="4"/>
      <c r="L230" s="4"/>
      <c r="M230" s="4"/>
      <c r="N230" s="4"/>
      <c r="O230" s="4"/>
      <c r="P230" s="4"/>
      <c r="Q230" s="4"/>
      <c r="R230" s="4"/>
      <c r="S230" s="4"/>
      <c r="T230" s="4"/>
      <c r="U230" s="4"/>
      <c r="V230" s="4"/>
      <c r="W230" s="4"/>
      <c r="X230" s="6">
        <v>7727000</v>
      </c>
      <c r="Y230" s="4"/>
      <c r="Z230" s="4"/>
      <c r="AA230" s="4"/>
      <c r="AB230" s="4"/>
    </row>
    <row r="231" spans="1:28">
      <c r="A231" s="2" t="s">
        <v>515</v>
      </c>
      <c r="B231" s="4"/>
      <c r="C231" s="4"/>
      <c r="D231" s="4"/>
      <c r="E231" s="4"/>
      <c r="F231" s="4"/>
      <c r="G231" s="4"/>
      <c r="H231" s="4"/>
      <c r="I231" s="4"/>
      <c r="J231" s="4"/>
      <c r="K231" s="4"/>
      <c r="L231" s="4"/>
      <c r="M231" s="4"/>
      <c r="N231" s="4"/>
      <c r="O231" s="4"/>
      <c r="P231" s="4"/>
      <c r="Q231" s="4"/>
      <c r="R231" s="4"/>
      <c r="S231" s="4"/>
      <c r="T231" s="4"/>
      <c r="U231" s="4"/>
      <c r="V231" s="4"/>
      <c r="W231" s="4"/>
      <c r="X231" s="4">
        <v>0</v>
      </c>
      <c r="Y231" s="4"/>
      <c r="Z231" s="4"/>
      <c r="AA231" s="4"/>
      <c r="AB231" s="4"/>
    </row>
    <row r="232" spans="1:28">
      <c r="A232" s="2" t="s">
        <v>516</v>
      </c>
      <c r="B232" s="4"/>
      <c r="C232" s="4"/>
      <c r="D232" s="4"/>
      <c r="E232" s="4"/>
      <c r="F232" s="4"/>
      <c r="G232" s="4"/>
      <c r="H232" s="4"/>
      <c r="I232" s="4"/>
      <c r="J232" s="4"/>
      <c r="K232" s="4"/>
      <c r="L232" s="4"/>
      <c r="M232" s="4"/>
      <c r="N232" s="4"/>
      <c r="O232" s="4"/>
      <c r="P232" s="4"/>
      <c r="Q232" s="4"/>
      <c r="R232" s="4"/>
      <c r="S232" s="4"/>
      <c r="T232" s="4"/>
      <c r="U232" s="4"/>
      <c r="V232" s="4"/>
      <c r="W232" s="4"/>
      <c r="X232" s="6">
        <v>182049000</v>
      </c>
      <c r="Y232" s="4"/>
      <c r="Z232" s="4"/>
      <c r="AA232" s="4"/>
      <c r="AB232" s="4"/>
    </row>
    <row r="233" spans="1:28" ht="30">
      <c r="A233" s="2" t="s">
        <v>554</v>
      </c>
      <c r="B233" s="4"/>
      <c r="C233" s="4"/>
      <c r="D233" s="4"/>
      <c r="E233" s="4"/>
      <c r="F233" s="4"/>
      <c r="G233" s="4"/>
      <c r="H233" s="4"/>
      <c r="I233" s="4"/>
      <c r="J233" s="4"/>
      <c r="K233" s="4"/>
      <c r="L233" s="4"/>
      <c r="M233" s="4"/>
      <c r="N233" s="4"/>
      <c r="O233" s="4"/>
      <c r="P233" s="4"/>
      <c r="Q233" s="4"/>
      <c r="R233" s="4"/>
      <c r="S233" s="4"/>
      <c r="T233" s="4"/>
      <c r="U233" s="4"/>
      <c r="V233" s="4"/>
      <c r="W233" s="4"/>
      <c r="X233" s="4">
        <v>0</v>
      </c>
      <c r="Y233" s="4"/>
      <c r="Z233" s="4"/>
      <c r="AA233" s="4"/>
      <c r="AB233" s="4"/>
    </row>
    <row r="234" spans="1:28">
      <c r="A234" s="2" t="s">
        <v>518</v>
      </c>
      <c r="B234" s="4"/>
      <c r="C234" s="4"/>
      <c r="D234" s="4"/>
      <c r="E234" s="4"/>
      <c r="F234" s="4"/>
      <c r="G234" s="4"/>
      <c r="H234" s="4"/>
      <c r="I234" s="4"/>
      <c r="J234" s="4"/>
      <c r="K234" s="4"/>
      <c r="L234" s="4"/>
      <c r="M234" s="4"/>
      <c r="N234" s="4"/>
      <c r="O234" s="4"/>
      <c r="P234" s="4"/>
      <c r="Q234" s="4"/>
      <c r="R234" s="4"/>
      <c r="S234" s="4"/>
      <c r="T234" s="4"/>
      <c r="U234" s="4"/>
      <c r="V234" s="4"/>
      <c r="W234" s="4"/>
      <c r="X234" s="6">
        <v>9049000</v>
      </c>
      <c r="Y234" s="4"/>
      <c r="Z234" s="4"/>
      <c r="AA234" s="4"/>
      <c r="AB234" s="4"/>
    </row>
    <row r="235" spans="1:28">
      <c r="A235" s="2" t="s">
        <v>520</v>
      </c>
      <c r="B235" s="4"/>
      <c r="C235" s="4"/>
      <c r="D235" s="4"/>
      <c r="E235" s="4"/>
      <c r="F235" s="4"/>
      <c r="G235" s="4"/>
      <c r="H235" s="4"/>
      <c r="I235" s="4"/>
      <c r="J235" s="4"/>
      <c r="K235" s="4"/>
      <c r="L235" s="4"/>
      <c r="M235" s="4"/>
      <c r="N235" s="4"/>
      <c r="O235" s="4"/>
      <c r="P235" s="4"/>
      <c r="Q235" s="4"/>
      <c r="R235" s="4"/>
      <c r="S235" s="4"/>
      <c r="T235" s="4"/>
      <c r="U235" s="4"/>
      <c r="V235" s="4"/>
      <c r="W235" s="4"/>
      <c r="X235" s="6">
        <v>9049000</v>
      </c>
      <c r="Y235" s="4"/>
      <c r="Z235" s="4"/>
      <c r="AA235" s="4"/>
      <c r="AB235" s="4"/>
    </row>
    <row r="236" spans="1:28">
      <c r="A236" s="2" t="s">
        <v>1746</v>
      </c>
      <c r="B236" s="4"/>
      <c r="C236" s="4"/>
      <c r="D236" s="4"/>
      <c r="E236" s="4"/>
      <c r="F236" s="4"/>
      <c r="G236" s="4"/>
      <c r="H236" s="4"/>
      <c r="I236" s="4"/>
      <c r="J236" s="4"/>
      <c r="K236" s="4"/>
      <c r="L236" s="4"/>
      <c r="M236" s="4"/>
      <c r="N236" s="4"/>
      <c r="O236" s="4"/>
      <c r="P236" s="4"/>
      <c r="Q236" s="4"/>
      <c r="R236" s="4"/>
      <c r="S236" s="4"/>
      <c r="T236" s="4"/>
      <c r="U236" s="4"/>
      <c r="V236" s="4"/>
      <c r="W236" s="4"/>
      <c r="X236" s="6">
        <v>173000000</v>
      </c>
      <c r="Y236" s="4"/>
      <c r="Z236" s="4"/>
      <c r="AA236" s="4"/>
      <c r="AB236" s="4"/>
    </row>
    <row r="237" spans="1:28" ht="45">
      <c r="A237" s="2" t="s">
        <v>522</v>
      </c>
      <c r="B237" s="4"/>
      <c r="C237" s="4"/>
      <c r="D237" s="4"/>
      <c r="E237" s="4"/>
      <c r="F237" s="4"/>
      <c r="G237" s="4"/>
      <c r="H237" s="4"/>
      <c r="I237" s="4"/>
      <c r="J237" s="4"/>
      <c r="K237" s="4"/>
      <c r="L237" s="4"/>
      <c r="M237" s="4"/>
      <c r="N237" s="4"/>
      <c r="O237" s="4"/>
      <c r="P237" s="4"/>
      <c r="Q237" s="4"/>
      <c r="R237" s="4"/>
      <c r="S237" s="4"/>
      <c r="T237" s="4"/>
      <c r="U237" s="4"/>
      <c r="V237" s="4"/>
      <c r="W237" s="4"/>
      <c r="X237" s="6">
        <v>173000000</v>
      </c>
      <c r="Y237" s="4"/>
      <c r="Z237" s="4"/>
      <c r="AA237" s="4"/>
      <c r="AB237" s="4"/>
    </row>
    <row r="238" spans="1:28">
      <c r="A238" s="2" t="s">
        <v>523</v>
      </c>
      <c r="B238" s="4"/>
      <c r="C238" s="4"/>
      <c r="D238" s="4"/>
      <c r="E238" s="4"/>
      <c r="F238" s="4"/>
      <c r="G238" s="4"/>
      <c r="H238" s="4"/>
      <c r="I238" s="4"/>
      <c r="J238" s="4"/>
      <c r="K238" s="4"/>
      <c r="L238" s="4"/>
      <c r="M238" s="4"/>
      <c r="N238" s="4"/>
      <c r="O238" s="4"/>
      <c r="P238" s="4"/>
      <c r="Q238" s="4"/>
      <c r="R238" s="4"/>
      <c r="S238" s="4"/>
      <c r="T238" s="4"/>
      <c r="U238" s="4"/>
      <c r="V238" s="4"/>
      <c r="W238" s="4"/>
      <c r="X238" s="4">
        <v>0</v>
      </c>
      <c r="Y238" s="4"/>
      <c r="Z238" s="4"/>
      <c r="AA238" s="4"/>
      <c r="AB238" s="4"/>
    </row>
    <row r="239" spans="1:28" ht="17.25">
      <c r="A239" s="2" t="s">
        <v>524</v>
      </c>
      <c r="B239" s="4"/>
      <c r="C239" s="4"/>
      <c r="D239" s="4"/>
      <c r="E239" s="4"/>
      <c r="F239" s="4"/>
      <c r="G239" s="4"/>
      <c r="H239" s="4"/>
      <c r="I239" s="4"/>
      <c r="J239" s="4"/>
      <c r="K239" s="4"/>
      <c r="L239" s="4"/>
      <c r="M239" s="4"/>
      <c r="N239" s="4"/>
      <c r="O239" s="4"/>
      <c r="P239" s="4"/>
      <c r="Q239" s="4"/>
      <c r="R239" s="4"/>
      <c r="S239" s="4"/>
      <c r="T239" s="4"/>
      <c r="U239" s="4"/>
      <c r="V239" s="4"/>
      <c r="W239" s="4"/>
      <c r="X239" s="4">
        <v>0</v>
      </c>
      <c r="Y239" s="4">
        <v>0</v>
      </c>
      <c r="Z239" s="270" t="s">
        <v>1778</v>
      </c>
      <c r="AA239" s="4"/>
      <c r="AB239" s="4"/>
    </row>
    <row r="240" spans="1:28">
      <c r="A240" s="2" t="s">
        <v>1779</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30">
      <c r="A241" s="3" t="s">
        <v>1743</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7.25">
      <c r="A242" s="2" t="s">
        <v>509</v>
      </c>
      <c r="B242" s="4"/>
      <c r="C242" s="4"/>
      <c r="D242" s="4"/>
      <c r="E242" s="4"/>
      <c r="F242" s="4"/>
      <c r="G242" s="4"/>
      <c r="H242" s="4"/>
      <c r="I242" s="4"/>
      <c r="J242" s="4"/>
      <c r="K242" s="4"/>
      <c r="L242" s="4"/>
      <c r="M242" s="4"/>
      <c r="N242" s="4"/>
      <c r="O242" s="4"/>
      <c r="P242" s="4"/>
      <c r="Q242" s="4"/>
      <c r="R242" s="4"/>
      <c r="S242" s="4"/>
      <c r="T242" s="4"/>
      <c r="U242" s="4"/>
      <c r="V242" s="4"/>
      <c r="W242" s="4"/>
      <c r="X242" s="4"/>
      <c r="Y242" s="6">
        <v>54189000</v>
      </c>
      <c r="Z242" s="270" t="s">
        <v>1778</v>
      </c>
      <c r="AA242" s="4"/>
      <c r="AB242" s="4"/>
    </row>
    <row r="243" spans="1:28" ht="17.25">
      <c r="A243" s="2" t="s">
        <v>512</v>
      </c>
      <c r="B243" s="4"/>
      <c r="C243" s="4"/>
      <c r="D243" s="4"/>
      <c r="E243" s="4"/>
      <c r="F243" s="4"/>
      <c r="G243" s="4"/>
      <c r="H243" s="4"/>
      <c r="I243" s="4"/>
      <c r="J243" s="4"/>
      <c r="K243" s="4"/>
      <c r="L243" s="4"/>
      <c r="M243" s="4"/>
      <c r="N243" s="4"/>
      <c r="O243" s="4"/>
      <c r="P243" s="4"/>
      <c r="Q243" s="4"/>
      <c r="R243" s="4"/>
      <c r="S243" s="4"/>
      <c r="T243" s="4"/>
      <c r="U243" s="4"/>
      <c r="V243" s="4"/>
      <c r="W243" s="4"/>
      <c r="X243" s="4"/>
      <c r="Y243" s="6">
        <v>75619000</v>
      </c>
      <c r="Z243" s="270" t="s">
        <v>1778</v>
      </c>
      <c r="AA243" s="4"/>
      <c r="AB243" s="4"/>
    </row>
    <row r="244" spans="1:28" ht="17.25">
      <c r="A244" s="2" t="s">
        <v>513</v>
      </c>
      <c r="B244" s="4"/>
      <c r="C244" s="4"/>
      <c r="D244" s="4"/>
      <c r="E244" s="4"/>
      <c r="F244" s="4"/>
      <c r="G244" s="4"/>
      <c r="H244" s="4"/>
      <c r="I244" s="4"/>
      <c r="J244" s="4"/>
      <c r="K244" s="4"/>
      <c r="L244" s="4"/>
      <c r="M244" s="4"/>
      <c r="N244" s="4"/>
      <c r="O244" s="4"/>
      <c r="P244" s="4"/>
      <c r="Q244" s="4"/>
      <c r="R244" s="4"/>
      <c r="S244" s="4"/>
      <c r="T244" s="4"/>
      <c r="U244" s="4"/>
      <c r="V244" s="4"/>
      <c r="W244" s="4"/>
      <c r="X244" s="4"/>
      <c r="Y244" s="6">
        <v>2824000</v>
      </c>
      <c r="Z244" s="270" t="s">
        <v>1778</v>
      </c>
      <c r="AA244" s="4"/>
      <c r="AB244" s="4"/>
    </row>
    <row r="245" spans="1:28" ht="17.25">
      <c r="A245" s="2" t="s">
        <v>514</v>
      </c>
      <c r="B245" s="4"/>
      <c r="C245" s="4"/>
      <c r="D245" s="4"/>
      <c r="E245" s="4"/>
      <c r="F245" s="4"/>
      <c r="G245" s="4"/>
      <c r="H245" s="4"/>
      <c r="I245" s="4"/>
      <c r="J245" s="4"/>
      <c r="K245" s="4"/>
      <c r="L245" s="4"/>
      <c r="M245" s="4"/>
      <c r="N245" s="4"/>
      <c r="O245" s="4"/>
      <c r="P245" s="4"/>
      <c r="Q245" s="4"/>
      <c r="R245" s="4"/>
      <c r="S245" s="4"/>
      <c r="T245" s="4"/>
      <c r="U245" s="4"/>
      <c r="V245" s="4"/>
      <c r="W245" s="4"/>
      <c r="X245" s="4"/>
      <c r="Y245" s="6">
        <v>8265000</v>
      </c>
      <c r="Z245" s="270" t="s">
        <v>1778</v>
      </c>
      <c r="AA245" s="4"/>
      <c r="AB245" s="4"/>
    </row>
    <row r="246" spans="1:28" ht="17.25">
      <c r="A246" s="2" t="s">
        <v>515</v>
      </c>
      <c r="B246" s="4"/>
      <c r="C246" s="4"/>
      <c r="D246" s="4"/>
      <c r="E246" s="4"/>
      <c r="F246" s="4"/>
      <c r="G246" s="4"/>
      <c r="H246" s="4"/>
      <c r="I246" s="4"/>
      <c r="J246" s="4"/>
      <c r="K246" s="4"/>
      <c r="L246" s="4"/>
      <c r="M246" s="4"/>
      <c r="N246" s="4"/>
      <c r="O246" s="4"/>
      <c r="P246" s="4"/>
      <c r="Q246" s="4"/>
      <c r="R246" s="4"/>
      <c r="S246" s="4"/>
      <c r="T246" s="4"/>
      <c r="U246" s="4"/>
      <c r="V246" s="4"/>
      <c r="W246" s="4"/>
      <c r="X246" s="4"/>
      <c r="Y246" s="4">
        <v>0</v>
      </c>
      <c r="Z246" s="270" t="s">
        <v>1778</v>
      </c>
      <c r="AA246" s="4"/>
      <c r="AB246" s="4"/>
    </row>
    <row r="247" spans="1:28" ht="17.25">
      <c r="A247" s="2" t="s">
        <v>516</v>
      </c>
      <c r="B247" s="4"/>
      <c r="C247" s="4"/>
      <c r="D247" s="4"/>
      <c r="E247" s="4"/>
      <c r="F247" s="4"/>
      <c r="G247" s="4"/>
      <c r="H247" s="4"/>
      <c r="I247" s="4"/>
      <c r="J247" s="4"/>
      <c r="K247" s="4"/>
      <c r="L247" s="4"/>
      <c r="M247" s="4"/>
      <c r="N247" s="4"/>
      <c r="O247" s="4"/>
      <c r="P247" s="4"/>
      <c r="Q247" s="4"/>
      <c r="R247" s="4"/>
      <c r="S247" s="4"/>
      <c r="T247" s="4"/>
      <c r="U247" s="4"/>
      <c r="V247" s="4"/>
      <c r="W247" s="4"/>
      <c r="X247" s="4"/>
      <c r="Y247" s="6">
        <v>140897000</v>
      </c>
      <c r="Z247" s="270" t="s">
        <v>1778</v>
      </c>
      <c r="AA247" s="4"/>
      <c r="AB247" s="4"/>
    </row>
    <row r="248" spans="1:28" ht="30">
      <c r="A248" s="2" t="s">
        <v>554</v>
      </c>
      <c r="B248" s="4"/>
      <c r="C248" s="4"/>
      <c r="D248" s="4"/>
      <c r="E248" s="4"/>
      <c r="F248" s="4"/>
      <c r="G248" s="4"/>
      <c r="H248" s="4"/>
      <c r="I248" s="4"/>
      <c r="J248" s="4"/>
      <c r="K248" s="4"/>
      <c r="L248" s="4"/>
      <c r="M248" s="4"/>
      <c r="N248" s="4"/>
      <c r="O248" s="4"/>
      <c r="P248" s="4"/>
      <c r="Q248" s="4"/>
      <c r="R248" s="4"/>
      <c r="S248" s="4"/>
      <c r="T248" s="4"/>
      <c r="U248" s="4"/>
      <c r="V248" s="4"/>
      <c r="W248" s="4"/>
      <c r="X248" s="4"/>
      <c r="Y248" s="4">
        <v>0</v>
      </c>
      <c r="Z248" s="270" t="s">
        <v>1778</v>
      </c>
      <c r="AA248" s="4"/>
      <c r="AB248" s="4"/>
    </row>
    <row r="249" spans="1:28" ht="17.25">
      <c r="A249" s="2" t="s">
        <v>518</v>
      </c>
      <c r="B249" s="4"/>
      <c r="C249" s="4"/>
      <c r="D249" s="4"/>
      <c r="E249" s="4"/>
      <c r="F249" s="4"/>
      <c r="G249" s="4"/>
      <c r="H249" s="4"/>
      <c r="I249" s="4"/>
      <c r="J249" s="4"/>
      <c r="K249" s="4"/>
      <c r="L249" s="4"/>
      <c r="M249" s="4"/>
      <c r="N249" s="4"/>
      <c r="O249" s="4"/>
      <c r="P249" s="4"/>
      <c r="Q249" s="4"/>
      <c r="R249" s="4"/>
      <c r="S249" s="4"/>
      <c r="T249" s="4"/>
      <c r="U249" s="4"/>
      <c r="V249" s="4"/>
      <c r="W249" s="4"/>
      <c r="X249" s="4"/>
      <c r="Y249" s="6">
        <v>5897000</v>
      </c>
      <c r="Z249" s="270" t="s">
        <v>1778</v>
      </c>
      <c r="AA249" s="4"/>
      <c r="AB249" s="4"/>
    </row>
    <row r="250" spans="1:28" ht="17.25">
      <c r="A250" s="2" t="s">
        <v>520</v>
      </c>
      <c r="B250" s="4"/>
      <c r="C250" s="4"/>
      <c r="D250" s="4"/>
      <c r="E250" s="4"/>
      <c r="F250" s="4"/>
      <c r="G250" s="4"/>
      <c r="H250" s="4"/>
      <c r="I250" s="4"/>
      <c r="J250" s="4"/>
      <c r="K250" s="4"/>
      <c r="L250" s="4"/>
      <c r="M250" s="4"/>
      <c r="N250" s="4"/>
      <c r="O250" s="4"/>
      <c r="P250" s="4"/>
      <c r="Q250" s="4"/>
      <c r="R250" s="4"/>
      <c r="S250" s="4"/>
      <c r="T250" s="4"/>
      <c r="U250" s="4"/>
      <c r="V250" s="4"/>
      <c r="W250" s="4"/>
      <c r="X250" s="4"/>
      <c r="Y250" s="6">
        <v>5897000</v>
      </c>
      <c r="Z250" s="270" t="s">
        <v>1778</v>
      </c>
      <c r="AA250" s="4"/>
      <c r="AB250" s="4"/>
    </row>
    <row r="251" spans="1:28" ht="17.25">
      <c r="A251" s="2" t="s">
        <v>1746</v>
      </c>
      <c r="B251" s="4"/>
      <c r="C251" s="4"/>
      <c r="D251" s="4"/>
      <c r="E251" s="4"/>
      <c r="F251" s="4"/>
      <c r="G251" s="4"/>
      <c r="H251" s="4"/>
      <c r="I251" s="4"/>
      <c r="J251" s="4"/>
      <c r="K251" s="4"/>
      <c r="L251" s="4"/>
      <c r="M251" s="4"/>
      <c r="N251" s="4"/>
      <c r="O251" s="4"/>
      <c r="P251" s="4"/>
      <c r="Q251" s="4"/>
      <c r="R251" s="4"/>
      <c r="S251" s="4"/>
      <c r="T251" s="4"/>
      <c r="U251" s="4"/>
      <c r="V251" s="4"/>
      <c r="W251" s="4"/>
      <c r="X251" s="4"/>
      <c r="Y251" s="6">
        <v>135000000</v>
      </c>
      <c r="Z251" s="270" t="s">
        <v>1778</v>
      </c>
      <c r="AA251" s="4"/>
      <c r="AB251" s="4"/>
    </row>
    <row r="252" spans="1:28" ht="45">
      <c r="A252" s="2" t="s">
        <v>522</v>
      </c>
      <c r="B252" s="4"/>
      <c r="C252" s="4"/>
      <c r="D252" s="4"/>
      <c r="E252" s="4"/>
      <c r="F252" s="4"/>
      <c r="G252" s="4"/>
      <c r="H252" s="4"/>
      <c r="I252" s="4"/>
      <c r="J252" s="4"/>
      <c r="K252" s="4"/>
      <c r="L252" s="4"/>
      <c r="M252" s="4"/>
      <c r="N252" s="4"/>
      <c r="O252" s="4"/>
      <c r="P252" s="4"/>
      <c r="Q252" s="4"/>
      <c r="R252" s="4"/>
      <c r="S252" s="4"/>
      <c r="T252" s="4"/>
      <c r="U252" s="4"/>
      <c r="V252" s="4"/>
      <c r="W252" s="4"/>
      <c r="X252" s="4"/>
      <c r="Y252" s="6">
        <v>135000000</v>
      </c>
      <c r="Z252" s="270" t="s">
        <v>1778</v>
      </c>
      <c r="AA252" s="4"/>
      <c r="AB252" s="4"/>
    </row>
    <row r="253" spans="1:28" ht="17.25">
      <c r="A253" s="2" t="s">
        <v>523</v>
      </c>
      <c r="B253" s="4"/>
      <c r="C253" s="4"/>
      <c r="D253" s="4"/>
      <c r="E253" s="4"/>
      <c r="F253" s="4"/>
      <c r="G253" s="4"/>
      <c r="H253" s="4"/>
      <c r="I253" s="4"/>
      <c r="J253" s="4"/>
      <c r="K253" s="4"/>
      <c r="L253" s="4"/>
      <c r="M253" s="4"/>
      <c r="N253" s="4"/>
      <c r="O253" s="4"/>
      <c r="P253" s="4"/>
      <c r="Q253" s="4"/>
      <c r="R253" s="4"/>
      <c r="S253" s="4"/>
      <c r="T253" s="4"/>
      <c r="U253" s="4"/>
      <c r="V253" s="4"/>
      <c r="W253" s="4"/>
      <c r="X253" s="4"/>
      <c r="Y253" s="4">
        <v>0</v>
      </c>
      <c r="Z253" s="270" t="s">
        <v>1778</v>
      </c>
      <c r="AA253" s="4"/>
      <c r="AB253" s="4"/>
    </row>
    <row r="254" spans="1:28">
      <c r="A254" s="2" t="s">
        <v>1780</v>
      </c>
      <c r="B254" s="4"/>
      <c r="C254" s="4"/>
      <c r="D254" s="4"/>
      <c r="E254" s="4"/>
      <c r="F254" s="4"/>
      <c r="G254" s="4"/>
      <c r="H254" s="4"/>
      <c r="I254" s="4"/>
      <c r="J254" s="4"/>
      <c r="K254" s="4"/>
      <c r="L254" s="4"/>
      <c r="M254" s="4"/>
      <c r="N254" s="4"/>
      <c r="O254" s="4"/>
      <c r="P254" s="4"/>
      <c r="Q254" s="4"/>
      <c r="R254" s="4"/>
      <c r="S254" s="4"/>
      <c r="T254" s="4"/>
      <c r="U254" s="4"/>
      <c r="V254" s="4"/>
      <c r="W254" s="4"/>
      <c r="X254" s="4"/>
      <c r="Y254" s="6">
        <v>102000000</v>
      </c>
      <c r="Z254" s="4"/>
      <c r="AA254" s="4"/>
      <c r="AB254" s="4"/>
    </row>
    <row r="255" spans="1:28" ht="30">
      <c r="A255" s="2" t="s">
        <v>1781</v>
      </c>
      <c r="B255" s="4"/>
      <c r="C255" s="4"/>
      <c r="D255" s="4"/>
      <c r="E255" s="4"/>
      <c r="F255" s="4"/>
      <c r="G255" s="4"/>
      <c r="H255" s="4"/>
      <c r="I255" s="4"/>
      <c r="J255" s="4"/>
      <c r="K255" s="4"/>
      <c r="L255" s="4"/>
      <c r="M255" s="4"/>
      <c r="N255" s="4"/>
      <c r="O255" s="4"/>
      <c r="P255" s="4"/>
      <c r="Q255" s="4"/>
      <c r="R255" s="4"/>
      <c r="S255" s="4"/>
      <c r="T255" s="4"/>
      <c r="U255" s="4"/>
      <c r="V255" s="4"/>
      <c r="W255" s="4"/>
      <c r="X255" s="4"/>
      <c r="Y255" s="6">
        <v>33000000</v>
      </c>
      <c r="Z255" s="4"/>
      <c r="AA255" s="4"/>
      <c r="AB255" s="4"/>
    </row>
    <row r="256" spans="1:28">
      <c r="A256" s="2" t="s">
        <v>1782</v>
      </c>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30">
      <c r="A257" s="3" t="s">
        <v>1743</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7.25">
      <c r="A258" s="2" t="s">
        <v>509</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6">
        <v>65533000</v>
      </c>
      <c r="AB258" s="270" t="s">
        <v>1783</v>
      </c>
    </row>
    <row r="259" spans="1:28" ht="17.25">
      <c r="A259" s="2" t="s">
        <v>512</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6">
        <v>128457000</v>
      </c>
      <c r="AB259" s="270" t="s">
        <v>1783</v>
      </c>
    </row>
    <row r="260" spans="1:28" ht="17.25">
      <c r="A260" s="2" t="s">
        <v>513</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6">
        <v>594000</v>
      </c>
      <c r="AB260" s="270" t="s">
        <v>1783</v>
      </c>
    </row>
    <row r="261" spans="1:28" ht="17.25">
      <c r="A261" s="2" t="s">
        <v>514</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6">
        <v>9573000</v>
      </c>
      <c r="AB261" s="270" t="s">
        <v>1783</v>
      </c>
    </row>
    <row r="262" spans="1:28" ht="17.25">
      <c r="A262" s="2" t="s">
        <v>515</v>
      </c>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6">
        <v>2190000</v>
      </c>
      <c r="AB262" s="270" t="s">
        <v>1783</v>
      </c>
    </row>
    <row r="263" spans="1:28" ht="17.25">
      <c r="A263" s="2" t="s">
        <v>516</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6">
        <v>206347000</v>
      </c>
      <c r="AB263" s="270" t="s">
        <v>1783</v>
      </c>
    </row>
    <row r="264" spans="1:28" ht="30">
      <c r="A264" s="2" t="s">
        <v>554</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v>0</v>
      </c>
      <c r="AB264" s="270" t="s">
        <v>1783</v>
      </c>
    </row>
    <row r="265" spans="1:28" ht="17.25">
      <c r="A265" s="2" t="s">
        <v>518</v>
      </c>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6">
        <v>13239000</v>
      </c>
      <c r="AB265" s="270" t="s">
        <v>1783</v>
      </c>
    </row>
    <row r="266" spans="1:28" ht="17.25">
      <c r="A266" s="2" t="s">
        <v>520</v>
      </c>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6">
        <v>13239000</v>
      </c>
      <c r="AB266" s="270" t="s">
        <v>1783</v>
      </c>
    </row>
    <row r="267" spans="1:28" ht="45">
      <c r="A267" s="2" t="s">
        <v>522</v>
      </c>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6">
        <v>78121000</v>
      </c>
      <c r="AB267" s="270" t="s">
        <v>1783</v>
      </c>
    </row>
    <row r="268" spans="1:28" ht="17.25">
      <c r="A268" s="2" t="s">
        <v>523</v>
      </c>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v>0</v>
      </c>
      <c r="AB268" s="270" t="s">
        <v>1783</v>
      </c>
    </row>
    <row r="269" spans="1:28" ht="17.25">
      <c r="A269" s="2" t="s">
        <v>524</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v>0</v>
      </c>
      <c r="AB269" s="270" t="s">
        <v>1783</v>
      </c>
    </row>
    <row r="270" spans="1:28" ht="30">
      <c r="A270" s="2" t="s">
        <v>1753</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269">
        <v>0.8</v>
      </c>
      <c r="AB270" s="4"/>
    </row>
    <row r="271" spans="1:28">
      <c r="A271" s="2" t="s">
        <v>340</v>
      </c>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30">
      <c r="A272" s="3" t="s">
        <v>1743</v>
      </c>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7.25">
      <c r="A273" s="2" t="s">
        <v>1784</v>
      </c>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6">
        <v>193108000</v>
      </c>
      <c r="AB273" s="270" t="s">
        <v>1783</v>
      </c>
    </row>
    <row r="274" spans="1:28">
      <c r="A274" s="2" t="s">
        <v>1785</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30">
      <c r="A275" s="3" t="s">
        <v>1743</v>
      </c>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c r="A276" s="2" t="s">
        <v>1771</v>
      </c>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6">
        <v>47600000</v>
      </c>
      <c r="AB276" s="4"/>
    </row>
    <row r="277" spans="1:28">
      <c r="A277" s="2" t="s">
        <v>1786</v>
      </c>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30">
      <c r="A278" s="3" t="s">
        <v>1743</v>
      </c>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c r="A279" s="2" t="s">
        <v>1191</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6">
        <v>8500000</v>
      </c>
      <c r="AB279" s="4"/>
    </row>
    <row r="280" spans="1:28">
      <c r="A280" s="2" t="s">
        <v>1787</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30">
      <c r="A281" s="3" t="s">
        <v>1743</v>
      </c>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c r="A282" s="2" t="s">
        <v>1788</v>
      </c>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v>385</v>
      </c>
      <c r="AB282" s="4"/>
    </row>
    <row r="283" spans="1:28">
      <c r="A283" s="2" t="s">
        <v>1599</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6">
        <v>488000</v>
      </c>
      <c r="AB283" s="4"/>
    </row>
    <row r="284" spans="1:28">
      <c r="A284" s="2" t="s">
        <v>1191</v>
      </c>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8">
        <v>100000000</v>
      </c>
      <c r="AB284" s="4"/>
    </row>
    <row r="285" spans="1:28" ht="30">
      <c r="A285" s="2" t="s">
        <v>1789</v>
      </c>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269">
        <v>4.1000000000000002E-2</v>
      </c>
      <c r="AB285" s="4"/>
    </row>
    <row r="286" spans="1:28">
      <c r="A286" s="2" t="s">
        <v>1790</v>
      </c>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30">
      <c r="A287" s="3" t="s">
        <v>1743</v>
      </c>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c r="A288" s="2" t="s">
        <v>1788</v>
      </c>
      <c r="B288" s="4"/>
      <c r="C288" s="4"/>
      <c r="D288" s="4"/>
      <c r="E288" s="4"/>
      <c r="F288" s="4"/>
      <c r="G288" s="4"/>
      <c r="H288" s="4"/>
      <c r="I288" s="4"/>
      <c r="J288" s="4"/>
      <c r="K288" s="4"/>
      <c r="L288" s="4"/>
      <c r="M288" s="4"/>
      <c r="N288" s="4"/>
      <c r="O288" s="4"/>
      <c r="P288" s="4"/>
      <c r="Q288" s="4"/>
      <c r="R288" s="4"/>
      <c r="S288" s="4"/>
      <c r="T288" s="4">
        <v>72</v>
      </c>
      <c r="U288" s="4"/>
      <c r="V288" s="4"/>
      <c r="W288" s="4"/>
      <c r="X288" s="4"/>
      <c r="Y288" s="4"/>
      <c r="Z288" s="4"/>
      <c r="AA288" s="4"/>
      <c r="AB288" s="4"/>
    </row>
    <row r="289" spans="1:28">
      <c r="A289" s="2" t="s">
        <v>1791</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30">
      <c r="A290" s="3" t="s">
        <v>1743</v>
      </c>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c r="A291" s="2" t="s">
        <v>1788</v>
      </c>
      <c r="B291" s="4"/>
      <c r="C291" s="4"/>
      <c r="D291" s="4"/>
      <c r="E291" s="4"/>
      <c r="F291" s="4"/>
      <c r="G291" s="4"/>
      <c r="H291" s="4"/>
      <c r="I291" s="4"/>
      <c r="J291" s="4"/>
      <c r="K291" s="4"/>
      <c r="L291" s="4"/>
      <c r="M291" s="4"/>
      <c r="N291" s="4"/>
      <c r="O291" s="4"/>
      <c r="P291" s="4"/>
      <c r="Q291" s="4"/>
      <c r="R291" s="4"/>
      <c r="S291" s="4"/>
      <c r="T291" s="4">
        <v>12</v>
      </c>
      <c r="U291" s="4"/>
      <c r="V291" s="4"/>
      <c r="W291" s="4"/>
      <c r="X291" s="4"/>
      <c r="Y291" s="4"/>
      <c r="Z291" s="4"/>
      <c r="AA291" s="4"/>
      <c r="AB291" s="4"/>
    </row>
    <row r="292" spans="1:28">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row>
    <row r="293" spans="1:28" ht="15" customHeight="1">
      <c r="A293" s="2" t="s">
        <v>1601</v>
      </c>
      <c r="B293" s="64" t="s">
        <v>1792</v>
      </c>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row>
    <row r="294" spans="1:28" ht="15" customHeight="1">
      <c r="A294" s="2" t="s">
        <v>1620</v>
      </c>
      <c r="B294" s="64" t="s">
        <v>525</v>
      </c>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row>
    <row r="295" spans="1:28" ht="15" customHeight="1">
      <c r="A295" s="2" t="s">
        <v>1622</v>
      </c>
      <c r="B295" s="64" t="s">
        <v>528</v>
      </c>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row>
    <row r="296" spans="1:28" ht="15" customHeight="1">
      <c r="A296" s="2" t="s">
        <v>1793</v>
      </c>
      <c r="B296" s="64" t="s">
        <v>1794</v>
      </c>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row>
    <row r="297" spans="1:28" ht="15" customHeight="1">
      <c r="A297" s="2" t="s">
        <v>1795</v>
      </c>
      <c r="B297" s="64" t="s">
        <v>529</v>
      </c>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row>
    <row r="298" spans="1:28" ht="30" customHeight="1">
      <c r="A298" s="2" t="s">
        <v>1796</v>
      </c>
      <c r="B298" s="64" t="s">
        <v>1797</v>
      </c>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row>
    <row r="299" spans="1:28" ht="30" customHeight="1">
      <c r="A299" s="2" t="s">
        <v>1766</v>
      </c>
      <c r="B299" s="64" t="s">
        <v>570</v>
      </c>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row>
    <row r="300" spans="1:28" ht="15" customHeight="1">
      <c r="A300" s="2" t="s">
        <v>1768</v>
      </c>
      <c r="B300" s="64" t="s">
        <v>1798</v>
      </c>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row>
    <row r="301" spans="1:28" ht="30" customHeight="1">
      <c r="A301" s="2" t="s">
        <v>1770</v>
      </c>
      <c r="B301" s="64" t="s">
        <v>1799</v>
      </c>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row>
    <row r="302" spans="1:28" ht="15" customHeight="1">
      <c r="A302" s="2" t="s">
        <v>1773</v>
      </c>
      <c r="B302" s="64" t="s">
        <v>540</v>
      </c>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row>
    <row r="303" spans="1:28" ht="15" customHeight="1">
      <c r="A303" s="2" t="s">
        <v>1775</v>
      </c>
      <c r="B303" s="64" t="s">
        <v>555</v>
      </c>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row>
    <row r="304" spans="1:28" ht="15" customHeight="1">
      <c r="A304" s="2" t="s">
        <v>1776</v>
      </c>
      <c r="B304" s="64" t="s">
        <v>1800</v>
      </c>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row>
    <row r="305" spans="1:28" ht="15" customHeight="1">
      <c r="A305" s="2" t="s">
        <v>1778</v>
      </c>
      <c r="B305" s="64" t="s">
        <v>556</v>
      </c>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row>
    <row r="306" spans="1:28" ht="30" customHeight="1">
      <c r="A306" s="2" t="s">
        <v>1783</v>
      </c>
      <c r="B306" s="64" t="s">
        <v>1801</v>
      </c>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row>
  </sheetData>
  <mergeCells count="32">
    <mergeCell ref="B303:AB303"/>
    <mergeCell ref="B304:AB304"/>
    <mergeCell ref="B305:AB305"/>
    <mergeCell ref="B306:AB306"/>
    <mergeCell ref="B297:AB297"/>
    <mergeCell ref="B298:AB298"/>
    <mergeCell ref="B299:AB299"/>
    <mergeCell ref="B300:AB300"/>
    <mergeCell ref="B301:AB301"/>
    <mergeCell ref="B302:AB302"/>
    <mergeCell ref="AA2:AB2"/>
    <mergeCell ref="A292:AB292"/>
    <mergeCell ref="B293:AB293"/>
    <mergeCell ref="B294:AB294"/>
    <mergeCell ref="B295:AB295"/>
    <mergeCell ref="B296:AB296"/>
    <mergeCell ref="N2:O2"/>
    <mergeCell ref="P2:Q2"/>
    <mergeCell ref="R2:S2"/>
    <mergeCell ref="T2:U2"/>
    <mergeCell ref="V2:W2"/>
    <mergeCell ref="Y2:Z2"/>
    <mergeCell ref="A1:A2"/>
    <mergeCell ref="B1:K1"/>
    <mergeCell ref="L1:O1"/>
    <mergeCell ref="P1:AB1"/>
    <mergeCell ref="B2:C2"/>
    <mergeCell ref="D2:E2"/>
    <mergeCell ref="F2:G2"/>
    <mergeCell ref="H2:I2"/>
    <mergeCell ref="J2:K2"/>
    <mergeCell ref="L2:M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showGridLines="0" workbookViewId="0"/>
  </sheetViews>
  <sheetFormatPr defaultRowHeight="15"/>
  <cols>
    <col min="1" max="1" width="36.5703125" bestFit="1" customWidth="1"/>
    <col min="2" max="3" width="18.28515625" customWidth="1"/>
    <col min="4" max="5" width="18.7109375" customWidth="1"/>
    <col min="6" max="6" width="18.28515625" customWidth="1"/>
    <col min="7" max="7" width="17.140625" customWidth="1"/>
    <col min="8" max="8" width="3.7109375" customWidth="1"/>
    <col min="9" max="9" width="17.85546875" customWidth="1"/>
    <col min="10" max="11" width="18.7109375" customWidth="1"/>
    <col min="12" max="13" width="18.28515625" customWidth="1"/>
    <col min="14" max="14" width="16.5703125" customWidth="1"/>
    <col min="15" max="15" width="3.7109375" customWidth="1"/>
    <col min="16" max="16" width="15.140625" customWidth="1"/>
    <col min="17" max="17" width="3.7109375" customWidth="1"/>
    <col min="18" max="18" width="16.5703125" customWidth="1"/>
    <col min="19" max="19" width="3.7109375" customWidth="1"/>
    <col min="20" max="20" width="15.140625" customWidth="1"/>
    <col min="21" max="21" width="3.7109375" customWidth="1"/>
    <col min="22" max="22" width="16.5703125" customWidth="1"/>
    <col min="23" max="23" width="3.7109375" customWidth="1"/>
    <col min="24" max="24" width="14" customWidth="1"/>
    <col min="25" max="25" width="3.7109375" customWidth="1"/>
    <col min="26" max="26" width="15.140625" customWidth="1"/>
    <col min="27" max="27" width="3.7109375" customWidth="1"/>
    <col min="28" max="28" width="23" customWidth="1"/>
  </cols>
  <sheetData>
    <row r="1" spans="1:28" ht="15" customHeight="1">
      <c r="A1" s="9" t="s">
        <v>1802</v>
      </c>
      <c r="B1" s="9" t="s">
        <v>1803</v>
      </c>
      <c r="C1" s="9"/>
      <c r="D1" s="9"/>
      <c r="E1" s="9"/>
      <c r="F1" s="9"/>
      <c r="G1" s="9"/>
      <c r="H1" s="9"/>
      <c r="I1" s="9"/>
      <c r="J1" s="9"/>
      <c r="K1" s="9" t="s">
        <v>2</v>
      </c>
      <c r="L1" s="9"/>
      <c r="M1" s="9"/>
      <c r="N1" s="9" t="s">
        <v>1655</v>
      </c>
      <c r="O1" s="9"/>
      <c r="P1" s="9"/>
      <c r="Q1" s="9"/>
      <c r="R1" s="9"/>
      <c r="S1" s="9"/>
      <c r="T1" s="9"/>
      <c r="U1" s="9"/>
      <c r="V1" s="9"/>
      <c r="W1" s="9"/>
      <c r="X1" s="9"/>
      <c r="Y1" s="9"/>
      <c r="Z1" s="9"/>
      <c r="AA1" s="9"/>
      <c r="AB1" s="1" t="s">
        <v>1588</v>
      </c>
    </row>
    <row r="2" spans="1:28" ht="15" customHeight="1">
      <c r="A2" s="9"/>
      <c r="B2" s="1" t="s">
        <v>3</v>
      </c>
      <c r="C2" s="9" t="s">
        <v>1735</v>
      </c>
      <c r="D2" s="9" t="s">
        <v>5</v>
      </c>
      <c r="E2" s="9" t="s">
        <v>1804</v>
      </c>
      <c r="F2" s="9" t="s">
        <v>32</v>
      </c>
      <c r="G2" s="9" t="s">
        <v>1805</v>
      </c>
      <c r="H2" s="9"/>
      <c r="I2" s="9" t="s">
        <v>1656</v>
      </c>
      <c r="J2" s="9" t="s">
        <v>1739</v>
      </c>
      <c r="K2" s="1" t="s">
        <v>3</v>
      </c>
      <c r="L2" s="9" t="s">
        <v>32</v>
      </c>
      <c r="M2" s="9" t="s">
        <v>112</v>
      </c>
      <c r="N2" s="9" t="s">
        <v>1806</v>
      </c>
      <c r="O2" s="9"/>
      <c r="P2" s="9" t="s">
        <v>1737</v>
      </c>
      <c r="Q2" s="9"/>
      <c r="R2" s="272">
        <v>41790</v>
      </c>
      <c r="S2" s="272"/>
      <c r="T2" s="9" t="s">
        <v>1805</v>
      </c>
      <c r="U2" s="9"/>
      <c r="V2" s="9" t="s">
        <v>1807</v>
      </c>
      <c r="W2" s="9"/>
      <c r="X2" s="9" t="s">
        <v>1808</v>
      </c>
      <c r="Y2" s="9"/>
      <c r="Z2" s="9" t="s">
        <v>1809</v>
      </c>
      <c r="AA2" s="9"/>
      <c r="AB2" s="9" t="s">
        <v>1810</v>
      </c>
    </row>
    <row r="3" spans="1:28" ht="15" customHeight="1">
      <c r="A3" s="9"/>
      <c r="B3" s="1" t="s">
        <v>1595</v>
      </c>
      <c r="C3" s="9"/>
      <c r="D3" s="9"/>
      <c r="E3" s="9"/>
      <c r="F3" s="9"/>
      <c r="G3" s="9"/>
      <c r="H3" s="9"/>
      <c r="I3" s="9"/>
      <c r="J3" s="9"/>
      <c r="K3" s="1" t="s">
        <v>1595</v>
      </c>
      <c r="L3" s="9"/>
      <c r="M3" s="9"/>
      <c r="N3" s="9" t="s">
        <v>1595</v>
      </c>
      <c r="O3" s="9"/>
      <c r="P3" s="9" t="s">
        <v>1595</v>
      </c>
      <c r="Q3" s="9"/>
      <c r="R3" s="9" t="s">
        <v>1595</v>
      </c>
      <c r="S3" s="9"/>
      <c r="T3" s="9" t="s">
        <v>1595</v>
      </c>
      <c r="U3" s="9"/>
      <c r="V3" s="9" t="s">
        <v>1595</v>
      </c>
      <c r="W3" s="9"/>
      <c r="X3" s="9" t="s">
        <v>1595</v>
      </c>
      <c r="Y3" s="9"/>
      <c r="Z3" s="9" t="s">
        <v>1595</v>
      </c>
      <c r="AA3" s="9"/>
      <c r="AB3" s="9"/>
    </row>
    <row r="4" spans="1:28">
      <c r="A4" s="3" t="s">
        <v>1811</v>
      </c>
      <c r="B4" s="4"/>
      <c r="C4" s="4"/>
      <c r="D4" s="4"/>
      <c r="E4" s="4"/>
      <c r="F4" s="4"/>
      <c r="G4" s="4"/>
      <c r="H4" s="4"/>
      <c r="I4" s="4"/>
      <c r="J4" s="4"/>
      <c r="K4" s="4"/>
      <c r="L4" s="4"/>
      <c r="M4" s="4"/>
      <c r="N4" s="4"/>
      <c r="O4" s="4"/>
      <c r="P4" s="4"/>
      <c r="Q4" s="4"/>
      <c r="R4" s="4"/>
      <c r="S4" s="4"/>
      <c r="T4" s="4"/>
      <c r="U4" s="4"/>
      <c r="V4" s="4"/>
      <c r="W4" s="4"/>
      <c r="X4" s="4"/>
      <c r="Y4" s="4"/>
      <c r="Z4" s="4"/>
      <c r="AA4" s="4"/>
      <c r="AB4" s="4"/>
    </row>
    <row r="5" spans="1:28">
      <c r="A5" s="2" t="s">
        <v>1812</v>
      </c>
      <c r="B5" s="6">
        <v>33891036</v>
      </c>
      <c r="C5" s="4"/>
      <c r="D5" s="4"/>
      <c r="E5" s="4"/>
      <c r="F5" s="4"/>
      <c r="G5" s="4"/>
      <c r="H5" s="4"/>
      <c r="I5" s="4"/>
      <c r="J5" s="4"/>
      <c r="K5" s="6">
        <v>33891036</v>
      </c>
      <c r="L5" s="4"/>
      <c r="M5" s="4"/>
      <c r="N5" s="4"/>
      <c r="O5" s="4"/>
      <c r="P5" s="4"/>
      <c r="Q5" s="4"/>
      <c r="R5" s="4"/>
      <c r="S5" s="4"/>
      <c r="T5" s="4"/>
      <c r="U5" s="4"/>
      <c r="V5" s="4"/>
      <c r="W5" s="4"/>
      <c r="X5" s="4"/>
      <c r="Y5" s="4"/>
      <c r="Z5" s="4"/>
      <c r="AA5" s="4"/>
      <c r="AB5" s="4"/>
    </row>
    <row r="6" spans="1:28">
      <c r="A6" s="2" t="s">
        <v>1813</v>
      </c>
      <c r="B6" s="8">
        <v>18817000</v>
      </c>
      <c r="C6" s="8">
        <v>29507000</v>
      </c>
      <c r="D6" s="8">
        <v>114735000</v>
      </c>
      <c r="E6" s="8">
        <v>0</v>
      </c>
      <c r="F6" s="8">
        <v>0</v>
      </c>
      <c r="G6" s="8">
        <v>13787000</v>
      </c>
      <c r="H6" s="4"/>
      <c r="I6" s="8">
        <v>0</v>
      </c>
      <c r="J6" s="8">
        <v>1113000</v>
      </c>
      <c r="K6" s="8">
        <v>163059000</v>
      </c>
      <c r="L6" s="8">
        <v>14900000</v>
      </c>
      <c r="M6" s="8">
        <v>6627000</v>
      </c>
      <c r="N6" s="4"/>
      <c r="O6" s="4"/>
      <c r="P6" s="4"/>
      <c r="Q6" s="4"/>
      <c r="R6" s="4"/>
      <c r="S6" s="4"/>
      <c r="T6" s="4"/>
      <c r="U6" s="4"/>
      <c r="V6" s="4"/>
      <c r="W6" s="4"/>
      <c r="X6" s="4"/>
      <c r="Y6" s="4"/>
      <c r="Z6" s="4"/>
      <c r="AA6" s="4"/>
      <c r="AB6" s="4"/>
    </row>
    <row r="7" spans="1:28">
      <c r="A7" s="3" t="s">
        <v>113</v>
      </c>
      <c r="B7" s="4"/>
      <c r="C7" s="4"/>
      <c r="D7" s="4"/>
      <c r="E7" s="4"/>
      <c r="F7" s="4"/>
      <c r="G7" s="4"/>
      <c r="H7" s="4"/>
      <c r="I7" s="4"/>
      <c r="J7" s="4"/>
      <c r="K7" s="4"/>
      <c r="L7" s="4"/>
      <c r="M7" s="4"/>
      <c r="N7" s="4"/>
      <c r="O7" s="4"/>
      <c r="P7" s="4"/>
      <c r="Q7" s="4"/>
      <c r="R7" s="4"/>
      <c r="S7" s="4"/>
      <c r="T7" s="4"/>
      <c r="U7" s="4"/>
      <c r="V7" s="4"/>
      <c r="W7" s="4"/>
      <c r="X7" s="4"/>
      <c r="Y7" s="4"/>
      <c r="Z7" s="4"/>
      <c r="AA7" s="4"/>
      <c r="AB7" s="4"/>
    </row>
    <row r="8" spans="1:28">
      <c r="A8" s="2" t="s">
        <v>596</v>
      </c>
      <c r="B8" s="4"/>
      <c r="C8" s="4"/>
      <c r="D8" s="4"/>
      <c r="E8" s="4"/>
      <c r="F8" s="4"/>
      <c r="G8" s="4"/>
      <c r="H8" s="4"/>
      <c r="I8" s="4"/>
      <c r="J8" s="4"/>
      <c r="K8" s="6">
        <v>51090000</v>
      </c>
      <c r="L8" s="6">
        <v>94558000</v>
      </c>
      <c r="M8" s="6">
        <v>97254000</v>
      </c>
      <c r="N8" s="4"/>
      <c r="O8" s="4"/>
      <c r="P8" s="4"/>
      <c r="Q8" s="4"/>
      <c r="R8" s="4"/>
      <c r="S8" s="4"/>
      <c r="T8" s="4"/>
      <c r="U8" s="4"/>
      <c r="V8" s="4"/>
      <c r="W8" s="4"/>
      <c r="X8" s="4"/>
      <c r="Y8" s="4"/>
      <c r="Z8" s="4"/>
      <c r="AA8" s="4"/>
      <c r="AB8" s="4"/>
    </row>
    <row r="9" spans="1:28" ht="30">
      <c r="A9" s="2" t="s">
        <v>597</v>
      </c>
      <c r="B9" s="4"/>
      <c r="C9" s="4"/>
      <c r="D9" s="4"/>
      <c r="E9" s="4"/>
      <c r="F9" s="4"/>
      <c r="G9" s="4"/>
      <c r="H9" s="4"/>
      <c r="I9" s="4"/>
      <c r="J9" s="4"/>
      <c r="K9" s="6">
        <v>4646000</v>
      </c>
      <c r="L9" s="6">
        <v>14856000</v>
      </c>
      <c r="M9" s="6">
        <v>16232000</v>
      </c>
      <c r="N9" s="4"/>
      <c r="O9" s="4"/>
      <c r="P9" s="4"/>
      <c r="Q9" s="4"/>
      <c r="R9" s="4"/>
      <c r="S9" s="4"/>
      <c r="T9" s="4"/>
      <c r="U9" s="4"/>
      <c r="V9" s="4"/>
      <c r="W9" s="4"/>
      <c r="X9" s="4"/>
      <c r="Y9" s="4"/>
      <c r="Z9" s="4"/>
      <c r="AA9" s="4"/>
      <c r="AB9" s="4"/>
    </row>
    <row r="10" spans="1:28">
      <c r="A10" s="2" t="s">
        <v>117</v>
      </c>
      <c r="B10" s="4"/>
      <c r="C10" s="4"/>
      <c r="D10" s="4"/>
      <c r="E10" s="4"/>
      <c r="F10" s="4"/>
      <c r="G10" s="4"/>
      <c r="H10" s="4"/>
      <c r="I10" s="4"/>
      <c r="J10" s="4"/>
      <c r="K10" s="6">
        <v>23000</v>
      </c>
      <c r="L10" s="6">
        <v>554000</v>
      </c>
      <c r="M10" s="6">
        <v>8295000</v>
      </c>
      <c r="N10" s="4"/>
      <c r="O10" s="4"/>
      <c r="P10" s="4"/>
      <c r="Q10" s="4"/>
      <c r="R10" s="4"/>
      <c r="S10" s="4"/>
      <c r="T10" s="4"/>
      <c r="U10" s="4"/>
      <c r="V10" s="4"/>
      <c r="W10" s="4"/>
      <c r="X10" s="4"/>
      <c r="Y10" s="4"/>
      <c r="Z10" s="4"/>
      <c r="AA10" s="4"/>
      <c r="AB10" s="4"/>
    </row>
    <row r="11" spans="1:28">
      <c r="A11" s="2" t="s">
        <v>118</v>
      </c>
      <c r="B11" s="4"/>
      <c r="C11" s="4"/>
      <c r="D11" s="4"/>
      <c r="E11" s="4"/>
      <c r="F11" s="4"/>
      <c r="G11" s="4"/>
      <c r="H11" s="4"/>
      <c r="I11" s="4"/>
      <c r="J11" s="4"/>
      <c r="K11" s="6">
        <v>55759000</v>
      </c>
      <c r="L11" s="6">
        <v>109968000</v>
      </c>
      <c r="M11" s="6">
        <v>121781000</v>
      </c>
      <c r="N11" s="4"/>
      <c r="O11" s="4"/>
      <c r="P11" s="4"/>
      <c r="Q11" s="4"/>
      <c r="R11" s="4"/>
      <c r="S11" s="4"/>
      <c r="T11" s="4"/>
      <c r="U11" s="4"/>
      <c r="V11" s="4"/>
      <c r="W11" s="4"/>
      <c r="X11" s="4"/>
      <c r="Y11" s="4"/>
      <c r="Z11" s="4"/>
      <c r="AA11" s="4"/>
      <c r="AB11" s="4"/>
    </row>
    <row r="12" spans="1:28">
      <c r="A12" s="2" t="s">
        <v>598</v>
      </c>
      <c r="B12" s="4"/>
      <c r="C12" s="4"/>
      <c r="D12" s="4"/>
      <c r="E12" s="4"/>
      <c r="F12" s="4"/>
      <c r="G12" s="4"/>
      <c r="H12" s="4"/>
      <c r="I12" s="4"/>
      <c r="J12" s="4"/>
      <c r="K12" s="6">
        <v>7772000</v>
      </c>
      <c r="L12" s="6">
        <v>20568000</v>
      </c>
      <c r="M12" s="6">
        <v>23166000</v>
      </c>
      <c r="N12" s="4"/>
      <c r="O12" s="4"/>
      <c r="P12" s="4"/>
      <c r="Q12" s="4"/>
      <c r="R12" s="4"/>
      <c r="S12" s="4"/>
      <c r="T12" s="4"/>
      <c r="U12" s="4"/>
      <c r="V12" s="4"/>
      <c r="W12" s="4"/>
      <c r="X12" s="4"/>
      <c r="Y12" s="4"/>
      <c r="Z12" s="4"/>
      <c r="AA12" s="4"/>
      <c r="AB12" s="4"/>
    </row>
    <row r="13" spans="1:28">
      <c r="A13" s="2" t="s">
        <v>121</v>
      </c>
      <c r="B13" s="4"/>
      <c r="C13" s="4"/>
      <c r="D13" s="4"/>
      <c r="E13" s="4"/>
      <c r="F13" s="4"/>
      <c r="G13" s="4"/>
      <c r="H13" s="4"/>
      <c r="I13" s="4"/>
      <c r="J13" s="4"/>
      <c r="K13" s="6">
        <v>7156000</v>
      </c>
      <c r="L13" s="6">
        <v>16521000</v>
      </c>
      <c r="M13" s="6">
        <v>16190000</v>
      </c>
      <c r="N13" s="4"/>
      <c r="O13" s="4"/>
      <c r="P13" s="4"/>
      <c r="Q13" s="4"/>
      <c r="R13" s="4"/>
      <c r="S13" s="4"/>
      <c r="T13" s="4"/>
      <c r="U13" s="4"/>
      <c r="V13" s="4"/>
      <c r="W13" s="4"/>
      <c r="X13" s="4"/>
      <c r="Y13" s="4"/>
      <c r="Z13" s="4"/>
      <c r="AA13" s="4"/>
      <c r="AB13" s="4"/>
    </row>
    <row r="14" spans="1:28">
      <c r="A14" s="2" t="s">
        <v>122</v>
      </c>
      <c r="B14" s="4"/>
      <c r="C14" s="4"/>
      <c r="D14" s="4"/>
      <c r="E14" s="4"/>
      <c r="F14" s="4"/>
      <c r="G14" s="4"/>
      <c r="H14" s="4"/>
      <c r="I14" s="4"/>
      <c r="J14" s="4"/>
      <c r="K14" s="6">
        <v>3001000</v>
      </c>
      <c r="L14" s="6">
        <v>7975000</v>
      </c>
      <c r="M14" s="6">
        <v>6362000</v>
      </c>
      <c r="N14" s="4"/>
      <c r="O14" s="4"/>
      <c r="P14" s="4"/>
      <c r="Q14" s="4"/>
      <c r="R14" s="4"/>
      <c r="S14" s="4"/>
      <c r="T14" s="4"/>
      <c r="U14" s="4"/>
      <c r="V14" s="4"/>
      <c r="W14" s="4"/>
      <c r="X14" s="4"/>
      <c r="Y14" s="4"/>
      <c r="Z14" s="4"/>
      <c r="AA14" s="4"/>
      <c r="AB14" s="4"/>
    </row>
    <row r="15" spans="1:28" ht="30">
      <c r="A15" s="2" t="s">
        <v>123</v>
      </c>
      <c r="B15" s="4"/>
      <c r="C15" s="4"/>
      <c r="D15" s="4"/>
      <c r="E15" s="4"/>
      <c r="F15" s="4"/>
      <c r="G15" s="4"/>
      <c r="H15" s="4"/>
      <c r="I15" s="4"/>
      <c r="J15" s="4"/>
      <c r="K15" s="6">
        <v>12652000</v>
      </c>
      <c r="L15" s="6">
        <v>19782000</v>
      </c>
      <c r="M15" s="6">
        <v>22298000</v>
      </c>
      <c r="N15" s="4"/>
      <c r="O15" s="4"/>
      <c r="P15" s="4"/>
      <c r="Q15" s="4"/>
      <c r="R15" s="4"/>
      <c r="S15" s="4"/>
      <c r="T15" s="4"/>
      <c r="U15" s="4"/>
      <c r="V15" s="4"/>
      <c r="W15" s="4"/>
      <c r="X15" s="4"/>
      <c r="Y15" s="4"/>
      <c r="Z15" s="4"/>
      <c r="AA15" s="4"/>
      <c r="AB15" s="4"/>
    </row>
    <row r="16" spans="1:28">
      <c r="A16" s="2" t="s">
        <v>256</v>
      </c>
      <c r="B16" s="4"/>
      <c r="C16" s="4"/>
      <c r="D16" s="4"/>
      <c r="E16" s="4"/>
      <c r="F16" s="4"/>
      <c r="G16" s="4"/>
      <c r="H16" s="4"/>
      <c r="I16" s="4"/>
      <c r="J16" s="4"/>
      <c r="K16" s="4">
        <v>0</v>
      </c>
      <c r="L16" s="6">
        <v>2150000</v>
      </c>
      <c r="M16" s="4">
        <v>0</v>
      </c>
      <c r="N16" s="4"/>
      <c r="O16" s="4"/>
      <c r="P16" s="4"/>
      <c r="Q16" s="4"/>
      <c r="R16" s="4"/>
      <c r="S16" s="4"/>
      <c r="T16" s="4"/>
      <c r="U16" s="4"/>
      <c r="V16" s="4"/>
      <c r="W16" s="4"/>
      <c r="X16" s="4"/>
      <c r="Y16" s="4"/>
      <c r="Z16" s="4"/>
      <c r="AA16" s="4"/>
      <c r="AB16" s="4"/>
    </row>
    <row r="17" spans="1:28" ht="30">
      <c r="A17" s="2" t="s">
        <v>127</v>
      </c>
      <c r="B17" s="4"/>
      <c r="C17" s="4"/>
      <c r="D17" s="4"/>
      <c r="E17" s="4"/>
      <c r="F17" s="4"/>
      <c r="G17" s="4"/>
      <c r="H17" s="4"/>
      <c r="I17" s="4"/>
      <c r="J17" s="4"/>
      <c r="K17" s="6">
        <v>89000</v>
      </c>
      <c r="L17" s="6">
        <v>2000</v>
      </c>
      <c r="M17" s="6">
        <v>383000</v>
      </c>
      <c r="N17" s="4"/>
      <c r="O17" s="4"/>
      <c r="P17" s="4"/>
      <c r="Q17" s="4"/>
      <c r="R17" s="4"/>
      <c r="S17" s="4"/>
      <c r="T17" s="4"/>
      <c r="U17" s="4"/>
      <c r="V17" s="4"/>
      <c r="W17" s="4"/>
      <c r="X17" s="4"/>
      <c r="Y17" s="4"/>
      <c r="Z17" s="4"/>
      <c r="AA17" s="4"/>
      <c r="AB17" s="4"/>
    </row>
    <row r="18" spans="1:28">
      <c r="A18" s="2" t="s">
        <v>125</v>
      </c>
      <c r="B18" s="4"/>
      <c r="C18" s="4"/>
      <c r="D18" s="4"/>
      <c r="E18" s="4"/>
      <c r="F18" s="4"/>
      <c r="G18" s="4"/>
      <c r="H18" s="4"/>
      <c r="I18" s="4"/>
      <c r="J18" s="4"/>
      <c r="K18" s="6">
        <v>5581000</v>
      </c>
      <c r="L18" s="6">
        <v>16443000</v>
      </c>
      <c r="M18" s="6">
        <v>20250000</v>
      </c>
      <c r="N18" s="4"/>
      <c r="O18" s="4"/>
      <c r="P18" s="4"/>
      <c r="Q18" s="4"/>
      <c r="R18" s="4"/>
      <c r="S18" s="4"/>
      <c r="T18" s="4"/>
      <c r="U18" s="4"/>
      <c r="V18" s="4"/>
      <c r="W18" s="4"/>
      <c r="X18" s="4"/>
      <c r="Y18" s="4"/>
      <c r="Z18" s="4"/>
      <c r="AA18" s="4"/>
      <c r="AB18" s="4"/>
    </row>
    <row r="19" spans="1:28" ht="30">
      <c r="A19" s="2" t="s">
        <v>124</v>
      </c>
      <c r="B19" s="4"/>
      <c r="C19" s="4"/>
      <c r="D19" s="4"/>
      <c r="E19" s="4"/>
      <c r="F19" s="4"/>
      <c r="G19" s="4"/>
      <c r="H19" s="4"/>
      <c r="I19" s="4"/>
      <c r="J19" s="4"/>
      <c r="K19" s="6">
        <v>433000</v>
      </c>
      <c r="L19" s="6">
        <v>840000</v>
      </c>
      <c r="M19" s="6">
        <v>892000</v>
      </c>
      <c r="N19" s="4"/>
      <c r="O19" s="4"/>
      <c r="P19" s="4"/>
      <c r="Q19" s="4"/>
      <c r="R19" s="4"/>
      <c r="S19" s="4"/>
      <c r="T19" s="4"/>
      <c r="U19" s="4"/>
      <c r="V19" s="4"/>
      <c r="W19" s="4"/>
      <c r="X19" s="4"/>
      <c r="Y19" s="4"/>
      <c r="Z19" s="4"/>
      <c r="AA19" s="4"/>
      <c r="AB19" s="4"/>
    </row>
    <row r="20" spans="1:28">
      <c r="A20" s="2" t="s">
        <v>129</v>
      </c>
      <c r="B20" s="4"/>
      <c r="C20" s="4"/>
      <c r="D20" s="4"/>
      <c r="E20" s="4"/>
      <c r="F20" s="4"/>
      <c r="G20" s="4"/>
      <c r="H20" s="4"/>
      <c r="I20" s="4"/>
      <c r="J20" s="4"/>
      <c r="K20" s="6">
        <v>36684000</v>
      </c>
      <c r="L20" s="6">
        <v>84281000</v>
      </c>
      <c r="M20" s="6">
        <v>89541000</v>
      </c>
      <c r="N20" s="4"/>
      <c r="O20" s="4"/>
      <c r="P20" s="4"/>
      <c r="Q20" s="4"/>
      <c r="R20" s="4"/>
      <c r="S20" s="4"/>
      <c r="T20" s="4"/>
      <c r="U20" s="4"/>
      <c r="V20" s="4"/>
      <c r="W20" s="4"/>
      <c r="X20" s="4"/>
      <c r="Y20" s="4"/>
      <c r="Z20" s="4"/>
      <c r="AA20" s="4"/>
      <c r="AB20" s="4"/>
    </row>
    <row r="21" spans="1:28" ht="30">
      <c r="A21" s="2" t="s">
        <v>137</v>
      </c>
      <c r="B21" s="6">
        <v>3626000</v>
      </c>
      <c r="C21" s="6">
        <v>4035000</v>
      </c>
      <c r="D21" s="6">
        <v>5645000</v>
      </c>
      <c r="E21" s="6">
        <v>5769000</v>
      </c>
      <c r="F21" s="6">
        <v>5836000</v>
      </c>
      <c r="G21" s="6">
        <v>7435000</v>
      </c>
      <c r="H21" s="4"/>
      <c r="I21" s="6">
        <v>5943000</v>
      </c>
      <c r="J21" s="6">
        <v>6473000</v>
      </c>
      <c r="K21" s="6">
        <v>19075000</v>
      </c>
      <c r="L21" s="6">
        <v>25687000</v>
      </c>
      <c r="M21" s="6">
        <v>32240000</v>
      </c>
      <c r="N21" s="4"/>
      <c r="O21" s="4"/>
      <c r="P21" s="4"/>
      <c r="Q21" s="4"/>
      <c r="R21" s="4"/>
      <c r="S21" s="4"/>
      <c r="T21" s="4"/>
      <c r="U21" s="4"/>
      <c r="V21" s="4"/>
      <c r="W21" s="4"/>
      <c r="X21" s="4"/>
      <c r="Y21" s="4"/>
      <c r="Z21" s="4"/>
      <c r="AA21" s="4"/>
      <c r="AB21" s="4"/>
    </row>
    <row r="22" spans="1:28">
      <c r="A22" s="2" t="s">
        <v>1814</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c r="A23" s="3" t="s">
        <v>1811</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c r="A24" s="2" t="s">
        <v>1812</v>
      </c>
      <c r="B24" s="6">
        <v>1090000</v>
      </c>
      <c r="C24" s="4"/>
      <c r="D24" s="4"/>
      <c r="E24" s="4"/>
      <c r="F24" s="4"/>
      <c r="G24" s="4"/>
      <c r="H24" s="4"/>
      <c r="I24" s="4"/>
      <c r="J24" s="4"/>
      <c r="K24" s="6">
        <v>1090000</v>
      </c>
      <c r="L24" s="4"/>
      <c r="M24" s="4"/>
      <c r="N24" s="4"/>
      <c r="O24" s="4"/>
      <c r="P24" s="4"/>
      <c r="Q24" s="4"/>
      <c r="R24" s="4"/>
      <c r="S24" s="4"/>
      <c r="T24" s="4"/>
      <c r="U24" s="4"/>
      <c r="V24" s="4"/>
      <c r="W24" s="4"/>
      <c r="X24" s="4"/>
      <c r="Y24" s="4"/>
      <c r="Z24" s="4"/>
      <c r="AA24" s="4"/>
      <c r="AB24" s="4"/>
    </row>
    <row r="25" spans="1:28">
      <c r="A25" s="2" t="s">
        <v>583</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c r="A26" s="3" t="s">
        <v>1811</v>
      </c>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7.25">
      <c r="A27" s="2" t="s">
        <v>1812</v>
      </c>
      <c r="B27" s="4"/>
      <c r="C27" s="4"/>
      <c r="D27" s="4"/>
      <c r="E27" s="4"/>
      <c r="F27" s="4"/>
      <c r="G27" s="4"/>
      <c r="H27" s="4"/>
      <c r="I27" s="4"/>
      <c r="J27" s="4"/>
      <c r="K27" s="4"/>
      <c r="L27" s="4"/>
      <c r="M27" s="4"/>
      <c r="N27" s="6">
        <v>354400</v>
      </c>
      <c r="O27" s="270" t="s">
        <v>1601</v>
      </c>
      <c r="P27" s="4"/>
      <c r="Q27" s="4"/>
      <c r="R27" s="4"/>
      <c r="S27" s="4"/>
      <c r="T27" s="4"/>
      <c r="U27" s="4"/>
      <c r="V27" s="4"/>
      <c r="W27" s="4"/>
      <c r="X27" s="4"/>
      <c r="Y27" s="4"/>
      <c r="Z27" s="4"/>
      <c r="AA27" s="4"/>
      <c r="AB27" s="4"/>
    </row>
    <row r="28" spans="1:28" ht="17.25">
      <c r="A28" s="2" t="s">
        <v>580</v>
      </c>
      <c r="B28" s="4"/>
      <c r="C28" s="4"/>
      <c r="D28" s="4"/>
      <c r="E28" s="4"/>
      <c r="F28" s="4"/>
      <c r="G28" s="4"/>
      <c r="H28" s="4"/>
      <c r="I28" s="4"/>
      <c r="J28" s="4"/>
      <c r="K28" s="4"/>
      <c r="L28" s="4"/>
      <c r="M28" s="4"/>
      <c r="N28" s="6">
        <v>365000000</v>
      </c>
      <c r="O28" s="270" t="s">
        <v>1601</v>
      </c>
      <c r="P28" s="4"/>
      <c r="Q28" s="4"/>
      <c r="R28" s="4"/>
      <c r="S28" s="4"/>
      <c r="T28" s="4"/>
      <c r="U28" s="4"/>
      <c r="V28" s="4"/>
      <c r="W28" s="4"/>
      <c r="X28" s="4"/>
      <c r="Y28" s="4"/>
      <c r="Z28" s="4"/>
      <c r="AA28" s="4"/>
      <c r="AB28" s="4"/>
    </row>
    <row r="29" spans="1:28" ht="17.25">
      <c r="A29" s="2" t="s">
        <v>1813</v>
      </c>
      <c r="B29" s="4"/>
      <c r="C29" s="4"/>
      <c r="D29" s="4"/>
      <c r="E29" s="4"/>
      <c r="F29" s="4"/>
      <c r="G29" s="4"/>
      <c r="H29" s="4"/>
      <c r="I29" s="4"/>
      <c r="J29" s="4"/>
      <c r="K29" s="4"/>
      <c r="L29" s="4"/>
      <c r="M29" s="4"/>
      <c r="N29" s="6">
        <v>18800000</v>
      </c>
      <c r="O29" s="270" t="s">
        <v>1601</v>
      </c>
      <c r="P29" s="4"/>
      <c r="Q29" s="4"/>
      <c r="R29" s="4"/>
      <c r="S29" s="4"/>
      <c r="T29" s="4"/>
      <c r="U29" s="4"/>
      <c r="V29" s="4"/>
      <c r="W29" s="4"/>
      <c r="X29" s="4"/>
      <c r="Y29" s="4"/>
      <c r="Z29" s="4"/>
      <c r="AA29" s="4"/>
      <c r="AB29" s="4"/>
    </row>
    <row r="30" spans="1:28">
      <c r="A30" s="2" t="s">
        <v>1815</v>
      </c>
      <c r="B30" s="4"/>
      <c r="C30" s="4"/>
      <c r="D30" s="4"/>
      <c r="E30" s="4"/>
      <c r="F30" s="4"/>
      <c r="G30" s="4"/>
      <c r="H30" s="4"/>
      <c r="I30" s="4"/>
      <c r="J30" s="4"/>
      <c r="K30" s="4"/>
      <c r="L30" s="4"/>
      <c r="M30" s="4"/>
      <c r="N30" s="6">
        <v>2500000</v>
      </c>
      <c r="O30" s="4"/>
      <c r="P30" s="4"/>
      <c r="Q30" s="4"/>
      <c r="R30" s="4"/>
      <c r="S30" s="4"/>
      <c r="T30" s="4"/>
      <c r="U30" s="4"/>
      <c r="V30" s="4"/>
      <c r="W30" s="4"/>
      <c r="X30" s="4"/>
      <c r="Y30" s="4"/>
      <c r="Z30" s="4"/>
      <c r="AA30" s="4"/>
      <c r="AB30" s="4"/>
    </row>
    <row r="31" spans="1:28">
      <c r="A31" s="2" t="s">
        <v>584</v>
      </c>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c r="A32" s="3" t="s">
        <v>1811</v>
      </c>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7.25">
      <c r="A33" s="2" t="s">
        <v>1812</v>
      </c>
      <c r="B33" s="4"/>
      <c r="C33" s="4"/>
      <c r="D33" s="4"/>
      <c r="E33" s="4"/>
      <c r="F33" s="4"/>
      <c r="G33" s="4"/>
      <c r="H33" s="4"/>
      <c r="I33" s="4"/>
      <c r="J33" s="4"/>
      <c r="K33" s="4"/>
      <c r="L33" s="4"/>
      <c r="M33" s="4"/>
      <c r="N33" s="4"/>
      <c r="O33" s="4"/>
      <c r="P33" s="6">
        <v>13678</v>
      </c>
      <c r="Q33" s="270" t="s">
        <v>1601</v>
      </c>
      <c r="R33" s="4"/>
      <c r="S33" s="4"/>
      <c r="T33" s="4"/>
      <c r="U33" s="4"/>
      <c r="V33" s="4"/>
      <c r="W33" s="4"/>
      <c r="X33" s="4"/>
      <c r="Y33" s="4"/>
      <c r="Z33" s="4"/>
      <c r="AA33" s="4"/>
      <c r="AB33" s="4"/>
    </row>
    <row r="34" spans="1:28" ht="17.25">
      <c r="A34" s="2" t="s">
        <v>580</v>
      </c>
      <c r="B34" s="4"/>
      <c r="C34" s="4"/>
      <c r="D34" s="4"/>
      <c r="E34" s="4"/>
      <c r="F34" s="4"/>
      <c r="G34" s="4"/>
      <c r="H34" s="4"/>
      <c r="I34" s="4"/>
      <c r="J34" s="4"/>
      <c r="K34" s="4"/>
      <c r="L34" s="4"/>
      <c r="M34" s="4"/>
      <c r="N34" s="4"/>
      <c r="O34" s="4"/>
      <c r="P34" s="6">
        <v>68700000</v>
      </c>
      <c r="Q34" s="270" t="s">
        <v>1601</v>
      </c>
      <c r="R34" s="4"/>
      <c r="S34" s="4"/>
      <c r="T34" s="4"/>
      <c r="U34" s="4"/>
      <c r="V34" s="4"/>
      <c r="W34" s="4"/>
      <c r="X34" s="4"/>
      <c r="Y34" s="4"/>
      <c r="Z34" s="4"/>
      <c r="AA34" s="4"/>
      <c r="AB34" s="4"/>
    </row>
    <row r="35" spans="1:28" ht="17.25">
      <c r="A35" s="2" t="s">
        <v>1813</v>
      </c>
      <c r="B35" s="4"/>
      <c r="C35" s="4"/>
      <c r="D35" s="4"/>
      <c r="E35" s="4"/>
      <c r="F35" s="4"/>
      <c r="G35" s="4"/>
      <c r="H35" s="4"/>
      <c r="I35" s="4"/>
      <c r="J35" s="4"/>
      <c r="K35" s="4"/>
      <c r="L35" s="4"/>
      <c r="M35" s="4"/>
      <c r="N35" s="4"/>
      <c r="O35" s="4"/>
      <c r="P35" s="6">
        <v>29800000</v>
      </c>
      <c r="Q35" s="270" t="s">
        <v>1601</v>
      </c>
      <c r="R35" s="4"/>
      <c r="S35" s="4"/>
      <c r="T35" s="4"/>
      <c r="U35" s="4"/>
      <c r="V35" s="4"/>
      <c r="W35" s="4"/>
      <c r="X35" s="4"/>
      <c r="Y35" s="4"/>
      <c r="Z35" s="4"/>
      <c r="AA35" s="4"/>
      <c r="AB35" s="4"/>
    </row>
    <row r="36" spans="1:28">
      <c r="A36" s="2" t="s">
        <v>1815</v>
      </c>
      <c r="B36" s="4"/>
      <c r="C36" s="4"/>
      <c r="D36" s="4"/>
      <c r="E36" s="4"/>
      <c r="F36" s="4"/>
      <c r="G36" s="4"/>
      <c r="H36" s="4"/>
      <c r="I36" s="4"/>
      <c r="J36" s="4"/>
      <c r="K36" s="4"/>
      <c r="L36" s="4"/>
      <c r="M36" s="4"/>
      <c r="N36" s="4"/>
      <c r="O36" s="4"/>
      <c r="P36" s="6">
        <v>1300000</v>
      </c>
      <c r="Q36" s="4"/>
      <c r="R36" s="4"/>
      <c r="S36" s="4"/>
      <c r="T36" s="4"/>
      <c r="U36" s="4"/>
      <c r="V36" s="4"/>
      <c r="W36" s="4"/>
      <c r="X36" s="4"/>
      <c r="Y36" s="4"/>
      <c r="Z36" s="4"/>
      <c r="AA36" s="4"/>
      <c r="AB36" s="4"/>
    </row>
    <row r="37" spans="1:28">
      <c r="A37" s="2" t="s">
        <v>585</v>
      </c>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c r="A38" s="3" t="s">
        <v>1811</v>
      </c>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7.25">
      <c r="A39" s="2" t="s">
        <v>1812</v>
      </c>
      <c r="B39" s="4"/>
      <c r="C39" s="4"/>
      <c r="D39" s="4"/>
      <c r="E39" s="4"/>
      <c r="F39" s="4"/>
      <c r="G39" s="4"/>
      <c r="H39" s="4"/>
      <c r="I39" s="4"/>
      <c r="J39" s="4"/>
      <c r="K39" s="4"/>
      <c r="L39" s="4"/>
      <c r="M39" s="4"/>
      <c r="N39" s="4"/>
      <c r="O39" s="4"/>
      <c r="P39" s="4"/>
      <c r="Q39" s="4"/>
      <c r="R39" s="6">
        <v>422000</v>
      </c>
      <c r="S39" s="270" t="s">
        <v>1601</v>
      </c>
      <c r="T39" s="4"/>
      <c r="U39" s="4"/>
      <c r="V39" s="4"/>
      <c r="W39" s="4"/>
      <c r="X39" s="4"/>
      <c r="Y39" s="4"/>
      <c r="Z39" s="4"/>
      <c r="AA39" s="4"/>
      <c r="AB39" s="4"/>
    </row>
    <row r="40" spans="1:28" ht="17.25">
      <c r="A40" s="2" t="s">
        <v>580</v>
      </c>
      <c r="B40" s="4"/>
      <c r="C40" s="4"/>
      <c r="D40" s="4"/>
      <c r="E40" s="4"/>
      <c r="F40" s="4"/>
      <c r="G40" s="4"/>
      <c r="H40" s="4"/>
      <c r="I40" s="4"/>
      <c r="J40" s="4"/>
      <c r="K40" s="4"/>
      <c r="L40" s="4"/>
      <c r="M40" s="4"/>
      <c r="N40" s="4"/>
      <c r="O40" s="4"/>
      <c r="P40" s="4"/>
      <c r="Q40" s="4"/>
      <c r="R40" s="6">
        <v>145000000</v>
      </c>
      <c r="S40" s="270" t="s">
        <v>1601</v>
      </c>
      <c r="T40" s="4"/>
      <c r="U40" s="4"/>
      <c r="V40" s="4"/>
      <c r="W40" s="4"/>
      <c r="X40" s="4"/>
      <c r="Y40" s="4"/>
      <c r="Z40" s="4"/>
      <c r="AA40" s="4"/>
      <c r="AB40" s="4"/>
    </row>
    <row r="41" spans="1:28" ht="17.25">
      <c r="A41" s="2" t="s">
        <v>1813</v>
      </c>
      <c r="B41" s="4"/>
      <c r="C41" s="4"/>
      <c r="D41" s="4"/>
      <c r="E41" s="4"/>
      <c r="F41" s="4"/>
      <c r="G41" s="4"/>
      <c r="H41" s="4"/>
      <c r="I41" s="4"/>
      <c r="J41" s="4"/>
      <c r="K41" s="4"/>
      <c r="L41" s="4"/>
      <c r="M41" s="4"/>
      <c r="N41" s="4"/>
      <c r="O41" s="4"/>
      <c r="P41" s="4"/>
      <c r="Q41" s="4"/>
      <c r="R41" s="6">
        <v>117600000</v>
      </c>
      <c r="S41" s="270" t="s">
        <v>1601</v>
      </c>
      <c r="T41" s="4"/>
      <c r="U41" s="4"/>
      <c r="V41" s="4"/>
      <c r="W41" s="4"/>
      <c r="X41" s="4"/>
      <c r="Y41" s="4"/>
      <c r="Z41" s="4"/>
      <c r="AA41" s="4"/>
      <c r="AB41" s="4"/>
    </row>
    <row r="42" spans="1:28">
      <c r="A42" s="2" t="s">
        <v>1815</v>
      </c>
      <c r="B42" s="4"/>
      <c r="C42" s="4"/>
      <c r="D42" s="4"/>
      <c r="E42" s="4"/>
      <c r="F42" s="4"/>
      <c r="G42" s="4"/>
      <c r="H42" s="4"/>
      <c r="I42" s="4"/>
      <c r="J42" s="4"/>
      <c r="K42" s="4"/>
      <c r="L42" s="4"/>
      <c r="M42" s="4"/>
      <c r="N42" s="4"/>
      <c r="O42" s="4"/>
      <c r="P42" s="4"/>
      <c r="Q42" s="4"/>
      <c r="R42" s="6">
        <v>3400000</v>
      </c>
      <c r="S42" s="4"/>
      <c r="T42" s="4"/>
      <c r="U42" s="4"/>
      <c r="V42" s="4"/>
      <c r="W42" s="4"/>
      <c r="X42" s="4"/>
      <c r="Y42" s="4"/>
      <c r="Z42" s="4"/>
      <c r="AA42" s="4"/>
      <c r="AB42" s="4"/>
    </row>
    <row r="43" spans="1:28">
      <c r="A43" s="2" t="s">
        <v>586</v>
      </c>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c r="A44" s="3" t="s">
        <v>1811</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7.25">
      <c r="A45" s="2" t="s">
        <v>1812</v>
      </c>
      <c r="B45" s="4"/>
      <c r="C45" s="4"/>
      <c r="D45" s="4"/>
      <c r="E45" s="4"/>
      <c r="F45" s="4"/>
      <c r="G45" s="6">
        <v>130000</v>
      </c>
      <c r="H45" s="270" t="s">
        <v>1601</v>
      </c>
      <c r="I45" s="4"/>
      <c r="J45" s="4"/>
      <c r="K45" s="4"/>
      <c r="L45" s="4"/>
      <c r="M45" s="4"/>
      <c r="N45" s="4"/>
      <c r="O45" s="4"/>
      <c r="P45" s="4"/>
      <c r="Q45" s="4"/>
      <c r="R45" s="4"/>
      <c r="S45" s="4"/>
      <c r="T45" s="6">
        <v>130000</v>
      </c>
      <c r="U45" s="270" t="s">
        <v>1601</v>
      </c>
      <c r="V45" s="4"/>
      <c r="W45" s="4"/>
      <c r="X45" s="4"/>
      <c r="Y45" s="4"/>
      <c r="Z45" s="4"/>
      <c r="AA45" s="4"/>
      <c r="AB45" s="4"/>
    </row>
    <row r="46" spans="1:28" ht="17.25">
      <c r="A46" s="2" t="s">
        <v>580</v>
      </c>
      <c r="B46" s="4"/>
      <c r="C46" s="4"/>
      <c r="D46" s="4"/>
      <c r="E46" s="4"/>
      <c r="F46" s="4"/>
      <c r="G46" s="4"/>
      <c r="H46" s="4"/>
      <c r="I46" s="4"/>
      <c r="J46" s="4"/>
      <c r="K46" s="4"/>
      <c r="L46" s="4"/>
      <c r="M46" s="4"/>
      <c r="N46" s="4"/>
      <c r="O46" s="4"/>
      <c r="P46" s="4"/>
      <c r="Q46" s="4"/>
      <c r="R46" s="4"/>
      <c r="S46" s="4"/>
      <c r="T46" s="6">
        <v>13500000</v>
      </c>
      <c r="U46" s="270" t="s">
        <v>1601</v>
      </c>
      <c r="V46" s="4"/>
      <c r="W46" s="4"/>
      <c r="X46" s="4"/>
      <c r="Y46" s="4"/>
      <c r="Z46" s="4"/>
      <c r="AA46" s="4"/>
      <c r="AB46" s="4"/>
    </row>
    <row r="47" spans="1:28" ht="17.25">
      <c r="A47" s="2" t="s">
        <v>1813</v>
      </c>
      <c r="B47" s="4"/>
      <c r="C47" s="4"/>
      <c r="D47" s="4"/>
      <c r="E47" s="4"/>
      <c r="F47" s="4"/>
      <c r="G47" s="4"/>
      <c r="H47" s="4"/>
      <c r="I47" s="4"/>
      <c r="J47" s="4"/>
      <c r="K47" s="4"/>
      <c r="L47" s="4"/>
      <c r="M47" s="4"/>
      <c r="N47" s="4"/>
      <c r="O47" s="4"/>
      <c r="P47" s="4"/>
      <c r="Q47" s="4"/>
      <c r="R47" s="4"/>
      <c r="S47" s="4"/>
      <c r="T47" s="6">
        <v>-2200000</v>
      </c>
      <c r="U47" s="270" t="s">
        <v>1601</v>
      </c>
      <c r="V47" s="4"/>
      <c r="W47" s="4"/>
      <c r="X47" s="4"/>
      <c r="Y47" s="4"/>
      <c r="Z47" s="4"/>
      <c r="AA47" s="4"/>
      <c r="AB47" s="4"/>
    </row>
    <row r="48" spans="1:28">
      <c r="A48" s="2" t="s">
        <v>588</v>
      </c>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c r="A49" s="3" t="s">
        <v>1811</v>
      </c>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7.25">
      <c r="A50" s="2" t="s">
        <v>1812</v>
      </c>
      <c r="B50" s="4"/>
      <c r="C50" s="4"/>
      <c r="D50" s="4"/>
      <c r="E50" s="4"/>
      <c r="F50" s="4"/>
      <c r="G50" s="4"/>
      <c r="H50" s="4"/>
      <c r="I50" s="4"/>
      <c r="J50" s="4"/>
      <c r="K50" s="4"/>
      <c r="L50" s="4"/>
      <c r="M50" s="4"/>
      <c r="N50" s="4"/>
      <c r="O50" s="4"/>
      <c r="P50" s="4"/>
      <c r="Q50" s="4"/>
      <c r="R50" s="4"/>
      <c r="S50" s="4"/>
      <c r="T50" s="4"/>
      <c r="U50" s="4"/>
      <c r="V50" s="6">
        <v>345400</v>
      </c>
      <c r="W50" s="270" t="s">
        <v>1601</v>
      </c>
      <c r="X50" s="4"/>
      <c r="Y50" s="4"/>
      <c r="Z50" s="4"/>
      <c r="AA50" s="4"/>
      <c r="AB50" s="4"/>
    </row>
    <row r="51" spans="1:28" ht="17.25">
      <c r="A51" s="2" t="s">
        <v>580</v>
      </c>
      <c r="B51" s="4"/>
      <c r="C51" s="4"/>
      <c r="D51" s="4"/>
      <c r="E51" s="4"/>
      <c r="F51" s="4"/>
      <c r="G51" s="4"/>
      <c r="H51" s="4"/>
      <c r="I51" s="4"/>
      <c r="J51" s="4"/>
      <c r="K51" s="4"/>
      <c r="L51" s="4"/>
      <c r="M51" s="4"/>
      <c r="N51" s="4"/>
      <c r="O51" s="4"/>
      <c r="P51" s="4"/>
      <c r="Q51" s="4"/>
      <c r="R51" s="4"/>
      <c r="S51" s="4"/>
      <c r="T51" s="4"/>
      <c r="U51" s="4"/>
      <c r="V51" s="6">
        <v>220300000</v>
      </c>
      <c r="W51" s="270" t="s">
        <v>1601</v>
      </c>
      <c r="X51" s="4"/>
      <c r="Y51" s="4"/>
      <c r="Z51" s="4"/>
      <c r="AA51" s="4"/>
      <c r="AB51" s="4"/>
    </row>
    <row r="52" spans="1:28" ht="17.25">
      <c r="A52" s="2" t="s">
        <v>1813</v>
      </c>
      <c r="B52" s="4"/>
      <c r="C52" s="4"/>
      <c r="D52" s="4"/>
      <c r="E52" s="4"/>
      <c r="F52" s="4"/>
      <c r="G52" s="4"/>
      <c r="H52" s="4"/>
      <c r="I52" s="4"/>
      <c r="J52" s="4"/>
      <c r="K52" s="4"/>
      <c r="L52" s="4"/>
      <c r="M52" s="4"/>
      <c r="N52" s="4"/>
      <c r="O52" s="4"/>
      <c r="P52" s="4"/>
      <c r="Q52" s="4"/>
      <c r="R52" s="4"/>
      <c r="S52" s="4"/>
      <c r="T52" s="4"/>
      <c r="U52" s="4"/>
      <c r="V52" s="6">
        <v>13800000</v>
      </c>
      <c r="W52" s="270" t="s">
        <v>1601</v>
      </c>
      <c r="X52" s="4"/>
      <c r="Y52" s="4"/>
      <c r="Z52" s="4"/>
      <c r="AA52" s="4"/>
      <c r="AB52" s="4"/>
    </row>
    <row r="53" spans="1:28">
      <c r="A53" s="2" t="s">
        <v>1815</v>
      </c>
      <c r="B53" s="4"/>
      <c r="C53" s="4"/>
      <c r="D53" s="4"/>
      <c r="E53" s="4"/>
      <c r="F53" s="4"/>
      <c r="G53" s="4"/>
      <c r="H53" s="4"/>
      <c r="I53" s="4"/>
      <c r="J53" s="4"/>
      <c r="K53" s="4"/>
      <c r="L53" s="4"/>
      <c r="M53" s="4"/>
      <c r="N53" s="4"/>
      <c r="O53" s="4"/>
      <c r="P53" s="4"/>
      <c r="Q53" s="4"/>
      <c r="R53" s="4"/>
      <c r="S53" s="4"/>
      <c r="T53" s="4"/>
      <c r="U53" s="4"/>
      <c r="V53" s="6">
        <v>3000000</v>
      </c>
      <c r="W53" s="4"/>
      <c r="X53" s="4"/>
      <c r="Y53" s="4"/>
      <c r="Z53" s="4"/>
      <c r="AA53" s="4"/>
      <c r="AB53" s="4"/>
    </row>
    <row r="54" spans="1:28">
      <c r="A54" s="2" t="s">
        <v>589</v>
      </c>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c r="A55" s="3" t="s">
        <v>1811</v>
      </c>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7.25">
      <c r="A56" s="2" t="s">
        <v>1812</v>
      </c>
      <c r="B56" s="4"/>
      <c r="C56" s="4"/>
      <c r="D56" s="4"/>
      <c r="E56" s="4"/>
      <c r="F56" s="4"/>
      <c r="G56" s="4"/>
      <c r="H56" s="4"/>
      <c r="I56" s="4"/>
      <c r="J56" s="4"/>
      <c r="K56" s="4"/>
      <c r="L56" s="4"/>
      <c r="M56" s="4"/>
      <c r="N56" s="4"/>
      <c r="O56" s="4"/>
      <c r="P56" s="4"/>
      <c r="Q56" s="4"/>
      <c r="R56" s="4"/>
      <c r="S56" s="4"/>
      <c r="T56" s="4"/>
      <c r="U56" s="4"/>
      <c r="V56" s="4"/>
      <c r="W56" s="4"/>
      <c r="X56" s="6">
        <v>8557</v>
      </c>
      <c r="Y56" s="270" t="s">
        <v>1601</v>
      </c>
      <c r="Z56" s="4"/>
      <c r="AA56" s="4"/>
      <c r="AB56" s="4"/>
    </row>
    <row r="57" spans="1:28" ht="17.25">
      <c r="A57" s="2" t="s">
        <v>580</v>
      </c>
      <c r="B57" s="4"/>
      <c r="C57" s="4"/>
      <c r="D57" s="4"/>
      <c r="E57" s="4"/>
      <c r="F57" s="4"/>
      <c r="G57" s="4"/>
      <c r="H57" s="4"/>
      <c r="I57" s="4"/>
      <c r="J57" s="4"/>
      <c r="K57" s="4"/>
      <c r="L57" s="4"/>
      <c r="M57" s="4"/>
      <c r="N57" s="4"/>
      <c r="O57" s="4"/>
      <c r="P57" s="4"/>
      <c r="Q57" s="4"/>
      <c r="R57" s="4"/>
      <c r="S57" s="4"/>
      <c r="T57" s="4"/>
      <c r="U57" s="4"/>
      <c r="V57" s="4"/>
      <c r="W57" s="4"/>
      <c r="X57" s="6">
        <v>6300000</v>
      </c>
      <c r="Y57" s="270" t="s">
        <v>1601</v>
      </c>
      <c r="Z57" s="4"/>
      <c r="AA57" s="4"/>
      <c r="AB57" s="4"/>
    </row>
    <row r="58" spans="1:28" ht="17.25">
      <c r="A58" s="2" t="s">
        <v>1813</v>
      </c>
      <c r="B58" s="4"/>
      <c r="C58" s="4"/>
      <c r="D58" s="4"/>
      <c r="E58" s="4"/>
      <c r="F58" s="4"/>
      <c r="G58" s="4"/>
      <c r="H58" s="4"/>
      <c r="I58" s="4"/>
      <c r="J58" s="4"/>
      <c r="K58" s="4"/>
      <c r="L58" s="4"/>
      <c r="M58" s="4"/>
      <c r="N58" s="4"/>
      <c r="O58" s="4"/>
      <c r="P58" s="4"/>
      <c r="Q58" s="4"/>
      <c r="R58" s="4"/>
      <c r="S58" s="4"/>
      <c r="T58" s="4"/>
      <c r="U58" s="4"/>
      <c r="V58" s="4"/>
      <c r="W58" s="4"/>
      <c r="X58" s="6">
        <v>1100000</v>
      </c>
      <c r="Y58" s="270" t="s">
        <v>1601</v>
      </c>
      <c r="Z58" s="4"/>
      <c r="AA58" s="4"/>
      <c r="AB58" s="4"/>
    </row>
    <row r="59" spans="1:28">
      <c r="A59" s="2" t="s">
        <v>590</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c r="A60" s="3" t="s">
        <v>1811</v>
      </c>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7.25">
      <c r="A61" s="2" t="s">
        <v>1812</v>
      </c>
      <c r="B61" s="4"/>
      <c r="C61" s="4"/>
      <c r="D61" s="4"/>
      <c r="E61" s="4"/>
      <c r="F61" s="4"/>
      <c r="G61" s="4"/>
      <c r="H61" s="4"/>
      <c r="I61" s="4"/>
      <c r="J61" s="4"/>
      <c r="K61" s="4"/>
      <c r="L61" s="4"/>
      <c r="M61" s="4"/>
      <c r="N61" s="4"/>
      <c r="O61" s="4"/>
      <c r="P61" s="4"/>
      <c r="Q61" s="4"/>
      <c r="R61" s="4"/>
      <c r="S61" s="4"/>
      <c r="T61" s="4"/>
      <c r="U61" s="4"/>
      <c r="V61" s="4"/>
      <c r="W61" s="4"/>
      <c r="X61" s="4"/>
      <c r="Y61" s="4"/>
      <c r="Z61" s="6">
        <v>203800</v>
      </c>
      <c r="AA61" s="270" t="s">
        <v>1601</v>
      </c>
      <c r="AB61" s="4"/>
    </row>
    <row r="62" spans="1:28" ht="17.25">
      <c r="A62" s="2" t="s">
        <v>580</v>
      </c>
      <c r="B62" s="4"/>
      <c r="C62" s="4"/>
      <c r="D62" s="4"/>
      <c r="E62" s="4"/>
      <c r="F62" s="4"/>
      <c r="G62" s="4"/>
      <c r="H62" s="4"/>
      <c r="I62" s="4"/>
      <c r="J62" s="4"/>
      <c r="K62" s="4"/>
      <c r="L62" s="4"/>
      <c r="M62" s="4"/>
      <c r="N62" s="4"/>
      <c r="O62" s="4"/>
      <c r="P62" s="4"/>
      <c r="Q62" s="4"/>
      <c r="R62" s="4"/>
      <c r="S62" s="4"/>
      <c r="T62" s="4"/>
      <c r="U62" s="4"/>
      <c r="V62" s="4"/>
      <c r="W62" s="4"/>
      <c r="X62" s="4"/>
      <c r="Y62" s="4"/>
      <c r="Z62" s="6">
        <v>85000000</v>
      </c>
      <c r="AA62" s="270" t="s">
        <v>1601</v>
      </c>
      <c r="AB62" s="4"/>
    </row>
    <row r="63" spans="1:28" ht="17.25">
      <c r="A63" s="2" t="s">
        <v>1813</v>
      </c>
      <c r="B63" s="4"/>
      <c r="C63" s="4"/>
      <c r="D63" s="4"/>
      <c r="E63" s="4"/>
      <c r="F63" s="4"/>
      <c r="G63" s="4"/>
      <c r="H63" s="4"/>
      <c r="I63" s="4"/>
      <c r="J63" s="4"/>
      <c r="K63" s="4"/>
      <c r="L63" s="4"/>
      <c r="M63" s="4"/>
      <c r="N63" s="4"/>
      <c r="O63" s="4"/>
      <c r="P63" s="4"/>
      <c r="Q63" s="4"/>
      <c r="R63" s="4"/>
      <c r="S63" s="4"/>
      <c r="T63" s="4"/>
      <c r="U63" s="4"/>
      <c r="V63" s="4"/>
      <c r="W63" s="4"/>
      <c r="X63" s="4"/>
      <c r="Y63" s="4"/>
      <c r="Z63" s="6">
        <v>6600000</v>
      </c>
      <c r="AA63" s="270" t="s">
        <v>1601</v>
      </c>
      <c r="AB63" s="4"/>
    </row>
    <row r="64" spans="1:28">
      <c r="A64" s="2" t="s">
        <v>1815</v>
      </c>
      <c r="B64" s="4"/>
      <c r="C64" s="4"/>
      <c r="D64" s="4"/>
      <c r="E64" s="4"/>
      <c r="F64" s="4"/>
      <c r="G64" s="4"/>
      <c r="H64" s="4"/>
      <c r="I64" s="4"/>
      <c r="J64" s="4"/>
      <c r="K64" s="4"/>
      <c r="L64" s="4"/>
      <c r="M64" s="4"/>
      <c r="N64" s="4"/>
      <c r="O64" s="4"/>
      <c r="P64" s="4"/>
      <c r="Q64" s="4"/>
      <c r="R64" s="4"/>
      <c r="S64" s="4"/>
      <c r="T64" s="4"/>
      <c r="U64" s="4"/>
      <c r="V64" s="4"/>
      <c r="W64" s="4"/>
      <c r="X64" s="4"/>
      <c r="Y64" s="4"/>
      <c r="Z64" s="6">
        <v>1500000</v>
      </c>
      <c r="AA64" s="4"/>
      <c r="AB64" s="4"/>
    </row>
    <row r="65" spans="1:28">
      <c r="A65" s="2" t="s">
        <v>1816</v>
      </c>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c r="A66" s="3" t="s">
        <v>1811</v>
      </c>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c r="A67" s="2" t="s">
        <v>580</v>
      </c>
      <c r="B67" s="4"/>
      <c r="C67" s="4"/>
      <c r="D67" s="4"/>
      <c r="E67" s="4"/>
      <c r="F67" s="4"/>
      <c r="G67" s="4"/>
      <c r="H67" s="4"/>
      <c r="I67" s="4"/>
      <c r="J67" s="4"/>
      <c r="K67" s="4"/>
      <c r="L67" s="4"/>
      <c r="M67" s="4"/>
      <c r="N67" s="4"/>
      <c r="O67" s="4"/>
      <c r="P67" s="4"/>
      <c r="Q67" s="4"/>
      <c r="R67" s="4"/>
      <c r="S67" s="4"/>
      <c r="T67" s="4"/>
      <c r="U67" s="4"/>
      <c r="V67" s="4"/>
      <c r="W67" s="4"/>
      <c r="X67" s="4"/>
      <c r="Y67" s="4"/>
      <c r="Z67" s="4"/>
      <c r="AA67" s="4"/>
      <c r="AB67" s="8">
        <v>470000000</v>
      </c>
    </row>
    <row r="68" spans="1:28">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ht="15" customHeight="1">
      <c r="A69" s="2" t="s">
        <v>1601</v>
      </c>
      <c r="B69" s="64" t="s">
        <v>1800</v>
      </c>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row>
  </sheetData>
  <mergeCells count="30">
    <mergeCell ref="B69:AB69"/>
    <mergeCell ref="X2:Y2"/>
    <mergeCell ref="X3:Y3"/>
    <mergeCell ref="Z2:AA2"/>
    <mergeCell ref="Z3:AA3"/>
    <mergeCell ref="AB2:AB3"/>
    <mergeCell ref="A68:AB68"/>
    <mergeCell ref="R2:S2"/>
    <mergeCell ref="R3:S3"/>
    <mergeCell ref="T2:U2"/>
    <mergeCell ref="T3:U3"/>
    <mergeCell ref="V2:W2"/>
    <mergeCell ref="V3:W3"/>
    <mergeCell ref="J2:J3"/>
    <mergeCell ref="L2:L3"/>
    <mergeCell ref="M2:M3"/>
    <mergeCell ref="N2:O2"/>
    <mergeCell ref="N3:O3"/>
    <mergeCell ref="P2:Q2"/>
    <mergeCell ref="P3:Q3"/>
    <mergeCell ref="A1:A3"/>
    <mergeCell ref="B1:J1"/>
    <mergeCell ref="K1:M1"/>
    <mergeCell ref="N1:AA1"/>
    <mergeCell ref="C2:C3"/>
    <mergeCell ref="D2:D3"/>
    <mergeCell ref="E2:E3"/>
    <mergeCell ref="F2:F3"/>
    <mergeCell ref="G2:H3"/>
    <mergeCell ref="I2:I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showGridLines="0" workbookViewId="0"/>
  </sheetViews>
  <sheetFormatPr defaultRowHeight="15"/>
  <cols>
    <col min="1" max="1" width="36.5703125" bestFit="1" customWidth="1"/>
    <col min="2" max="2" width="29" customWidth="1"/>
    <col min="3" max="3" width="12" customWidth="1"/>
    <col min="4" max="4" width="29" customWidth="1"/>
    <col min="5" max="5" width="12" customWidth="1"/>
    <col min="6" max="6" width="28" customWidth="1"/>
    <col min="7" max="7" width="35.42578125" customWidth="1"/>
    <col min="8" max="9" width="28" customWidth="1"/>
  </cols>
  <sheetData>
    <row r="1" spans="1:9" ht="15" customHeight="1">
      <c r="A1" s="9" t="s">
        <v>1817</v>
      </c>
      <c r="B1" s="9" t="s">
        <v>2</v>
      </c>
      <c r="C1" s="9"/>
      <c r="D1" s="9"/>
      <c r="E1" s="9"/>
      <c r="F1" s="9"/>
      <c r="G1" s="1" t="s">
        <v>1803</v>
      </c>
      <c r="H1" s="1"/>
      <c r="I1" s="1"/>
    </row>
    <row r="2" spans="1:9" ht="15" customHeight="1">
      <c r="A2" s="9"/>
      <c r="B2" s="9" t="s">
        <v>3</v>
      </c>
      <c r="C2" s="9"/>
      <c r="D2" s="9" t="s">
        <v>32</v>
      </c>
      <c r="E2" s="9"/>
      <c r="F2" s="1" t="s">
        <v>112</v>
      </c>
      <c r="G2" s="1" t="s">
        <v>1804</v>
      </c>
      <c r="H2" s="1" t="s">
        <v>1818</v>
      </c>
      <c r="I2" s="1" t="s">
        <v>1735</v>
      </c>
    </row>
    <row r="3" spans="1:9">
      <c r="A3" s="3" t="s">
        <v>1819</v>
      </c>
      <c r="B3" s="4"/>
      <c r="C3" s="4"/>
      <c r="D3" s="4"/>
      <c r="E3" s="4"/>
      <c r="F3" s="4"/>
      <c r="G3" s="4"/>
      <c r="H3" s="4"/>
      <c r="I3" s="4"/>
    </row>
    <row r="4" spans="1:9" ht="60">
      <c r="A4" s="2" t="s">
        <v>1820</v>
      </c>
      <c r="B4" s="8">
        <v>680100000</v>
      </c>
      <c r="C4" s="4"/>
      <c r="D4" s="8">
        <v>601300000</v>
      </c>
      <c r="E4" s="4"/>
      <c r="F4" s="4"/>
      <c r="G4" s="4"/>
      <c r="H4" s="4"/>
      <c r="I4" s="4"/>
    </row>
    <row r="5" spans="1:9" ht="60">
      <c r="A5" s="2" t="s">
        <v>1821</v>
      </c>
      <c r="B5" s="6">
        <v>576100000</v>
      </c>
      <c r="C5" s="4"/>
      <c r="D5" s="6">
        <v>644900000</v>
      </c>
      <c r="E5" s="4"/>
      <c r="F5" s="4"/>
      <c r="G5" s="4"/>
      <c r="H5" s="4"/>
      <c r="I5" s="4"/>
    </row>
    <row r="6" spans="1:9" ht="30">
      <c r="A6" s="2" t="s">
        <v>1822</v>
      </c>
      <c r="B6" s="269">
        <v>0.1033</v>
      </c>
      <c r="C6" s="4"/>
      <c r="D6" s="4"/>
      <c r="E6" s="4"/>
      <c r="F6" s="4"/>
      <c r="G6" s="4"/>
      <c r="H6" s="4"/>
      <c r="I6" s="4"/>
    </row>
    <row r="7" spans="1:9">
      <c r="A7" s="3" t="s">
        <v>1823</v>
      </c>
      <c r="B7" s="4"/>
      <c r="C7" s="4"/>
      <c r="D7" s="4"/>
      <c r="E7" s="4"/>
      <c r="F7" s="4"/>
      <c r="G7" s="4"/>
      <c r="H7" s="4"/>
      <c r="I7" s="4"/>
    </row>
    <row r="8" spans="1:9" ht="30">
      <c r="A8" s="2" t="s">
        <v>1602</v>
      </c>
      <c r="B8" s="6">
        <v>1408804000</v>
      </c>
      <c r="C8" s="4"/>
      <c r="D8" s="6">
        <v>1304839000</v>
      </c>
      <c r="E8" s="4"/>
      <c r="F8" s="4"/>
      <c r="G8" s="4"/>
      <c r="H8" s="4"/>
      <c r="I8" s="4"/>
    </row>
    <row r="9" spans="1:9">
      <c r="A9" s="2" t="s">
        <v>641</v>
      </c>
      <c r="B9" s="4">
        <v>0</v>
      </c>
      <c r="C9" s="4"/>
      <c r="D9" s="6">
        <v>-1000000</v>
      </c>
      <c r="E9" s="4"/>
      <c r="F9" s="6">
        <v>-7000000</v>
      </c>
      <c r="G9" s="4"/>
      <c r="H9" s="6">
        <v>-50175000</v>
      </c>
      <c r="I9" s="4"/>
    </row>
    <row r="10" spans="1:9" ht="30">
      <c r="A10" s="2" t="s">
        <v>276</v>
      </c>
      <c r="B10" s="6">
        <v>617090000</v>
      </c>
      <c r="C10" s="4"/>
      <c r="D10" s="6">
        <v>555137000</v>
      </c>
      <c r="E10" s="4"/>
      <c r="F10" s="6">
        <v>645229000</v>
      </c>
      <c r="G10" s="4"/>
      <c r="H10" s="4"/>
      <c r="I10" s="4"/>
    </row>
    <row r="11" spans="1:9">
      <c r="A11" s="2" t="s">
        <v>1819</v>
      </c>
      <c r="B11" s="4"/>
      <c r="C11" s="4"/>
      <c r="D11" s="4"/>
      <c r="E11" s="4"/>
      <c r="F11" s="4"/>
      <c r="G11" s="4"/>
      <c r="H11" s="4"/>
      <c r="I11" s="4"/>
    </row>
    <row r="12" spans="1:9">
      <c r="A12" s="3" t="s">
        <v>1823</v>
      </c>
      <c r="B12" s="4"/>
      <c r="C12" s="4"/>
      <c r="D12" s="4"/>
      <c r="E12" s="4"/>
      <c r="F12" s="4"/>
      <c r="G12" s="4"/>
      <c r="H12" s="4"/>
      <c r="I12" s="4"/>
    </row>
    <row r="13" spans="1:9">
      <c r="A13" s="2" t="s">
        <v>1824</v>
      </c>
      <c r="B13" s="6">
        <v>48127000</v>
      </c>
      <c r="C13" s="4"/>
      <c r="D13" s="4"/>
      <c r="E13" s="4"/>
      <c r="F13" s="4"/>
      <c r="G13" s="4"/>
      <c r="H13" s="4"/>
      <c r="I13" s="4"/>
    </row>
    <row r="14" spans="1:9">
      <c r="A14" s="2" t="s">
        <v>1825</v>
      </c>
      <c r="B14" s="6">
        <v>5693315000</v>
      </c>
      <c r="C14" s="4"/>
      <c r="D14" s="4"/>
      <c r="E14" s="4"/>
      <c r="F14" s="4"/>
      <c r="G14" s="4"/>
      <c r="H14" s="4"/>
      <c r="I14" s="4"/>
    </row>
    <row r="15" spans="1:9" ht="30">
      <c r="A15" s="2" t="s">
        <v>1602</v>
      </c>
      <c r="B15" s="6">
        <v>1275809000</v>
      </c>
      <c r="C15" s="270" t="s">
        <v>1601</v>
      </c>
      <c r="D15" s="6">
        <v>936475000</v>
      </c>
      <c r="E15" s="270" t="s">
        <v>1601</v>
      </c>
      <c r="F15" s="4"/>
      <c r="G15" s="4"/>
      <c r="H15" s="4"/>
      <c r="I15" s="4"/>
    </row>
    <row r="16" spans="1:9" ht="17.25">
      <c r="A16" s="2" t="s">
        <v>641</v>
      </c>
      <c r="B16" s="4">
        <v>0</v>
      </c>
      <c r="C16" s="270" t="s">
        <v>1601</v>
      </c>
      <c r="D16" s="6">
        <v>-1000000</v>
      </c>
      <c r="E16" s="270" t="s">
        <v>1601</v>
      </c>
      <c r="F16" s="4"/>
      <c r="G16" s="4"/>
      <c r="H16" s="4"/>
      <c r="I16" s="4"/>
    </row>
    <row r="17" spans="1:9" ht="17.25">
      <c r="A17" s="2" t="s">
        <v>1826</v>
      </c>
      <c r="B17" s="6">
        <v>1275809000</v>
      </c>
      <c r="C17" s="270" t="s">
        <v>1601</v>
      </c>
      <c r="D17" s="6">
        <v>935475000</v>
      </c>
      <c r="E17" s="270" t="s">
        <v>1601</v>
      </c>
      <c r="F17" s="4"/>
      <c r="G17" s="4"/>
      <c r="H17" s="4"/>
      <c r="I17" s="4"/>
    </row>
    <row r="18" spans="1:9">
      <c r="A18" s="2" t="s">
        <v>629</v>
      </c>
      <c r="B18" s="4"/>
      <c r="C18" s="4"/>
      <c r="D18" s="4"/>
      <c r="E18" s="4"/>
      <c r="F18" s="4"/>
      <c r="G18" s="4"/>
      <c r="H18" s="4"/>
      <c r="I18" s="4"/>
    </row>
    <row r="19" spans="1:9">
      <c r="A19" s="3" t="s">
        <v>1823</v>
      </c>
      <c r="B19" s="4"/>
      <c r="C19" s="4"/>
      <c r="D19" s="4"/>
      <c r="E19" s="4"/>
      <c r="F19" s="4"/>
      <c r="G19" s="4"/>
      <c r="H19" s="4"/>
      <c r="I19" s="4"/>
    </row>
    <row r="20" spans="1:9">
      <c r="A20" s="2" t="s">
        <v>1824</v>
      </c>
      <c r="B20" s="6">
        <v>16424000</v>
      </c>
      <c r="C20" s="4"/>
      <c r="D20" s="4"/>
      <c r="E20" s="4"/>
      <c r="F20" s="4"/>
      <c r="G20" s="4"/>
      <c r="H20" s="4"/>
      <c r="I20" s="4"/>
    </row>
    <row r="21" spans="1:9">
      <c r="A21" s="2" t="s">
        <v>1825</v>
      </c>
      <c r="B21" s="6">
        <v>3448250000</v>
      </c>
      <c r="C21" s="4"/>
      <c r="D21" s="4"/>
      <c r="E21" s="4"/>
      <c r="F21" s="4"/>
      <c r="G21" s="4"/>
      <c r="H21" s="4"/>
      <c r="I21" s="4"/>
    </row>
    <row r="22" spans="1:9" ht="30">
      <c r="A22" s="2" t="s">
        <v>1602</v>
      </c>
      <c r="B22" s="6">
        <v>582174000</v>
      </c>
      <c r="C22" s="270" t="s">
        <v>1601</v>
      </c>
      <c r="D22" s="6">
        <v>385604000</v>
      </c>
      <c r="E22" s="270" t="s">
        <v>1601</v>
      </c>
      <c r="F22" s="4"/>
      <c r="G22" s="4"/>
      <c r="H22" s="4"/>
      <c r="I22" s="4"/>
    </row>
    <row r="23" spans="1:9" ht="30">
      <c r="A23" s="2" t="s">
        <v>1827</v>
      </c>
      <c r="B23" s="4"/>
      <c r="C23" s="4"/>
      <c r="D23" s="4"/>
      <c r="E23" s="4"/>
      <c r="F23" s="4"/>
      <c r="G23" s="4"/>
      <c r="H23" s="4"/>
      <c r="I23" s="4"/>
    </row>
    <row r="24" spans="1:9">
      <c r="A24" s="3" t="s">
        <v>1823</v>
      </c>
      <c r="B24" s="4"/>
      <c r="C24" s="4"/>
      <c r="D24" s="4"/>
      <c r="E24" s="4"/>
      <c r="F24" s="4"/>
      <c r="G24" s="4"/>
      <c r="H24" s="4"/>
      <c r="I24" s="4"/>
    </row>
    <row r="25" spans="1:9">
      <c r="A25" s="2" t="s">
        <v>1824</v>
      </c>
      <c r="B25" s="4">
        <v>0</v>
      </c>
      <c r="C25" s="4"/>
      <c r="D25" s="4"/>
      <c r="E25" s="4"/>
      <c r="F25" s="4"/>
      <c r="G25" s="4"/>
      <c r="H25" s="4"/>
      <c r="I25" s="4"/>
    </row>
    <row r="26" spans="1:9">
      <c r="A26" s="2" t="s">
        <v>1825</v>
      </c>
      <c r="B26" s="6">
        <v>398500000</v>
      </c>
      <c r="C26" s="4"/>
      <c r="D26" s="4"/>
      <c r="E26" s="4"/>
      <c r="F26" s="4"/>
      <c r="G26" s="4"/>
      <c r="H26" s="4"/>
      <c r="I26" s="4"/>
    </row>
    <row r="27" spans="1:9" ht="30">
      <c r="A27" s="2" t="s">
        <v>1602</v>
      </c>
      <c r="B27" s="6">
        <v>11934000</v>
      </c>
      <c r="C27" s="270" t="s">
        <v>1601</v>
      </c>
      <c r="D27" s="6">
        <v>11856000</v>
      </c>
      <c r="E27" s="270" t="s">
        <v>1601</v>
      </c>
      <c r="F27" s="4"/>
      <c r="G27" s="4"/>
      <c r="H27" s="4"/>
      <c r="I27" s="4"/>
    </row>
    <row r="28" spans="1:9" ht="45">
      <c r="A28" s="2" t="s">
        <v>1828</v>
      </c>
      <c r="B28" s="4"/>
      <c r="C28" s="4"/>
      <c r="D28" s="4"/>
      <c r="E28" s="4"/>
      <c r="F28" s="4"/>
      <c r="G28" s="4"/>
      <c r="H28" s="4"/>
      <c r="I28" s="4"/>
    </row>
    <row r="29" spans="1:9">
      <c r="A29" s="3" t="s">
        <v>1823</v>
      </c>
      <c r="B29" s="4"/>
      <c r="C29" s="4"/>
      <c r="D29" s="4"/>
      <c r="E29" s="4"/>
      <c r="F29" s="4"/>
      <c r="G29" s="4"/>
      <c r="H29" s="4"/>
      <c r="I29" s="4"/>
    </row>
    <row r="30" spans="1:9">
      <c r="A30" s="2" t="s">
        <v>1824</v>
      </c>
      <c r="B30" s="4">
        <v>0</v>
      </c>
      <c r="C30" s="4"/>
      <c r="D30" s="4"/>
      <c r="E30" s="4"/>
      <c r="F30" s="4"/>
      <c r="G30" s="4"/>
      <c r="H30" s="4"/>
      <c r="I30" s="4"/>
    </row>
    <row r="31" spans="1:9">
      <c r="A31" s="2" t="s">
        <v>1825</v>
      </c>
      <c r="B31" s="6">
        <v>205000000</v>
      </c>
      <c r="C31" s="4"/>
      <c r="D31" s="4"/>
      <c r="E31" s="4"/>
      <c r="F31" s="4"/>
      <c r="G31" s="4"/>
      <c r="H31" s="4"/>
      <c r="I31" s="4"/>
    </row>
    <row r="32" spans="1:9" ht="30">
      <c r="A32" s="2" t="s">
        <v>1602</v>
      </c>
      <c r="B32" s="6">
        <v>70688000</v>
      </c>
      <c r="C32" s="270" t="s">
        <v>1601</v>
      </c>
      <c r="D32" s="6">
        <v>68319000</v>
      </c>
      <c r="E32" s="270" t="s">
        <v>1601</v>
      </c>
      <c r="F32" s="4"/>
      <c r="G32" s="4"/>
      <c r="H32" s="4"/>
      <c r="I32" s="4"/>
    </row>
    <row r="33" spans="1:9">
      <c r="A33" s="2" t="s">
        <v>1829</v>
      </c>
      <c r="B33" s="4"/>
      <c r="C33" s="4"/>
      <c r="D33" s="4"/>
      <c r="E33" s="4"/>
      <c r="F33" s="4"/>
      <c r="G33" s="4"/>
      <c r="H33" s="4"/>
      <c r="I33" s="4"/>
    </row>
    <row r="34" spans="1:9">
      <c r="A34" s="3" t="s">
        <v>1823</v>
      </c>
      <c r="B34" s="4"/>
      <c r="C34" s="4"/>
      <c r="D34" s="4"/>
      <c r="E34" s="4"/>
      <c r="F34" s="4"/>
      <c r="G34" s="4"/>
      <c r="H34" s="4"/>
      <c r="I34" s="4"/>
    </row>
    <row r="35" spans="1:9" ht="17.25">
      <c r="A35" s="2" t="s">
        <v>1824</v>
      </c>
      <c r="B35" s="4">
        <v>0</v>
      </c>
      <c r="C35" s="270" t="s">
        <v>1620</v>
      </c>
      <c r="D35" s="4"/>
      <c r="E35" s="4"/>
      <c r="F35" s="4"/>
      <c r="G35" s="4"/>
      <c r="H35" s="4"/>
      <c r="I35" s="4"/>
    </row>
    <row r="36" spans="1:9" ht="17.25">
      <c r="A36" s="2" t="s">
        <v>1825</v>
      </c>
      <c r="B36" s="4">
        <v>0</v>
      </c>
      <c r="C36" s="270" t="s">
        <v>1620</v>
      </c>
      <c r="D36" s="4"/>
      <c r="E36" s="4"/>
      <c r="F36" s="4"/>
      <c r="G36" s="4"/>
      <c r="H36" s="4"/>
      <c r="I36" s="4"/>
    </row>
    <row r="37" spans="1:9" ht="30">
      <c r="A37" s="2" t="s">
        <v>1602</v>
      </c>
      <c r="B37" s="6">
        <v>45611000</v>
      </c>
      <c r="C37" s="270" t="s">
        <v>1830</v>
      </c>
      <c r="D37" s="6">
        <v>44742000</v>
      </c>
      <c r="E37" s="270" t="s">
        <v>1830</v>
      </c>
      <c r="F37" s="4"/>
      <c r="G37" s="4"/>
      <c r="H37" s="4"/>
      <c r="I37" s="4"/>
    </row>
    <row r="38" spans="1:9" ht="30">
      <c r="A38" s="2" t="s">
        <v>1831</v>
      </c>
      <c r="B38" s="4"/>
      <c r="C38" s="4"/>
      <c r="D38" s="4"/>
      <c r="E38" s="4"/>
      <c r="F38" s="4"/>
      <c r="G38" s="4"/>
      <c r="H38" s="4"/>
      <c r="I38" s="4"/>
    </row>
    <row r="39" spans="1:9">
      <c r="A39" s="3" t="s">
        <v>1823</v>
      </c>
      <c r="B39" s="4"/>
      <c r="C39" s="4"/>
      <c r="D39" s="4"/>
      <c r="E39" s="4"/>
      <c r="F39" s="4"/>
      <c r="G39" s="4"/>
      <c r="H39" s="4"/>
      <c r="I39" s="4"/>
    </row>
    <row r="40" spans="1:9" ht="17.25">
      <c r="A40" s="2" t="s">
        <v>1824</v>
      </c>
      <c r="B40" s="4">
        <v>0</v>
      </c>
      <c r="C40" s="270" t="s">
        <v>1622</v>
      </c>
      <c r="D40" s="4"/>
      <c r="E40" s="4"/>
      <c r="F40" s="4"/>
      <c r="G40" s="4"/>
      <c r="H40" s="4"/>
      <c r="I40" s="4"/>
    </row>
    <row r="41" spans="1:9" ht="17.25">
      <c r="A41" s="2" t="s">
        <v>1825</v>
      </c>
      <c r="B41" s="6">
        <v>177000000</v>
      </c>
      <c r="C41" s="270" t="s">
        <v>1622</v>
      </c>
      <c r="D41" s="4"/>
      <c r="E41" s="4"/>
      <c r="F41" s="4"/>
      <c r="G41" s="4"/>
      <c r="H41" s="4"/>
      <c r="I41" s="4"/>
    </row>
    <row r="42" spans="1:9" ht="30">
      <c r="A42" s="2" t="s">
        <v>1602</v>
      </c>
      <c r="B42" s="6">
        <v>14068000</v>
      </c>
      <c r="C42" s="270" t="s">
        <v>1832</v>
      </c>
      <c r="D42" s="6">
        <v>15012000</v>
      </c>
      <c r="E42" s="270" t="s">
        <v>1832</v>
      </c>
      <c r="F42" s="4"/>
      <c r="G42" s="4"/>
      <c r="H42" s="4"/>
      <c r="I42" s="4"/>
    </row>
    <row r="43" spans="1:9" ht="30">
      <c r="A43" s="2" t="s">
        <v>1833</v>
      </c>
      <c r="B43" s="4"/>
      <c r="C43" s="4"/>
      <c r="D43" s="4"/>
      <c r="E43" s="4"/>
      <c r="F43" s="4"/>
      <c r="G43" s="4"/>
      <c r="H43" s="4"/>
      <c r="I43" s="4"/>
    </row>
    <row r="44" spans="1:9">
      <c r="A44" s="3" t="s">
        <v>1823</v>
      </c>
      <c r="B44" s="4"/>
      <c r="C44" s="4"/>
      <c r="D44" s="4"/>
      <c r="E44" s="4"/>
      <c r="F44" s="4"/>
      <c r="G44" s="4"/>
      <c r="H44" s="4"/>
      <c r="I44" s="4"/>
    </row>
    <row r="45" spans="1:9">
      <c r="A45" s="2" t="s">
        <v>1824</v>
      </c>
      <c r="B45" s="4">
        <v>0</v>
      </c>
      <c r="C45" s="4"/>
      <c r="D45" s="4"/>
      <c r="E45" s="4"/>
      <c r="F45" s="4"/>
      <c r="G45" s="4"/>
      <c r="H45" s="4"/>
      <c r="I45" s="4"/>
    </row>
    <row r="46" spans="1:9">
      <c r="A46" s="2" t="s">
        <v>1825</v>
      </c>
      <c r="B46" s="6">
        <v>133000000</v>
      </c>
      <c r="C46" s="4"/>
      <c r="D46" s="4"/>
      <c r="E46" s="4"/>
      <c r="F46" s="4"/>
      <c r="G46" s="4"/>
      <c r="H46" s="4"/>
      <c r="I46" s="4"/>
    </row>
    <row r="47" spans="1:9" ht="30">
      <c r="A47" s="2" t="s">
        <v>1602</v>
      </c>
      <c r="B47" s="6">
        <v>49000000</v>
      </c>
      <c r="C47" s="270" t="s">
        <v>1601</v>
      </c>
      <c r="D47" s="6">
        <v>49000000</v>
      </c>
      <c r="E47" s="270" t="s">
        <v>1601</v>
      </c>
      <c r="F47" s="4"/>
      <c r="G47" s="4"/>
      <c r="H47" s="4"/>
      <c r="I47" s="4"/>
    </row>
    <row r="48" spans="1:9" ht="45">
      <c r="A48" s="2" t="s">
        <v>1834</v>
      </c>
      <c r="B48" s="4"/>
      <c r="C48" s="4"/>
      <c r="D48" s="4"/>
      <c r="E48" s="4"/>
      <c r="F48" s="4"/>
      <c r="G48" s="4"/>
      <c r="H48" s="4"/>
      <c r="I48" s="4"/>
    </row>
    <row r="49" spans="1:9">
      <c r="A49" s="3" t="s">
        <v>1823</v>
      </c>
      <c r="B49" s="4"/>
      <c r="C49" s="4"/>
      <c r="D49" s="4"/>
      <c r="E49" s="4"/>
      <c r="F49" s="4"/>
      <c r="G49" s="4"/>
      <c r="H49" s="4"/>
      <c r="I49" s="4"/>
    </row>
    <row r="50" spans="1:9" ht="17.25">
      <c r="A50" s="2" t="s">
        <v>1824</v>
      </c>
      <c r="B50" s="4">
        <v>0</v>
      </c>
      <c r="C50" s="270" t="s">
        <v>1793</v>
      </c>
      <c r="D50" s="4"/>
      <c r="E50" s="4"/>
      <c r="F50" s="4"/>
      <c r="G50" s="4"/>
      <c r="H50" s="4"/>
      <c r="I50" s="4"/>
    </row>
    <row r="51" spans="1:9" ht="17.25">
      <c r="A51" s="2" t="s">
        <v>1825</v>
      </c>
      <c r="B51" s="6">
        <v>1109000000</v>
      </c>
      <c r="C51" s="270" t="s">
        <v>1793</v>
      </c>
      <c r="D51" s="4"/>
      <c r="E51" s="4"/>
      <c r="F51" s="4"/>
      <c r="G51" s="4"/>
      <c r="H51" s="4"/>
      <c r="I51" s="4"/>
    </row>
    <row r="52" spans="1:9" ht="30">
      <c r="A52" s="2" t="s">
        <v>1602</v>
      </c>
      <c r="B52" s="6">
        <v>98934000</v>
      </c>
      <c r="C52" s="270" t="s">
        <v>1835</v>
      </c>
      <c r="D52" s="6">
        <v>26884000</v>
      </c>
      <c r="E52" s="270" t="s">
        <v>1835</v>
      </c>
      <c r="F52" s="4"/>
      <c r="G52" s="4"/>
      <c r="H52" s="4"/>
      <c r="I52" s="4"/>
    </row>
    <row r="53" spans="1:9" ht="30">
      <c r="A53" s="2" t="s">
        <v>1602</v>
      </c>
      <c r="B53" s="6">
        <v>30000000</v>
      </c>
      <c r="C53" s="4"/>
      <c r="D53" s="4"/>
      <c r="E53" s="4"/>
      <c r="F53" s="4"/>
      <c r="G53" s="4"/>
      <c r="H53" s="4"/>
      <c r="I53" s="4"/>
    </row>
    <row r="54" spans="1:9">
      <c r="A54" s="2" t="s">
        <v>1836</v>
      </c>
      <c r="B54" s="6">
        <v>66700000</v>
      </c>
      <c r="C54" s="4"/>
      <c r="D54" s="4"/>
      <c r="E54" s="4"/>
      <c r="F54" s="4"/>
      <c r="G54" s="4"/>
      <c r="H54" s="4"/>
      <c r="I54" s="4"/>
    </row>
    <row r="55" spans="1:9" ht="30">
      <c r="A55" s="2" t="s">
        <v>1837</v>
      </c>
      <c r="B55" s="4"/>
      <c r="C55" s="4"/>
      <c r="D55" s="4"/>
      <c r="E55" s="4"/>
      <c r="F55" s="4"/>
      <c r="G55" s="6">
        <v>10100000</v>
      </c>
      <c r="H55" s="4"/>
      <c r="I55" s="4"/>
    </row>
    <row r="56" spans="1:9" ht="30">
      <c r="A56" s="2" t="s">
        <v>276</v>
      </c>
      <c r="B56" s="6">
        <v>67300000</v>
      </c>
      <c r="C56" s="4"/>
      <c r="D56" s="4"/>
      <c r="E56" s="4"/>
      <c r="F56" s="4"/>
      <c r="G56" s="4"/>
      <c r="H56" s="4"/>
      <c r="I56" s="4"/>
    </row>
    <row r="57" spans="1:9">
      <c r="A57" s="2" t="s">
        <v>1838</v>
      </c>
      <c r="B57" s="4"/>
      <c r="C57" s="4"/>
      <c r="D57" s="4"/>
      <c r="E57" s="4"/>
      <c r="F57" s="4"/>
      <c r="G57" s="4"/>
      <c r="H57" s="4"/>
      <c r="I57" s="4"/>
    </row>
    <row r="58" spans="1:9">
      <c r="A58" s="3" t="s">
        <v>1823</v>
      </c>
      <c r="B58" s="4"/>
      <c r="C58" s="4"/>
      <c r="D58" s="4"/>
      <c r="E58" s="4"/>
      <c r="F58" s="4"/>
      <c r="G58" s="4"/>
      <c r="H58" s="4"/>
      <c r="I58" s="4"/>
    </row>
    <row r="59" spans="1:9">
      <c r="A59" s="2" t="s">
        <v>1824</v>
      </c>
      <c r="B59" s="4">
        <v>0</v>
      </c>
      <c r="C59" s="4"/>
      <c r="D59" s="4"/>
      <c r="E59" s="4"/>
      <c r="F59" s="4"/>
      <c r="G59" s="4"/>
      <c r="H59" s="4"/>
      <c r="I59" s="4"/>
    </row>
    <row r="60" spans="1:9">
      <c r="A60" s="2" t="s">
        <v>1825</v>
      </c>
      <c r="B60" s="4">
        <v>0</v>
      </c>
      <c r="C60" s="4"/>
      <c r="D60" s="4"/>
      <c r="E60" s="4"/>
      <c r="F60" s="4"/>
      <c r="G60" s="4"/>
      <c r="H60" s="4"/>
      <c r="I60" s="4"/>
    </row>
    <row r="61" spans="1:9" ht="30">
      <c r="A61" s="2" t="s">
        <v>1602</v>
      </c>
      <c r="B61" s="6">
        <v>65770000</v>
      </c>
      <c r="C61" s="270" t="s">
        <v>1601</v>
      </c>
      <c r="D61" s="6">
        <v>54099000</v>
      </c>
      <c r="E61" s="270" t="s">
        <v>1601</v>
      </c>
      <c r="F61" s="4"/>
      <c r="G61" s="4"/>
      <c r="H61" s="4"/>
      <c r="I61" s="4"/>
    </row>
    <row r="62" spans="1:9" ht="30">
      <c r="A62" s="2" t="s">
        <v>1839</v>
      </c>
      <c r="B62" s="4"/>
      <c r="C62" s="4"/>
      <c r="D62" s="4"/>
      <c r="E62" s="4"/>
      <c r="F62" s="4"/>
      <c r="G62" s="4"/>
      <c r="H62" s="4"/>
      <c r="I62" s="4"/>
    </row>
    <row r="63" spans="1:9">
      <c r="A63" s="3" t="s">
        <v>1823</v>
      </c>
      <c r="B63" s="4"/>
      <c r="C63" s="4"/>
      <c r="D63" s="4"/>
      <c r="E63" s="4"/>
      <c r="F63" s="4"/>
      <c r="G63" s="4"/>
      <c r="H63" s="4"/>
      <c r="I63" s="4"/>
    </row>
    <row r="64" spans="1:9" ht="17.25">
      <c r="A64" s="2" t="s">
        <v>1824</v>
      </c>
      <c r="B64" s="6">
        <v>16424000</v>
      </c>
      <c r="C64" s="270" t="s">
        <v>1795</v>
      </c>
      <c r="D64" s="4"/>
      <c r="E64" s="4"/>
      <c r="F64" s="4"/>
      <c r="G64" s="4"/>
      <c r="H64" s="4"/>
      <c r="I64" s="4"/>
    </row>
    <row r="65" spans="1:9" ht="17.25">
      <c r="A65" s="2" t="s">
        <v>1825</v>
      </c>
      <c r="B65" s="6">
        <v>521750000</v>
      </c>
      <c r="C65" s="270" t="s">
        <v>1795</v>
      </c>
      <c r="D65" s="4"/>
      <c r="E65" s="4"/>
      <c r="F65" s="4"/>
      <c r="G65" s="4"/>
      <c r="H65" s="4"/>
      <c r="I65" s="4"/>
    </row>
    <row r="66" spans="1:9" ht="30">
      <c r="A66" s="2" t="s">
        <v>1602</v>
      </c>
      <c r="B66" s="6">
        <v>24608000</v>
      </c>
      <c r="C66" s="270" t="s">
        <v>1840</v>
      </c>
      <c r="D66" s="6">
        <v>20954000</v>
      </c>
      <c r="E66" s="270" t="s">
        <v>1840</v>
      </c>
      <c r="F66" s="4"/>
      <c r="G66" s="4"/>
      <c r="H66" s="4"/>
      <c r="I66" s="4"/>
    </row>
    <row r="67" spans="1:9">
      <c r="A67" s="2" t="s">
        <v>1841</v>
      </c>
      <c r="B67" s="6">
        <v>41300000</v>
      </c>
      <c r="C67" s="4"/>
      <c r="D67" s="4"/>
      <c r="E67" s="4"/>
      <c r="F67" s="4"/>
      <c r="G67" s="4"/>
      <c r="H67" s="4"/>
      <c r="I67" s="4"/>
    </row>
    <row r="68" spans="1:9" ht="30">
      <c r="A68" s="2" t="s">
        <v>1842</v>
      </c>
      <c r="B68" s="4"/>
      <c r="C68" s="4"/>
      <c r="D68" s="4"/>
      <c r="E68" s="4"/>
      <c r="F68" s="4"/>
      <c r="G68" s="4"/>
      <c r="H68" s="4"/>
      <c r="I68" s="4"/>
    </row>
    <row r="69" spans="1:9">
      <c r="A69" s="3" t="s">
        <v>1823</v>
      </c>
      <c r="B69" s="4"/>
      <c r="C69" s="4"/>
      <c r="D69" s="4"/>
      <c r="E69" s="4"/>
      <c r="F69" s="4"/>
      <c r="G69" s="4"/>
      <c r="H69" s="4"/>
      <c r="I69" s="4"/>
    </row>
    <row r="70" spans="1:9">
      <c r="A70" s="2" t="s">
        <v>1824</v>
      </c>
      <c r="B70" s="4">
        <v>0</v>
      </c>
      <c r="C70" s="4"/>
      <c r="D70" s="4"/>
      <c r="E70" s="4"/>
      <c r="F70" s="4"/>
      <c r="G70" s="4"/>
      <c r="H70" s="4"/>
      <c r="I70" s="4"/>
    </row>
    <row r="71" spans="1:9">
      <c r="A71" s="2" t="s">
        <v>1825</v>
      </c>
      <c r="B71" s="6">
        <v>539000000</v>
      </c>
      <c r="C71" s="4"/>
      <c r="D71" s="4"/>
      <c r="E71" s="4"/>
      <c r="F71" s="4"/>
      <c r="G71" s="4"/>
      <c r="H71" s="4"/>
      <c r="I71" s="4"/>
    </row>
    <row r="72" spans="1:9" ht="30">
      <c r="A72" s="2" t="s">
        <v>1602</v>
      </c>
      <c r="B72" s="6">
        <v>49629000</v>
      </c>
      <c r="C72" s="270" t="s">
        <v>1601</v>
      </c>
      <c r="D72" s="4">
        <v>0</v>
      </c>
      <c r="E72" s="270" t="s">
        <v>1601</v>
      </c>
      <c r="F72" s="4"/>
      <c r="G72" s="4"/>
      <c r="H72" s="4"/>
      <c r="I72" s="4"/>
    </row>
    <row r="73" spans="1:9" ht="30">
      <c r="A73" s="2" t="s">
        <v>1843</v>
      </c>
      <c r="B73" s="4"/>
      <c r="C73" s="4"/>
      <c r="D73" s="4"/>
      <c r="E73" s="4"/>
      <c r="F73" s="4"/>
      <c r="G73" s="4"/>
      <c r="H73" s="4"/>
      <c r="I73" s="4"/>
    </row>
    <row r="74" spans="1:9">
      <c r="A74" s="3" t="s">
        <v>1823</v>
      </c>
      <c r="B74" s="4"/>
      <c r="C74" s="4"/>
      <c r="D74" s="4"/>
      <c r="E74" s="4"/>
      <c r="F74" s="4"/>
      <c r="G74" s="4"/>
      <c r="H74" s="4"/>
      <c r="I74" s="4"/>
    </row>
    <row r="75" spans="1:9" ht="17.25">
      <c r="A75" s="2" t="s">
        <v>1824</v>
      </c>
      <c r="B75" s="4">
        <v>0</v>
      </c>
      <c r="C75" s="270" t="s">
        <v>1796</v>
      </c>
      <c r="D75" s="4"/>
      <c r="E75" s="4"/>
      <c r="F75" s="4"/>
      <c r="G75" s="4"/>
      <c r="H75" s="4"/>
      <c r="I75" s="4"/>
    </row>
    <row r="76" spans="1:9" ht="17.25">
      <c r="A76" s="2" t="s">
        <v>1825</v>
      </c>
      <c r="B76" s="4">
        <v>0</v>
      </c>
      <c r="C76" s="270" t="s">
        <v>1796</v>
      </c>
      <c r="D76" s="4"/>
      <c r="E76" s="4"/>
      <c r="F76" s="4"/>
      <c r="G76" s="4"/>
      <c r="H76" s="4"/>
      <c r="I76" s="4"/>
    </row>
    <row r="77" spans="1:9" ht="30">
      <c r="A77" s="2" t="s">
        <v>1602</v>
      </c>
      <c r="B77" s="6">
        <v>26209000</v>
      </c>
      <c r="C77" s="270" t="s">
        <v>1844</v>
      </c>
      <c r="D77" s="4">
        <v>0</v>
      </c>
      <c r="E77" s="270" t="s">
        <v>1844</v>
      </c>
      <c r="F77" s="4"/>
      <c r="G77" s="4"/>
      <c r="H77" s="4"/>
      <c r="I77" s="4"/>
    </row>
    <row r="78" spans="1:9">
      <c r="A78" s="2" t="s">
        <v>1845</v>
      </c>
      <c r="B78" s="4"/>
      <c r="C78" s="4"/>
      <c r="D78" s="4"/>
      <c r="E78" s="4"/>
      <c r="F78" s="4"/>
      <c r="G78" s="4"/>
      <c r="H78" s="4"/>
      <c r="I78" s="6">
        <v>26400000</v>
      </c>
    </row>
    <row r="79" spans="1:9">
      <c r="A79" s="2" t="s">
        <v>1846</v>
      </c>
      <c r="B79" s="4"/>
      <c r="C79" s="4"/>
      <c r="D79" s="4"/>
      <c r="E79" s="4"/>
      <c r="F79" s="4"/>
      <c r="G79" s="4"/>
      <c r="H79" s="4"/>
      <c r="I79" s="6">
        <v>200000</v>
      </c>
    </row>
    <row r="80" spans="1:9" ht="30">
      <c r="A80" s="2" t="s">
        <v>1847</v>
      </c>
      <c r="B80" s="4"/>
      <c r="C80" s="4"/>
      <c r="D80" s="4"/>
      <c r="E80" s="4"/>
      <c r="F80" s="4"/>
      <c r="G80" s="4"/>
      <c r="H80" s="4"/>
      <c r="I80" s="4"/>
    </row>
    <row r="81" spans="1:9">
      <c r="A81" s="3" t="s">
        <v>1823</v>
      </c>
      <c r="B81" s="4"/>
      <c r="C81" s="4"/>
      <c r="D81" s="4"/>
      <c r="E81" s="4"/>
      <c r="F81" s="4"/>
      <c r="G81" s="4"/>
      <c r="H81" s="4"/>
      <c r="I81" s="4"/>
    </row>
    <row r="82" spans="1:9">
      <c r="A82" s="2" t="s">
        <v>1824</v>
      </c>
      <c r="B82" s="4">
        <v>0</v>
      </c>
      <c r="C82" s="4"/>
      <c r="D82" s="4"/>
      <c r="E82" s="4"/>
      <c r="F82" s="4"/>
      <c r="G82" s="4"/>
      <c r="H82" s="4"/>
      <c r="I82" s="4"/>
    </row>
    <row r="83" spans="1:9">
      <c r="A83" s="2" t="s">
        <v>1825</v>
      </c>
      <c r="B83" s="4">
        <v>0</v>
      </c>
      <c r="C83" s="4"/>
      <c r="D83" s="4"/>
      <c r="E83" s="4"/>
      <c r="F83" s="4"/>
      <c r="G83" s="4"/>
      <c r="H83" s="4"/>
      <c r="I83" s="4"/>
    </row>
    <row r="84" spans="1:9" ht="30">
      <c r="A84" s="2" t="s">
        <v>1602</v>
      </c>
      <c r="B84" s="6">
        <v>637000</v>
      </c>
      <c r="C84" s="270" t="s">
        <v>1601</v>
      </c>
      <c r="D84" s="4">
        <v>0</v>
      </c>
      <c r="E84" s="270" t="s">
        <v>1601</v>
      </c>
      <c r="F84" s="4"/>
      <c r="G84" s="4"/>
      <c r="H84" s="4"/>
      <c r="I84" s="4"/>
    </row>
    <row r="85" spans="1:9" ht="30">
      <c r="A85" s="2" t="s">
        <v>1848</v>
      </c>
      <c r="B85" s="4"/>
      <c r="C85" s="4"/>
      <c r="D85" s="4"/>
      <c r="E85" s="4"/>
      <c r="F85" s="4"/>
      <c r="G85" s="4"/>
      <c r="H85" s="4"/>
      <c r="I85" s="4"/>
    </row>
    <row r="86" spans="1:9">
      <c r="A86" s="3" t="s">
        <v>1823</v>
      </c>
      <c r="B86" s="4"/>
      <c r="C86" s="4"/>
      <c r="D86" s="4"/>
      <c r="E86" s="4"/>
      <c r="F86" s="4"/>
      <c r="G86" s="4"/>
      <c r="H86" s="4"/>
      <c r="I86" s="4"/>
    </row>
    <row r="87" spans="1:9">
      <c r="A87" s="2" t="s">
        <v>1824</v>
      </c>
      <c r="B87" s="4">
        <v>0</v>
      </c>
      <c r="C87" s="4"/>
      <c r="D87" s="4"/>
      <c r="E87" s="4"/>
      <c r="F87" s="4"/>
      <c r="G87" s="4"/>
      <c r="H87" s="4"/>
      <c r="I87" s="4"/>
    </row>
    <row r="88" spans="1:9">
      <c r="A88" s="2" t="s">
        <v>1825</v>
      </c>
      <c r="B88" s="6">
        <v>15000000</v>
      </c>
      <c r="C88" s="4"/>
      <c r="D88" s="4"/>
      <c r="E88" s="4"/>
      <c r="F88" s="4"/>
      <c r="G88" s="4"/>
      <c r="H88" s="4"/>
      <c r="I88" s="4"/>
    </row>
    <row r="89" spans="1:9" ht="30">
      <c r="A89" s="2" t="s">
        <v>1602</v>
      </c>
      <c r="B89" s="6">
        <v>3500000</v>
      </c>
      <c r="C89" s="270" t="s">
        <v>1601</v>
      </c>
      <c r="D89" s="6">
        <v>3500000</v>
      </c>
      <c r="E89" s="270" t="s">
        <v>1601</v>
      </c>
      <c r="F89" s="4"/>
      <c r="G89" s="4"/>
      <c r="H89" s="4"/>
      <c r="I89" s="4"/>
    </row>
    <row r="90" spans="1:9" ht="30">
      <c r="A90" s="2" t="s">
        <v>1849</v>
      </c>
      <c r="B90" s="4"/>
      <c r="C90" s="4"/>
      <c r="D90" s="4"/>
      <c r="E90" s="4"/>
      <c r="F90" s="4"/>
      <c r="G90" s="4"/>
      <c r="H90" s="4"/>
      <c r="I90" s="4"/>
    </row>
    <row r="91" spans="1:9">
      <c r="A91" s="3" t="s">
        <v>1823</v>
      </c>
      <c r="B91" s="4"/>
      <c r="C91" s="4"/>
      <c r="D91" s="4"/>
      <c r="E91" s="4"/>
      <c r="F91" s="4"/>
      <c r="G91" s="4"/>
      <c r="H91" s="4"/>
      <c r="I91" s="4"/>
    </row>
    <row r="92" spans="1:9" ht="17.25">
      <c r="A92" s="2" t="s">
        <v>1824</v>
      </c>
      <c r="B92" s="4">
        <v>0</v>
      </c>
      <c r="C92" s="270" t="s">
        <v>1766</v>
      </c>
      <c r="D92" s="4"/>
      <c r="E92" s="4"/>
      <c r="F92" s="4"/>
      <c r="G92" s="4"/>
      <c r="H92" s="4"/>
      <c r="I92" s="4"/>
    </row>
    <row r="93" spans="1:9" ht="17.25">
      <c r="A93" s="2" t="s">
        <v>1825</v>
      </c>
      <c r="B93" s="6">
        <v>90000000</v>
      </c>
      <c r="C93" s="270" t="s">
        <v>1766</v>
      </c>
      <c r="D93" s="4"/>
      <c r="E93" s="4"/>
      <c r="F93" s="4"/>
      <c r="G93" s="4"/>
      <c r="H93" s="4"/>
      <c r="I93" s="4"/>
    </row>
    <row r="94" spans="1:9" ht="30">
      <c r="A94" s="2" t="s">
        <v>1602</v>
      </c>
      <c r="B94" s="6">
        <v>19930000</v>
      </c>
      <c r="C94" s="270" t="s">
        <v>1850</v>
      </c>
      <c r="D94" s="6">
        <v>19926000</v>
      </c>
      <c r="E94" s="270" t="s">
        <v>1850</v>
      </c>
      <c r="F94" s="4"/>
      <c r="G94" s="4"/>
      <c r="H94" s="4"/>
      <c r="I94" s="4"/>
    </row>
    <row r="95" spans="1:9">
      <c r="A95" s="2" t="s">
        <v>1841</v>
      </c>
      <c r="B95" s="6">
        <v>5000000</v>
      </c>
      <c r="C95" s="4"/>
      <c r="D95" s="4"/>
      <c r="E95" s="4"/>
      <c r="F95" s="4"/>
      <c r="G95" s="4"/>
      <c r="H95" s="4"/>
      <c r="I95" s="4"/>
    </row>
    <row r="96" spans="1:9" ht="30">
      <c r="A96" s="2" t="s">
        <v>1851</v>
      </c>
      <c r="B96" s="4"/>
      <c r="C96" s="4"/>
      <c r="D96" s="4"/>
      <c r="E96" s="4"/>
      <c r="F96" s="4"/>
      <c r="G96" s="4"/>
      <c r="H96" s="4"/>
      <c r="I96" s="4"/>
    </row>
    <row r="97" spans="1:9">
      <c r="A97" s="3" t="s">
        <v>1823</v>
      </c>
      <c r="B97" s="4"/>
      <c r="C97" s="4"/>
      <c r="D97" s="4"/>
      <c r="E97" s="4"/>
      <c r="F97" s="4"/>
      <c r="G97" s="4"/>
      <c r="H97" s="4"/>
      <c r="I97" s="4"/>
    </row>
    <row r="98" spans="1:9">
      <c r="A98" s="2" t="s">
        <v>1824</v>
      </c>
      <c r="B98" s="4">
        <v>0</v>
      </c>
      <c r="C98" s="4"/>
      <c r="D98" s="4"/>
      <c r="E98" s="4"/>
      <c r="F98" s="4"/>
      <c r="G98" s="4"/>
      <c r="H98" s="4"/>
      <c r="I98" s="4"/>
    </row>
    <row r="99" spans="1:9">
      <c r="A99" s="2" t="s">
        <v>1825</v>
      </c>
      <c r="B99" s="6">
        <v>95000000</v>
      </c>
      <c r="C99" s="4"/>
      <c r="D99" s="4"/>
      <c r="E99" s="4"/>
      <c r="F99" s="4"/>
      <c r="G99" s="4"/>
      <c r="H99" s="4"/>
      <c r="I99" s="4"/>
    </row>
    <row r="100" spans="1:9" ht="30">
      <c r="A100" s="2" t="s">
        <v>1602</v>
      </c>
      <c r="B100" s="6">
        <v>30000000</v>
      </c>
      <c r="C100" s="270" t="s">
        <v>1601</v>
      </c>
      <c r="D100" s="4">
        <v>0</v>
      </c>
      <c r="E100" s="270" t="s">
        <v>1601</v>
      </c>
      <c r="F100" s="4"/>
      <c r="G100" s="4"/>
      <c r="H100" s="4"/>
      <c r="I100" s="4"/>
    </row>
    <row r="101" spans="1:9" ht="30">
      <c r="A101" s="2" t="s">
        <v>1852</v>
      </c>
      <c r="B101" s="4"/>
      <c r="C101" s="4"/>
      <c r="D101" s="4"/>
      <c r="E101" s="4"/>
      <c r="F101" s="4"/>
      <c r="G101" s="4"/>
      <c r="H101" s="4"/>
      <c r="I101" s="4"/>
    </row>
    <row r="102" spans="1:9">
      <c r="A102" s="3" t="s">
        <v>1823</v>
      </c>
      <c r="B102" s="4"/>
      <c r="C102" s="4"/>
      <c r="D102" s="4"/>
      <c r="E102" s="4"/>
      <c r="F102" s="4"/>
      <c r="G102" s="4"/>
      <c r="H102" s="4"/>
      <c r="I102" s="4"/>
    </row>
    <row r="103" spans="1:9">
      <c r="A103" s="2" t="s">
        <v>1824</v>
      </c>
      <c r="B103" s="4">
        <v>0</v>
      </c>
      <c r="C103" s="4"/>
      <c r="D103" s="4"/>
      <c r="E103" s="4"/>
      <c r="F103" s="4"/>
      <c r="G103" s="4"/>
      <c r="H103" s="4"/>
      <c r="I103" s="4"/>
    </row>
    <row r="104" spans="1:9">
      <c r="A104" s="2" t="s">
        <v>1825</v>
      </c>
      <c r="B104" s="6">
        <v>165000000</v>
      </c>
      <c r="C104" s="4"/>
      <c r="D104" s="4"/>
      <c r="E104" s="4"/>
      <c r="F104" s="4"/>
      <c r="G104" s="4"/>
      <c r="H104" s="4"/>
      <c r="I104" s="4"/>
    </row>
    <row r="105" spans="1:9" ht="30">
      <c r="A105" s="2" t="s">
        <v>1602</v>
      </c>
      <c r="B105" s="6">
        <v>71656000</v>
      </c>
      <c r="C105" s="270" t="s">
        <v>1601</v>
      </c>
      <c r="D105" s="6">
        <v>71312000</v>
      </c>
      <c r="E105" s="270" t="s">
        <v>1601</v>
      </c>
      <c r="F105" s="4"/>
      <c r="G105" s="4"/>
      <c r="H105" s="4"/>
      <c r="I105" s="4"/>
    </row>
    <row r="106" spans="1:9" ht="30">
      <c r="A106" s="2" t="s">
        <v>1853</v>
      </c>
      <c r="B106" s="4"/>
      <c r="C106" s="4"/>
      <c r="D106" s="4"/>
      <c r="E106" s="4"/>
      <c r="F106" s="4"/>
      <c r="G106" s="4"/>
      <c r="H106" s="4"/>
      <c r="I106" s="4"/>
    </row>
    <row r="107" spans="1:9">
      <c r="A107" s="3" t="s">
        <v>1823</v>
      </c>
      <c r="B107" s="4"/>
      <c r="C107" s="4"/>
      <c r="D107" s="4"/>
      <c r="E107" s="4"/>
      <c r="F107" s="4"/>
      <c r="G107" s="4"/>
      <c r="H107" s="4"/>
      <c r="I107" s="4"/>
    </row>
    <row r="108" spans="1:9">
      <c r="A108" s="2" t="s">
        <v>1836</v>
      </c>
      <c r="B108" s="6">
        <v>22600000</v>
      </c>
      <c r="C108" s="4"/>
      <c r="D108" s="4"/>
      <c r="E108" s="4"/>
      <c r="F108" s="4"/>
      <c r="G108" s="4"/>
      <c r="H108" s="4"/>
      <c r="I108" s="4"/>
    </row>
    <row r="109" spans="1:9" ht="30">
      <c r="A109" s="2" t="s">
        <v>1854</v>
      </c>
      <c r="B109" s="4"/>
      <c r="C109" s="4"/>
      <c r="D109" s="4"/>
      <c r="E109" s="4"/>
      <c r="F109" s="4"/>
      <c r="G109" s="4"/>
      <c r="H109" s="4"/>
      <c r="I109" s="4"/>
    </row>
    <row r="110" spans="1:9">
      <c r="A110" s="3" t="s">
        <v>1823</v>
      </c>
      <c r="B110" s="4"/>
      <c r="C110" s="4"/>
      <c r="D110" s="4"/>
      <c r="E110" s="4"/>
      <c r="F110" s="4"/>
      <c r="G110" s="4"/>
      <c r="H110" s="4"/>
      <c r="I110" s="4"/>
    </row>
    <row r="111" spans="1:9">
      <c r="A111" s="2" t="s">
        <v>1836</v>
      </c>
      <c r="B111" s="6">
        <v>23000000</v>
      </c>
      <c r="C111" s="4"/>
      <c r="D111" s="4"/>
      <c r="E111" s="4"/>
      <c r="F111" s="4"/>
      <c r="G111" s="4"/>
      <c r="H111" s="4"/>
      <c r="I111" s="4"/>
    </row>
    <row r="112" spans="1:9" ht="45">
      <c r="A112" s="2" t="s">
        <v>1855</v>
      </c>
      <c r="B112" s="4"/>
      <c r="C112" s="4"/>
      <c r="D112" s="4"/>
      <c r="E112" s="4"/>
      <c r="F112" s="4"/>
      <c r="G112" s="4"/>
      <c r="H112" s="4"/>
      <c r="I112" s="4"/>
    </row>
    <row r="113" spans="1:9">
      <c r="A113" s="3" t="s">
        <v>1823</v>
      </c>
      <c r="B113" s="4"/>
      <c r="C113" s="4"/>
      <c r="D113" s="4"/>
      <c r="E113" s="4"/>
      <c r="F113" s="4"/>
      <c r="G113" s="4"/>
      <c r="H113" s="4"/>
      <c r="I113" s="4"/>
    </row>
    <row r="114" spans="1:9">
      <c r="A114" s="2" t="s">
        <v>1845</v>
      </c>
      <c r="B114" s="4"/>
      <c r="C114" s="4"/>
      <c r="D114" s="4"/>
      <c r="E114" s="4"/>
      <c r="F114" s="4"/>
      <c r="G114" s="4"/>
      <c r="H114" s="4"/>
      <c r="I114" s="6">
        <v>5700000</v>
      </c>
    </row>
    <row r="115" spans="1:9">
      <c r="A115" s="2" t="s">
        <v>1846</v>
      </c>
      <c r="B115" s="4"/>
      <c r="C115" s="4"/>
      <c r="D115" s="4"/>
      <c r="E115" s="4"/>
      <c r="F115" s="4"/>
      <c r="G115" s="4"/>
      <c r="H115" s="4"/>
      <c r="I115" s="6">
        <v>5700000</v>
      </c>
    </row>
    <row r="116" spans="1:9">
      <c r="A116" s="2" t="s">
        <v>640</v>
      </c>
      <c r="B116" s="4"/>
      <c r="C116" s="4"/>
      <c r="D116" s="4"/>
      <c r="E116" s="4"/>
      <c r="F116" s="4"/>
      <c r="G116" s="4"/>
      <c r="H116" s="4"/>
      <c r="I116" s="4"/>
    </row>
    <row r="117" spans="1:9">
      <c r="A117" s="3" t="s">
        <v>1823</v>
      </c>
      <c r="B117" s="4"/>
      <c r="C117" s="4"/>
      <c r="D117" s="4"/>
      <c r="E117" s="4"/>
      <c r="F117" s="4"/>
      <c r="G117" s="4"/>
      <c r="H117" s="4"/>
      <c r="I117" s="4"/>
    </row>
    <row r="118" spans="1:9">
      <c r="A118" s="2" t="s">
        <v>1824</v>
      </c>
      <c r="B118" s="6">
        <v>31703000</v>
      </c>
      <c r="C118" s="4"/>
      <c r="D118" s="4"/>
      <c r="E118" s="4"/>
      <c r="F118" s="4"/>
      <c r="G118" s="4"/>
      <c r="H118" s="4"/>
      <c r="I118" s="4"/>
    </row>
    <row r="119" spans="1:9">
      <c r="A119" s="2" t="s">
        <v>1825</v>
      </c>
      <c r="B119" s="6">
        <v>2245065000</v>
      </c>
      <c r="C119" s="4"/>
      <c r="D119" s="4"/>
      <c r="E119" s="4"/>
      <c r="F119" s="4"/>
      <c r="G119" s="4"/>
      <c r="H119" s="4"/>
      <c r="I119" s="4"/>
    </row>
    <row r="120" spans="1:9" ht="30">
      <c r="A120" s="2" t="s">
        <v>1602</v>
      </c>
      <c r="B120" s="6">
        <v>693635000</v>
      </c>
      <c r="C120" s="270" t="s">
        <v>1601</v>
      </c>
      <c r="D120" s="6">
        <v>550871000</v>
      </c>
      <c r="E120" s="270" t="s">
        <v>1601</v>
      </c>
      <c r="F120" s="4"/>
      <c r="G120" s="4"/>
      <c r="H120" s="4"/>
      <c r="I120" s="4"/>
    </row>
    <row r="121" spans="1:9" ht="30">
      <c r="A121" s="2" t="s">
        <v>1856</v>
      </c>
      <c r="B121" s="4"/>
      <c r="C121" s="4"/>
      <c r="D121" s="4"/>
      <c r="E121" s="4"/>
      <c r="F121" s="4"/>
      <c r="G121" s="4"/>
      <c r="H121" s="4"/>
      <c r="I121" s="4"/>
    </row>
    <row r="122" spans="1:9">
      <c r="A122" s="3" t="s">
        <v>1823</v>
      </c>
      <c r="B122" s="4"/>
      <c r="C122" s="4"/>
      <c r="D122" s="4"/>
      <c r="E122" s="4"/>
      <c r="F122" s="4"/>
      <c r="G122" s="4"/>
      <c r="H122" s="4"/>
      <c r="I122" s="4"/>
    </row>
    <row r="123" spans="1:9">
      <c r="A123" s="2" t="s">
        <v>1824</v>
      </c>
      <c r="B123" s="6">
        <v>7785000</v>
      </c>
      <c r="C123" s="4"/>
      <c r="D123" s="4"/>
      <c r="E123" s="4"/>
      <c r="F123" s="4"/>
      <c r="G123" s="4"/>
      <c r="H123" s="4"/>
      <c r="I123" s="4"/>
    </row>
    <row r="124" spans="1:9">
      <c r="A124" s="2" t="s">
        <v>1825</v>
      </c>
      <c r="B124" s="6">
        <v>50000000</v>
      </c>
      <c r="C124" s="4"/>
      <c r="D124" s="4"/>
      <c r="E124" s="4"/>
      <c r="F124" s="4"/>
      <c r="G124" s="4"/>
      <c r="H124" s="4"/>
      <c r="I124" s="4"/>
    </row>
    <row r="125" spans="1:9" ht="30">
      <c r="A125" s="2" t="s">
        <v>1602</v>
      </c>
      <c r="B125" s="6">
        <v>37322000</v>
      </c>
      <c r="C125" s="270" t="s">
        <v>1601</v>
      </c>
      <c r="D125" s="4">
        <v>0</v>
      </c>
      <c r="E125" s="270" t="s">
        <v>1601</v>
      </c>
      <c r="F125" s="4"/>
      <c r="G125" s="4"/>
      <c r="H125" s="4"/>
      <c r="I125" s="4"/>
    </row>
    <row r="126" spans="1:9" ht="30">
      <c r="A126" s="2" t="s">
        <v>1857</v>
      </c>
      <c r="B126" s="4"/>
      <c r="C126" s="4"/>
      <c r="D126" s="4"/>
      <c r="E126" s="4"/>
      <c r="F126" s="4"/>
      <c r="G126" s="4"/>
      <c r="H126" s="4"/>
      <c r="I126" s="4"/>
    </row>
    <row r="127" spans="1:9">
      <c r="A127" s="3" t="s">
        <v>1823</v>
      </c>
      <c r="B127" s="4"/>
      <c r="C127" s="4"/>
      <c r="D127" s="4"/>
      <c r="E127" s="4"/>
      <c r="F127" s="4"/>
      <c r="G127" s="4"/>
      <c r="H127" s="4"/>
      <c r="I127" s="4"/>
    </row>
    <row r="128" spans="1:9">
      <c r="A128" s="2" t="s">
        <v>1824</v>
      </c>
      <c r="B128" s="4">
        <v>0</v>
      </c>
      <c r="C128" s="4"/>
      <c r="D128" s="4"/>
      <c r="E128" s="4"/>
      <c r="F128" s="4"/>
      <c r="G128" s="4"/>
      <c r="H128" s="4"/>
      <c r="I128" s="4"/>
    </row>
    <row r="129" spans="1:9">
      <c r="A129" s="2" t="s">
        <v>1825</v>
      </c>
      <c r="B129" s="4">
        <v>0</v>
      </c>
      <c r="C129" s="4"/>
      <c r="D129" s="4"/>
      <c r="E129" s="4"/>
      <c r="F129" s="4"/>
      <c r="G129" s="4"/>
      <c r="H129" s="4"/>
      <c r="I129" s="4"/>
    </row>
    <row r="130" spans="1:9" ht="30">
      <c r="A130" s="2" t="s">
        <v>1602</v>
      </c>
      <c r="B130" s="6">
        <v>109527000</v>
      </c>
      <c r="C130" s="270" t="s">
        <v>1601</v>
      </c>
      <c r="D130" s="4">
        <v>0</v>
      </c>
      <c r="E130" s="270" t="s">
        <v>1601</v>
      </c>
      <c r="F130" s="4"/>
      <c r="G130" s="4"/>
      <c r="H130" s="4"/>
      <c r="I130" s="4"/>
    </row>
    <row r="131" spans="1:9" ht="30">
      <c r="A131" s="2" t="s">
        <v>1858</v>
      </c>
      <c r="B131" s="4"/>
      <c r="C131" s="4"/>
      <c r="D131" s="4"/>
      <c r="E131" s="4"/>
      <c r="F131" s="4"/>
      <c r="G131" s="4"/>
      <c r="H131" s="4"/>
      <c r="I131" s="4"/>
    </row>
    <row r="132" spans="1:9">
      <c r="A132" s="3" t="s">
        <v>1823</v>
      </c>
      <c r="B132" s="4"/>
      <c r="C132" s="4"/>
      <c r="D132" s="4"/>
      <c r="E132" s="4"/>
      <c r="F132" s="4"/>
      <c r="G132" s="4"/>
      <c r="H132" s="4"/>
      <c r="I132" s="4"/>
    </row>
    <row r="133" spans="1:9">
      <c r="A133" s="2" t="s">
        <v>1824</v>
      </c>
      <c r="B133" s="4">
        <v>0</v>
      </c>
      <c r="C133" s="4"/>
      <c r="D133" s="4"/>
      <c r="E133" s="4"/>
      <c r="F133" s="4"/>
      <c r="G133" s="4"/>
      <c r="H133" s="4"/>
      <c r="I133" s="4"/>
    </row>
    <row r="134" spans="1:9">
      <c r="A134" s="2" t="s">
        <v>1825</v>
      </c>
      <c r="B134" s="6">
        <v>110000000</v>
      </c>
      <c r="C134" s="4"/>
      <c r="D134" s="4"/>
      <c r="E134" s="4"/>
      <c r="F134" s="4"/>
      <c r="G134" s="4"/>
      <c r="H134" s="4"/>
      <c r="I134" s="4"/>
    </row>
    <row r="135" spans="1:9" ht="30">
      <c r="A135" s="2" t="s">
        <v>1602</v>
      </c>
      <c r="B135" s="6">
        <v>49614000</v>
      </c>
      <c r="C135" s="270" t="s">
        <v>1601</v>
      </c>
      <c r="D135" s="6">
        <v>49110000</v>
      </c>
      <c r="E135" s="270" t="s">
        <v>1601</v>
      </c>
      <c r="F135" s="4"/>
      <c r="G135" s="4"/>
      <c r="H135" s="4"/>
      <c r="I135" s="4"/>
    </row>
    <row r="136" spans="1:9" ht="30">
      <c r="A136" s="2" t="s">
        <v>1859</v>
      </c>
      <c r="B136" s="4"/>
      <c r="C136" s="4"/>
      <c r="D136" s="4"/>
      <c r="E136" s="4"/>
      <c r="F136" s="4"/>
      <c r="G136" s="4"/>
      <c r="H136" s="4"/>
      <c r="I136" s="4"/>
    </row>
    <row r="137" spans="1:9">
      <c r="A137" s="3" t="s">
        <v>1823</v>
      </c>
      <c r="B137" s="4"/>
      <c r="C137" s="4"/>
      <c r="D137" s="4"/>
      <c r="E137" s="4"/>
      <c r="F137" s="4"/>
      <c r="G137" s="4"/>
      <c r="H137" s="4"/>
      <c r="I137" s="4"/>
    </row>
    <row r="138" spans="1:9">
      <c r="A138" s="2" t="s">
        <v>1824</v>
      </c>
      <c r="B138" s="6">
        <v>7249000</v>
      </c>
      <c r="C138" s="4"/>
      <c r="D138" s="4"/>
      <c r="E138" s="4"/>
      <c r="F138" s="4"/>
      <c r="G138" s="4"/>
      <c r="H138" s="4"/>
      <c r="I138" s="4"/>
    </row>
    <row r="139" spans="1:9">
      <c r="A139" s="2" t="s">
        <v>1825</v>
      </c>
      <c r="B139" s="6">
        <v>113633000</v>
      </c>
      <c r="C139" s="4"/>
      <c r="D139" s="4"/>
      <c r="E139" s="4"/>
      <c r="F139" s="4"/>
      <c r="G139" s="4"/>
      <c r="H139" s="4"/>
      <c r="I139" s="4"/>
    </row>
    <row r="140" spans="1:9" ht="30">
      <c r="A140" s="2" t="s">
        <v>1602</v>
      </c>
      <c r="B140" s="6">
        <v>42750000</v>
      </c>
      <c r="C140" s="270" t="s">
        <v>1601</v>
      </c>
      <c r="D140" s="6">
        <v>27662000</v>
      </c>
      <c r="E140" s="270" t="s">
        <v>1601</v>
      </c>
      <c r="F140" s="4"/>
      <c r="G140" s="4"/>
      <c r="H140" s="4"/>
      <c r="I140" s="4"/>
    </row>
    <row r="141" spans="1:9" ht="30">
      <c r="A141" s="2" t="s">
        <v>1860</v>
      </c>
      <c r="B141" s="4"/>
      <c r="C141" s="4"/>
      <c r="D141" s="4"/>
      <c r="E141" s="4"/>
      <c r="F141" s="4"/>
      <c r="G141" s="4"/>
      <c r="H141" s="4"/>
      <c r="I141" s="4"/>
    </row>
    <row r="142" spans="1:9">
      <c r="A142" s="3" t="s">
        <v>1823</v>
      </c>
      <c r="B142" s="4"/>
      <c r="C142" s="4"/>
      <c r="D142" s="4"/>
      <c r="E142" s="4"/>
      <c r="F142" s="4"/>
      <c r="G142" s="4"/>
      <c r="H142" s="4"/>
      <c r="I142" s="4"/>
    </row>
    <row r="143" spans="1:9">
      <c r="A143" s="2" t="s">
        <v>1824</v>
      </c>
      <c r="B143" s="4">
        <v>0</v>
      </c>
      <c r="C143" s="4"/>
      <c r="D143" s="4"/>
      <c r="E143" s="4"/>
      <c r="F143" s="4"/>
      <c r="G143" s="4"/>
      <c r="H143" s="4"/>
      <c r="I143" s="4"/>
    </row>
    <row r="144" spans="1:9">
      <c r="A144" s="2" t="s">
        <v>1825</v>
      </c>
      <c r="B144" s="6">
        <v>775000000</v>
      </c>
      <c r="C144" s="4"/>
      <c r="D144" s="4"/>
      <c r="E144" s="4"/>
      <c r="F144" s="4"/>
      <c r="G144" s="4"/>
      <c r="H144" s="4"/>
      <c r="I144" s="4"/>
    </row>
    <row r="145" spans="1:9" ht="30">
      <c r="A145" s="2" t="s">
        <v>1602</v>
      </c>
      <c r="B145" s="6">
        <v>73402000</v>
      </c>
      <c r="C145" s="270" t="s">
        <v>1601</v>
      </c>
      <c r="D145" s="6">
        <v>72823000</v>
      </c>
      <c r="E145" s="270" t="s">
        <v>1601</v>
      </c>
      <c r="F145" s="4"/>
      <c r="G145" s="4"/>
      <c r="H145" s="4"/>
      <c r="I145" s="4"/>
    </row>
    <row r="146" spans="1:9" ht="30">
      <c r="A146" s="2" t="s">
        <v>1861</v>
      </c>
      <c r="B146" s="4"/>
      <c r="C146" s="4"/>
      <c r="D146" s="4"/>
      <c r="E146" s="4"/>
      <c r="F146" s="4"/>
      <c r="G146" s="4"/>
      <c r="H146" s="4"/>
      <c r="I146" s="4"/>
    </row>
    <row r="147" spans="1:9">
      <c r="A147" s="3" t="s">
        <v>1823</v>
      </c>
      <c r="B147" s="4"/>
      <c r="C147" s="4"/>
      <c r="D147" s="4"/>
      <c r="E147" s="4"/>
      <c r="F147" s="4"/>
      <c r="G147" s="4"/>
      <c r="H147" s="4"/>
      <c r="I147" s="4"/>
    </row>
    <row r="148" spans="1:9" ht="17.25">
      <c r="A148" s="2" t="s">
        <v>1824</v>
      </c>
      <c r="B148" s="4">
        <v>0</v>
      </c>
      <c r="C148" s="270" t="s">
        <v>1768</v>
      </c>
      <c r="D148" s="4"/>
      <c r="E148" s="4"/>
      <c r="F148" s="4"/>
      <c r="G148" s="4"/>
      <c r="H148" s="4"/>
      <c r="I148" s="4"/>
    </row>
    <row r="149" spans="1:9" ht="17.25">
      <c r="A149" s="2" t="s">
        <v>1825</v>
      </c>
      <c r="B149" s="6">
        <v>160000000</v>
      </c>
      <c r="C149" s="270" t="s">
        <v>1768</v>
      </c>
      <c r="D149" s="4"/>
      <c r="E149" s="4"/>
      <c r="F149" s="4"/>
      <c r="G149" s="4"/>
      <c r="H149" s="4"/>
      <c r="I149" s="4"/>
    </row>
    <row r="150" spans="1:9" ht="30">
      <c r="A150" s="2" t="s">
        <v>1602</v>
      </c>
      <c r="B150" s="6">
        <v>22573000</v>
      </c>
      <c r="C150" s="270" t="s">
        <v>1862</v>
      </c>
      <c r="D150" s="6">
        <v>22526000</v>
      </c>
      <c r="E150" s="270" t="s">
        <v>1862</v>
      </c>
      <c r="F150" s="4"/>
      <c r="G150" s="4"/>
      <c r="H150" s="4"/>
      <c r="I150" s="4"/>
    </row>
    <row r="151" spans="1:9">
      <c r="A151" s="2" t="s">
        <v>1841</v>
      </c>
      <c r="B151" s="6">
        <v>7400000</v>
      </c>
      <c r="C151" s="4"/>
      <c r="D151" s="4"/>
      <c r="E151" s="4"/>
      <c r="F151" s="4"/>
      <c r="G151" s="4"/>
      <c r="H151" s="4"/>
      <c r="I151" s="4"/>
    </row>
    <row r="152" spans="1:9" ht="30">
      <c r="A152" s="2" t="s">
        <v>1863</v>
      </c>
      <c r="B152" s="4"/>
      <c r="C152" s="4"/>
      <c r="D152" s="4"/>
      <c r="E152" s="4"/>
      <c r="F152" s="4"/>
      <c r="G152" s="4"/>
      <c r="H152" s="4"/>
      <c r="I152" s="4"/>
    </row>
    <row r="153" spans="1:9">
      <c r="A153" s="3" t="s">
        <v>1823</v>
      </c>
      <c r="B153" s="4"/>
      <c r="C153" s="4"/>
      <c r="D153" s="4"/>
      <c r="E153" s="4"/>
      <c r="F153" s="4"/>
      <c r="G153" s="4"/>
      <c r="H153" s="4"/>
      <c r="I153" s="4"/>
    </row>
    <row r="154" spans="1:9">
      <c r="A154" s="2" t="s">
        <v>1824</v>
      </c>
      <c r="B154" s="4">
        <v>0</v>
      </c>
      <c r="C154" s="4"/>
      <c r="D154" s="4"/>
      <c r="E154" s="4"/>
      <c r="F154" s="4"/>
      <c r="G154" s="4"/>
      <c r="H154" s="4"/>
      <c r="I154" s="4"/>
    </row>
    <row r="155" spans="1:9">
      <c r="A155" s="2" t="s">
        <v>1825</v>
      </c>
      <c r="B155" s="6">
        <v>115000000</v>
      </c>
      <c r="C155" s="4"/>
      <c r="D155" s="4"/>
      <c r="E155" s="4"/>
      <c r="F155" s="4"/>
      <c r="G155" s="4"/>
      <c r="H155" s="4"/>
      <c r="I155" s="4"/>
    </row>
    <row r="156" spans="1:9" ht="30">
      <c r="A156" s="2" t="s">
        <v>1602</v>
      </c>
      <c r="B156" s="6">
        <v>24910000</v>
      </c>
      <c r="C156" s="270" t="s">
        <v>1601</v>
      </c>
      <c r="D156" s="6">
        <v>25590000</v>
      </c>
      <c r="E156" s="270" t="s">
        <v>1601</v>
      </c>
      <c r="F156" s="4"/>
      <c r="G156" s="4"/>
      <c r="H156" s="4"/>
      <c r="I156" s="4"/>
    </row>
    <row r="157" spans="1:9" ht="30">
      <c r="A157" s="2" t="s">
        <v>1864</v>
      </c>
      <c r="B157" s="4"/>
      <c r="C157" s="4"/>
      <c r="D157" s="4"/>
      <c r="E157" s="4"/>
      <c r="F157" s="4"/>
      <c r="G157" s="4"/>
      <c r="H157" s="4"/>
      <c r="I157" s="4"/>
    </row>
    <row r="158" spans="1:9">
      <c r="A158" s="3" t="s">
        <v>1823</v>
      </c>
      <c r="B158" s="4"/>
      <c r="C158" s="4"/>
      <c r="D158" s="4"/>
      <c r="E158" s="4"/>
      <c r="F158" s="4"/>
      <c r="G158" s="4"/>
      <c r="H158" s="4"/>
      <c r="I158" s="4"/>
    </row>
    <row r="159" spans="1:9">
      <c r="A159" s="2" t="s">
        <v>1824</v>
      </c>
      <c r="B159" s="6">
        <v>3641000</v>
      </c>
      <c r="C159" s="4"/>
      <c r="D159" s="4"/>
      <c r="E159" s="4"/>
      <c r="F159" s="4"/>
      <c r="G159" s="4"/>
      <c r="H159" s="4"/>
      <c r="I159" s="4"/>
    </row>
    <row r="160" spans="1:9">
      <c r="A160" s="2" t="s">
        <v>1825</v>
      </c>
      <c r="B160" s="6">
        <v>172105000</v>
      </c>
      <c r="C160" s="4"/>
      <c r="D160" s="4"/>
      <c r="E160" s="4"/>
      <c r="F160" s="4"/>
      <c r="G160" s="4"/>
      <c r="H160" s="4"/>
      <c r="I160" s="4"/>
    </row>
    <row r="161" spans="1:9" ht="30">
      <c r="A161" s="2" t="s">
        <v>1602</v>
      </c>
      <c r="B161" s="6">
        <v>33726000</v>
      </c>
      <c r="C161" s="270" t="s">
        <v>1601</v>
      </c>
      <c r="D161" s="6">
        <v>25725000</v>
      </c>
      <c r="E161" s="270" t="s">
        <v>1601</v>
      </c>
      <c r="F161" s="4"/>
      <c r="G161" s="4"/>
      <c r="H161" s="4"/>
      <c r="I161" s="4"/>
    </row>
    <row r="162" spans="1:9" ht="30">
      <c r="A162" s="2" t="s">
        <v>1864</v>
      </c>
      <c r="B162" s="4"/>
      <c r="C162" s="4"/>
      <c r="D162" s="4"/>
      <c r="E162" s="4"/>
      <c r="F162" s="4"/>
      <c r="G162" s="4"/>
      <c r="H162" s="4"/>
      <c r="I162" s="4"/>
    </row>
    <row r="163" spans="1:9">
      <c r="A163" s="3" t="s">
        <v>1823</v>
      </c>
      <c r="B163" s="4"/>
      <c r="C163" s="4"/>
      <c r="D163" s="4"/>
      <c r="E163" s="4"/>
      <c r="F163" s="4"/>
      <c r="G163" s="4"/>
      <c r="H163" s="4"/>
      <c r="I163" s="4"/>
    </row>
    <row r="164" spans="1:9">
      <c r="A164" s="2" t="s">
        <v>1824</v>
      </c>
      <c r="B164" s="4">
        <v>0</v>
      </c>
      <c r="C164" s="4"/>
      <c r="D164" s="4"/>
      <c r="E164" s="4"/>
      <c r="F164" s="4"/>
      <c r="G164" s="4"/>
      <c r="H164" s="4"/>
      <c r="I164" s="4"/>
    </row>
    <row r="165" spans="1:9">
      <c r="A165" s="2" t="s">
        <v>1825</v>
      </c>
      <c r="B165" s="6">
        <v>360000000</v>
      </c>
      <c r="C165" s="4"/>
      <c r="D165" s="4"/>
      <c r="E165" s="4"/>
      <c r="F165" s="4"/>
      <c r="G165" s="4"/>
      <c r="H165" s="4"/>
      <c r="I165" s="4"/>
    </row>
    <row r="166" spans="1:9" ht="30">
      <c r="A166" s="2" t="s">
        <v>1602</v>
      </c>
      <c r="B166" s="6">
        <v>99023000</v>
      </c>
      <c r="C166" s="270" t="s">
        <v>1601</v>
      </c>
      <c r="D166" s="4">
        <v>0</v>
      </c>
      <c r="E166" s="270" t="s">
        <v>1601</v>
      </c>
      <c r="F166" s="4"/>
      <c r="G166" s="4"/>
      <c r="H166" s="4"/>
      <c r="I166" s="4"/>
    </row>
    <row r="167" spans="1:9" ht="30">
      <c r="A167" s="2" t="s">
        <v>1865</v>
      </c>
      <c r="B167" s="4"/>
      <c r="C167" s="4"/>
      <c r="D167" s="4"/>
      <c r="E167" s="4"/>
      <c r="F167" s="4"/>
      <c r="G167" s="4"/>
      <c r="H167" s="4"/>
      <c r="I167" s="4"/>
    </row>
    <row r="168" spans="1:9">
      <c r="A168" s="3" t="s">
        <v>1823</v>
      </c>
      <c r="B168" s="4"/>
      <c r="C168" s="4"/>
      <c r="D168" s="4"/>
      <c r="E168" s="4"/>
      <c r="F168" s="4"/>
      <c r="G168" s="4"/>
      <c r="H168" s="4"/>
      <c r="I168" s="4"/>
    </row>
    <row r="169" spans="1:9">
      <c r="A169" s="2" t="s">
        <v>1824</v>
      </c>
      <c r="B169" s="6">
        <v>333000</v>
      </c>
      <c r="C169" s="4"/>
      <c r="D169" s="4"/>
      <c r="E169" s="4"/>
      <c r="F169" s="4"/>
      <c r="G169" s="4"/>
      <c r="H169" s="4"/>
      <c r="I169" s="4"/>
    </row>
    <row r="170" spans="1:9">
      <c r="A170" s="2" t="s">
        <v>1825</v>
      </c>
      <c r="B170" s="6">
        <v>33833000</v>
      </c>
      <c r="C170" s="4"/>
      <c r="D170" s="4"/>
      <c r="E170" s="4"/>
      <c r="F170" s="4"/>
      <c r="G170" s="4"/>
      <c r="H170" s="4"/>
      <c r="I170" s="4"/>
    </row>
    <row r="171" spans="1:9" ht="30">
      <c r="A171" s="2" t="s">
        <v>1602</v>
      </c>
      <c r="B171" s="6">
        <v>11835000</v>
      </c>
      <c r="C171" s="270" t="s">
        <v>1601</v>
      </c>
      <c r="D171" s="6">
        <v>11798000</v>
      </c>
      <c r="E171" s="270" t="s">
        <v>1601</v>
      </c>
      <c r="F171" s="4"/>
      <c r="G171" s="4"/>
      <c r="H171" s="4"/>
      <c r="I171" s="4"/>
    </row>
    <row r="172" spans="1:9" ht="30">
      <c r="A172" s="2" t="s">
        <v>1866</v>
      </c>
      <c r="B172" s="4"/>
      <c r="C172" s="4"/>
      <c r="D172" s="4"/>
      <c r="E172" s="4"/>
      <c r="F172" s="4"/>
      <c r="G172" s="4"/>
      <c r="H172" s="4"/>
      <c r="I172" s="4"/>
    </row>
    <row r="173" spans="1:9">
      <c r="A173" s="3" t="s">
        <v>1823</v>
      </c>
      <c r="B173" s="4"/>
      <c r="C173" s="4"/>
      <c r="D173" s="4"/>
      <c r="E173" s="4"/>
      <c r="F173" s="4"/>
      <c r="G173" s="4"/>
      <c r="H173" s="4"/>
      <c r="I173" s="4"/>
    </row>
    <row r="174" spans="1:9">
      <c r="A174" s="2" t="s">
        <v>1824</v>
      </c>
      <c r="B174" s="6">
        <v>9053000</v>
      </c>
      <c r="C174" s="4"/>
      <c r="D174" s="4"/>
      <c r="E174" s="4"/>
      <c r="F174" s="4"/>
      <c r="G174" s="4"/>
      <c r="H174" s="4"/>
      <c r="I174" s="4"/>
    </row>
    <row r="175" spans="1:9">
      <c r="A175" s="2" t="s">
        <v>1825</v>
      </c>
      <c r="B175" s="6">
        <v>91727000</v>
      </c>
      <c r="C175" s="4"/>
      <c r="D175" s="4"/>
      <c r="E175" s="4"/>
      <c r="F175" s="4"/>
      <c r="G175" s="4"/>
      <c r="H175" s="4"/>
      <c r="I175" s="4"/>
    </row>
    <row r="176" spans="1:9" ht="30">
      <c r="A176" s="2" t="s">
        <v>1602</v>
      </c>
      <c r="B176" s="6">
        <v>20651000</v>
      </c>
      <c r="C176" s="270" t="s">
        <v>1601</v>
      </c>
      <c r="D176" s="4">
        <v>0</v>
      </c>
      <c r="E176" s="270" t="s">
        <v>1601</v>
      </c>
      <c r="F176" s="4"/>
      <c r="G176" s="4"/>
      <c r="H176" s="4"/>
      <c r="I176" s="4"/>
    </row>
    <row r="177" spans="1:9" ht="30">
      <c r="A177" s="2" t="s">
        <v>1867</v>
      </c>
      <c r="B177" s="4"/>
      <c r="C177" s="4"/>
      <c r="D177" s="4"/>
      <c r="E177" s="4"/>
      <c r="F177" s="4"/>
      <c r="G177" s="4"/>
      <c r="H177" s="4"/>
      <c r="I177" s="4"/>
    </row>
    <row r="178" spans="1:9">
      <c r="A178" s="3" t="s">
        <v>1823</v>
      </c>
      <c r="B178" s="4"/>
      <c r="C178" s="4"/>
      <c r="D178" s="4"/>
      <c r="E178" s="4"/>
      <c r="F178" s="4"/>
      <c r="G178" s="4"/>
      <c r="H178" s="4"/>
      <c r="I178" s="4"/>
    </row>
    <row r="179" spans="1:9">
      <c r="A179" s="2" t="s">
        <v>1824</v>
      </c>
      <c r="B179" s="6">
        <v>2847000</v>
      </c>
      <c r="C179" s="4"/>
      <c r="D179" s="4"/>
      <c r="E179" s="4"/>
      <c r="F179" s="4"/>
      <c r="G179" s="4"/>
      <c r="H179" s="4"/>
      <c r="I179" s="4"/>
    </row>
    <row r="180" spans="1:9">
      <c r="A180" s="2" t="s">
        <v>1825</v>
      </c>
      <c r="B180" s="6">
        <v>110767000</v>
      </c>
      <c r="C180" s="4"/>
      <c r="D180" s="4"/>
      <c r="E180" s="4"/>
      <c r="F180" s="4"/>
      <c r="G180" s="4"/>
      <c r="H180" s="4"/>
      <c r="I180" s="4"/>
    </row>
    <row r="181" spans="1:9" ht="30">
      <c r="A181" s="2" t="s">
        <v>1602</v>
      </c>
      <c r="B181" s="6">
        <v>38524000</v>
      </c>
      <c r="C181" s="270" t="s">
        <v>1601</v>
      </c>
      <c r="D181" s="4">
        <v>0</v>
      </c>
      <c r="E181" s="270" t="s">
        <v>1601</v>
      </c>
      <c r="F181" s="4"/>
      <c r="G181" s="4"/>
      <c r="H181" s="4"/>
      <c r="I181" s="4"/>
    </row>
    <row r="182" spans="1:9" ht="30">
      <c r="A182" s="2" t="s">
        <v>1867</v>
      </c>
      <c r="B182" s="4"/>
      <c r="C182" s="4"/>
      <c r="D182" s="4"/>
      <c r="E182" s="4"/>
      <c r="F182" s="4"/>
      <c r="G182" s="4"/>
      <c r="H182" s="4"/>
      <c r="I182" s="4"/>
    </row>
    <row r="183" spans="1:9">
      <c r="A183" s="3" t="s">
        <v>1823</v>
      </c>
      <c r="B183" s="4"/>
      <c r="C183" s="4"/>
      <c r="D183" s="4"/>
      <c r="E183" s="4"/>
      <c r="F183" s="4"/>
      <c r="G183" s="4"/>
      <c r="H183" s="4"/>
      <c r="I183" s="4"/>
    </row>
    <row r="184" spans="1:9">
      <c r="A184" s="2" t="s">
        <v>1824</v>
      </c>
      <c r="B184" s="4">
        <v>0</v>
      </c>
      <c r="C184" s="4"/>
      <c r="D184" s="4"/>
      <c r="E184" s="4"/>
      <c r="F184" s="4"/>
      <c r="G184" s="4"/>
      <c r="H184" s="4"/>
      <c r="I184" s="4"/>
    </row>
    <row r="185" spans="1:9">
      <c r="A185" s="2" t="s">
        <v>1825</v>
      </c>
      <c r="B185" s="4">
        <v>0</v>
      </c>
      <c r="C185" s="4"/>
      <c r="D185" s="4"/>
      <c r="E185" s="4"/>
      <c r="F185" s="4"/>
      <c r="G185" s="4"/>
      <c r="H185" s="4"/>
      <c r="I185" s="4"/>
    </row>
    <row r="186" spans="1:9" ht="30">
      <c r="A186" s="2" t="s">
        <v>1602</v>
      </c>
      <c r="B186" s="6">
        <v>22803000</v>
      </c>
      <c r="C186" s="270" t="s">
        <v>1601</v>
      </c>
      <c r="D186" s="4">
        <v>0</v>
      </c>
      <c r="E186" s="270" t="s">
        <v>1601</v>
      </c>
      <c r="F186" s="4"/>
      <c r="G186" s="4"/>
      <c r="H186" s="4"/>
      <c r="I186" s="4"/>
    </row>
    <row r="187" spans="1:9" ht="45">
      <c r="A187" s="2" t="s">
        <v>1868</v>
      </c>
      <c r="B187" s="4"/>
      <c r="C187" s="4"/>
      <c r="D187" s="4"/>
      <c r="E187" s="4"/>
      <c r="F187" s="4"/>
      <c r="G187" s="4"/>
      <c r="H187" s="4"/>
      <c r="I187" s="4"/>
    </row>
    <row r="188" spans="1:9">
      <c r="A188" s="3" t="s">
        <v>1823</v>
      </c>
      <c r="B188" s="4"/>
      <c r="C188" s="4"/>
      <c r="D188" s="4"/>
      <c r="E188" s="4"/>
      <c r="F188" s="4"/>
      <c r="G188" s="4"/>
      <c r="H188" s="4"/>
      <c r="I188" s="4"/>
    </row>
    <row r="189" spans="1:9">
      <c r="A189" s="2" t="s">
        <v>1824</v>
      </c>
      <c r="B189" s="4">
        <v>0</v>
      </c>
      <c r="C189" s="4"/>
      <c r="D189" s="4"/>
      <c r="E189" s="4"/>
      <c r="F189" s="4"/>
      <c r="G189" s="4"/>
      <c r="H189" s="4"/>
      <c r="I189" s="4"/>
    </row>
    <row r="190" spans="1:9">
      <c r="A190" s="2" t="s">
        <v>1825</v>
      </c>
      <c r="B190" s="4">
        <v>0</v>
      </c>
      <c r="C190" s="4"/>
      <c r="D190" s="4"/>
      <c r="E190" s="4"/>
      <c r="F190" s="4"/>
      <c r="G190" s="4"/>
      <c r="H190" s="4"/>
      <c r="I190" s="4"/>
    </row>
    <row r="191" spans="1:9" ht="30">
      <c r="A191" s="2" t="s">
        <v>1602</v>
      </c>
      <c r="B191" s="6">
        <v>16848000</v>
      </c>
      <c r="C191" s="270" t="s">
        <v>1601</v>
      </c>
      <c r="D191" s="4">
        <v>0</v>
      </c>
      <c r="E191" s="270" t="s">
        <v>1601</v>
      </c>
      <c r="F191" s="4"/>
      <c r="G191" s="4"/>
      <c r="H191" s="4"/>
      <c r="I191" s="4"/>
    </row>
    <row r="192" spans="1:9" ht="30">
      <c r="A192" s="2" t="s">
        <v>1869</v>
      </c>
      <c r="B192" s="4"/>
      <c r="C192" s="4"/>
      <c r="D192" s="4"/>
      <c r="E192" s="4"/>
      <c r="F192" s="4"/>
      <c r="G192" s="4"/>
      <c r="H192" s="4"/>
      <c r="I192" s="4"/>
    </row>
    <row r="193" spans="1:9">
      <c r="A193" s="3" t="s">
        <v>1823</v>
      </c>
      <c r="B193" s="4"/>
      <c r="C193" s="4"/>
      <c r="D193" s="4"/>
      <c r="E193" s="4"/>
      <c r="F193" s="4"/>
      <c r="G193" s="4"/>
      <c r="H193" s="4"/>
      <c r="I193" s="4"/>
    </row>
    <row r="194" spans="1:9">
      <c r="A194" s="2" t="s">
        <v>1824</v>
      </c>
      <c r="B194" s="4">
        <v>0</v>
      </c>
      <c r="C194" s="4"/>
      <c r="D194" s="4"/>
      <c r="E194" s="4"/>
      <c r="F194" s="4"/>
      <c r="G194" s="4"/>
      <c r="H194" s="4"/>
      <c r="I194" s="4"/>
    </row>
    <row r="195" spans="1:9">
      <c r="A195" s="2" t="s">
        <v>1825</v>
      </c>
      <c r="B195" s="6">
        <v>60000000</v>
      </c>
      <c r="C195" s="4"/>
      <c r="D195" s="4"/>
      <c r="E195" s="4"/>
      <c r="F195" s="4"/>
      <c r="G195" s="4"/>
      <c r="H195" s="4"/>
      <c r="I195" s="4"/>
    </row>
    <row r="196" spans="1:9" ht="30">
      <c r="A196" s="2" t="s">
        <v>1602</v>
      </c>
      <c r="B196" s="6">
        <v>14859000</v>
      </c>
      <c r="C196" s="270" t="s">
        <v>1601</v>
      </c>
      <c r="D196" s="4">
        <v>0</v>
      </c>
      <c r="E196" s="270" t="s">
        <v>1601</v>
      </c>
      <c r="F196" s="4"/>
      <c r="G196" s="4"/>
      <c r="H196" s="4"/>
      <c r="I196" s="4"/>
    </row>
    <row r="197" spans="1:9" ht="30">
      <c r="A197" s="2" t="s">
        <v>1870</v>
      </c>
      <c r="B197" s="4"/>
      <c r="C197" s="4"/>
      <c r="D197" s="4"/>
      <c r="E197" s="4"/>
      <c r="F197" s="4"/>
      <c r="G197" s="4"/>
      <c r="H197" s="4"/>
      <c r="I197" s="4"/>
    </row>
    <row r="198" spans="1:9">
      <c r="A198" s="3" t="s">
        <v>1823</v>
      </c>
      <c r="B198" s="4"/>
      <c r="C198" s="4"/>
      <c r="D198" s="4"/>
      <c r="E198" s="4"/>
      <c r="F198" s="4"/>
      <c r="G198" s="4"/>
      <c r="H198" s="4"/>
      <c r="I198" s="4"/>
    </row>
    <row r="199" spans="1:9" ht="17.25">
      <c r="A199" s="2" t="s">
        <v>1824</v>
      </c>
      <c r="B199" s="6">
        <v>795000</v>
      </c>
      <c r="C199" s="270" t="s">
        <v>1770</v>
      </c>
      <c r="D199" s="4"/>
      <c r="E199" s="4"/>
      <c r="F199" s="4"/>
      <c r="G199" s="4"/>
      <c r="H199" s="4"/>
      <c r="I199" s="4"/>
    </row>
    <row r="200" spans="1:9" ht="17.25">
      <c r="A200" s="2" t="s">
        <v>1825</v>
      </c>
      <c r="B200" s="4">
        <v>0</v>
      </c>
      <c r="C200" s="270" t="s">
        <v>1770</v>
      </c>
      <c r="D200" s="4"/>
      <c r="E200" s="4"/>
      <c r="F200" s="4"/>
      <c r="G200" s="4"/>
      <c r="H200" s="4"/>
      <c r="I200" s="4"/>
    </row>
    <row r="201" spans="1:9" ht="30">
      <c r="A201" s="2" t="s">
        <v>1602</v>
      </c>
      <c r="B201" s="6">
        <v>14845000</v>
      </c>
      <c r="C201" s="270" t="s">
        <v>1871</v>
      </c>
      <c r="D201" s="4">
        <v>0</v>
      </c>
      <c r="E201" s="270" t="s">
        <v>1871</v>
      </c>
      <c r="F201" s="4"/>
      <c r="G201" s="4"/>
      <c r="H201" s="4"/>
      <c r="I201" s="4"/>
    </row>
    <row r="202" spans="1:9">
      <c r="A202" s="2" t="s">
        <v>1841</v>
      </c>
      <c r="B202" s="6">
        <v>5100000</v>
      </c>
      <c r="C202" s="4"/>
      <c r="D202" s="4"/>
      <c r="E202" s="4"/>
      <c r="F202" s="4"/>
      <c r="G202" s="4"/>
      <c r="H202" s="4"/>
      <c r="I202" s="4"/>
    </row>
    <row r="203" spans="1:9" ht="45">
      <c r="A203" s="2" t="s">
        <v>1872</v>
      </c>
      <c r="B203" s="4"/>
      <c r="C203" s="4"/>
      <c r="D203" s="4"/>
      <c r="E203" s="4"/>
      <c r="F203" s="4"/>
      <c r="G203" s="4"/>
      <c r="H203" s="4"/>
      <c r="I203" s="4"/>
    </row>
    <row r="204" spans="1:9">
      <c r="A204" s="3" t="s">
        <v>1823</v>
      </c>
      <c r="B204" s="4"/>
      <c r="C204" s="4"/>
      <c r="D204" s="4"/>
      <c r="E204" s="4"/>
      <c r="F204" s="4"/>
      <c r="G204" s="4"/>
      <c r="H204" s="4"/>
      <c r="I204" s="4"/>
    </row>
    <row r="205" spans="1:9">
      <c r="A205" s="2" t="s">
        <v>1824</v>
      </c>
      <c r="B205" s="4">
        <v>0</v>
      </c>
      <c r="C205" s="4"/>
      <c r="D205" s="4"/>
      <c r="E205" s="4"/>
      <c r="F205" s="4"/>
      <c r="G205" s="4"/>
      <c r="H205" s="4"/>
      <c r="I205" s="4"/>
    </row>
    <row r="206" spans="1:9">
      <c r="A206" s="2" t="s">
        <v>1825</v>
      </c>
      <c r="B206" s="6">
        <v>55000000</v>
      </c>
      <c r="C206" s="4"/>
      <c r="D206" s="4"/>
      <c r="E206" s="4"/>
      <c r="F206" s="4"/>
      <c r="G206" s="4"/>
      <c r="H206" s="4"/>
      <c r="I206" s="4"/>
    </row>
    <row r="207" spans="1:9" ht="30">
      <c r="A207" s="2" t="s">
        <v>1602</v>
      </c>
      <c r="B207" s="6">
        <v>20533000</v>
      </c>
      <c r="C207" s="270" t="s">
        <v>1601</v>
      </c>
      <c r="D207" s="6">
        <v>20553000</v>
      </c>
      <c r="E207" s="270" t="s">
        <v>1601</v>
      </c>
      <c r="F207" s="4"/>
      <c r="G207" s="4"/>
      <c r="H207" s="4"/>
      <c r="I207" s="4"/>
    </row>
    <row r="208" spans="1:9" ht="30">
      <c r="A208" s="2" t="s">
        <v>1873</v>
      </c>
      <c r="B208" s="4"/>
      <c r="C208" s="4"/>
      <c r="D208" s="4"/>
      <c r="E208" s="4"/>
      <c r="F208" s="4"/>
      <c r="G208" s="4"/>
      <c r="H208" s="4"/>
      <c r="I208" s="4"/>
    </row>
    <row r="209" spans="1:9">
      <c r="A209" s="3" t="s">
        <v>1823</v>
      </c>
      <c r="B209" s="4"/>
      <c r="C209" s="4"/>
      <c r="D209" s="4"/>
      <c r="E209" s="4"/>
      <c r="F209" s="4"/>
      <c r="G209" s="4"/>
      <c r="H209" s="4"/>
      <c r="I209" s="4"/>
    </row>
    <row r="210" spans="1:9">
      <c r="A210" s="2" t="s">
        <v>1824</v>
      </c>
      <c r="B210" s="4">
        <v>0</v>
      </c>
      <c r="C210" s="4"/>
      <c r="D210" s="4"/>
      <c r="E210" s="4"/>
      <c r="F210" s="4"/>
      <c r="G210" s="4"/>
      <c r="H210" s="4"/>
      <c r="I210" s="4"/>
    </row>
    <row r="211" spans="1:9">
      <c r="A211" s="2" t="s">
        <v>1825</v>
      </c>
      <c r="B211" s="4">
        <v>0</v>
      </c>
      <c r="C211" s="4"/>
      <c r="D211" s="4"/>
      <c r="E211" s="4"/>
      <c r="F211" s="4"/>
      <c r="G211" s="4"/>
      <c r="H211" s="4"/>
      <c r="I211" s="4"/>
    </row>
    <row r="212" spans="1:9" ht="30">
      <c r="A212" s="2" t="s">
        <v>1602</v>
      </c>
      <c r="B212" s="6">
        <v>18083000</v>
      </c>
      <c r="C212" s="270" t="s">
        <v>1601</v>
      </c>
      <c r="D212" s="4">
        <v>0</v>
      </c>
      <c r="E212" s="270" t="s">
        <v>1601</v>
      </c>
      <c r="F212" s="4"/>
      <c r="G212" s="4"/>
      <c r="H212" s="4"/>
      <c r="I212" s="4"/>
    </row>
    <row r="213" spans="1:9" ht="30">
      <c r="A213" s="2" t="s">
        <v>1874</v>
      </c>
      <c r="B213" s="4"/>
      <c r="C213" s="4"/>
      <c r="D213" s="4"/>
      <c r="E213" s="4"/>
      <c r="F213" s="4"/>
      <c r="G213" s="4"/>
      <c r="H213" s="4"/>
      <c r="I213" s="4"/>
    </row>
    <row r="214" spans="1:9">
      <c r="A214" s="3" t="s">
        <v>1823</v>
      </c>
      <c r="B214" s="4"/>
      <c r="C214" s="4"/>
      <c r="D214" s="4"/>
      <c r="E214" s="4"/>
      <c r="F214" s="4"/>
      <c r="G214" s="4"/>
      <c r="H214" s="4"/>
      <c r="I214" s="4"/>
    </row>
    <row r="215" spans="1:9">
      <c r="A215" s="2" t="s">
        <v>1824</v>
      </c>
      <c r="B215" s="4">
        <v>0</v>
      </c>
      <c r="C215" s="4"/>
      <c r="D215" s="4"/>
      <c r="E215" s="4"/>
      <c r="F215" s="4"/>
      <c r="G215" s="4"/>
      <c r="H215" s="4"/>
      <c r="I215" s="4"/>
    </row>
    <row r="216" spans="1:9">
      <c r="A216" s="2" t="s">
        <v>1825</v>
      </c>
      <c r="B216" s="6">
        <v>38000000</v>
      </c>
      <c r="C216" s="4"/>
      <c r="D216" s="4"/>
      <c r="E216" s="4"/>
      <c r="F216" s="4"/>
      <c r="G216" s="4"/>
      <c r="H216" s="4"/>
      <c r="I216" s="4"/>
    </row>
    <row r="217" spans="1:9" ht="30">
      <c r="A217" s="2" t="s">
        <v>1602</v>
      </c>
      <c r="B217" s="6">
        <v>21807000</v>
      </c>
      <c r="C217" s="270" t="s">
        <v>1601</v>
      </c>
      <c r="D217" s="4">
        <v>0</v>
      </c>
      <c r="E217" s="270" t="s">
        <v>1601</v>
      </c>
      <c r="F217" s="4"/>
      <c r="G217" s="4"/>
      <c r="H217" s="4"/>
      <c r="I217" s="4"/>
    </row>
    <row r="218" spans="1:9" ht="30">
      <c r="A218" s="2" t="s">
        <v>1875</v>
      </c>
      <c r="B218" s="4"/>
      <c r="C218" s="4"/>
      <c r="D218" s="4"/>
      <c r="E218" s="4"/>
      <c r="F218" s="4"/>
      <c r="G218" s="4"/>
      <c r="H218" s="4"/>
      <c r="I218" s="4"/>
    </row>
    <row r="219" spans="1:9">
      <c r="A219" s="3" t="s">
        <v>1823</v>
      </c>
      <c r="B219" s="4"/>
      <c r="C219" s="4"/>
      <c r="D219" s="4"/>
      <c r="E219" s="4"/>
      <c r="F219" s="4"/>
      <c r="G219" s="4"/>
      <c r="H219" s="4"/>
      <c r="I219" s="4"/>
    </row>
    <row r="220" spans="1:9" ht="17.25">
      <c r="A220" s="2" t="s">
        <v>1824</v>
      </c>
      <c r="B220" s="4">
        <v>0</v>
      </c>
      <c r="C220" s="270" t="s">
        <v>1773</v>
      </c>
      <c r="D220" s="4"/>
      <c r="E220" s="4"/>
      <c r="F220" s="4"/>
      <c r="G220" s="4"/>
      <c r="H220" s="4"/>
      <c r="I220" s="4"/>
    </row>
    <row r="221" spans="1:9" ht="17.25">
      <c r="A221" s="2" t="s">
        <v>1825</v>
      </c>
      <c r="B221" s="4">
        <v>0</v>
      </c>
      <c r="C221" s="270" t="s">
        <v>1773</v>
      </c>
      <c r="D221" s="4"/>
      <c r="E221" s="4"/>
      <c r="F221" s="4"/>
      <c r="G221" s="4"/>
      <c r="H221" s="4"/>
      <c r="I221" s="4"/>
    </row>
    <row r="222" spans="1:9" ht="30">
      <c r="A222" s="2" t="s">
        <v>1602</v>
      </c>
      <c r="B222" s="4">
        <v>0</v>
      </c>
      <c r="C222" s="270" t="s">
        <v>1876</v>
      </c>
      <c r="D222" s="6">
        <v>30000000</v>
      </c>
      <c r="E222" s="270" t="s">
        <v>1876</v>
      </c>
      <c r="F222" s="4"/>
      <c r="G222" s="4"/>
      <c r="H222" s="4"/>
      <c r="I222" s="4"/>
    </row>
    <row r="223" spans="1:9" ht="30">
      <c r="A223" s="2" t="s">
        <v>1877</v>
      </c>
      <c r="B223" s="4"/>
      <c r="C223" s="4"/>
      <c r="D223" s="4"/>
      <c r="E223" s="4"/>
      <c r="F223" s="4"/>
      <c r="G223" s="4"/>
      <c r="H223" s="4"/>
      <c r="I223" s="4"/>
    </row>
    <row r="224" spans="1:9">
      <c r="A224" s="3" t="s">
        <v>1823</v>
      </c>
      <c r="B224" s="4"/>
      <c r="C224" s="4"/>
      <c r="D224" s="4"/>
      <c r="E224" s="4"/>
      <c r="F224" s="4"/>
      <c r="G224" s="4"/>
      <c r="H224" s="4"/>
      <c r="I224" s="4"/>
    </row>
    <row r="225" spans="1:9" ht="17.25">
      <c r="A225" s="2" t="s">
        <v>1824</v>
      </c>
      <c r="B225" s="4">
        <v>0</v>
      </c>
      <c r="C225" s="270" t="s">
        <v>1775</v>
      </c>
      <c r="D225" s="4"/>
      <c r="E225" s="4"/>
      <c r="F225" s="4"/>
      <c r="G225" s="4"/>
      <c r="H225" s="4"/>
      <c r="I225" s="4"/>
    </row>
    <row r="226" spans="1:9" ht="17.25">
      <c r="A226" s="2" t="s">
        <v>1825</v>
      </c>
      <c r="B226" s="4">
        <v>0</v>
      </c>
      <c r="C226" s="270" t="s">
        <v>1775</v>
      </c>
      <c r="D226" s="4"/>
      <c r="E226" s="4"/>
      <c r="F226" s="4"/>
      <c r="G226" s="4"/>
      <c r="H226" s="4"/>
      <c r="I226" s="4"/>
    </row>
    <row r="227" spans="1:9" ht="30">
      <c r="A227" s="2" t="s">
        <v>1602</v>
      </c>
      <c r="B227" s="4">
        <v>0</v>
      </c>
      <c r="C227" s="270" t="s">
        <v>1878</v>
      </c>
      <c r="D227" s="6">
        <v>24046000</v>
      </c>
      <c r="E227" s="270" t="s">
        <v>1878</v>
      </c>
      <c r="F227" s="4"/>
      <c r="G227" s="4"/>
      <c r="H227" s="4"/>
      <c r="I227" s="4"/>
    </row>
    <row r="228" spans="1:9" ht="45">
      <c r="A228" s="2" t="s">
        <v>1879</v>
      </c>
      <c r="B228" s="4"/>
      <c r="C228" s="4"/>
      <c r="D228" s="4"/>
      <c r="E228" s="4"/>
      <c r="F228" s="4"/>
      <c r="G228" s="4"/>
      <c r="H228" s="4"/>
      <c r="I228" s="4"/>
    </row>
    <row r="229" spans="1:9">
      <c r="A229" s="3" t="s">
        <v>1823</v>
      </c>
      <c r="B229" s="4"/>
      <c r="C229" s="4"/>
      <c r="D229" s="4"/>
      <c r="E229" s="4"/>
      <c r="F229" s="4"/>
      <c r="G229" s="4"/>
      <c r="H229" s="4"/>
      <c r="I229" s="4"/>
    </row>
    <row r="230" spans="1:9" ht="17.25">
      <c r="A230" s="2" t="s">
        <v>1824</v>
      </c>
      <c r="B230" s="4">
        <v>0</v>
      </c>
      <c r="C230" s="270" t="s">
        <v>1775</v>
      </c>
      <c r="D230" s="4"/>
      <c r="E230" s="4"/>
      <c r="F230" s="4"/>
      <c r="G230" s="4"/>
      <c r="H230" s="4"/>
      <c r="I230" s="4"/>
    </row>
    <row r="231" spans="1:9" ht="17.25">
      <c r="A231" s="2" t="s">
        <v>1825</v>
      </c>
      <c r="B231" s="4">
        <v>0</v>
      </c>
      <c r="C231" s="270" t="s">
        <v>1775</v>
      </c>
      <c r="D231" s="4"/>
      <c r="E231" s="4"/>
      <c r="F231" s="4"/>
      <c r="G231" s="4"/>
      <c r="H231" s="4"/>
      <c r="I231" s="4"/>
    </row>
    <row r="232" spans="1:9" ht="30">
      <c r="A232" s="2" t="s">
        <v>1602</v>
      </c>
      <c r="B232" s="4">
        <v>0</v>
      </c>
      <c r="C232" s="270" t="s">
        <v>1878</v>
      </c>
      <c r="D232" s="6">
        <v>131724000</v>
      </c>
      <c r="E232" s="270" t="s">
        <v>1878</v>
      </c>
      <c r="F232" s="4"/>
      <c r="G232" s="4"/>
      <c r="H232" s="4"/>
      <c r="I232" s="4"/>
    </row>
    <row r="233" spans="1:9" ht="30">
      <c r="A233" s="2" t="s">
        <v>1880</v>
      </c>
      <c r="B233" s="4"/>
      <c r="C233" s="4"/>
      <c r="D233" s="4"/>
      <c r="E233" s="4"/>
      <c r="F233" s="4"/>
      <c r="G233" s="4"/>
      <c r="H233" s="4"/>
      <c r="I233" s="4"/>
    </row>
    <row r="234" spans="1:9">
      <c r="A234" s="3" t="s">
        <v>1823</v>
      </c>
      <c r="B234" s="4"/>
      <c r="C234" s="4"/>
      <c r="D234" s="4"/>
      <c r="E234" s="4"/>
      <c r="F234" s="4"/>
      <c r="G234" s="4"/>
      <c r="H234" s="4"/>
      <c r="I234" s="4"/>
    </row>
    <row r="235" spans="1:9" ht="17.25">
      <c r="A235" s="2" t="s">
        <v>1824</v>
      </c>
      <c r="B235" s="4">
        <v>0</v>
      </c>
      <c r="C235" s="270" t="s">
        <v>1776</v>
      </c>
      <c r="D235" s="4"/>
      <c r="E235" s="4"/>
      <c r="F235" s="4"/>
      <c r="G235" s="4"/>
      <c r="H235" s="4"/>
      <c r="I235" s="4"/>
    </row>
    <row r="236" spans="1:9" ht="17.25">
      <c r="A236" s="2" t="s">
        <v>1825</v>
      </c>
      <c r="B236" s="4">
        <v>0</v>
      </c>
      <c r="C236" s="270" t="s">
        <v>1776</v>
      </c>
      <c r="D236" s="4"/>
      <c r="E236" s="4"/>
      <c r="F236" s="4"/>
      <c r="G236" s="4"/>
      <c r="H236" s="4"/>
      <c r="I236" s="4"/>
    </row>
    <row r="237" spans="1:9" ht="30">
      <c r="A237" s="2" t="s">
        <v>1602</v>
      </c>
      <c r="B237" s="4">
        <v>0</v>
      </c>
      <c r="C237" s="270" t="s">
        <v>1881</v>
      </c>
      <c r="D237" s="6">
        <v>59892000</v>
      </c>
      <c r="E237" s="270" t="s">
        <v>1881</v>
      </c>
      <c r="F237" s="4"/>
      <c r="G237" s="4"/>
      <c r="H237" s="4"/>
      <c r="I237" s="4"/>
    </row>
    <row r="238" spans="1:9" ht="30">
      <c r="A238" s="2" t="s">
        <v>1882</v>
      </c>
      <c r="B238" s="4"/>
      <c r="C238" s="4"/>
      <c r="D238" s="4"/>
      <c r="E238" s="4"/>
      <c r="F238" s="4"/>
      <c r="G238" s="4"/>
      <c r="H238" s="4"/>
      <c r="I238" s="4"/>
    </row>
    <row r="239" spans="1:9">
      <c r="A239" s="3" t="s">
        <v>1823</v>
      </c>
      <c r="B239" s="4"/>
      <c r="C239" s="4"/>
      <c r="D239" s="4"/>
      <c r="E239" s="4"/>
      <c r="F239" s="4"/>
      <c r="G239" s="4"/>
      <c r="H239" s="4"/>
      <c r="I239" s="4"/>
    </row>
    <row r="240" spans="1:9" ht="17.25">
      <c r="A240" s="2" t="s">
        <v>1824</v>
      </c>
      <c r="B240" s="4">
        <v>0</v>
      </c>
      <c r="C240" s="270" t="s">
        <v>1776</v>
      </c>
      <c r="D240" s="4"/>
      <c r="E240" s="4"/>
      <c r="F240" s="4"/>
      <c r="G240" s="4"/>
      <c r="H240" s="4"/>
      <c r="I240" s="4"/>
    </row>
    <row r="241" spans="1:9" ht="17.25">
      <c r="A241" s="2" t="s">
        <v>1825</v>
      </c>
      <c r="B241" s="4">
        <v>0</v>
      </c>
      <c r="C241" s="270" t="s">
        <v>1776</v>
      </c>
      <c r="D241" s="4"/>
      <c r="E241" s="4"/>
      <c r="F241" s="4"/>
      <c r="G241" s="4"/>
      <c r="H241" s="4"/>
      <c r="I241" s="4"/>
    </row>
    <row r="242" spans="1:9" ht="30">
      <c r="A242" s="2" t="s">
        <v>1602</v>
      </c>
      <c r="B242" s="4">
        <v>0</v>
      </c>
      <c r="C242" s="270" t="s">
        <v>1881</v>
      </c>
      <c r="D242" s="6">
        <v>10873000</v>
      </c>
      <c r="E242" s="270" t="s">
        <v>1881</v>
      </c>
      <c r="F242" s="4"/>
      <c r="G242" s="4"/>
      <c r="H242" s="4"/>
      <c r="I242" s="4"/>
    </row>
    <row r="243" spans="1:9" ht="30">
      <c r="A243" s="2" t="s">
        <v>1883</v>
      </c>
      <c r="B243" s="4"/>
      <c r="C243" s="4"/>
      <c r="D243" s="4"/>
      <c r="E243" s="4"/>
      <c r="F243" s="4"/>
      <c r="G243" s="4"/>
      <c r="H243" s="4"/>
      <c r="I243" s="4"/>
    </row>
    <row r="244" spans="1:9">
      <c r="A244" s="3" t="s">
        <v>1823</v>
      </c>
      <c r="B244" s="4"/>
      <c r="C244" s="4"/>
      <c r="D244" s="4"/>
      <c r="E244" s="4"/>
      <c r="F244" s="4"/>
      <c r="G244" s="4"/>
      <c r="H244" s="4"/>
      <c r="I244" s="4"/>
    </row>
    <row r="245" spans="1:9" ht="17.25">
      <c r="A245" s="2" t="s">
        <v>1824</v>
      </c>
      <c r="B245" s="4">
        <v>0</v>
      </c>
      <c r="C245" s="270" t="s">
        <v>1776</v>
      </c>
      <c r="D245" s="4"/>
      <c r="E245" s="4"/>
      <c r="F245" s="4"/>
      <c r="G245" s="4"/>
      <c r="H245" s="4"/>
      <c r="I245" s="4"/>
    </row>
    <row r="246" spans="1:9" ht="17.25">
      <c r="A246" s="2" t="s">
        <v>1825</v>
      </c>
      <c r="B246" s="4">
        <v>0</v>
      </c>
      <c r="C246" s="270" t="s">
        <v>1776</v>
      </c>
      <c r="D246" s="4"/>
      <c r="E246" s="4"/>
      <c r="F246" s="4"/>
      <c r="G246" s="4"/>
      <c r="H246" s="4"/>
      <c r="I246" s="4"/>
    </row>
    <row r="247" spans="1:9" ht="30">
      <c r="A247" s="2" t="s">
        <v>1602</v>
      </c>
      <c r="B247" s="8">
        <v>0</v>
      </c>
      <c r="C247" s="270" t="s">
        <v>1881</v>
      </c>
      <c r="D247" s="8">
        <v>38549000</v>
      </c>
      <c r="E247" s="270" t="s">
        <v>1881</v>
      </c>
      <c r="F247" s="4"/>
      <c r="G247" s="4"/>
      <c r="H247" s="4"/>
      <c r="I247" s="4"/>
    </row>
    <row r="248" spans="1:9">
      <c r="A248" s="63"/>
      <c r="B248" s="63"/>
      <c r="C248" s="63"/>
      <c r="D248" s="63"/>
      <c r="E248" s="63"/>
      <c r="F248" s="63"/>
      <c r="G248" s="63"/>
      <c r="H248" s="63"/>
      <c r="I248" s="63"/>
    </row>
    <row r="249" spans="1:9" ht="15" customHeight="1">
      <c r="A249" s="2" t="s">
        <v>1601</v>
      </c>
      <c r="B249" s="64" t="s">
        <v>643</v>
      </c>
      <c r="C249" s="64"/>
      <c r="D249" s="64"/>
      <c r="E249" s="64"/>
      <c r="F249" s="64"/>
      <c r="G249" s="64"/>
      <c r="H249" s="64"/>
      <c r="I249" s="64"/>
    </row>
    <row r="250" spans="1:9" ht="45" customHeight="1">
      <c r="A250" s="2" t="s">
        <v>1620</v>
      </c>
      <c r="B250" s="64" t="s">
        <v>644</v>
      </c>
      <c r="C250" s="64"/>
      <c r="D250" s="64"/>
      <c r="E250" s="64"/>
      <c r="F250" s="64"/>
      <c r="G250" s="64"/>
      <c r="H250" s="64"/>
      <c r="I250" s="64"/>
    </row>
    <row r="251" spans="1:9" ht="15" customHeight="1">
      <c r="A251" s="2" t="s">
        <v>1622</v>
      </c>
      <c r="B251" s="64" t="s">
        <v>645</v>
      </c>
      <c r="C251" s="64"/>
      <c r="D251" s="64"/>
      <c r="E251" s="64"/>
      <c r="F251" s="64"/>
      <c r="G251" s="64"/>
      <c r="H251" s="64"/>
      <c r="I251" s="64"/>
    </row>
    <row r="252" spans="1:9" ht="45" customHeight="1">
      <c r="A252" s="2" t="s">
        <v>1793</v>
      </c>
      <c r="B252" s="64" t="s">
        <v>646</v>
      </c>
      <c r="C252" s="64"/>
      <c r="D252" s="64"/>
      <c r="E252" s="64"/>
      <c r="F252" s="64"/>
      <c r="G252" s="64"/>
      <c r="H252" s="64"/>
      <c r="I252" s="64"/>
    </row>
    <row r="253" spans="1:9" ht="15" customHeight="1">
      <c r="A253" s="2" t="s">
        <v>1795</v>
      </c>
      <c r="B253" s="64" t="s">
        <v>647</v>
      </c>
      <c r="C253" s="64"/>
      <c r="D253" s="64"/>
      <c r="E253" s="64"/>
      <c r="F253" s="64"/>
      <c r="G253" s="64"/>
      <c r="H253" s="64"/>
      <c r="I253" s="64"/>
    </row>
    <row r="254" spans="1:9" ht="30" customHeight="1">
      <c r="A254" s="2" t="s">
        <v>1796</v>
      </c>
      <c r="B254" s="64" t="s">
        <v>648</v>
      </c>
      <c r="C254" s="64"/>
      <c r="D254" s="64"/>
      <c r="E254" s="64"/>
      <c r="F254" s="64"/>
      <c r="G254" s="64"/>
      <c r="H254" s="64"/>
      <c r="I254" s="64"/>
    </row>
    <row r="255" spans="1:9" ht="15" customHeight="1">
      <c r="A255" s="2" t="s">
        <v>1766</v>
      </c>
      <c r="B255" s="64" t="s">
        <v>649</v>
      </c>
      <c r="C255" s="64"/>
      <c r="D255" s="64"/>
      <c r="E255" s="64"/>
      <c r="F255" s="64"/>
      <c r="G255" s="64"/>
      <c r="H255" s="64"/>
      <c r="I255" s="64"/>
    </row>
    <row r="256" spans="1:9" ht="15" customHeight="1">
      <c r="A256" s="2" t="s">
        <v>1768</v>
      </c>
      <c r="B256" s="64" t="s">
        <v>650</v>
      </c>
      <c r="C256" s="64"/>
      <c r="D256" s="64"/>
      <c r="E256" s="64"/>
      <c r="F256" s="64"/>
      <c r="G256" s="64"/>
      <c r="H256" s="64"/>
      <c r="I256" s="64"/>
    </row>
    <row r="257" spans="1:9" ht="15" customHeight="1">
      <c r="A257" s="2" t="s">
        <v>1770</v>
      </c>
      <c r="B257" s="64" t="s">
        <v>651</v>
      </c>
      <c r="C257" s="64"/>
      <c r="D257" s="64"/>
      <c r="E257" s="64"/>
      <c r="F257" s="64"/>
      <c r="G257" s="64"/>
      <c r="H257" s="64"/>
      <c r="I257" s="64"/>
    </row>
    <row r="258" spans="1:9" ht="15" customHeight="1">
      <c r="A258" s="2" t="s">
        <v>1773</v>
      </c>
      <c r="B258" s="64" t="s">
        <v>652</v>
      </c>
      <c r="C258" s="64"/>
      <c r="D258" s="64"/>
      <c r="E258" s="64"/>
      <c r="F258" s="64"/>
      <c r="G258" s="64"/>
      <c r="H258" s="64"/>
      <c r="I258" s="64"/>
    </row>
    <row r="259" spans="1:9" ht="15" customHeight="1">
      <c r="A259" s="2" t="s">
        <v>1775</v>
      </c>
      <c r="B259" s="64" t="s">
        <v>653</v>
      </c>
      <c r="C259" s="64"/>
      <c r="D259" s="64"/>
      <c r="E259" s="64"/>
      <c r="F259" s="64"/>
      <c r="G259" s="64"/>
      <c r="H259" s="64"/>
      <c r="I259" s="64"/>
    </row>
    <row r="260" spans="1:9" ht="15" customHeight="1">
      <c r="A260" s="2" t="s">
        <v>1776</v>
      </c>
      <c r="B260" s="64" t="s">
        <v>654</v>
      </c>
      <c r="C260" s="64"/>
      <c r="D260" s="64"/>
      <c r="E260" s="64"/>
      <c r="F260" s="64"/>
      <c r="G260" s="64"/>
      <c r="H260" s="64"/>
      <c r="I260" s="64"/>
    </row>
  </sheetData>
  <mergeCells count="17">
    <mergeCell ref="B256:I256"/>
    <mergeCell ref="B257:I257"/>
    <mergeCell ref="B258:I258"/>
    <mergeCell ref="B259:I259"/>
    <mergeCell ref="B260:I260"/>
    <mergeCell ref="B250:I250"/>
    <mergeCell ref="B251:I251"/>
    <mergeCell ref="B252:I252"/>
    <mergeCell ref="B253:I253"/>
    <mergeCell ref="B254:I254"/>
    <mergeCell ref="B255:I255"/>
    <mergeCell ref="A1:A2"/>
    <mergeCell ref="B1:F1"/>
    <mergeCell ref="B2:C2"/>
    <mergeCell ref="D2:E2"/>
    <mergeCell ref="A248:I248"/>
    <mergeCell ref="B249:I24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1.7109375" customWidth="1"/>
    <col min="3" max="3" width="19.7109375" customWidth="1"/>
    <col min="4" max="4" width="31.7109375" customWidth="1"/>
    <col min="5" max="5" width="19.7109375" customWidth="1"/>
  </cols>
  <sheetData>
    <row r="1" spans="1:5" ht="15" customHeight="1">
      <c r="A1" s="1" t="s">
        <v>1884</v>
      </c>
      <c r="B1" s="9" t="s">
        <v>2</v>
      </c>
      <c r="C1" s="9"/>
      <c r="D1" s="9"/>
      <c r="E1" s="9"/>
    </row>
    <row r="2" spans="1:5" ht="30">
      <c r="A2" s="1" t="s">
        <v>31</v>
      </c>
      <c r="B2" s="9" t="s">
        <v>3</v>
      </c>
      <c r="C2" s="9"/>
      <c r="D2" s="9" t="s">
        <v>32</v>
      </c>
      <c r="E2" s="9"/>
    </row>
    <row r="3" spans="1:5">
      <c r="A3" s="3" t="s">
        <v>1885</v>
      </c>
      <c r="B3" s="4"/>
      <c r="C3" s="4"/>
      <c r="D3" s="4"/>
      <c r="E3" s="4"/>
    </row>
    <row r="4" spans="1:5" ht="30">
      <c r="A4" s="2" t="s">
        <v>1822</v>
      </c>
      <c r="B4" s="269">
        <v>0.1033</v>
      </c>
      <c r="C4" s="4"/>
      <c r="D4" s="4"/>
      <c r="E4" s="4"/>
    </row>
    <row r="5" spans="1:5" ht="30">
      <c r="A5" s="2" t="s">
        <v>1602</v>
      </c>
      <c r="B5" s="8">
        <v>1408804</v>
      </c>
      <c r="C5" s="4"/>
      <c r="D5" s="8">
        <v>1304839</v>
      </c>
      <c r="E5" s="4"/>
    </row>
    <row r="6" spans="1:5">
      <c r="A6" s="2" t="s">
        <v>1886</v>
      </c>
      <c r="B6" s="4"/>
      <c r="C6" s="4"/>
      <c r="D6" s="4"/>
      <c r="E6" s="4"/>
    </row>
    <row r="7" spans="1:5">
      <c r="A7" s="3" t="s">
        <v>1885</v>
      </c>
      <c r="B7" s="4"/>
      <c r="C7" s="4"/>
      <c r="D7" s="4"/>
      <c r="E7" s="4"/>
    </row>
    <row r="8" spans="1:5" ht="17.25">
      <c r="A8" s="2" t="s">
        <v>1825</v>
      </c>
      <c r="B8" s="6">
        <v>550000</v>
      </c>
      <c r="C8" s="270" t="s">
        <v>1601</v>
      </c>
      <c r="D8" s="4"/>
      <c r="E8" s="4"/>
    </row>
    <row r="9" spans="1:5" ht="30">
      <c r="A9" s="2" t="s">
        <v>1602</v>
      </c>
      <c r="B9" s="6">
        <v>123041</v>
      </c>
      <c r="C9" s="270" t="s">
        <v>1830</v>
      </c>
      <c r="D9" s="6">
        <v>115198</v>
      </c>
      <c r="E9" s="270" t="s">
        <v>1830</v>
      </c>
    </row>
    <row r="10" spans="1:5">
      <c r="A10" s="2" t="s">
        <v>1887</v>
      </c>
      <c r="B10" s="4"/>
      <c r="C10" s="4"/>
      <c r="D10" s="4"/>
      <c r="E10" s="4"/>
    </row>
    <row r="11" spans="1:5">
      <c r="A11" s="3" t="s">
        <v>1885</v>
      </c>
      <c r="B11" s="4"/>
      <c r="C11" s="4"/>
      <c r="D11" s="4"/>
      <c r="E11" s="4"/>
    </row>
    <row r="12" spans="1:5">
      <c r="A12" s="2" t="s">
        <v>1825</v>
      </c>
      <c r="B12" s="6">
        <v>70000</v>
      </c>
      <c r="C12" s="4"/>
      <c r="D12" s="4"/>
      <c r="E12" s="4"/>
    </row>
    <row r="13" spans="1:5" ht="30">
      <c r="A13" s="2" t="s">
        <v>1602</v>
      </c>
      <c r="B13" s="6">
        <v>9954</v>
      </c>
      <c r="C13" s="270" t="s">
        <v>1620</v>
      </c>
      <c r="D13" s="6">
        <v>9940</v>
      </c>
      <c r="E13" s="270" t="s">
        <v>1620</v>
      </c>
    </row>
    <row r="14" spans="1:5">
      <c r="A14" s="2" t="s">
        <v>1888</v>
      </c>
      <c r="B14" s="4"/>
      <c r="C14" s="4"/>
      <c r="D14" s="4"/>
      <c r="E14" s="4"/>
    </row>
    <row r="15" spans="1:5">
      <c r="A15" s="3" t="s">
        <v>1885</v>
      </c>
      <c r="B15" s="4"/>
      <c r="C15" s="4"/>
      <c r="D15" s="4"/>
      <c r="E15" s="4"/>
    </row>
    <row r="16" spans="1:5" ht="17.25">
      <c r="A16" s="2" t="s">
        <v>1825</v>
      </c>
      <c r="B16" s="4">
        <v>0</v>
      </c>
      <c r="C16" s="270" t="s">
        <v>1622</v>
      </c>
      <c r="D16" s="4"/>
      <c r="E16" s="4"/>
    </row>
    <row r="17" spans="1:5" ht="30">
      <c r="A17" s="2" t="s">
        <v>1602</v>
      </c>
      <c r="B17" s="4">
        <v>0</v>
      </c>
      <c r="C17" s="270" t="s">
        <v>1748</v>
      </c>
      <c r="D17" s="6">
        <v>25896</v>
      </c>
      <c r="E17" s="270" t="s">
        <v>1748</v>
      </c>
    </row>
    <row r="18" spans="1:5" ht="30">
      <c r="A18" s="2" t="s">
        <v>1889</v>
      </c>
      <c r="B18" s="4"/>
      <c r="C18" s="4"/>
      <c r="D18" s="4"/>
      <c r="E18" s="4"/>
    </row>
    <row r="19" spans="1:5">
      <c r="A19" s="3" t="s">
        <v>1885</v>
      </c>
      <c r="B19" s="4"/>
      <c r="C19" s="4"/>
      <c r="D19" s="4"/>
      <c r="E19" s="4"/>
    </row>
    <row r="20" spans="1:5" ht="17.25">
      <c r="A20" s="2" t="s">
        <v>1825</v>
      </c>
      <c r="B20" s="4">
        <v>0</v>
      </c>
      <c r="C20" s="270" t="s">
        <v>1835</v>
      </c>
      <c r="D20" s="4"/>
      <c r="E20" s="4"/>
    </row>
    <row r="21" spans="1:5" ht="30">
      <c r="A21" s="2" t="s">
        <v>1602</v>
      </c>
      <c r="B21" s="4">
        <v>0</v>
      </c>
      <c r="C21" s="270" t="s">
        <v>1890</v>
      </c>
      <c r="D21" s="6">
        <v>218330</v>
      </c>
      <c r="E21" s="270" t="s">
        <v>1890</v>
      </c>
    </row>
    <row r="22" spans="1:5">
      <c r="A22" s="2" t="s">
        <v>1891</v>
      </c>
      <c r="B22" s="4"/>
      <c r="C22" s="4"/>
      <c r="D22" s="4"/>
      <c r="E22" s="4"/>
    </row>
    <row r="23" spans="1:5">
      <c r="A23" s="3" t="s">
        <v>1885</v>
      </c>
      <c r="B23" s="4"/>
      <c r="C23" s="4"/>
      <c r="D23" s="4"/>
      <c r="E23" s="4"/>
    </row>
    <row r="24" spans="1:5" ht="30">
      <c r="A24" s="2" t="s">
        <v>1822</v>
      </c>
      <c r="B24" s="269">
        <v>0.1089</v>
      </c>
      <c r="C24" s="4"/>
      <c r="D24" s="4"/>
      <c r="E24" s="4"/>
    </row>
    <row r="25" spans="1:5">
      <c r="A25" s="2" t="s">
        <v>1825</v>
      </c>
      <c r="B25" s="6">
        <v>620000</v>
      </c>
      <c r="C25" s="4"/>
      <c r="D25" s="4"/>
      <c r="E25" s="4"/>
    </row>
    <row r="26" spans="1:5" ht="30">
      <c r="A26" s="2" t="s">
        <v>1602</v>
      </c>
      <c r="B26" s="8">
        <v>132995</v>
      </c>
      <c r="C26" s="270" t="s">
        <v>1620</v>
      </c>
      <c r="D26" s="8">
        <v>369364</v>
      </c>
      <c r="E26" s="270" t="s">
        <v>1620</v>
      </c>
    </row>
    <row r="27" spans="1:5">
      <c r="A27" s="63"/>
      <c r="B27" s="63"/>
      <c r="C27" s="63"/>
      <c r="D27" s="63"/>
      <c r="E27" s="63"/>
    </row>
    <row r="28" spans="1:5" ht="15" customHeight="1">
      <c r="A28" s="2" t="s">
        <v>1601</v>
      </c>
      <c r="B28" s="64" t="s">
        <v>664</v>
      </c>
      <c r="C28" s="64"/>
      <c r="D28" s="64"/>
      <c r="E28" s="64"/>
    </row>
    <row r="29" spans="1:5" ht="15" customHeight="1">
      <c r="A29" s="2" t="s">
        <v>1620</v>
      </c>
      <c r="B29" s="64" t="s">
        <v>663</v>
      </c>
      <c r="C29" s="64"/>
      <c r="D29" s="64"/>
      <c r="E29" s="64"/>
    </row>
    <row r="30" spans="1:5" ht="15" customHeight="1">
      <c r="A30" s="2" t="s">
        <v>1622</v>
      </c>
      <c r="B30" s="64" t="s">
        <v>665</v>
      </c>
      <c r="C30" s="64"/>
      <c r="D30" s="64"/>
      <c r="E30" s="64"/>
    </row>
    <row r="31" spans="1:5" ht="15" customHeight="1">
      <c r="A31" s="2" t="s">
        <v>1793</v>
      </c>
      <c r="B31" s="64" t="s">
        <v>666</v>
      </c>
      <c r="C31" s="64"/>
      <c r="D31" s="64"/>
      <c r="E31" s="64"/>
    </row>
  </sheetData>
  <mergeCells count="9">
    <mergeCell ref="B29:E29"/>
    <mergeCell ref="B30:E30"/>
    <mergeCell ref="B31:E31"/>
    <mergeCell ref="B1:C1"/>
    <mergeCell ref="D1:E1"/>
    <mergeCell ref="B2:C2"/>
    <mergeCell ref="D2:E2"/>
    <mergeCell ref="A27:E27"/>
    <mergeCell ref="B28:E2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1892</v>
      </c>
      <c r="B1" s="9" t="s">
        <v>2</v>
      </c>
      <c r="C1" s="9"/>
      <c r="D1" s="9"/>
    </row>
    <row r="2" spans="1:4" ht="30">
      <c r="A2" s="1" t="s">
        <v>31</v>
      </c>
      <c r="B2" s="1" t="s">
        <v>3</v>
      </c>
      <c r="C2" s="1" t="s">
        <v>32</v>
      </c>
      <c r="D2" s="1" t="s">
        <v>112</v>
      </c>
    </row>
    <row r="3" spans="1:4">
      <c r="A3" s="3" t="s">
        <v>1893</v>
      </c>
      <c r="B3" s="4"/>
      <c r="C3" s="4"/>
      <c r="D3" s="4"/>
    </row>
    <row r="4" spans="1:4">
      <c r="A4" s="2" t="s">
        <v>668</v>
      </c>
      <c r="B4" s="8">
        <v>1000</v>
      </c>
      <c r="C4" s="8">
        <v>7000</v>
      </c>
      <c r="D4" s="8">
        <v>50175</v>
      </c>
    </row>
    <row r="5" spans="1:4">
      <c r="A5" s="2" t="s">
        <v>669</v>
      </c>
      <c r="B5" s="4">
        <v>0</v>
      </c>
      <c r="C5" s="4">
        <v>0</v>
      </c>
      <c r="D5" s="6">
        <v>3000</v>
      </c>
    </row>
    <row r="6" spans="1:4">
      <c r="A6" s="2" t="s">
        <v>670</v>
      </c>
      <c r="B6" s="4">
        <v>0</v>
      </c>
      <c r="C6" s="4">
        <v>0</v>
      </c>
      <c r="D6" s="6">
        <v>-2436</v>
      </c>
    </row>
    <row r="7" spans="1:4">
      <c r="A7" s="2" t="s">
        <v>672</v>
      </c>
      <c r="B7" s="6">
        <v>-1000</v>
      </c>
      <c r="C7" s="6">
        <v>-6000</v>
      </c>
      <c r="D7" s="6">
        <v>-43739</v>
      </c>
    </row>
    <row r="8" spans="1:4">
      <c r="A8" s="2" t="s">
        <v>675</v>
      </c>
      <c r="B8" s="8">
        <v>0</v>
      </c>
      <c r="C8" s="8">
        <v>1000</v>
      </c>
      <c r="D8" s="8">
        <v>7000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26.140625" customWidth="1"/>
    <col min="4" max="4" width="5.28515625" customWidth="1"/>
  </cols>
  <sheetData>
    <row r="1" spans="1:4" ht="15" customHeight="1">
      <c r="A1" s="9" t="s">
        <v>1894</v>
      </c>
      <c r="B1" s="9" t="s">
        <v>2</v>
      </c>
      <c r="C1" s="9"/>
      <c r="D1" s="9"/>
    </row>
    <row r="2" spans="1:4">
      <c r="A2" s="9"/>
      <c r="B2" s="1" t="s">
        <v>3</v>
      </c>
      <c r="C2" s="9" t="s">
        <v>32</v>
      </c>
      <c r="D2" s="9"/>
    </row>
    <row r="3" spans="1:4">
      <c r="A3" s="9"/>
      <c r="B3" s="1" t="s">
        <v>1895</v>
      </c>
      <c r="C3" s="9"/>
      <c r="D3" s="9"/>
    </row>
    <row r="4" spans="1:4" ht="30">
      <c r="A4" s="3" t="s">
        <v>600</v>
      </c>
      <c r="B4" s="4"/>
      <c r="C4" s="4"/>
      <c r="D4" s="4"/>
    </row>
    <row r="5" spans="1:4" ht="30">
      <c r="A5" s="2" t="s">
        <v>1896</v>
      </c>
      <c r="B5" s="4">
        <v>1</v>
      </c>
      <c r="C5" s="4"/>
      <c r="D5" s="4"/>
    </row>
    <row r="6" spans="1:4" ht="30">
      <c r="A6" s="2" t="s">
        <v>1897</v>
      </c>
      <c r="B6" s="8">
        <v>133500000</v>
      </c>
      <c r="C6" s="8">
        <v>172800000</v>
      </c>
      <c r="D6" s="4"/>
    </row>
    <row r="7" spans="1:4">
      <c r="A7" s="3" t="s">
        <v>1898</v>
      </c>
      <c r="B7" s="4"/>
      <c r="C7" s="4"/>
      <c r="D7" s="4"/>
    </row>
    <row r="8" spans="1:4">
      <c r="A8" s="2" t="s">
        <v>1899</v>
      </c>
      <c r="B8" s="4"/>
      <c r="C8" s="4">
        <v>0</v>
      </c>
      <c r="D8" s="4"/>
    </row>
    <row r="9" spans="1:4" ht="17.25">
      <c r="A9" s="2" t="s">
        <v>1900</v>
      </c>
      <c r="B9" s="4"/>
      <c r="C9" s="6">
        <v>10750000</v>
      </c>
      <c r="D9" s="270" t="s">
        <v>1601</v>
      </c>
    </row>
    <row r="10" spans="1:4">
      <c r="A10" s="2" t="s">
        <v>1898</v>
      </c>
      <c r="B10" s="4"/>
      <c r="C10" s="6">
        <v>10750000</v>
      </c>
      <c r="D10" s="4"/>
    </row>
    <row r="11" spans="1:4">
      <c r="A11" s="3" t="s">
        <v>1901</v>
      </c>
      <c r="B11" s="4"/>
      <c r="C11" s="4"/>
      <c r="D11" s="4"/>
    </row>
    <row r="12" spans="1:4">
      <c r="A12" s="2" t="s">
        <v>1899</v>
      </c>
      <c r="B12" s="4"/>
      <c r="C12" s="4">
        <v>0</v>
      </c>
      <c r="D12" s="4"/>
    </row>
    <row r="13" spans="1:4" ht="17.25">
      <c r="A13" s="2" t="s">
        <v>1900</v>
      </c>
      <c r="B13" s="4"/>
      <c r="C13" s="6">
        <v>10750000</v>
      </c>
      <c r="D13" s="270" t="s">
        <v>1601</v>
      </c>
    </row>
    <row r="14" spans="1:4">
      <c r="A14" s="2" t="s">
        <v>1901</v>
      </c>
      <c r="B14" s="4"/>
      <c r="C14" s="6">
        <v>10750000</v>
      </c>
      <c r="D14" s="4"/>
    </row>
    <row r="15" spans="1:4" ht="17.25">
      <c r="A15" s="2" t="s">
        <v>1902</v>
      </c>
      <c r="B15" s="4"/>
      <c r="C15" s="6">
        <v>1000000</v>
      </c>
      <c r="D15" s="270" t="s">
        <v>1601</v>
      </c>
    </row>
    <row r="16" spans="1:4" ht="30">
      <c r="A16" s="2" t="s">
        <v>1903</v>
      </c>
      <c r="B16" s="4"/>
      <c r="C16" s="6">
        <v>10900000</v>
      </c>
      <c r="D16" s="4"/>
    </row>
    <row r="17" spans="1:4">
      <c r="A17" s="2" t="s">
        <v>1904</v>
      </c>
      <c r="B17" s="4"/>
      <c r="C17" s="8">
        <v>7100000</v>
      </c>
      <c r="D17" s="4"/>
    </row>
    <row r="18" spans="1:4">
      <c r="A18" s="63"/>
      <c r="B18" s="63"/>
      <c r="C18" s="63"/>
      <c r="D18" s="63"/>
    </row>
    <row r="19" spans="1:4" ht="15" customHeight="1">
      <c r="A19" s="2" t="s">
        <v>1601</v>
      </c>
      <c r="B19" s="64" t="s">
        <v>690</v>
      </c>
      <c r="C19" s="64"/>
      <c r="D19" s="64"/>
    </row>
  </sheetData>
  <mergeCells count="5">
    <mergeCell ref="A1:A3"/>
    <mergeCell ref="B1:D1"/>
    <mergeCell ref="C2:D3"/>
    <mergeCell ref="A18:D18"/>
    <mergeCell ref="B19:D1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7"/>
  <sheetViews>
    <sheetView showGridLines="0" workbookViewId="0"/>
  </sheetViews>
  <sheetFormatPr defaultRowHeight="15"/>
  <cols>
    <col min="1" max="1" width="36.5703125" bestFit="1" customWidth="1"/>
    <col min="2" max="2" width="27.85546875" customWidth="1"/>
    <col min="3" max="3" width="11.28515625" customWidth="1"/>
    <col min="4" max="4" width="27" customWidth="1"/>
    <col min="5" max="5" width="26.28515625" customWidth="1"/>
    <col min="6" max="6" width="24.28515625" customWidth="1"/>
    <col min="7" max="7" width="7" customWidth="1"/>
    <col min="8" max="8" width="27.85546875" customWidth="1"/>
    <col min="9" max="9" width="7" customWidth="1"/>
    <col min="10" max="10" width="27" customWidth="1"/>
    <col min="11" max="11" width="26.28515625" customWidth="1"/>
    <col min="12" max="12" width="27.5703125" customWidth="1"/>
    <col min="13" max="13" width="27.85546875" customWidth="1"/>
    <col min="14" max="14" width="11.28515625" customWidth="1"/>
    <col min="15" max="15" width="27.85546875" customWidth="1"/>
    <col min="16" max="16" width="7" customWidth="1"/>
    <col min="17" max="17" width="27" customWidth="1"/>
    <col min="18" max="18" width="26.28515625" customWidth="1"/>
    <col min="19" max="19" width="27.85546875" customWidth="1"/>
    <col min="20" max="20" width="11.28515625" customWidth="1"/>
    <col min="21" max="21" width="26.28515625" customWidth="1"/>
    <col min="22" max="22" width="27.5703125" customWidth="1"/>
    <col min="23" max="23" width="24.28515625" customWidth="1"/>
    <col min="24" max="24" width="12.85546875" customWidth="1"/>
    <col min="25" max="25" width="27.85546875" customWidth="1"/>
    <col min="26" max="26" width="12.85546875" customWidth="1"/>
    <col min="27" max="27" width="27.5703125" customWidth="1"/>
    <col min="28" max="28" width="26.28515625" customWidth="1"/>
    <col min="29" max="29" width="27" customWidth="1"/>
  </cols>
  <sheetData>
    <row r="1" spans="1:29" ht="15" customHeight="1">
      <c r="A1" s="9" t="s">
        <v>1905</v>
      </c>
      <c r="B1" s="9" t="s">
        <v>1803</v>
      </c>
      <c r="C1" s="9"/>
      <c r="D1" s="9"/>
      <c r="E1" s="9"/>
      <c r="F1" s="9"/>
      <c r="G1" s="9"/>
      <c r="H1" s="9"/>
      <c r="I1" s="9"/>
      <c r="J1" s="9"/>
      <c r="K1" s="9"/>
      <c r="L1" s="9"/>
      <c r="M1" s="9" t="s">
        <v>2</v>
      </c>
      <c r="N1" s="9"/>
      <c r="O1" s="9"/>
      <c r="P1" s="9"/>
      <c r="Q1" s="9"/>
      <c r="R1" s="9" t="s">
        <v>1655</v>
      </c>
      <c r="S1" s="9"/>
      <c r="T1" s="9"/>
      <c r="U1" s="9"/>
      <c r="V1" s="9"/>
      <c r="W1" s="9"/>
      <c r="X1" s="9"/>
      <c r="Y1" s="9"/>
      <c r="Z1" s="9"/>
      <c r="AA1" s="9"/>
      <c r="AB1" s="1"/>
      <c r="AC1" s="1"/>
    </row>
    <row r="2" spans="1:29" ht="15" customHeight="1">
      <c r="A2" s="9"/>
      <c r="B2" s="9" t="s">
        <v>3</v>
      </c>
      <c r="C2" s="9"/>
      <c r="D2" s="9" t="s">
        <v>1735</v>
      </c>
      <c r="E2" s="9" t="s">
        <v>5</v>
      </c>
      <c r="F2" s="9" t="s">
        <v>1804</v>
      </c>
      <c r="G2" s="9"/>
      <c r="H2" s="9" t="s">
        <v>32</v>
      </c>
      <c r="I2" s="9"/>
      <c r="J2" s="9" t="s">
        <v>1805</v>
      </c>
      <c r="K2" s="9" t="s">
        <v>1656</v>
      </c>
      <c r="L2" s="9" t="s">
        <v>1739</v>
      </c>
      <c r="M2" s="9" t="s">
        <v>3</v>
      </c>
      <c r="N2" s="9"/>
      <c r="O2" s="9" t="s">
        <v>32</v>
      </c>
      <c r="P2" s="9"/>
      <c r="Q2" s="9" t="s">
        <v>112</v>
      </c>
      <c r="R2" s="9" t="s">
        <v>1741</v>
      </c>
      <c r="S2" s="9" t="s">
        <v>3</v>
      </c>
      <c r="T2" s="9"/>
      <c r="U2" s="9" t="s">
        <v>1734</v>
      </c>
      <c r="V2" s="9" t="s">
        <v>1806</v>
      </c>
      <c r="W2" s="9" t="s">
        <v>1804</v>
      </c>
      <c r="X2" s="9"/>
      <c r="Y2" s="9" t="s">
        <v>32</v>
      </c>
      <c r="Z2" s="9"/>
      <c r="AA2" s="9" t="s">
        <v>1906</v>
      </c>
      <c r="AB2" s="9" t="s">
        <v>1907</v>
      </c>
      <c r="AC2" s="9" t="s">
        <v>1740</v>
      </c>
    </row>
    <row r="3" spans="1:29" ht="15" customHeight="1">
      <c r="A3" s="9"/>
      <c r="B3" s="9" t="s">
        <v>1595</v>
      </c>
      <c r="C3" s="9"/>
      <c r="D3" s="9"/>
      <c r="E3" s="9"/>
      <c r="F3" s="9"/>
      <c r="G3" s="9"/>
      <c r="H3" s="9"/>
      <c r="I3" s="9"/>
      <c r="J3" s="9"/>
      <c r="K3" s="9"/>
      <c r="L3" s="9"/>
      <c r="M3" s="9" t="s">
        <v>1595</v>
      </c>
      <c r="N3" s="9"/>
      <c r="O3" s="9"/>
      <c r="P3" s="9"/>
      <c r="Q3" s="9"/>
      <c r="R3" s="9"/>
      <c r="S3" s="9" t="s">
        <v>1595</v>
      </c>
      <c r="T3" s="9"/>
      <c r="U3" s="9"/>
      <c r="V3" s="9"/>
      <c r="W3" s="9"/>
      <c r="X3" s="9"/>
      <c r="Y3" s="9"/>
      <c r="Z3" s="9"/>
      <c r="AA3" s="9"/>
      <c r="AB3" s="9"/>
      <c r="AC3" s="9"/>
    </row>
    <row r="4" spans="1:29" ht="30">
      <c r="A4" s="3" t="s">
        <v>1908</v>
      </c>
      <c r="B4" s="4"/>
      <c r="C4" s="4"/>
      <c r="D4" s="4"/>
      <c r="E4" s="4"/>
      <c r="F4" s="4"/>
      <c r="G4" s="4"/>
      <c r="H4" s="4"/>
      <c r="I4" s="4"/>
      <c r="J4" s="4"/>
      <c r="K4" s="4"/>
      <c r="L4" s="4"/>
      <c r="M4" s="4"/>
      <c r="N4" s="4"/>
      <c r="O4" s="4"/>
      <c r="P4" s="4"/>
      <c r="Q4" s="4"/>
      <c r="R4" s="4"/>
      <c r="S4" s="4"/>
      <c r="T4" s="4"/>
      <c r="U4" s="4"/>
      <c r="V4" s="4"/>
      <c r="W4" s="4"/>
      <c r="X4" s="4"/>
      <c r="Y4" s="4"/>
      <c r="Z4" s="4"/>
      <c r="AA4" s="4"/>
      <c r="AB4" s="4"/>
      <c r="AC4" s="4"/>
    </row>
    <row r="5" spans="1:29" ht="30">
      <c r="A5" s="2" t="s">
        <v>1909</v>
      </c>
      <c r="B5" s="8">
        <v>146200000</v>
      </c>
      <c r="C5" s="4"/>
      <c r="D5" s="4"/>
      <c r="E5" s="4"/>
      <c r="F5" s="4"/>
      <c r="G5" s="4"/>
      <c r="H5" s="8">
        <v>310700000</v>
      </c>
      <c r="I5" s="4"/>
      <c r="J5" s="4"/>
      <c r="K5" s="4"/>
      <c r="L5" s="4"/>
      <c r="M5" s="8">
        <v>146200000</v>
      </c>
      <c r="N5" s="4"/>
      <c r="O5" s="8">
        <v>310700000</v>
      </c>
      <c r="P5" s="4"/>
      <c r="Q5" s="4"/>
      <c r="R5" s="4"/>
      <c r="S5" s="8">
        <v>146200000</v>
      </c>
      <c r="T5" s="4"/>
      <c r="U5" s="4"/>
      <c r="V5" s="4"/>
      <c r="W5" s="4"/>
      <c r="X5" s="4"/>
      <c r="Y5" s="8">
        <v>310700000</v>
      </c>
      <c r="Z5" s="4"/>
      <c r="AA5" s="4"/>
      <c r="AB5" s="4"/>
      <c r="AC5" s="4"/>
    </row>
    <row r="6" spans="1:29">
      <c r="A6" s="2" t="s">
        <v>1599</v>
      </c>
      <c r="B6" s="6">
        <v>33891036</v>
      </c>
      <c r="C6" s="4"/>
      <c r="D6" s="4"/>
      <c r="E6" s="4"/>
      <c r="F6" s="4"/>
      <c r="G6" s="4"/>
      <c r="H6" s="4"/>
      <c r="I6" s="4"/>
      <c r="J6" s="4"/>
      <c r="K6" s="4"/>
      <c r="L6" s="4"/>
      <c r="M6" s="6">
        <v>33891036</v>
      </c>
      <c r="N6" s="4"/>
      <c r="O6" s="4"/>
      <c r="P6" s="4"/>
      <c r="Q6" s="4"/>
      <c r="R6" s="4"/>
      <c r="S6" s="6">
        <v>33891036</v>
      </c>
      <c r="T6" s="4"/>
      <c r="U6" s="4"/>
      <c r="V6" s="4"/>
      <c r="W6" s="4"/>
      <c r="X6" s="4"/>
      <c r="Y6" s="4"/>
      <c r="Z6" s="4"/>
      <c r="AA6" s="4"/>
      <c r="AB6" s="4"/>
      <c r="AC6" s="4"/>
    </row>
    <row r="7" spans="1:29">
      <c r="A7" s="2" t="s">
        <v>1910</v>
      </c>
      <c r="B7" s="6">
        <v>673000</v>
      </c>
      <c r="C7" s="4"/>
      <c r="D7" s="6">
        <v>16496000</v>
      </c>
      <c r="E7" s="6">
        <v>1444000</v>
      </c>
      <c r="F7" s="6">
        <v>104640000</v>
      </c>
      <c r="G7" s="4"/>
      <c r="H7" s="6">
        <v>7538000</v>
      </c>
      <c r="I7" s="4"/>
      <c r="J7" s="6">
        <v>-354000</v>
      </c>
      <c r="K7" s="6">
        <v>-3583000</v>
      </c>
      <c r="L7" s="4">
        <v>0</v>
      </c>
      <c r="M7" s="6">
        <v>123253000</v>
      </c>
      <c r="N7" s="4"/>
      <c r="O7" s="6">
        <v>3601000</v>
      </c>
      <c r="P7" s="4"/>
      <c r="Q7" s="6">
        <v>37053000</v>
      </c>
      <c r="R7" s="4"/>
      <c r="S7" s="4"/>
      <c r="T7" s="4"/>
      <c r="U7" s="4"/>
      <c r="V7" s="4"/>
      <c r="W7" s="4"/>
      <c r="X7" s="4"/>
      <c r="Y7" s="4"/>
      <c r="Z7" s="4"/>
      <c r="AA7" s="4"/>
      <c r="AB7" s="4"/>
      <c r="AC7" s="4"/>
    </row>
    <row r="8" spans="1:29" ht="30">
      <c r="A8" s="2" t="s">
        <v>1602</v>
      </c>
      <c r="B8" s="6">
        <v>1408804000</v>
      </c>
      <c r="C8" s="4"/>
      <c r="D8" s="4"/>
      <c r="E8" s="4"/>
      <c r="F8" s="4"/>
      <c r="G8" s="4"/>
      <c r="H8" s="6">
        <v>1304839000</v>
      </c>
      <c r="I8" s="4"/>
      <c r="J8" s="4"/>
      <c r="K8" s="4"/>
      <c r="L8" s="4"/>
      <c r="M8" s="6">
        <v>1408804000</v>
      </c>
      <c r="N8" s="4"/>
      <c r="O8" s="6">
        <v>1304839000</v>
      </c>
      <c r="P8" s="4"/>
      <c r="Q8" s="4"/>
      <c r="R8" s="4"/>
      <c r="S8" s="6">
        <v>1408804000</v>
      </c>
      <c r="T8" s="4"/>
      <c r="U8" s="4"/>
      <c r="V8" s="4"/>
      <c r="W8" s="4"/>
      <c r="X8" s="4"/>
      <c r="Y8" s="6">
        <v>1304839000</v>
      </c>
      <c r="Z8" s="4"/>
      <c r="AA8" s="4"/>
      <c r="AB8" s="4"/>
      <c r="AC8" s="4"/>
    </row>
    <row r="9" spans="1:29">
      <c r="A9" s="2" t="s">
        <v>705</v>
      </c>
      <c r="B9" s="4"/>
      <c r="C9" s="4"/>
      <c r="D9" s="4"/>
      <c r="E9" s="4"/>
      <c r="F9" s="4"/>
      <c r="G9" s="4"/>
      <c r="H9" s="4"/>
      <c r="I9" s="4"/>
      <c r="J9" s="4"/>
      <c r="K9" s="4"/>
      <c r="L9" s="4"/>
      <c r="M9" s="4"/>
      <c r="N9" s="4"/>
      <c r="O9" s="4"/>
      <c r="P9" s="4"/>
      <c r="Q9" s="4"/>
      <c r="R9" s="4"/>
      <c r="S9" s="4"/>
      <c r="T9" s="4"/>
      <c r="U9" s="4"/>
      <c r="V9" s="4"/>
      <c r="W9" s="4"/>
      <c r="X9" s="4"/>
      <c r="Y9" s="4"/>
      <c r="Z9" s="4"/>
      <c r="AA9" s="4"/>
      <c r="AB9" s="4"/>
      <c r="AC9" s="4"/>
    </row>
    <row r="10" spans="1:29" ht="30">
      <c r="A10" s="3" t="s">
        <v>1908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c r="A11" s="2" t="s">
        <v>760</v>
      </c>
      <c r="B11" s="269">
        <v>0.499</v>
      </c>
      <c r="C11" s="4"/>
      <c r="D11" s="4"/>
      <c r="E11" s="4"/>
      <c r="F11" s="4"/>
      <c r="G11" s="4"/>
      <c r="H11" s="4"/>
      <c r="I11" s="4"/>
      <c r="J11" s="4"/>
      <c r="K11" s="4"/>
      <c r="L11" s="4"/>
      <c r="M11" s="269">
        <v>0.499</v>
      </c>
      <c r="N11" s="4"/>
      <c r="O11" s="4"/>
      <c r="P11" s="4"/>
      <c r="Q11" s="4"/>
      <c r="R11" s="4"/>
      <c r="S11" s="269">
        <v>0.499</v>
      </c>
      <c r="T11" s="4"/>
      <c r="U11" s="4"/>
      <c r="V11" s="4"/>
      <c r="W11" s="4"/>
      <c r="X11" s="4"/>
      <c r="Y11" s="4"/>
      <c r="Z11" s="4"/>
      <c r="AA11" s="4"/>
      <c r="AB11" s="4"/>
      <c r="AC11" s="4"/>
    </row>
    <row r="12" spans="1:29">
      <c r="A12" s="2" t="s">
        <v>1911</v>
      </c>
      <c r="B12" s="269">
        <v>0.499</v>
      </c>
      <c r="C12" s="4"/>
      <c r="D12" s="4"/>
      <c r="E12" s="4"/>
      <c r="F12" s="4"/>
      <c r="G12" s="4"/>
      <c r="H12" s="4"/>
      <c r="I12" s="4"/>
      <c r="J12" s="4"/>
      <c r="K12" s="4"/>
      <c r="L12" s="4"/>
      <c r="M12" s="269">
        <v>0.499</v>
      </c>
      <c r="N12" s="4"/>
      <c r="O12" s="4"/>
      <c r="P12" s="4"/>
      <c r="Q12" s="4"/>
      <c r="R12" s="4"/>
      <c r="S12" s="269">
        <v>0.499</v>
      </c>
      <c r="T12" s="4"/>
      <c r="U12" s="4"/>
      <c r="V12" s="4"/>
      <c r="W12" s="4"/>
      <c r="X12" s="4"/>
      <c r="Y12" s="4"/>
      <c r="Z12" s="4"/>
      <c r="AA12" s="4"/>
      <c r="AB12" s="4"/>
      <c r="AC12" s="4"/>
    </row>
    <row r="13" spans="1:29">
      <c r="A13" s="2" t="s">
        <v>1599</v>
      </c>
      <c r="B13" s="6">
        <v>834000</v>
      </c>
      <c r="C13" s="4"/>
      <c r="D13" s="4"/>
      <c r="E13" s="4"/>
      <c r="F13" s="4"/>
      <c r="G13" s="4"/>
      <c r="H13" s="4"/>
      <c r="I13" s="4"/>
      <c r="J13" s="4"/>
      <c r="K13" s="4"/>
      <c r="L13" s="4"/>
      <c r="M13" s="6">
        <v>834000</v>
      </c>
      <c r="N13" s="4"/>
      <c r="O13" s="4"/>
      <c r="P13" s="4"/>
      <c r="Q13" s="4"/>
      <c r="R13" s="4"/>
      <c r="S13" s="6">
        <v>834000</v>
      </c>
      <c r="T13" s="4"/>
      <c r="U13" s="4"/>
      <c r="V13" s="4"/>
      <c r="W13" s="4"/>
      <c r="X13" s="4"/>
      <c r="Y13" s="4"/>
      <c r="Z13" s="4"/>
      <c r="AA13" s="4"/>
      <c r="AB13" s="4"/>
      <c r="AC13" s="4"/>
    </row>
    <row r="14" spans="1:29" ht="17.25">
      <c r="A14" s="2" t="s">
        <v>1912</v>
      </c>
      <c r="B14" s="6">
        <v>95800000</v>
      </c>
      <c r="C14" s="270" t="s">
        <v>1601</v>
      </c>
      <c r="D14" s="4"/>
      <c r="E14" s="4"/>
      <c r="F14" s="4"/>
      <c r="G14" s="4"/>
      <c r="H14" s="4"/>
      <c r="I14" s="4"/>
      <c r="J14" s="4"/>
      <c r="K14" s="4"/>
      <c r="L14" s="4"/>
      <c r="M14" s="6">
        <v>95800000</v>
      </c>
      <c r="N14" s="270" t="s">
        <v>1601</v>
      </c>
      <c r="O14" s="4"/>
      <c r="P14" s="4"/>
      <c r="Q14" s="4"/>
      <c r="R14" s="4"/>
      <c r="S14" s="6">
        <v>95800000</v>
      </c>
      <c r="T14" s="270" t="s">
        <v>1601</v>
      </c>
      <c r="U14" s="4"/>
      <c r="V14" s="4"/>
      <c r="W14" s="4"/>
      <c r="X14" s="4"/>
      <c r="Y14" s="4"/>
      <c r="Z14" s="4"/>
      <c r="AA14" s="4"/>
      <c r="AB14" s="4"/>
      <c r="AC14" s="4"/>
    </row>
    <row r="15" spans="1:29">
      <c r="A15" s="2" t="s">
        <v>1913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30">
      <c r="A16" s="3" t="s">
        <v>1908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17.25">
      <c r="A17" s="2" t="s">
        <v>760</v>
      </c>
      <c r="B17" s="269">
        <v>0.10920000000000001</v>
      </c>
      <c r="C17" s="270" t="s">
        <v>1620</v>
      </c>
      <c r="D17" s="4"/>
      <c r="E17" s="4"/>
      <c r="F17" s="4"/>
      <c r="G17" s="4"/>
      <c r="H17" s="4"/>
      <c r="I17" s="4"/>
      <c r="J17" s="4"/>
      <c r="K17" s="4"/>
      <c r="L17" s="4"/>
      <c r="M17" s="269">
        <v>0.10920000000000001</v>
      </c>
      <c r="N17" s="270" t="s">
        <v>1620</v>
      </c>
      <c r="O17" s="4"/>
      <c r="P17" s="4"/>
      <c r="Q17" s="4"/>
      <c r="R17" s="4"/>
      <c r="S17" s="269">
        <v>0.10920000000000001</v>
      </c>
      <c r="T17" s="270" t="s">
        <v>1620</v>
      </c>
      <c r="U17" s="4"/>
      <c r="V17" s="4"/>
      <c r="W17" s="4"/>
      <c r="X17" s="4"/>
      <c r="Y17" s="4"/>
      <c r="Z17" s="4"/>
      <c r="AA17" s="4"/>
      <c r="AB17" s="4"/>
      <c r="AC17" s="4"/>
    </row>
    <row r="18" spans="1:29" ht="17.25">
      <c r="A18" s="2" t="s">
        <v>1911</v>
      </c>
      <c r="B18" s="269">
        <v>0.10920000000000001</v>
      </c>
      <c r="C18" s="270" t="s">
        <v>1620</v>
      </c>
      <c r="D18" s="4"/>
      <c r="E18" s="4"/>
      <c r="F18" s="4"/>
      <c r="G18" s="4"/>
      <c r="H18" s="4"/>
      <c r="I18" s="4"/>
      <c r="J18" s="4"/>
      <c r="K18" s="4"/>
      <c r="L18" s="4"/>
      <c r="M18" s="269">
        <v>0.10920000000000001</v>
      </c>
      <c r="N18" s="270" t="s">
        <v>1620</v>
      </c>
      <c r="O18" s="4"/>
      <c r="P18" s="4"/>
      <c r="Q18" s="4"/>
      <c r="R18" s="4"/>
      <c r="S18" s="269">
        <v>0.10920000000000001</v>
      </c>
      <c r="T18" s="270" t="s">
        <v>1620</v>
      </c>
      <c r="U18" s="4"/>
      <c r="V18" s="4"/>
      <c r="W18" s="4"/>
      <c r="X18" s="4"/>
      <c r="Y18" s="4"/>
      <c r="Z18" s="4"/>
      <c r="AA18" s="4"/>
      <c r="AB18" s="4"/>
      <c r="AC18" s="4"/>
    </row>
    <row r="19" spans="1:29" ht="17.25">
      <c r="A19" s="2" t="s">
        <v>1599</v>
      </c>
      <c r="B19" s="6">
        <v>119500</v>
      </c>
      <c r="C19" s="270" t="s">
        <v>1620</v>
      </c>
      <c r="D19" s="4"/>
      <c r="E19" s="4"/>
      <c r="F19" s="4"/>
      <c r="G19" s="4"/>
      <c r="H19" s="4"/>
      <c r="I19" s="4"/>
      <c r="J19" s="4"/>
      <c r="K19" s="4"/>
      <c r="L19" s="4"/>
      <c r="M19" s="6">
        <v>119500</v>
      </c>
      <c r="N19" s="270" t="s">
        <v>1620</v>
      </c>
      <c r="O19" s="4"/>
      <c r="P19" s="4"/>
      <c r="Q19" s="4"/>
      <c r="R19" s="4"/>
      <c r="S19" s="6">
        <v>119500</v>
      </c>
      <c r="T19" s="270" t="s">
        <v>1620</v>
      </c>
      <c r="U19" s="4"/>
      <c r="V19" s="4"/>
      <c r="W19" s="4"/>
      <c r="X19" s="4"/>
      <c r="Y19" s="4"/>
      <c r="Z19" s="4"/>
      <c r="AA19" s="4"/>
      <c r="AB19" s="4"/>
      <c r="AC19" s="4"/>
    </row>
    <row r="20" spans="1:29" ht="17.25">
      <c r="A20" s="2" t="s">
        <v>1912</v>
      </c>
      <c r="B20" s="6">
        <v>251900000</v>
      </c>
      <c r="C20" s="270" t="s">
        <v>1830</v>
      </c>
      <c r="D20" s="4"/>
      <c r="E20" s="4"/>
      <c r="F20" s="4"/>
      <c r="G20" s="4"/>
      <c r="H20" s="4"/>
      <c r="I20" s="4"/>
      <c r="J20" s="4"/>
      <c r="K20" s="4"/>
      <c r="L20" s="4"/>
      <c r="M20" s="6">
        <v>251900000</v>
      </c>
      <c r="N20" s="270" t="s">
        <v>1830</v>
      </c>
      <c r="O20" s="4"/>
      <c r="P20" s="4"/>
      <c r="Q20" s="4"/>
      <c r="R20" s="4"/>
      <c r="S20" s="6">
        <v>251900000</v>
      </c>
      <c r="T20" s="270" t="s">
        <v>1830</v>
      </c>
      <c r="U20" s="4"/>
      <c r="V20" s="4"/>
      <c r="W20" s="4"/>
      <c r="X20" s="4"/>
      <c r="Y20" s="4"/>
      <c r="Z20" s="4"/>
      <c r="AA20" s="4"/>
      <c r="AB20" s="4"/>
      <c r="AC20" s="4"/>
    </row>
    <row r="21" spans="1:29" ht="30">
      <c r="A21" s="2" t="s">
        <v>1914</v>
      </c>
      <c r="B21" s="4"/>
      <c r="C21" s="4"/>
      <c r="D21" s="4"/>
      <c r="E21" s="4"/>
      <c r="F21" s="4"/>
      <c r="G21" s="4"/>
      <c r="H21" s="4"/>
      <c r="I21" s="4"/>
      <c r="J21" s="4"/>
      <c r="K21" s="4"/>
      <c r="L21" s="4"/>
      <c r="M21" s="4"/>
      <c r="N21" s="4"/>
      <c r="O21" s="4"/>
      <c r="P21" s="4"/>
      <c r="Q21" s="4"/>
      <c r="R21" s="6">
        <v>67900000</v>
      </c>
      <c r="S21" s="4"/>
      <c r="T21" s="4"/>
      <c r="U21" s="4"/>
      <c r="V21" s="4"/>
      <c r="W21" s="4"/>
      <c r="X21" s="4"/>
      <c r="Y21" s="4"/>
      <c r="Z21" s="4"/>
      <c r="AA21" s="4"/>
      <c r="AB21" s="4"/>
      <c r="AC21" s="4"/>
    </row>
    <row r="22" spans="1:29">
      <c r="A22" s="2" t="s">
        <v>1910</v>
      </c>
      <c r="B22" s="4"/>
      <c r="C22" s="4"/>
      <c r="D22" s="4"/>
      <c r="E22" s="4"/>
      <c r="F22" s="4"/>
      <c r="G22" s="4"/>
      <c r="H22" s="4"/>
      <c r="I22" s="4"/>
      <c r="J22" s="4"/>
      <c r="K22" s="4"/>
      <c r="L22" s="4"/>
      <c r="M22" s="4"/>
      <c r="N22" s="4"/>
      <c r="O22" s="4"/>
      <c r="P22" s="4"/>
      <c r="Q22" s="4"/>
      <c r="R22" s="6">
        <v>3000000</v>
      </c>
      <c r="S22" s="4"/>
      <c r="T22" s="4"/>
      <c r="U22" s="4"/>
      <c r="V22" s="4"/>
      <c r="W22" s="4"/>
      <c r="X22" s="4"/>
      <c r="Y22" s="4"/>
      <c r="Z22" s="4"/>
      <c r="AA22" s="4"/>
      <c r="AB22" s="4"/>
      <c r="AC22" s="4"/>
    </row>
    <row r="23" spans="1:29">
      <c r="A23" s="2" t="s">
        <v>1915</v>
      </c>
      <c r="B23" s="4"/>
      <c r="C23" s="4"/>
      <c r="D23" s="4"/>
      <c r="E23" s="4"/>
      <c r="F23" s="4"/>
      <c r="G23" s="4"/>
      <c r="H23" s="4"/>
      <c r="I23" s="4"/>
      <c r="J23" s="4"/>
      <c r="K23" s="4"/>
      <c r="L23" s="4"/>
      <c r="M23" s="4"/>
      <c r="N23" s="4"/>
      <c r="O23" s="4"/>
      <c r="P23" s="4"/>
      <c r="Q23" s="4"/>
      <c r="R23" s="269">
        <v>0.5</v>
      </c>
      <c r="S23" s="4"/>
      <c r="T23" s="4"/>
      <c r="U23" s="4"/>
      <c r="V23" s="4"/>
      <c r="W23" s="4"/>
      <c r="X23" s="4"/>
      <c r="Y23" s="4"/>
      <c r="Z23" s="4"/>
      <c r="AA23" s="4"/>
      <c r="AB23" s="4"/>
      <c r="AC23" s="4"/>
    </row>
    <row r="24" spans="1:29">
      <c r="A24" s="2" t="s">
        <v>709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row>
    <row r="25" spans="1:29" ht="30">
      <c r="A25" s="3" t="s">
        <v>1908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c r="A26" s="2" t="s">
        <v>760</v>
      </c>
      <c r="B26" s="269">
        <v>0.42949999999999999</v>
      </c>
      <c r="C26" s="4"/>
      <c r="D26" s="4"/>
      <c r="E26" s="4"/>
      <c r="F26" s="4"/>
      <c r="G26" s="4"/>
      <c r="H26" s="4"/>
      <c r="I26" s="4"/>
      <c r="J26" s="4"/>
      <c r="K26" s="4"/>
      <c r="L26" s="4"/>
      <c r="M26" s="269">
        <v>0.42949999999999999</v>
      </c>
      <c r="N26" s="4"/>
      <c r="O26" s="4"/>
      <c r="P26" s="4"/>
      <c r="Q26" s="4"/>
      <c r="R26" s="4"/>
      <c r="S26" s="269">
        <v>0.42949999999999999</v>
      </c>
      <c r="T26" s="4"/>
      <c r="U26" s="4"/>
      <c r="V26" s="4"/>
      <c r="W26" s="4"/>
      <c r="X26" s="4"/>
      <c r="Y26" s="4"/>
      <c r="Z26" s="4"/>
      <c r="AA26" s="4"/>
      <c r="AB26" s="4"/>
      <c r="AC26" s="4"/>
    </row>
    <row r="27" spans="1:29">
      <c r="A27" s="2" t="s">
        <v>1911</v>
      </c>
      <c r="B27" s="269">
        <v>0.42949999999999999</v>
      </c>
      <c r="C27" s="4"/>
      <c r="D27" s="4"/>
      <c r="E27" s="4"/>
      <c r="F27" s="4"/>
      <c r="G27" s="4"/>
      <c r="H27" s="4"/>
      <c r="I27" s="4"/>
      <c r="J27" s="4"/>
      <c r="K27" s="4"/>
      <c r="L27" s="4"/>
      <c r="M27" s="269">
        <v>0.42949999999999999</v>
      </c>
      <c r="N27" s="4"/>
      <c r="O27" s="4"/>
      <c r="P27" s="4"/>
      <c r="Q27" s="4"/>
      <c r="R27" s="4"/>
      <c r="S27" s="269">
        <v>0.42949999999999999</v>
      </c>
      <c r="T27" s="4"/>
      <c r="U27" s="4"/>
      <c r="V27" s="4"/>
      <c r="W27" s="4"/>
      <c r="X27" s="4"/>
      <c r="Y27" s="4"/>
      <c r="Z27" s="4"/>
      <c r="AA27" s="4"/>
      <c r="AB27" s="4"/>
      <c r="AC27" s="4"/>
    </row>
    <row r="28" spans="1:29">
      <c r="A28" s="2" t="s">
        <v>1599</v>
      </c>
      <c r="B28" s="6">
        <v>526000</v>
      </c>
      <c r="C28" s="4"/>
      <c r="D28" s="4"/>
      <c r="E28" s="4"/>
      <c r="F28" s="4"/>
      <c r="G28" s="4"/>
      <c r="H28" s="4"/>
      <c r="I28" s="4"/>
      <c r="J28" s="4"/>
      <c r="K28" s="4"/>
      <c r="L28" s="4"/>
      <c r="M28" s="6">
        <v>526000</v>
      </c>
      <c r="N28" s="4"/>
      <c r="O28" s="4"/>
      <c r="P28" s="4"/>
      <c r="Q28" s="4"/>
      <c r="R28" s="4"/>
      <c r="S28" s="6">
        <v>526000</v>
      </c>
      <c r="T28" s="4"/>
      <c r="U28" s="4"/>
      <c r="V28" s="4"/>
      <c r="W28" s="4"/>
      <c r="X28" s="4"/>
      <c r="Y28" s="4"/>
      <c r="Z28" s="4"/>
      <c r="AA28" s="4"/>
      <c r="AB28" s="4"/>
      <c r="AC28" s="4"/>
    </row>
    <row r="29" spans="1:29" ht="17.25">
      <c r="A29" s="2" t="s">
        <v>1912</v>
      </c>
      <c r="B29" s="6">
        <v>285000000</v>
      </c>
      <c r="C29" s="270" t="s">
        <v>1601</v>
      </c>
      <c r="D29" s="4"/>
      <c r="E29" s="4"/>
      <c r="F29" s="4"/>
      <c r="G29" s="4"/>
      <c r="H29" s="4"/>
      <c r="I29" s="4"/>
      <c r="J29" s="4"/>
      <c r="K29" s="4"/>
      <c r="L29" s="4"/>
      <c r="M29" s="6">
        <v>285000000</v>
      </c>
      <c r="N29" s="270" t="s">
        <v>1601</v>
      </c>
      <c r="O29" s="4"/>
      <c r="P29" s="4"/>
      <c r="Q29" s="4"/>
      <c r="R29" s="4"/>
      <c r="S29" s="6">
        <v>285000000</v>
      </c>
      <c r="T29" s="270" t="s">
        <v>1601</v>
      </c>
      <c r="U29" s="4"/>
      <c r="V29" s="4"/>
      <c r="W29" s="4"/>
      <c r="X29" s="4"/>
      <c r="Y29" s="4"/>
      <c r="Z29" s="4"/>
      <c r="AA29" s="4"/>
      <c r="AB29" s="4"/>
      <c r="AC29" s="4"/>
    </row>
    <row r="30" spans="1:29">
      <c r="A30" s="2" t="s">
        <v>793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30">
      <c r="A31" s="3" t="s">
        <v>1908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17.25">
      <c r="A32" s="2" t="s">
        <v>760</v>
      </c>
      <c r="B32" s="269">
        <v>0.56879999999999997</v>
      </c>
      <c r="C32" s="270" t="s">
        <v>1622</v>
      </c>
      <c r="D32" s="4"/>
      <c r="E32" s="4"/>
      <c r="F32" s="4"/>
      <c r="G32" s="4"/>
      <c r="H32" s="4"/>
      <c r="I32" s="4"/>
      <c r="J32" s="4"/>
      <c r="K32" s="4"/>
      <c r="L32" s="4"/>
      <c r="M32" s="269">
        <v>0.56879999999999997</v>
      </c>
      <c r="N32" s="270" t="s">
        <v>1622</v>
      </c>
      <c r="O32" s="4"/>
      <c r="P32" s="4"/>
      <c r="Q32" s="4"/>
      <c r="R32" s="4"/>
      <c r="S32" s="269">
        <v>0.56879999999999997</v>
      </c>
      <c r="T32" s="270" t="s">
        <v>1622</v>
      </c>
      <c r="U32" s="4"/>
      <c r="V32" s="4"/>
      <c r="W32" s="4"/>
      <c r="X32" s="4"/>
      <c r="Y32" s="4"/>
      <c r="Z32" s="4"/>
      <c r="AA32" s="4"/>
      <c r="AB32" s="4"/>
      <c r="AC32" s="4"/>
    </row>
    <row r="33" spans="1:29" ht="17.25">
      <c r="A33" s="2" t="s">
        <v>1911</v>
      </c>
      <c r="B33" s="269">
        <v>0.56879999999999997</v>
      </c>
      <c r="C33" s="270" t="s">
        <v>1622</v>
      </c>
      <c r="D33" s="4"/>
      <c r="E33" s="4"/>
      <c r="F33" s="4"/>
      <c r="G33" s="4"/>
      <c r="H33" s="4"/>
      <c r="I33" s="4"/>
      <c r="J33" s="4"/>
      <c r="K33" s="4"/>
      <c r="L33" s="4"/>
      <c r="M33" s="269">
        <v>0.56879999999999997</v>
      </c>
      <c r="N33" s="270" t="s">
        <v>1622</v>
      </c>
      <c r="O33" s="4"/>
      <c r="P33" s="4"/>
      <c r="Q33" s="4"/>
      <c r="R33" s="4"/>
      <c r="S33" s="269">
        <v>0.56879999999999997</v>
      </c>
      <c r="T33" s="270" t="s">
        <v>1622</v>
      </c>
      <c r="U33" s="4"/>
      <c r="V33" s="4"/>
      <c r="W33" s="4"/>
      <c r="X33" s="4"/>
      <c r="Y33" s="4"/>
      <c r="Z33" s="4"/>
      <c r="AA33" s="4"/>
      <c r="AB33" s="4"/>
      <c r="AC33" s="4"/>
    </row>
    <row r="34" spans="1:29" ht="17.25">
      <c r="A34" s="2" t="s">
        <v>1599</v>
      </c>
      <c r="B34" s="6">
        <v>674000</v>
      </c>
      <c r="C34" s="270" t="s">
        <v>1622</v>
      </c>
      <c r="D34" s="4"/>
      <c r="E34" s="4"/>
      <c r="F34" s="4"/>
      <c r="G34" s="4"/>
      <c r="H34" s="4"/>
      <c r="I34" s="4"/>
      <c r="J34" s="4"/>
      <c r="K34" s="4"/>
      <c r="L34" s="4"/>
      <c r="M34" s="6">
        <v>674000</v>
      </c>
      <c r="N34" s="270" t="s">
        <v>1622</v>
      </c>
      <c r="O34" s="4"/>
      <c r="P34" s="4"/>
      <c r="Q34" s="4"/>
      <c r="R34" s="4"/>
      <c r="S34" s="6">
        <v>674000</v>
      </c>
      <c r="T34" s="270" t="s">
        <v>1622</v>
      </c>
      <c r="U34" s="4"/>
      <c r="V34" s="4"/>
      <c r="W34" s="4"/>
      <c r="X34" s="4"/>
      <c r="Y34" s="4"/>
      <c r="Z34" s="4"/>
      <c r="AA34" s="4"/>
      <c r="AB34" s="4"/>
      <c r="AC34" s="4"/>
    </row>
    <row r="35" spans="1:29" ht="17.25">
      <c r="A35" s="2" t="s">
        <v>1912</v>
      </c>
      <c r="B35" s="6">
        <v>520000000</v>
      </c>
      <c r="C35" s="270" t="s">
        <v>1832</v>
      </c>
      <c r="D35" s="4"/>
      <c r="E35" s="4"/>
      <c r="F35" s="4"/>
      <c r="G35" s="4"/>
      <c r="H35" s="4"/>
      <c r="I35" s="4"/>
      <c r="J35" s="4"/>
      <c r="K35" s="4"/>
      <c r="L35" s="4"/>
      <c r="M35" s="6">
        <v>520000000</v>
      </c>
      <c r="N35" s="270" t="s">
        <v>1832</v>
      </c>
      <c r="O35" s="4"/>
      <c r="P35" s="4"/>
      <c r="Q35" s="4"/>
      <c r="R35" s="4"/>
      <c r="S35" s="6">
        <v>520000000</v>
      </c>
      <c r="T35" s="270" t="s">
        <v>1832</v>
      </c>
      <c r="U35" s="4"/>
      <c r="V35" s="4"/>
      <c r="W35" s="4"/>
      <c r="X35" s="4"/>
      <c r="Y35" s="4"/>
      <c r="Z35" s="4"/>
      <c r="AA35" s="4"/>
      <c r="AB35" s="4"/>
      <c r="AC35" s="4"/>
    </row>
    <row r="36" spans="1:29">
      <c r="A36" s="2" t="s">
        <v>1916</v>
      </c>
      <c r="B36" s="4"/>
      <c r="C36" s="4"/>
      <c r="D36" s="4"/>
      <c r="E36" s="4"/>
      <c r="F36" s="4"/>
      <c r="G36" s="4"/>
      <c r="H36" s="4"/>
      <c r="I36" s="4"/>
      <c r="J36" s="4"/>
      <c r="K36" s="4"/>
      <c r="L36" s="4"/>
      <c r="M36" s="4"/>
      <c r="N36" s="4"/>
      <c r="O36" s="4"/>
      <c r="P36" s="4"/>
      <c r="Q36" s="4"/>
      <c r="R36" s="4"/>
      <c r="S36" s="6">
        <v>16000000</v>
      </c>
      <c r="T36" s="4"/>
      <c r="U36" s="4"/>
      <c r="V36" s="4"/>
      <c r="W36" s="4"/>
      <c r="X36" s="4"/>
      <c r="Y36" s="4"/>
      <c r="Z36" s="4"/>
      <c r="AA36" s="4"/>
      <c r="AB36" s="4"/>
      <c r="AC36" s="4"/>
    </row>
    <row r="37" spans="1:29">
      <c r="A37" s="2" t="s">
        <v>1917</v>
      </c>
      <c r="B37" s="6">
        <v>7000000</v>
      </c>
      <c r="C37" s="4"/>
      <c r="D37" s="4"/>
      <c r="E37" s="4"/>
      <c r="F37" s="4"/>
      <c r="G37" s="4"/>
      <c r="H37" s="4"/>
      <c r="I37" s="4"/>
      <c r="J37" s="4"/>
      <c r="K37" s="4"/>
      <c r="L37" s="4"/>
      <c r="M37" s="6">
        <v>7000000</v>
      </c>
      <c r="N37" s="4"/>
      <c r="O37" s="4"/>
      <c r="P37" s="4"/>
      <c r="Q37" s="4"/>
      <c r="R37" s="4"/>
      <c r="S37" s="6">
        <v>7000000</v>
      </c>
      <c r="T37" s="4"/>
      <c r="U37" s="4"/>
      <c r="V37" s="4"/>
      <c r="W37" s="4"/>
      <c r="X37" s="4"/>
      <c r="Y37" s="4"/>
      <c r="Z37" s="4"/>
      <c r="AA37" s="4"/>
      <c r="AB37" s="4"/>
      <c r="AC37" s="4"/>
    </row>
    <row r="38" spans="1:29">
      <c r="A38" s="2" t="s">
        <v>713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30">
      <c r="A39" s="3" t="s">
        <v>1908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A40" s="2" t="s">
        <v>760</v>
      </c>
      <c r="B40" s="269">
        <v>0.2026</v>
      </c>
      <c r="C40" s="4"/>
      <c r="D40" s="4"/>
      <c r="E40" s="4"/>
      <c r="F40" s="4"/>
      <c r="G40" s="4"/>
      <c r="H40" s="4"/>
      <c r="I40" s="4"/>
      <c r="J40" s="4"/>
      <c r="K40" s="4"/>
      <c r="L40" s="4"/>
      <c r="M40" s="269">
        <v>0.2026</v>
      </c>
      <c r="N40" s="4"/>
      <c r="O40" s="4"/>
      <c r="P40" s="4"/>
      <c r="Q40" s="4"/>
      <c r="R40" s="4"/>
      <c r="S40" s="269">
        <v>0.2026</v>
      </c>
      <c r="T40" s="4"/>
      <c r="U40" s="4"/>
      <c r="V40" s="4"/>
      <c r="W40" s="4"/>
      <c r="X40" s="4"/>
      <c r="Y40" s="4"/>
      <c r="Z40" s="4"/>
      <c r="AA40" s="4"/>
      <c r="AB40" s="4"/>
      <c r="AC40" s="4"/>
    </row>
    <row r="41" spans="1:29">
      <c r="A41" s="2" t="s">
        <v>1911</v>
      </c>
      <c r="B41" s="269">
        <v>0.2026</v>
      </c>
      <c r="C41" s="4"/>
      <c r="D41" s="4"/>
      <c r="E41" s="4"/>
      <c r="F41" s="4"/>
      <c r="G41" s="4"/>
      <c r="H41" s="4"/>
      <c r="I41" s="4"/>
      <c r="J41" s="4"/>
      <c r="K41" s="4"/>
      <c r="L41" s="4"/>
      <c r="M41" s="269">
        <v>0.2026</v>
      </c>
      <c r="N41" s="4"/>
      <c r="O41" s="4"/>
      <c r="P41" s="4"/>
      <c r="Q41" s="4"/>
      <c r="R41" s="4"/>
      <c r="S41" s="269">
        <v>0.2026</v>
      </c>
      <c r="T41" s="4"/>
      <c r="U41" s="4"/>
      <c r="V41" s="4"/>
      <c r="W41" s="4"/>
      <c r="X41" s="4"/>
      <c r="Y41" s="4"/>
      <c r="Z41" s="4"/>
      <c r="AA41" s="4"/>
      <c r="AB41" s="4"/>
      <c r="AC41" s="4"/>
    </row>
    <row r="42" spans="1:29">
      <c r="A42" s="2" t="s">
        <v>1599</v>
      </c>
      <c r="B42" s="6">
        <v>640000</v>
      </c>
      <c r="C42" s="4"/>
      <c r="D42" s="4"/>
      <c r="E42" s="4"/>
      <c r="F42" s="4"/>
      <c r="G42" s="4"/>
      <c r="H42" s="4"/>
      <c r="I42" s="4"/>
      <c r="J42" s="4"/>
      <c r="K42" s="4"/>
      <c r="L42" s="4"/>
      <c r="M42" s="6">
        <v>640000</v>
      </c>
      <c r="N42" s="4"/>
      <c r="O42" s="4"/>
      <c r="P42" s="4"/>
      <c r="Q42" s="4"/>
      <c r="R42" s="4"/>
      <c r="S42" s="6">
        <v>640000</v>
      </c>
      <c r="T42" s="4"/>
      <c r="U42" s="4"/>
      <c r="V42" s="4"/>
      <c r="W42" s="4"/>
      <c r="X42" s="4"/>
      <c r="Y42" s="4"/>
      <c r="Z42" s="4"/>
      <c r="AA42" s="4"/>
      <c r="AB42" s="4"/>
      <c r="AC42" s="4"/>
    </row>
    <row r="43" spans="1:29" ht="17.25">
      <c r="A43" s="2" t="s">
        <v>1912</v>
      </c>
      <c r="B43" s="6">
        <v>210000000</v>
      </c>
      <c r="C43" s="270" t="s">
        <v>1601</v>
      </c>
      <c r="D43" s="4"/>
      <c r="E43" s="4"/>
      <c r="F43" s="4"/>
      <c r="G43" s="4"/>
      <c r="H43" s="4"/>
      <c r="I43" s="4"/>
      <c r="J43" s="4"/>
      <c r="K43" s="4"/>
      <c r="L43" s="4"/>
      <c r="M43" s="6">
        <v>210000000</v>
      </c>
      <c r="N43" s="270" t="s">
        <v>1601</v>
      </c>
      <c r="O43" s="4"/>
      <c r="P43" s="4"/>
      <c r="Q43" s="4"/>
      <c r="R43" s="4"/>
      <c r="S43" s="6">
        <v>210000000</v>
      </c>
      <c r="T43" s="270" t="s">
        <v>1601</v>
      </c>
      <c r="U43" s="4"/>
      <c r="V43" s="4"/>
      <c r="W43" s="4"/>
      <c r="X43" s="4"/>
      <c r="Y43" s="4"/>
      <c r="Z43" s="4"/>
      <c r="AA43" s="4"/>
      <c r="AB43" s="4"/>
      <c r="AC43" s="4"/>
    </row>
    <row r="44" spans="1:29">
      <c r="A44" s="2" t="s">
        <v>715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30">
      <c r="A45" s="3" t="s">
        <v>1908</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c r="A46" s="2" t="s">
        <v>760</v>
      </c>
      <c r="B46" s="269">
        <v>0.5</v>
      </c>
      <c r="C46" s="4"/>
      <c r="D46" s="4"/>
      <c r="E46" s="4"/>
      <c r="F46" s="4"/>
      <c r="G46" s="4"/>
      <c r="H46" s="4"/>
      <c r="I46" s="4"/>
      <c r="J46" s="4"/>
      <c r="K46" s="4"/>
      <c r="L46" s="4"/>
      <c r="M46" s="269">
        <v>0.5</v>
      </c>
      <c r="N46" s="4"/>
      <c r="O46" s="4"/>
      <c r="P46" s="4"/>
      <c r="Q46" s="4"/>
      <c r="R46" s="4"/>
      <c r="S46" s="269">
        <v>0.5</v>
      </c>
      <c r="T46" s="4"/>
      <c r="U46" s="4"/>
      <c r="V46" s="4"/>
      <c r="W46" s="4"/>
      <c r="X46" s="4"/>
      <c r="Y46" s="4"/>
      <c r="Z46" s="4"/>
      <c r="AA46" s="4"/>
      <c r="AB46" s="4"/>
      <c r="AC46" s="4"/>
    </row>
    <row r="47" spans="1:29">
      <c r="A47" s="2" t="s">
        <v>1911</v>
      </c>
      <c r="B47" s="269">
        <v>0.5</v>
      </c>
      <c r="C47" s="4"/>
      <c r="D47" s="4"/>
      <c r="E47" s="4"/>
      <c r="F47" s="4"/>
      <c r="G47" s="4"/>
      <c r="H47" s="4"/>
      <c r="I47" s="4"/>
      <c r="J47" s="4"/>
      <c r="K47" s="4"/>
      <c r="L47" s="4"/>
      <c r="M47" s="269">
        <v>0.5</v>
      </c>
      <c r="N47" s="4"/>
      <c r="O47" s="4"/>
      <c r="P47" s="4"/>
      <c r="Q47" s="4"/>
      <c r="R47" s="4"/>
      <c r="S47" s="269">
        <v>0.5</v>
      </c>
      <c r="T47" s="4"/>
      <c r="U47" s="4"/>
      <c r="V47" s="4"/>
      <c r="W47" s="4"/>
      <c r="X47" s="4"/>
      <c r="Y47" s="4"/>
      <c r="Z47" s="4"/>
      <c r="AA47" s="4"/>
      <c r="AB47" s="4"/>
      <c r="AC47" s="4"/>
    </row>
    <row r="48" spans="1:29">
      <c r="A48" s="2" t="s">
        <v>1599</v>
      </c>
      <c r="B48" s="6">
        <v>582100</v>
      </c>
      <c r="C48" s="4"/>
      <c r="D48" s="4"/>
      <c r="E48" s="4"/>
      <c r="F48" s="4"/>
      <c r="G48" s="4"/>
      <c r="H48" s="4"/>
      <c r="I48" s="4"/>
      <c r="J48" s="4"/>
      <c r="K48" s="4"/>
      <c r="L48" s="4"/>
      <c r="M48" s="6">
        <v>582100</v>
      </c>
      <c r="N48" s="4"/>
      <c r="O48" s="4"/>
      <c r="P48" s="4"/>
      <c r="Q48" s="4"/>
      <c r="R48" s="4"/>
      <c r="S48" s="6">
        <v>582100</v>
      </c>
      <c r="T48" s="4"/>
      <c r="U48" s="4"/>
      <c r="V48" s="4"/>
      <c r="W48" s="4"/>
      <c r="X48" s="4"/>
      <c r="Y48" s="4"/>
      <c r="Z48" s="4"/>
      <c r="AA48" s="4"/>
      <c r="AB48" s="4"/>
      <c r="AC48" s="4"/>
    </row>
    <row r="49" spans="1:29" ht="17.25">
      <c r="A49" s="2" t="s">
        <v>1912</v>
      </c>
      <c r="B49" s="6">
        <v>111500000</v>
      </c>
      <c r="C49" s="270" t="s">
        <v>1601</v>
      </c>
      <c r="D49" s="4"/>
      <c r="E49" s="4"/>
      <c r="F49" s="4"/>
      <c r="G49" s="4"/>
      <c r="H49" s="4"/>
      <c r="I49" s="4"/>
      <c r="J49" s="4"/>
      <c r="K49" s="4"/>
      <c r="L49" s="4"/>
      <c r="M49" s="6">
        <v>111500000</v>
      </c>
      <c r="N49" s="270" t="s">
        <v>1601</v>
      </c>
      <c r="O49" s="4"/>
      <c r="P49" s="4"/>
      <c r="Q49" s="4"/>
      <c r="R49" s="4"/>
      <c r="S49" s="6">
        <v>111500000</v>
      </c>
      <c r="T49" s="270" t="s">
        <v>1601</v>
      </c>
      <c r="U49" s="4"/>
      <c r="V49" s="4"/>
      <c r="W49" s="4"/>
      <c r="X49" s="4"/>
      <c r="Y49" s="4"/>
      <c r="Z49" s="4"/>
      <c r="AA49" s="4"/>
      <c r="AB49" s="4"/>
      <c r="AC49" s="4"/>
    </row>
    <row r="50" spans="1:29">
      <c r="A50" s="2" t="s">
        <v>717</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30">
      <c r="A51" s="3" t="s">
        <v>1908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c r="A52" s="2" t="s">
        <v>760</v>
      </c>
      <c r="B52" s="269">
        <v>0.55000000000000004</v>
      </c>
      <c r="C52" s="4"/>
      <c r="D52" s="4"/>
      <c r="E52" s="4"/>
      <c r="F52" s="4"/>
      <c r="G52" s="4"/>
      <c r="H52" s="4"/>
      <c r="I52" s="4"/>
      <c r="J52" s="4"/>
      <c r="K52" s="4"/>
      <c r="L52" s="4"/>
      <c r="M52" s="269">
        <v>0.55000000000000004</v>
      </c>
      <c r="N52" s="4"/>
      <c r="O52" s="4"/>
      <c r="P52" s="4"/>
      <c r="Q52" s="4"/>
      <c r="R52" s="4"/>
      <c r="S52" s="269">
        <v>0.55000000000000004</v>
      </c>
      <c r="T52" s="4"/>
      <c r="U52" s="4"/>
      <c r="V52" s="4"/>
      <c r="W52" s="4"/>
      <c r="X52" s="4"/>
      <c r="Y52" s="4"/>
      <c r="Z52" s="4"/>
      <c r="AA52" s="4"/>
      <c r="AB52" s="4"/>
      <c r="AC52" s="4"/>
    </row>
    <row r="53" spans="1:29">
      <c r="A53" s="2" t="s">
        <v>1911</v>
      </c>
      <c r="B53" s="269">
        <v>0.55000000000000004</v>
      </c>
      <c r="C53" s="4"/>
      <c r="D53" s="4"/>
      <c r="E53" s="4"/>
      <c r="F53" s="4"/>
      <c r="G53" s="4"/>
      <c r="H53" s="4"/>
      <c r="I53" s="4"/>
      <c r="J53" s="4"/>
      <c r="K53" s="4"/>
      <c r="L53" s="4"/>
      <c r="M53" s="269">
        <v>0.55000000000000004</v>
      </c>
      <c r="N53" s="4"/>
      <c r="O53" s="4"/>
      <c r="P53" s="4"/>
      <c r="Q53" s="4"/>
      <c r="R53" s="4"/>
      <c r="S53" s="269">
        <v>0.55000000000000004</v>
      </c>
      <c r="T53" s="4"/>
      <c r="U53" s="4"/>
      <c r="V53" s="4"/>
      <c r="W53" s="4"/>
      <c r="X53" s="4"/>
      <c r="Y53" s="4"/>
      <c r="Z53" s="4"/>
      <c r="AA53" s="4"/>
      <c r="AB53" s="4"/>
      <c r="AC53" s="4"/>
    </row>
    <row r="54" spans="1:29">
      <c r="A54" s="2" t="s">
        <v>1599</v>
      </c>
      <c r="B54" s="6">
        <v>303515</v>
      </c>
      <c r="C54" s="4"/>
      <c r="D54" s="4"/>
      <c r="E54" s="4"/>
      <c r="F54" s="4"/>
      <c r="G54" s="4"/>
      <c r="H54" s="4"/>
      <c r="I54" s="4"/>
      <c r="J54" s="4"/>
      <c r="K54" s="4"/>
      <c r="L54" s="4"/>
      <c r="M54" s="6">
        <v>303515</v>
      </c>
      <c r="N54" s="4"/>
      <c r="O54" s="4"/>
      <c r="P54" s="4"/>
      <c r="Q54" s="4"/>
      <c r="R54" s="4"/>
      <c r="S54" s="6">
        <v>303515</v>
      </c>
      <c r="T54" s="4"/>
      <c r="U54" s="4"/>
      <c r="V54" s="4"/>
      <c r="W54" s="4"/>
      <c r="X54" s="4"/>
      <c r="Y54" s="4"/>
      <c r="Z54" s="4"/>
      <c r="AA54" s="4"/>
      <c r="AB54" s="4"/>
      <c r="AC54" s="4"/>
    </row>
    <row r="55" spans="1:29" ht="17.25">
      <c r="A55" s="2" t="s">
        <v>1912</v>
      </c>
      <c r="B55" s="6">
        <v>193000000</v>
      </c>
      <c r="C55" s="270" t="s">
        <v>1601</v>
      </c>
      <c r="D55" s="4"/>
      <c r="E55" s="4"/>
      <c r="F55" s="4"/>
      <c r="G55" s="4"/>
      <c r="H55" s="4"/>
      <c r="I55" s="4"/>
      <c r="J55" s="4"/>
      <c r="K55" s="4"/>
      <c r="L55" s="4"/>
      <c r="M55" s="6">
        <v>193000000</v>
      </c>
      <c r="N55" s="270" t="s">
        <v>1601</v>
      </c>
      <c r="O55" s="4"/>
      <c r="P55" s="4"/>
      <c r="Q55" s="4"/>
      <c r="R55" s="4"/>
      <c r="S55" s="6">
        <v>193000000</v>
      </c>
      <c r="T55" s="270" t="s">
        <v>1601</v>
      </c>
      <c r="U55" s="4"/>
      <c r="V55" s="4"/>
      <c r="W55" s="4"/>
      <c r="X55" s="4"/>
      <c r="Y55" s="4"/>
      <c r="Z55" s="4"/>
      <c r="AA55" s="4"/>
      <c r="AB55" s="4"/>
      <c r="AC55" s="4"/>
    </row>
    <row r="56" spans="1:29">
      <c r="A56" s="2" t="s">
        <v>791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30">
      <c r="A57" s="3" t="s">
        <v>1908</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c r="A58" s="2" t="s">
        <v>760</v>
      </c>
      <c r="B58" s="269">
        <v>0.3</v>
      </c>
      <c r="C58" s="4"/>
      <c r="D58" s="4"/>
      <c r="E58" s="4"/>
      <c r="F58" s="4"/>
      <c r="G58" s="4"/>
      <c r="H58" s="4"/>
      <c r="I58" s="4"/>
      <c r="J58" s="4"/>
      <c r="K58" s="4"/>
      <c r="L58" s="4"/>
      <c r="M58" s="269">
        <v>0.3</v>
      </c>
      <c r="N58" s="4"/>
      <c r="O58" s="4"/>
      <c r="P58" s="4"/>
      <c r="Q58" s="4"/>
      <c r="R58" s="4"/>
      <c r="S58" s="269">
        <v>0.3</v>
      </c>
      <c r="T58" s="4"/>
      <c r="U58" s="4"/>
      <c r="V58" s="4"/>
      <c r="W58" s="4"/>
      <c r="X58" s="4"/>
      <c r="Y58" s="4"/>
      <c r="Z58" s="4"/>
      <c r="AA58" s="4"/>
      <c r="AB58" s="4"/>
      <c r="AC58" s="4"/>
    </row>
    <row r="59" spans="1:29">
      <c r="A59" s="2" t="s">
        <v>1911</v>
      </c>
      <c r="B59" s="269">
        <v>0.3</v>
      </c>
      <c r="C59" s="4"/>
      <c r="D59" s="4"/>
      <c r="E59" s="4"/>
      <c r="F59" s="4"/>
      <c r="G59" s="4"/>
      <c r="H59" s="4"/>
      <c r="I59" s="4"/>
      <c r="J59" s="4"/>
      <c r="K59" s="4"/>
      <c r="L59" s="4"/>
      <c r="M59" s="269">
        <v>0.3</v>
      </c>
      <c r="N59" s="4"/>
      <c r="O59" s="4"/>
      <c r="P59" s="4"/>
      <c r="Q59" s="4"/>
      <c r="R59" s="4"/>
      <c r="S59" s="269">
        <v>0.3</v>
      </c>
      <c r="T59" s="4"/>
      <c r="U59" s="4"/>
      <c r="V59" s="4"/>
      <c r="W59" s="4"/>
      <c r="X59" s="4"/>
      <c r="Y59" s="4"/>
      <c r="Z59" s="4"/>
      <c r="AA59" s="4"/>
      <c r="AB59" s="4"/>
      <c r="AC59" s="4"/>
    </row>
    <row r="60" spans="1:29">
      <c r="A60" s="2" t="s">
        <v>1599</v>
      </c>
      <c r="B60" s="6">
        <v>17150</v>
      </c>
      <c r="C60" s="4"/>
      <c r="D60" s="4"/>
      <c r="E60" s="4"/>
      <c r="F60" s="4"/>
      <c r="G60" s="4"/>
      <c r="H60" s="4"/>
      <c r="I60" s="4"/>
      <c r="J60" s="4"/>
      <c r="K60" s="4"/>
      <c r="L60" s="4"/>
      <c r="M60" s="6">
        <v>17150</v>
      </c>
      <c r="N60" s="4"/>
      <c r="O60" s="4"/>
      <c r="P60" s="4"/>
      <c r="Q60" s="4"/>
      <c r="R60" s="4"/>
      <c r="S60" s="6">
        <v>17150</v>
      </c>
      <c r="T60" s="4"/>
      <c r="U60" s="4"/>
      <c r="V60" s="4"/>
      <c r="W60" s="4"/>
      <c r="X60" s="4"/>
      <c r="Y60" s="4"/>
      <c r="Z60" s="4"/>
      <c r="AA60" s="4"/>
      <c r="AB60" s="4"/>
      <c r="AC60" s="4"/>
    </row>
    <row r="61" spans="1:29" ht="17.25">
      <c r="A61" s="2" t="s">
        <v>1912</v>
      </c>
      <c r="B61" s="6">
        <v>10800000</v>
      </c>
      <c r="C61" s="270" t="s">
        <v>1601</v>
      </c>
      <c r="D61" s="4"/>
      <c r="E61" s="4"/>
      <c r="F61" s="4"/>
      <c r="G61" s="4"/>
      <c r="H61" s="4"/>
      <c r="I61" s="4"/>
      <c r="J61" s="4"/>
      <c r="K61" s="4"/>
      <c r="L61" s="4"/>
      <c r="M61" s="6">
        <v>10800000</v>
      </c>
      <c r="N61" s="270" t="s">
        <v>1601</v>
      </c>
      <c r="O61" s="4"/>
      <c r="P61" s="4"/>
      <c r="Q61" s="4"/>
      <c r="R61" s="4"/>
      <c r="S61" s="6">
        <v>10800000</v>
      </c>
      <c r="T61" s="270" t="s">
        <v>1601</v>
      </c>
      <c r="U61" s="4"/>
      <c r="V61" s="4"/>
      <c r="W61" s="4"/>
      <c r="X61" s="4"/>
      <c r="Y61" s="4"/>
      <c r="Z61" s="4"/>
      <c r="AA61" s="4"/>
      <c r="AB61" s="4"/>
      <c r="AC61" s="4"/>
    </row>
    <row r="62" spans="1:29">
      <c r="A62" s="2" t="s">
        <v>721</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30">
      <c r="A63" s="3" t="s">
        <v>1908</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c r="A64" s="2" t="s">
        <v>760</v>
      </c>
      <c r="B64" s="269">
        <v>0.5</v>
      </c>
      <c r="C64" s="4"/>
      <c r="D64" s="4"/>
      <c r="E64" s="4"/>
      <c r="F64" s="4"/>
      <c r="G64" s="4"/>
      <c r="H64" s="4"/>
      <c r="I64" s="4"/>
      <c r="J64" s="4"/>
      <c r="K64" s="4"/>
      <c r="L64" s="4"/>
      <c r="M64" s="269">
        <v>0.5</v>
      </c>
      <c r="N64" s="4"/>
      <c r="O64" s="4"/>
      <c r="P64" s="4"/>
      <c r="Q64" s="4"/>
      <c r="R64" s="4"/>
      <c r="S64" s="269">
        <v>0.5</v>
      </c>
      <c r="T64" s="4"/>
      <c r="U64" s="4"/>
      <c r="V64" s="4"/>
      <c r="W64" s="4"/>
      <c r="X64" s="4"/>
      <c r="Y64" s="4"/>
      <c r="Z64" s="4"/>
      <c r="AA64" s="4"/>
      <c r="AB64" s="4"/>
      <c r="AC64" s="4"/>
    </row>
    <row r="65" spans="1:29">
      <c r="A65" s="2" t="s">
        <v>1911</v>
      </c>
      <c r="B65" s="269">
        <v>0.5</v>
      </c>
      <c r="C65" s="4"/>
      <c r="D65" s="4"/>
      <c r="E65" s="4"/>
      <c r="F65" s="4"/>
      <c r="G65" s="4"/>
      <c r="H65" s="4"/>
      <c r="I65" s="4"/>
      <c r="J65" s="4"/>
      <c r="K65" s="4"/>
      <c r="L65" s="4"/>
      <c r="M65" s="269">
        <v>0.5</v>
      </c>
      <c r="N65" s="4"/>
      <c r="O65" s="4"/>
      <c r="P65" s="4"/>
      <c r="Q65" s="4"/>
      <c r="R65" s="4"/>
      <c r="S65" s="269">
        <v>0.5</v>
      </c>
      <c r="T65" s="4"/>
      <c r="U65" s="4"/>
      <c r="V65" s="4"/>
      <c r="W65" s="4"/>
      <c r="X65" s="4"/>
      <c r="Y65" s="4"/>
      <c r="Z65" s="4"/>
      <c r="AA65" s="4"/>
      <c r="AB65" s="4"/>
      <c r="AC65" s="4"/>
    </row>
    <row r="66" spans="1:29">
      <c r="A66" s="2" t="s">
        <v>1599</v>
      </c>
      <c r="B66" s="6">
        <v>65641</v>
      </c>
      <c r="C66" s="4"/>
      <c r="D66" s="4"/>
      <c r="E66" s="4"/>
      <c r="F66" s="4"/>
      <c r="G66" s="4"/>
      <c r="H66" s="4"/>
      <c r="I66" s="4"/>
      <c r="J66" s="4"/>
      <c r="K66" s="4"/>
      <c r="L66" s="4"/>
      <c r="M66" s="6">
        <v>65641</v>
      </c>
      <c r="N66" s="4"/>
      <c r="O66" s="4"/>
      <c r="P66" s="4"/>
      <c r="Q66" s="4"/>
      <c r="R66" s="4"/>
      <c r="S66" s="6">
        <v>65641</v>
      </c>
      <c r="T66" s="4"/>
      <c r="U66" s="4"/>
      <c r="V66" s="4"/>
      <c r="W66" s="4"/>
      <c r="X66" s="4"/>
      <c r="Y66" s="4"/>
      <c r="Z66" s="4"/>
      <c r="AA66" s="4"/>
      <c r="AB66" s="4"/>
      <c r="AC66" s="4"/>
    </row>
    <row r="67" spans="1:29" ht="17.25">
      <c r="A67" s="2" t="s">
        <v>1912</v>
      </c>
      <c r="B67" s="6">
        <v>4000000</v>
      </c>
      <c r="C67" s="270" t="s">
        <v>1601</v>
      </c>
      <c r="D67" s="4"/>
      <c r="E67" s="4"/>
      <c r="F67" s="4"/>
      <c r="G67" s="4"/>
      <c r="H67" s="4"/>
      <c r="I67" s="4"/>
      <c r="J67" s="4"/>
      <c r="K67" s="4"/>
      <c r="L67" s="4"/>
      <c r="M67" s="6">
        <v>4000000</v>
      </c>
      <c r="N67" s="270" t="s">
        <v>1601</v>
      </c>
      <c r="O67" s="4"/>
      <c r="P67" s="4"/>
      <c r="Q67" s="4"/>
      <c r="R67" s="4"/>
      <c r="S67" s="6">
        <v>4000000</v>
      </c>
      <c r="T67" s="270" t="s">
        <v>1601</v>
      </c>
      <c r="U67" s="4"/>
      <c r="V67" s="4"/>
      <c r="W67" s="4"/>
      <c r="X67" s="4"/>
      <c r="Y67" s="4"/>
      <c r="Z67" s="4"/>
      <c r="AA67" s="4"/>
      <c r="AB67" s="4"/>
      <c r="AC67" s="4"/>
    </row>
    <row r="68" spans="1:29">
      <c r="A68" s="2" t="s">
        <v>1918</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30">
      <c r="A69" s="3" t="s">
        <v>1908</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17.25">
      <c r="A70" s="2" t="s">
        <v>760</v>
      </c>
      <c r="B70" s="269">
        <v>0.48899999999999999</v>
      </c>
      <c r="C70" s="270" t="s">
        <v>1793</v>
      </c>
      <c r="D70" s="4"/>
      <c r="E70" s="4"/>
      <c r="F70" s="4"/>
      <c r="G70" s="4"/>
      <c r="H70" s="4"/>
      <c r="I70" s="4"/>
      <c r="J70" s="4"/>
      <c r="K70" s="4"/>
      <c r="L70" s="4"/>
      <c r="M70" s="269">
        <v>0.48899999999999999</v>
      </c>
      <c r="N70" s="270" t="s">
        <v>1793</v>
      </c>
      <c r="O70" s="4"/>
      <c r="P70" s="4"/>
      <c r="Q70" s="4"/>
      <c r="R70" s="4"/>
      <c r="S70" s="269">
        <v>0.48899999999999999</v>
      </c>
      <c r="T70" s="270" t="s">
        <v>1793</v>
      </c>
      <c r="U70" s="4"/>
      <c r="V70" s="4"/>
      <c r="W70" s="4"/>
      <c r="X70" s="4"/>
      <c r="Y70" s="4"/>
      <c r="Z70" s="4"/>
      <c r="AA70" s="4"/>
      <c r="AB70" s="4"/>
      <c r="AC70" s="4"/>
    </row>
    <row r="71" spans="1:29" ht="17.25">
      <c r="A71" s="2" t="s">
        <v>1911</v>
      </c>
      <c r="B71" s="269">
        <v>0.48899999999999999</v>
      </c>
      <c r="C71" s="270" t="s">
        <v>1793</v>
      </c>
      <c r="D71" s="4"/>
      <c r="E71" s="4"/>
      <c r="F71" s="4"/>
      <c r="G71" s="4"/>
      <c r="H71" s="4"/>
      <c r="I71" s="4"/>
      <c r="J71" s="4"/>
      <c r="K71" s="4"/>
      <c r="L71" s="4"/>
      <c r="M71" s="269">
        <v>0.48899999999999999</v>
      </c>
      <c r="N71" s="270" t="s">
        <v>1793</v>
      </c>
      <c r="O71" s="4"/>
      <c r="P71" s="4"/>
      <c r="Q71" s="4"/>
      <c r="R71" s="4"/>
      <c r="S71" s="269">
        <v>0.48899999999999999</v>
      </c>
      <c r="T71" s="270" t="s">
        <v>1793</v>
      </c>
      <c r="U71" s="4"/>
      <c r="V71" s="4"/>
      <c r="W71" s="4"/>
      <c r="X71" s="4"/>
      <c r="Y71" s="4"/>
      <c r="Z71" s="4"/>
      <c r="AA71" s="4"/>
      <c r="AB71" s="4"/>
      <c r="AC71" s="4"/>
    </row>
    <row r="72" spans="1:29" ht="17.25">
      <c r="A72" s="2" t="s">
        <v>1599</v>
      </c>
      <c r="B72" s="6">
        <v>741500</v>
      </c>
      <c r="C72" s="270" t="s">
        <v>1793</v>
      </c>
      <c r="D72" s="4"/>
      <c r="E72" s="4"/>
      <c r="F72" s="4"/>
      <c r="G72" s="4"/>
      <c r="H72" s="4"/>
      <c r="I72" s="4"/>
      <c r="J72" s="4"/>
      <c r="K72" s="4"/>
      <c r="L72" s="4"/>
      <c r="M72" s="6">
        <v>741500</v>
      </c>
      <c r="N72" s="270" t="s">
        <v>1793</v>
      </c>
      <c r="O72" s="4"/>
      <c r="P72" s="4"/>
      <c r="Q72" s="4"/>
      <c r="R72" s="4"/>
      <c r="S72" s="6">
        <v>741500</v>
      </c>
      <c r="T72" s="270" t="s">
        <v>1793</v>
      </c>
      <c r="U72" s="4"/>
      <c r="V72" s="4"/>
      <c r="W72" s="4"/>
      <c r="X72" s="4"/>
      <c r="Y72" s="4"/>
      <c r="Z72" s="4"/>
      <c r="AA72" s="4"/>
      <c r="AB72" s="4"/>
      <c r="AC72" s="4"/>
    </row>
    <row r="73" spans="1:29" ht="17.25">
      <c r="A73" s="2" t="s">
        <v>1912</v>
      </c>
      <c r="B73" s="6">
        <v>500000000</v>
      </c>
      <c r="C73" s="270" t="s">
        <v>1835</v>
      </c>
      <c r="D73" s="4"/>
      <c r="E73" s="4"/>
      <c r="F73" s="4"/>
      <c r="G73" s="4"/>
      <c r="H73" s="4"/>
      <c r="I73" s="4"/>
      <c r="J73" s="4"/>
      <c r="K73" s="4"/>
      <c r="L73" s="4"/>
      <c r="M73" s="6">
        <v>500000000</v>
      </c>
      <c r="N73" s="270" t="s">
        <v>1835</v>
      </c>
      <c r="O73" s="4"/>
      <c r="P73" s="4"/>
      <c r="Q73" s="4"/>
      <c r="R73" s="4"/>
      <c r="S73" s="6">
        <v>500000000</v>
      </c>
      <c r="T73" s="270" t="s">
        <v>1835</v>
      </c>
      <c r="U73" s="4"/>
      <c r="V73" s="4"/>
      <c r="W73" s="4"/>
      <c r="X73" s="4"/>
      <c r="Y73" s="4"/>
      <c r="Z73" s="4"/>
      <c r="AA73" s="4"/>
      <c r="AB73" s="4"/>
      <c r="AC73" s="4"/>
    </row>
    <row r="74" spans="1:29">
      <c r="A74" s="2" t="s">
        <v>792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30">
      <c r="A75" s="3" t="s">
        <v>1908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7.25">
      <c r="A76" s="2" t="s">
        <v>760</v>
      </c>
      <c r="B76" s="269">
        <v>0.5</v>
      </c>
      <c r="C76" s="270" t="s">
        <v>1795</v>
      </c>
      <c r="D76" s="4"/>
      <c r="E76" s="4"/>
      <c r="F76" s="4"/>
      <c r="G76" s="4"/>
      <c r="H76" s="4"/>
      <c r="I76" s="4"/>
      <c r="J76" s="4"/>
      <c r="K76" s="4"/>
      <c r="L76" s="4"/>
      <c r="M76" s="269">
        <v>0.5</v>
      </c>
      <c r="N76" s="270" t="s">
        <v>1795</v>
      </c>
      <c r="O76" s="4"/>
      <c r="P76" s="4"/>
      <c r="Q76" s="4"/>
      <c r="R76" s="4"/>
      <c r="S76" s="269">
        <v>0.5</v>
      </c>
      <c r="T76" s="270" t="s">
        <v>1795</v>
      </c>
      <c r="U76" s="4"/>
      <c r="V76" s="4"/>
      <c r="W76" s="4"/>
      <c r="X76" s="4"/>
      <c r="Y76" s="4"/>
      <c r="Z76" s="4"/>
      <c r="AA76" s="4"/>
      <c r="AB76" s="4"/>
      <c r="AC76" s="4"/>
    </row>
    <row r="77" spans="1:29" ht="17.25">
      <c r="A77" s="2" t="s">
        <v>1911</v>
      </c>
      <c r="B77" s="269">
        <v>0.5</v>
      </c>
      <c r="C77" s="270" t="s">
        <v>1795</v>
      </c>
      <c r="D77" s="4"/>
      <c r="E77" s="4"/>
      <c r="F77" s="4"/>
      <c r="G77" s="4"/>
      <c r="H77" s="4"/>
      <c r="I77" s="4"/>
      <c r="J77" s="4"/>
      <c r="K77" s="4"/>
      <c r="L77" s="4"/>
      <c r="M77" s="269">
        <v>0.5</v>
      </c>
      <c r="N77" s="270" t="s">
        <v>1795</v>
      </c>
      <c r="O77" s="4"/>
      <c r="P77" s="4"/>
      <c r="Q77" s="4"/>
      <c r="R77" s="4"/>
      <c r="S77" s="269">
        <v>0.5</v>
      </c>
      <c r="T77" s="270" t="s">
        <v>1795</v>
      </c>
      <c r="U77" s="4"/>
      <c r="V77" s="4"/>
      <c r="W77" s="4"/>
      <c r="X77" s="4"/>
      <c r="Y77" s="4"/>
      <c r="Z77" s="4"/>
      <c r="AA77" s="4"/>
      <c r="AB77" s="4"/>
      <c r="AC77" s="4"/>
    </row>
    <row r="78" spans="1:29" ht="17.25">
      <c r="A78" s="2" t="s">
        <v>1599</v>
      </c>
      <c r="B78" s="6">
        <v>1219158</v>
      </c>
      <c r="C78" s="270" t="s">
        <v>1795</v>
      </c>
      <c r="D78" s="4"/>
      <c r="E78" s="4"/>
      <c r="F78" s="4"/>
      <c r="G78" s="4"/>
      <c r="H78" s="4"/>
      <c r="I78" s="4"/>
      <c r="J78" s="4"/>
      <c r="K78" s="4"/>
      <c r="L78" s="4"/>
      <c r="M78" s="6">
        <v>1219158</v>
      </c>
      <c r="N78" s="270" t="s">
        <v>1795</v>
      </c>
      <c r="O78" s="4"/>
      <c r="P78" s="4"/>
      <c r="Q78" s="4"/>
      <c r="R78" s="4"/>
      <c r="S78" s="6">
        <v>1219158</v>
      </c>
      <c r="T78" s="270" t="s">
        <v>1795</v>
      </c>
      <c r="U78" s="4"/>
      <c r="V78" s="4"/>
      <c r="W78" s="4"/>
      <c r="X78" s="4"/>
      <c r="Y78" s="4"/>
      <c r="Z78" s="4"/>
      <c r="AA78" s="4"/>
      <c r="AB78" s="4"/>
      <c r="AC78" s="4"/>
    </row>
    <row r="79" spans="1:29" ht="17.25">
      <c r="A79" s="2" t="s">
        <v>1912</v>
      </c>
      <c r="B79" s="6">
        <v>400000000</v>
      </c>
      <c r="C79" s="270" t="s">
        <v>1840</v>
      </c>
      <c r="D79" s="4"/>
      <c r="E79" s="4"/>
      <c r="F79" s="4"/>
      <c r="G79" s="4"/>
      <c r="H79" s="4"/>
      <c r="I79" s="4"/>
      <c r="J79" s="4"/>
      <c r="K79" s="4"/>
      <c r="L79" s="4"/>
      <c r="M79" s="6">
        <v>400000000</v>
      </c>
      <c r="N79" s="270" t="s">
        <v>1840</v>
      </c>
      <c r="O79" s="4"/>
      <c r="P79" s="4"/>
      <c r="Q79" s="4"/>
      <c r="R79" s="4"/>
      <c r="S79" s="6">
        <v>400000000</v>
      </c>
      <c r="T79" s="270" t="s">
        <v>1840</v>
      </c>
      <c r="U79" s="4"/>
      <c r="V79" s="4"/>
      <c r="W79" s="4"/>
      <c r="X79" s="4"/>
      <c r="Y79" s="4"/>
      <c r="Z79" s="4"/>
      <c r="AA79" s="4"/>
      <c r="AB79" s="4"/>
      <c r="AC79" s="4"/>
    </row>
    <row r="80" spans="1:29" ht="30">
      <c r="A80" s="2" t="s">
        <v>1919</v>
      </c>
      <c r="B80" s="4"/>
      <c r="C80" s="4"/>
      <c r="D80" s="4"/>
      <c r="E80" s="4"/>
      <c r="F80" s="4"/>
      <c r="G80" s="4"/>
      <c r="H80" s="4"/>
      <c r="I80" s="4"/>
      <c r="J80" s="4"/>
      <c r="K80" s="4"/>
      <c r="L80" s="4"/>
      <c r="M80" s="4"/>
      <c r="N80" s="4"/>
      <c r="O80" s="4"/>
      <c r="P80" s="4"/>
      <c r="Q80" s="4"/>
      <c r="R80" s="4"/>
      <c r="S80" s="4"/>
      <c r="T80" s="4"/>
      <c r="U80" s="6">
        <v>11000000</v>
      </c>
      <c r="V80" s="4"/>
      <c r="W80" s="4"/>
      <c r="X80" s="4"/>
      <c r="Y80" s="4"/>
      <c r="Z80" s="4"/>
      <c r="AA80" s="4"/>
      <c r="AB80" s="4"/>
      <c r="AC80" s="4"/>
    </row>
    <row r="81" spans="1:29">
      <c r="A81" s="2" t="s">
        <v>1920</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30">
      <c r="A82" s="3" t="s">
        <v>1908</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c r="A83" s="2" t="s">
        <v>1599</v>
      </c>
      <c r="B83" s="6">
        <v>13045</v>
      </c>
      <c r="C83" s="4"/>
      <c r="D83" s="4"/>
      <c r="E83" s="4"/>
      <c r="F83" s="4"/>
      <c r="G83" s="4"/>
      <c r="H83" s="4"/>
      <c r="I83" s="4"/>
      <c r="J83" s="4"/>
      <c r="K83" s="4"/>
      <c r="L83" s="4"/>
      <c r="M83" s="6">
        <v>13045</v>
      </c>
      <c r="N83" s="4"/>
      <c r="O83" s="4"/>
      <c r="P83" s="4"/>
      <c r="Q83" s="4"/>
      <c r="R83" s="4"/>
      <c r="S83" s="6">
        <v>13045</v>
      </c>
      <c r="T83" s="4"/>
      <c r="U83" s="4"/>
      <c r="V83" s="4"/>
      <c r="W83" s="4"/>
      <c r="X83" s="4"/>
      <c r="Y83" s="4"/>
      <c r="Z83" s="4"/>
      <c r="AA83" s="4"/>
      <c r="AB83" s="4"/>
      <c r="AC83" s="4"/>
    </row>
    <row r="84" spans="1:29">
      <c r="A84" s="2" t="s">
        <v>1921</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30">
      <c r="A85" s="3" t="s">
        <v>1908</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7.25">
      <c r="A86" s="2" t="s">
        <v>760</v>
      </c>
      <c r="B86" s="269">
        <v>0.5</v>
      </c>
      <c r="C86" s="270" t="s">
        <v>1796</v>
      </c>
      <c r="D86" s="4"/>
      <c r="E86" s="4"/>
      <c r="F86" s="4"/>
      <c r="G86" s="4"/>
      <c r="H86" s="4"/>
      <c r="I86" s="4"/>
      <c r="J86" s="4"/>
      <c r="K86" s="4"/>
      <c r="L86" s="4"/>
      <c r="M86" s="269">
        <v>0.5</v>
      </c>
      <c r="N86" s="270" t="s">
        <v>1796</v>
      </c>
      <c r="O86" s="4"/>
      <c r="P86" s="4"/>
      <c r="Q86" s="4"/>
      <c r="R86" s="4"/>
      <c r="S86" s="269">
        <v>0.5</v>
      </c>
      <c r="T86" s="270" t="s">
        <v>1796</v>
      </c>
      <c r="U86" s="4"/>
      <c r="V86" s="4"/>
      <c r="W86" s="4"/>
      <c r="X86" s="4"/>
      <c r="Y86" s="4"/>
      <c r="Z86" s="4"/>
      <c r="AA86" s="4"/>
      <c r="AB86" s="4"/>
      <c r="AC86" s="4"/>
    </row>
    <row r="87" spans="1:29" ht="17.25">
      <c r="A87" s="2" t="s">
        <v>1911</v>
      </c>
      <c r="B87" s="269">
        <v>0.5</v>
      </c>
      <c r="C87" s="270" t="s">
        <v>1796</v>
      </c>
      <c r="D87" s="4"/>
      <c r="E87" s="4"/>
      <c r="F87" s="4"/>
      <c r="G87" s="4"/>
      <c r="H87" s="4"/>
      <c r="I87" s="4"/>
      <c r="J87" s="4"/>
      <c r="K87" s="4"/>
      <c r="L87" s="4"/>
      <c r="M87" s="269">
        <v>0.5</v>
      </c>
      <c r="N87" s="270" t="s">
        <v>1796</v>
      </c>
      <c r="O87" s="4"/>
      <c r="P87" s="4"/>
      <c r="Q87" s="4"/>
      <c r="R87" s="4"/>
      <c r="S87" s="269">
        <v>0.5</v>
      </c>
      <c r="T87" s="270" t="s">
        <v>1796</v>
      </c>
      <c r="U87" s="4"/>
      <c r="V87" s="4"/>
      <c r="W87" s="4"/>
      <c r="X87" s="4"/>
      <c r="Y87" s="4"/>
      <c r="Z87" s="4"/>
      <c r="AA87" s="4"/>
      <c r="AB87" s="4"/>
      <c r="AC87" s="4"/>
    </row>
    <row r="88" spans="1:29" ht="17.25">
      <c r="A88" s="2" t="s">
        <v>1599</v>
      </c>
      <c r="B88" s="6">
        <v>35897</v>
      </c>
      <c r="C88" s="270" t="s">
        <v>1796</v>
      </c>
      <c r="D88" s="4"/>
      <c r="E88" s="4"/>
      <c r="F88" s="4"/>
      <c r="G88" s="4"/>
      <c r="H88" s="4"/>
      <c r="I88" s="4"/>
      <c r="J88" s="4"/>
      <c r="K88" s="4"/>
      <c r="L88" s="4"/>
      <c r="M88" s="6">
        <v>35897</v>
      </c>
      <c r="N88" s="270" t="s">
        <v>1796</v>
      </c>
      <c r="O88" s="4"/>
      <c r="P88" s="4"/>
      <c r="Q88" s="4"/>
      <c r="R88" s="4"/>
      <c r="S88" s="6">
        <v>35897</v>
      </c>
      <c r="T88" s="270" t="s">
        <v>1796</v>
      </c>
      <c r="U88" s="4"/>
      <c r="V88" s="4"/>
      <c r="W88" s="4"/>
      <c r="X88" s="4"/>
      <c r="Y88" s="4"/>
      <c r="Z88" s="4"/>
      <c r="AA88" s="4"/>
      <c r="AB88" s="4"/>
      <c r="AC88" s="4"/>
    </row>
    <row r="89" spans="1:29" ht="17.25">
      <c r="A89" s="2" t="s">
        <v>1912</v>
      </c>
      <c r="B89" s="6">
        <v>136550000</v>
      </c>
      <c r="C89" s="270" t="s">
        <v>1844</v>
      </c>
      <c r="D89" s="4"/>
      <c r="E89" s="4"/>
      <c r="F89" s="4"/>
      <c r="G89" s="4"/>
      <c r="H89" s="4"/>
      <c r="I89" s="4"/>
      <c r="J89" s="4"/>
      <c r="K89" s="4"/>
      <c r="L89" s="4"/>
      <c r="M89" s="6">
        <v>136550000</v>
      </c>
      <c r="N89" s="270" t="s">
        <v>1844</v>
      </c>
      <c r="O89" s="4"/>
      <c r="P89" s="4"/>
      <c r="Q89" s="4"/>
      <c r="R89" s="4"/>
      <c r="S89" s="6">
        <v>136550000</v>
      </c>
      <c r="T89" s="270" t="s">
        <v>1844</v>
      </c>
      <c r="U89" s="4"/>
      <c r="V89" s="4"/>
      <c r="W89" s="4"/>
      <c r="X89" s="4"/>
      <c r="Y89" s="4"/>
      <c r="Z89" s="4"/>
      <c r="AA89" s="4"/>
      <c r="AB89" s="4"/>
      <c r="AC89" s="4"/>
    </row>
    <row r="90" spans="1:29">
      <c r="A90" s="2" t="s">
        <v>729</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30">
      <c r="A91" s="3" t="s">
        <v>1908</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c r="A92" s="2" t="s">
        <v>760</v>
      </c>
      <c r="B92" s="269">
        <v>0.5</v>
      </c>
      <c r="C92" s="4"/>
      <c r="D92" s="4"/>
      <c r="E92" s="4"/>
      <c r="F92" s="4"/>
      <c r="G92" s="4"/>
      <c r="H92" s="4"/>
      <c r="I92" s="4"/>
      <c r="J92" s="4"/>
      <c r="K92" s="4"/>
      <c r="L92" s="4"/>
      <c r="M92" s="269">
        <v>0.5</v>
      </c>
      <c r="N92" s="4"/>
      <c r="O92" s="4"/>
      <c r="P92" s="4"/>
      <c r="Q92" s="4"/>
      <c r="R92" s="4"/>
      <c r="S92" s="269">
        <v>0.5</v>
      </c>
      <c r="T92" s="4"/>
      <c r="U92" s="4"/>
      <c r="V92" s="4"/>
      <c r="W92" s="4"/>
      <c r="X92" s="4"/>
      <c r="Y92" s="4"/>
      <c r="Z92" s="4"/>
      <c r="AA92" s="4"/>
      <c r="AB92" s="4"/>
      <c r="AC92" s="4"/>
    </row>
    <row r="93" spans="1:29">
      <c r="A93" s="2" t="s">
        <v>1911</v>
      </c>
      <c r="B93" s="269">
        <v>0.5</v>
      </c>
      <c r="C93" s="4"/>
      <c r="D93" s="4"/>
      <c r="E93" s="4"/>
      <c r="F93" s="4"/>
      <c r="G93" s="4"/>
      <c r="H93" s="4"/>
      <c r="I93" s="4"/>
      <c r="J93" s="4"/>
      <c r="K93" s="4"/>
      <c r="L93" s="4"/>
      <c r="M93" s="269">
        <v>0.5</v>
      </c>
      <c r="N93" s="4"/>
      <c r="O93" s="4"/>
      <c r="P93" s="4"/>
      <c r="Q93" s="4"/>
      <c r="R93" s="4"/>
      <c r="S93" s="269">
        <v>0.5</v>
      </c>
      <c r="T93" s="4"/>
      <c r="U93" s="4"/>
      <c r="V93" s="4"/>
      <c r="W93" s="4"/>
      <c r="X93" s="4"/>
      <c r="Y93" s="4"/>
      <c r="Z93" s="4"/>
      <c r="AA93" s="4"/>
      <c r="AB93" s="4"/>
      <c r="AC93" s="4"/>
    </row>
    <row r="94" spans="1:29">
      <c r="A94" s="2" t="s">
        <v>1599</v>
      </c>
      <c r="B94" s="6">
        <v>65040</v>
      </c>
      <c r="C94" s="4"/>
      <c r="D94" s="4"/>
      <c r="E94" s="4"/>
      <c r="F94" s="4"/>
      <c r="G94" s="4"/>
      <c r="H94" s="4"/>
      <c r="I94" s="4"/>
      <c r="J94" s="4"/>
      <c r="K94" s="4"/>
      <c r="L94" s="4"/>
      <c r="M94" s="6">
        <v>65040</v>
      </c>
      <c r="N94" s="4"/>
      <c r="O94" s="4"/>
      <c r="P94" s="4"/>
      <c r="Q94" s="4"/>
      <c r="R94" s="4"/>
      <c r="S94" s="6">
        <v>65040</v>
      </c>
      <c r="T94" s="4"/>
      <c r="U94" s="4"/>
      <c r="V94" s="4"/>
      <c r="W94" s="4"/>
      <c r="X94" s="4"/>
      <c r="Y94" s="4"/>
      <c r="Z94" s="4"/>
      <c r="AA94" s="4"/>
      <c r="AB94" s="4"/>
      <c r="AC94" s="4"/>
    </row>
    <row r="95" spans="1:29" ht="17.25">
      <c r="A95" s="2" t="s">
        <v>1912</v>
      </c>
      <c r="B95" s="6">
        <v>223000000</v>
      </c>
      <c r="C95" s="270" t="s">
        <v>1601</v>
      </c>
      <c r="D95" s="4"/>
      <c r="E95" s="4"/>
      <c r="F95" s="4"/>
      <c r="G95" s="4"/>
      <c r="H95" s="4"/>
      <c r="I95" s="4"/>
      <c r="J95" s="4"/>
      <c r="K95" s="4"/>
      <c r="L95" s="4"/>
      <c r="M95" s="6">
        <v>223000000</v>
      </c>
      <c r="N95" s="270" t="s">
        <v>1601</v>
      </c>
      <c r="O95" s="4"/>
      <c r="P95" s="4"/>
      <c r="Q95" s="4"/>
      <c r="R95" s="4"/>
      <c r="S95" s="6">
        <v>223000000</v>
      </c>
      <c r="T95" s="270" t="s">
        <v>1601</v>
      </c>
      <c r="U95" s="4"/>
      <c r="V95" s="4"/>
      <c r="W95" s="4"/>
      <c r="X95" s="4"/>
      <c r="Y95" s="4"/>
      <c r="Z95" s="4"/>
      <c r="AA95" s="4"/>
      <c r="AB95" s="4"/>
      <c r="AC95" s="4"/>
    </row>
    <row r="96" spans="1:29">
      <c r="A96" s="2" t="s">
        <v>808</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30">
      <c r="A97" s="3" t="s">
        <v>1908</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c r="A98" s="2" t="s">
        <v>760</v>
      </c>
      <c r="B98" s="269">
        <v>0.55000000000000004</v>
      </c>
      <c r="C98" s="4"/>
      <c r="D98" s="4"/>
      <c r="E98" s="4"/>
      <c r="F98" s="4"/>
      <c r="G98" s="4"/>
      <c r="H98" s="4"/>
      <c r="I98" s="4"/>
      <c r="J98" s="4"/>
      <c r="K98" s="4"/>
      <c r="L98" s="4"/>
      <c r="M98" s="269">
        <v>0.55000000000000004</v>
      </c>
      <c r="N98" s="4"/>
      <c r="O98" s="4"/>
      <c r="P98" s="4"/>
      <c r="Q98" s="4"/>
      <c r="R98" s="4"/>
      <c r="S98" s="269">
        <v>0.55000000000000004</v>
      </c>
      <c r="T98" s="4"/>
      <c r="U98" s="4"/>
      <c r="V98" s="4"/>
      <c r="W98" s="4"/>
      <c r="X98" s="4"/>
      <c r="Y98" s="4"/>
      <c r="Z98" s="4"/>
      <c r="AA98" s="4"/>
      <c r="AB98" s="4"/>
      <c r="AC98" s="4"/>
    </row>
    <row r="99" spans="1:29">
      <c r="A99" s="2" t="s">
        <v>1911</v>
      </c>
      <c r="B99" s="269">
        <v>0.55000000000000004</v>
      </c>
      <c r="C99" s="4"/>
      <c r="D99" s="4"/>
      <c r="E99" s="4"/>
      <c r="F99" s="4"/>
      <c r="G99" s="4"/>
      <c r="H99" s="4"/>
      <c r="I99" s="4"/>
      <c r="J99" s="4"/>
      <c r="K99" s="4"/>
      <c r="L99" s="4"/>
      <c r="M99" s="269">
        <v>0.55000000000000004</v>
      </c>
      <c r="N99" s="4"/>
      <c r="O99" s="4"/>
      <c r="P99" s="4"/>
      <c r="Q99" s="4"/>
      <c r="R99" s="4"/>
      <c r="S99" s="269">
        <v>0.55000000000000004</v>
      </c>
      <c r="T99" s="4"/>
      <c r="U99" s="4"/>
      <c r="V99" s="4"/>
      <c r="W99" s="4"/>
      <c r="X99" s="4"/>
      <c r="Y99" s="4"/>
      <c r="Z99" s="4"/>
      <c r="AA99" s="4"/>
      <c r="AB99" s="4"/>
      <c r="AC99" s="4"/>
    </row>
    <row r="100" spans="1:29">
      <c r="A100" s="2" t="s">
        <v>1599</v>
      </c>
      <c r="B100" s="6">
        <v>354300</v>
      </c>
      <c r="C100" s="4"/>
      <c r="D100" s="4"/>
      <c r="E100" s="4"/>
      <c r="F100" s="4"/>
      <c r="G100" s="4"/>
      <c r="H100" s="4"/>
      <c r="I100" s="4"/>
      <c r="J100" s="4"/>
      <c r="K100" s="4"/>
      <c r="L100" s="4"/>
      <c r="M100" s="6">
        <v>354300</v>
      </c>
      <c r="N100" s="4"/>
      <c r="O100" s="4"/>
      <c r="P100" s="4"/>
      <c r="Q100" s="4"/>
      <c r="R100" s="4"/>
      <c r="S100" s="6">
        <v>354300</v>
      </c>
      <c r="T100" s="4"/>
      <c r="U100" s="4"/>
      <c r="V100" s="4"/>
      <c r="W100" s="4"/>
      <c r="X100" s="4"/>
      <c r="Y100" s="4"/>
      <c r="Z100" s="4"/>
      <c r="AA100" s="4"/>
      <c r="AB100" s="4"/>
      <c r="AC100" s="4"/>
    </row>
    <row r="101" spans="1:29" ht="17.25">
      <c r="A101" s="2" t="s">
        <v>1912</v>
      </c>
      <c r="B101" s="6">
        <v>252500000</v>
      </c>
      <c r="C101" s="270" t="s">
        <v>1601</v>
      </c>
      <c r="D101" s="4"/>
      <c r="E101" s="4"/>
      <c r="F101" s="4"/>
      <c r="G101" s="4"/>
      <c r="H101" s="4"/>
      <c r="I101" s="4"/>
      <c r="J101" s="4"/>
      <c r="K101" s="4"/>
      <c r="L101" s="4"/>
      <c r="M101" s="6">
        <v>252500000</v>
      </c>
      <c r="N101" s="270" t="s">
        <v>1601</v>
      </c>
      <c r="O101" s="4"/>
      <c r="P101" s="4"/>
      <c r="Q101" s="4"/>
      <c r="R101" s="4"/>
      <c r="S101" s="6">
        <v>252500000</v>
      </c>
      <c r="T101" s="270" t="s">
        <v>1601</v>
      </c>
      <c r="U101" s="4"/>
      <c r="V101" s="4"/>
      <c r="W101" s="4"/>
      <c r="X101" s="4"/>
      <c r="Y101" s="4"/>
      <c r="Z101" s="4"/>
      <c r="AA101" s="4"/>
      <c r="AB101" s="4"/>
      <c r="AC101" s="4"/>
    </row>
    <row r="102" spans="1:29">
      <c r="A102" s="2" t="s">
        <v>1922</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30">
      <c r="A103" s="3" t="s">
        <v>1908</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17.25">
      <c r="A104" s="2" t="s">
        <v>760</v>
      </c>
      <c r="B104" s="269">
        <v>0.45900000000000002</v>
      </c>
      <c r="C104" s="270" t="s">
        <v>1766</v>
      </c>
      <c r="D104" s="4"/>
      <c r="E104" s="4"/>
      <c r="F104" s="4"/>
      <c r="G104" s="4"/>
      <c r="H104" s="4"/>
      <c r="I104" s="4"/>
      <c r="J104" s="4"/>
      <c r="K104" s="4"/>
      <c r="L104" s="4"/>
      <c r="M104" s="269">
        <v>0.45900000000000002</v>
      </c>
      <c r="N104" s="270" t="s">
        <v>1766</v>
      </c>
      <c r="O104" s="4"/>
      <c r="P104" s="4"/>
      <c r="Q104" s="4"/>
      <c r="R104" s="4"/>
      <c r="S104" s="269">
        <v>0.45900000000000002</v>
      </c>
      <c r="T104" s="270" t="s">
        <v>1766</v>
      </c>
      <c r="U104" s="4"/>
      <c r="V104" s="4"/>
      <c r="W104" s="4"/>
      <c r="X104" s="4"/>
      <c r="Y104" s="4"/>
      <c r="Z104" s="4"/>
      <c r="AA104" s="4"/>
      <c r="AB104" s="4"/>
      <c r="AC104" s="4"/>
    </row>
    <row r="105" spans="1:29" ht="17.25">
      <c r="A105" s="2" t="s">
        <v>1911</v>
      </c>
      <c r="B105" s="269">
        <v>0.45900000000000002</v>
      </c>
      <c r="C105" s="270" t="s">
        <v>1766</v>
      </c>
      <c r="D105" s="4"/>
      <c r="E105" s="4"/>
      <c r="F105" s="4"/>
      <c r="G105" s="4"/>
      <c r="H105" s="4"/>
      <c r="I105" s="4"/>
      <c r="J105" s="4"/>
      <c r="K105" s="4"/>
      <c r="L105" s="4"/>
      <c r="M105" s="269">
        <v>0.45900000000000002</v>
      </c>
      <c r="N105" s="270" t="s">
        <v>1766</v>
      </c>
      <c r="O105" s="4"/>
      <c r="P105" s="4"/>
      <c r="Q105" s="4"/>
      <c r="R105" s="4"/>
      <c r="S105" s="269">
        <v>0.45900000000000002</v>
      </c>
      <c r="T105" s="270" t="s">
        <v>1766</v>
      </c>
      <c r="U105" s="4"/>
      <c r="V105" s="4"/>
      <c r="W105" s="4"/>
      <c r="X105" s="4"/>
      <c r="Y105" s="4"/>
      <c r="Z105" s="4"/>
      <c r="AA105" s="4"/>
      <c r="AB105" s="4"/>
      <c r="AC105" s="4"/>
    </row>
    <row r="106" spans="1:29" ht="17.25">
      <c r="A106" s="2" t="s">
        <v>1599</v>
      </c>
      <c r="B106" s="4">
        <v>0</v>
      </c>
      <c r="C106" s="270" t="s">
        <v>1766</v>
      </c>
      <c r="D106" s="4"/>
      <c r="E106" s="4"/>
      <c r="F106" s="4"/>
      <c r="G106" s="4"/>
      <c r="H106" s="4"/>
      <c r="I106" s="4"/>
      <c r="J106" s="4"/>
      <c r="K106" s="4"/>
      <c r="L106" s="4"/>
      <c r="M106" s="4">
        <v>0</v>
      </c>
      <c r="N106" s="270" t="s">
        <v>1766</v>
      </c>
      <c r="O106" s="4"/>
      <c r="P106" s="4"/>
      <c r="Q106" s="4"/>
      <c r="R106" s="4"/>
      <c r="S106" s="4">
        <v>0</v>
      </c>
      <c r="T106" s="270" t="s">
        <v>1766</v>
      </c>
      <c r="U106" s="4"/>
      <c r="V106" s="4"/>
      <c r="W106" s="4"/>
      <c r="X106" s="4"/>
      <c r="Y106" s="4"/>
      <c r="Z106" s="4"/>
      <c r="AA106" s="4"/>
      <c r="AB106" s="4"/>
      <c r="AC106" s="4"/>
    </row>
    <row r="107" spans="1:29" ht="17.25">
      <c r="A107" s="2" t="s">
        <v>1912</v>
      </c>
      <c r="B107" s="6">
        <v>31000000</v>
      </c>
      <c r="C107" s="270" t="s">
        <v>1850</v>
      </c>
      <c r="D107" s="4"/>
      <c r="E107" s="4"/>
      <c r="F107" s="4"/>
      <c r="G107" s="4"/>
      <c r="H107" s="4"/>
      <c r="I107" s="4"/>
      <c r="J107" s="4"/>
      <c r="K107" s="4"/>
      <c r="L107" s="4"/>
      <c r="M107" s="6">
        <v>31000000</v>
      </c>
      <c r="N107" s="270" t="s">
        <v>1850</v>
      </c>
      <c r="O107" s="4"/>
      <c r="P107" s="4"/>
      <c r="Q107" s="4"/>
      <c r="R107" s="4"/>
      <c r="S107" s="6">
        <v>31000000</v>
      </c>
      <c r="T107" s="270" t="s">
        <v>1850</v>
      </c>
      <c r="U107" s="4"/>
      <c r="V107" s="4"/>
      <c r="W107" s="4"/>
      <c r="X107" s="4"/>
      <c r="Y107" s="4"/>
      <c r="Z107" s="4"/>
      <c r="AA107" s="4"/>
      <c r="AB107" s="4"/>
      <c r="AC107" s="4"/>
    </row>
    <row r="108" spans="1:29" ht="30">
      <c r="A108" s="2" t="s">
        <v>1923</v>
      </c>
      <c r="B108" s="4">
        <v>30</v>
      </c>
      <c r="C108" s="4"/>
      <c r="D108" s="4"/>
      <c r="E108" s="4"/>
      <c r="F108" s="4"/>
      <c r="G108" s="4"/>
      <c r="H108" s="4"/>
      <c r="I108" s="4"/>
      <c r="J108" s="4"/>
      <c r="K108" s="4"/>
      <c r="L108" s="4"/>
      <c r="M108" s="4">
        <v>30</v>
      </c>
      <c r="N108" s="4"/>
      <c r="O108" s="4"/>
      <c r="P108" s="4"/>
      <c r="Q108" s="4"/>
      <c r="R108" s="4"/>
      <c r="S108" s="4">
        <v>30</v>
      </c>
      <c r="T108" s="4"/>
      <c r="U108" s="4"/>
      <c r="V108" s="4"/>
      <c r="W108" s="4"/>
      <c r="X108" s="4"/>
      <c r="Y108" s="4"/>
      <c r="Z108" s="4"/>
      <c r="AA108" s="4"/>
      <c r="AB108" s="4"/>
      <c r="AC108" s="4"/>
    </row>
    <row r="109" spans="1:29">
      <c r="A109" s="2" t="s">
        <v>1924</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30">
      <c r="A110" s="3" t="s">
        <v>1908</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17.25">
      <c r="A111" s="2" t="s">
        <v>760</v>
      </c>
      <c r="B111" s="269">
        <v>0.505</v>
      </c>
      <c r="C111" s="270" t="s">
        <v>1768</v>
      </c>
      <c r="D111" s="4"/>
      <c r="E111" s="4"/>
      <c r="F111" s="4"/>
      <c r="G111" s="4"/>
      <c r="H111" s="4"/>
      <c r="I111" s="4"/>
      <c r="J111" s="4"/>
      <c r="K111" s="4"/>
      <c r="L111" s="4"/>
      <c r="M111" s="269">
        <v>0.505</v>
      </c>
      <c r="N111" s="270" t="s">
        <v>1768</v>
      </c>
      <c r="O111" s="4"/>
      <c r="P111" s="4"/>
      <c r="Q111" s="4"/>
      <c r="R111" s="4"/>
      <c r="S111" s="269">
        <v>0.505</v>
      </c>
      <c r="T111" s="270" t="s">
        <v>1768</v>
      </c>
      <c r="U111" s="4"/>
      <c r="V111" s="4"/>
      <c r="W111" s="4"/>
      <c r="X111" s="4"/>
      <c r="Y111" s="4"/>
      <c r="Z111" s="4"/>
      <c r="AA111" s="4"/>
      <c r="AB111" s="4"/>
      <c r="AC111" s="4"/>
    </row>
    <row r="112" spans="1:29" ht="17.25">
      <c r="A112" s="2" t="s">
        <v>1911</v>
      </c>
      <c r="B112" s="269">
        <v>0.505</v>
      </c>
      <c r="C112" s="270" t="s">
        <v>1768</v>
      </c>
      <c r="D112" s="4"/>
      <c r="E112" s="4"/>
      <c r="F112" s="4"/>
      <c r="G112" s="4"/>
      <c r="H112" s="4"/>
      <c r="I112" s="4"/>
      <c r="J112" s="4"/>
      <c r="K112" s="4"/>
      <c r="L112" s="4"/>
      <c r="M112" s="269">
        <v>0.505</v>
      </c>
      <c r="N112" s="270" t="s">
        <v>1768</v>
      </c>
      <c r="O112" s="4"/>
      <c r="P112" s="4"/>
      <c r="Q112" s="4"/>
      <c r="R112" s="4"/>
      <c r="S112" s="269">
        <v>0.505</v>
      </c>
      <c r="T112" s="270" t="s">
        <v>1768</v>
      </c>
      <c r="U112" s="4"/>
      <c r="V112" s="4"/>
      <c r="W112" s="4"/>
      <c r="X112" s="4"/>
      <c r="Y112" s="4"/>
      <c r="Z112" s="4"/>
      <c r="AA112" s="4"/>
      <c r="AB112" s="4"/>
      <c r="AC112" s="4"/>
    </row>
    <row r="113" spans="1:29" ht="17.25">
      <c r="A113" s="2" t="s">
        <v>1599</v>
      </c>
      <c r="B113" s="6">
        <v>460000</v>
      </c>
      <c r="C113" s="270" t="s">
        <v>1768</v>
      </c>
      <c r="D113" s="4"/>
      <c r="E113" s="4"/>
      <c r="F113" s="4"/>
      <c r="G113" s="4"/>
      <c r="H113" s="4"/>
      <c r="I113" s="4"/>
      <c r="J113" s="4"/>
      <c r="K113" s="4"/>
      <c r="L113" s="4"/>
      <c r="M113" s="6">
        <v>460000</v>
      </c>
      <c r="N113" s="270" t="s">
        <v>1768</v>
      </c>
      <c r="O113" s="4"/>
      <c r="P113" s="4"/>
      <c r="Q113" s="4"/>
      <c r="R113" s="4"/>
      <c r="S113" s="6">
        <v>460000</v>
      </c>
      <c r="T113" s="270" t="s">
        <v>1768</v>
      </c>
      <c r="U113" s="4"/>
      <c r="V113" s="4"/>
      <c r="W113" s="4"/>
      <c r="X113" s="4"/>
      <c r="Y113" s="4"/>
      <c r="Z113" s="4"/>
      <c r="AA113" s="4"/>
      <c r="AB113" s="4"/>
      <c r="AC113" s="4"/>
    </row>
    <row r="114" spans="1:29" ht="17.25">
      <c r="A114" s="2" t="s">
        <v>1912</v>
      </c>
      <c r="B114" s="6">
        <v>315000000</v>
      </c>
      <c r="C114" s="270" t="s">
        <v>1862</v>
      </c>
      <c r="D114" s="4"/>
      <c r="E114" s="4"/>
      <c r="F114" s="4"/>
      <c r="G114" s="4"/>
      <c r="H114" s="4"/>
      <c r="I114" s="4"/>
      <c r="J114" s="4"/>
      <c r="K114" s="4"/>
      <c r="L114" s="4"/>
      <c r="M114" s="6">
        <v>315000000</v>
      </c>
      <c r="N114" s="270" t="s">
        <v>1862</v>
      </c>
      <c r="O114" s="4"/>
      <c r="P114" s="4"/>
      <c r="Q114" s="4"/>
      <c r="R114" s="4"/>
      <c r="S114" s="6">
        <v>315000000</v>
      </c>
      <c r="T114" s="270" t="s">
        <v>1862</v>
      </c>
      <c r="U114" s="4"/>
      <c r="V114" s="4"/>
      <c r="W114" s="4"/>
      <c r="X114" s="4"/>
      <c r="Y114" s="4"/>
      <c r="Z114" s="4"/>
      <c r="AA114" s="4"/>
      <c r="AB114" s="4"/>
      <c r="AC114" s="4"/>
    </row>
    <row r="115" spans="1:29">
      <c r="A115" s="2" t="s">
        <v>1910</v>
      </c>
      <c r="B115" s="4"/>
      <c r="C115" s="4"/>
      <c r="D115" s="4"/>
      <c r="E115" s="4"/>
      <c r="F115" s="4"/>
      <c r="G115" s="4"/>
      <c r="H115" s="4"/>
      <c r="I115" s="4"/>
      <c r="J115" s="4"/>
      <c r="K115" s="4"/>
      <c r="L115" s="4"/>
      <c r="M115" s="4"/>
      <c r="N115" s="4"/>
      <c r="O115" s="6">
        <v>2800000</v>
      </c>
      <c r="P115" s="4"/>
      <c r="Q115" s="4"/>
      <c r="R115" s="4"/>
      <c r="S115" s="4"/>
      <c r="T115" s="4"/>
      <c r="U115" s="4"/>
      <c r="V115" s="4"/>
      <c r="W115" s="4"/>
      <c r="X115" s="4"/>
      <c r="Y115" s="4"/>
      <c r="Z115" s="4"/>
      <c r="AA115" s="4"/>
      <c r="AB115" s="4"/>
      <c r="AC115" s="4"/>
    </row>
    <row r="116" spans="1:29">
      <c r="A116" s="2" t="s">
        <v>797</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30">
      <c r="A117" s="3" t="s">
        <v>1908</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17.25">
      <c r="A118" s="2" t="s">
        <v>760</v>
      </c>
      <c r="B118" s="269">
        <v>0.32279999999999998</v>
      </c>
      <c r="C118" s="270" t="s">
        <v>1770</v>
      </c>
      <c r="D118" s="4"/>
      <c r="E118" s="4"/>
      <c r="F118" s="4"/>
      <c r="G118" s="4"/>
      <c r="H118" s="4"/>
      <c r="I118" s="4"/>
      <c r="J118" s="4"/>
      <c r="K118" s="4"/>
      <c r="L118" s="4"/>
      <c r="M118" s="269">
        <v>0.32279999999999998</v>
      </c>
      <c r="N118" s="270" t="s">
        <v>1770</v>
      </c>
      <c r="O118" s="4"/>
      <c r="P118" s="4"/>
      <c r="Q118" s="4"/>
      <c r="R118" s="4"/>
      <c r="S118" s="269">
        <v>0.32279999999999998</v>
      </c>
      <c r="T118" s="270" t="s">
        <v>1770</v>
      </c>
      <c r="U118" s="4"/>
      <c r="V118" s="4"/>
      <c r="W118" s="4"/>
      <c r="X118" s="4"/>
      <c r="Y118" s="4"/>
      <c r="Z118" s="4"/>
      <c r="AA118" s="4"/>
      <c r="AB118" s="4"/>
      <c r="AC118" s="4"/>
    </row>
    <row r="119" spans="1:29" ht="17.25">
      <c r="A119" s="2" t="s">
        <v>1911</v>
      </c>
      <c r="B119" s="269">
        <v>0.32279999999999998</v>
      </c>
      <c r="C119" s="270" t="s">
        <v>1770</v>
      </c>
      <c r="D119" s="4"/>
      <c r="E119" s="4"/>
      <c r="F119" s="4"/>
      <c r="G119" s="4"/>
      <c r="H119" s="4"/>
      <c r="I119" s="4"/>
      <c r="J119" s="4"/>
      <c r="K119" s="4"/>
      <c r="L119" s="4"/>
      <c r="M119" s="269">
        <v>0.32279999999999998</v>
      </c>
      <c r="N119" s="270" t="s">
        <v>1770</v>
      </c>
      <c r="O119" s="4"/>
      <c r="P119" s="4"/>
      <c r="Q119" s="4"/>
      <c r="R119" s="4"/>
      <c r="S119" s="269">
        <v>0.32279999999999998</v>
      </c>
      <c r="T119" s="270" t="s">
        <v>1770</v>
      </c>
      <c r="U119" s="4"/>
      <c r="V119" s="4"/>
      <c r="W119" s="4"/>
      <c r="X119" s="4"/>
      <c r="Y119" s="4"/>
      <c r="Z119" s="4"/>
      <c r="AA119" s="4"/>
      <c r="AB119" s="4"/>
      <c r="AC119" s="4"/>
    </row>
    <row r="120" spans="1:29" ht="17.25">
      <c r="A120" s="2" t="s">
        <v>1599</v>
      </c>
      <c r="B120" s="6">
        <v>16736</v>
      </c>
      <c r="C120" s="270" t="s">
        <v>1770</v>
      </c>
      <c r="D120" s="4"/>
      <c r="E120" s="4"/>
      <c r="F120" s="4"/>
      <c r="G120" s="4"/>
      <c r="H120" s="4"/>
      <c r="I120" s="4"/>
      <c r="J120" s="4"/>
      <c r="K120" s="4"/>
      <c r="L120" s="4"/>
      <c r="M120" s="6">
        <v>16736</v>
      </c>
      <c r="N120" s="270" t="s">
        <v>1770</v>
      </c>
      <c r="O120" s="4"/>
      <c r="P120" s="4"/>
      <c r="Q120" s="4"/>
      <c r="R120" s="4"/>
      <c r="S120" s="6">
        <v>16736</v>
      </c>
      <c r="T120" s="270" t="s">
        <v>1770</v>
      </c>
      <c r="U120" s="4"/>
      <c r="V120" s="4"/>
      <c r="W120" s="4"/>
      <c r="X120" s="4"/>
      <c r="Y120" s="4"/>
      <c r="Z120" s="4"/>
      <c r="AA120" s="4"/>
      <c r="AB120" s="4"/>
      <c r="AC120" s="4"/>
    </row>
    <row r="121" spans="1:29" ht="17.25">
      <c r="A121" s="2" t="s">
        <v>1912</v>
      </c>
      <c r="B121" s="6">
        <v>75000000</v>
      </c>
      <c r="C121" s="270" t="s">
        <v>1871</v>
      </c>
      <c r="D121" s="4"/>
      <c r="E121" s="4"/>
      <c r="F121" s="4"/>
      <c r="G121" s="4"/>
      <c r="H121" s="4"/>
      <c r="I121" s="4"/>
      <c r="J121" s="4"/>
      <c r="K121" s="4"/>
      <c r="L121" s="4"/>
      <c r="M121" s="6">
        <v>75000000</v>
      </c>
      <c r="N121" s="270" t="s">
        <v>1871</v>
      </c>
      <c r="O121" s="4"/>
      <c r="P121" s="4"/>
      <c r="Q121" s="4"/>
      <c r="R121" s="4"/>
      <c r="S121" s="6">
        <v>75000000</v>
      </c>
      <c r="T121" s="270" t="s">
        <v>1871</v>
      </c>
      <c r="U121" s="4"/>
      <c r="V121" s="4"/>
      <c r="W121" s="4"/>
      <c r="X121" s="4"/>
      <c r="Y121" s="4"/>
      <c r="Z121" s="4"/>
      <c r="AA121" s="4"/>
      <c r="AB121" s="4"/>
      <c r="AC121" s="4"/>
    </row>
    <row r="122" spans="1:29">
      <c r="A122" s="2" t="s">
        <v>1910</v>
      </c>
      <c r="B122" s="4"/>
      <c r="C122" s="4"/>
      <c r="D122" s="4"/>
      <c r="E122" s="4"/>
      <c r="F122" s="4"/>
      <c r="G122" s="4"/>
      <c r="H122" s="4"/>
      <c r="I122" s="4"/>
      <c r="J122" s="4"/>
      <c r="K122" s="4"/>
      <c r="L122" s="4"/>
      <c r="M122" s="4"/>
      <c r="N122" s="4"/>
      <c r="O122" s="4"/>
      <c r="P122" s="4"/>
      <c r="Q122" s="4"/>
      <c r="R122" s="4"/>
      <c r="S122" s="4"/>
      <c r="T122" s="4"/>
      <c r="U122" s="6">
        <v>700000</v>
      </c>
      <c r="V122" s="4"/>
      <c r="W122" s="4"/>
      <c r="X122" s="4"/>
      <c r="Y122" s="4"/>
      <c r="Z122" s="4"/>
      <c r="AA122" s="4"/>
      <c r="AB122" s="4"/>
      <c r="AC122" s="4"/>
    </row>
    <row r="123" spans="1:29">
      <c r="A123" s="2" t="s">
        <v>794</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30">
      <c r="A124" s="3" t="s">
        <v>1908</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c r="A125" s="2" t="s">
        <v>760</v>
      </c>
      <c r="B125" s="269">
        <v>0.35499999999999998</v>
      </c>
      <c r="C125" s="4"/>
      <c r="D125" s="4"/>
      <c r="E125" s="4"/>
      <c r="F125" s="4"/>
      <c r="G125" s="4"/>
      <c r="H125" s="4"/>
      <c r="I125" s="4"/>
      <c r="J125" s="4"/>
      <c r="K125" s="4"/>
      <c r="L125" s="4"/>
      <c r="M125" s="269">
        <v>0.35499999999999998</v>
      </c>
      <c r="N125" s="4"/>
      <c r="O125" s="4"/>
      <c r="P125" s="4"/>
      <c r="Q125" s="4"/>
      <c r="R125" s="4"/>
      <c r="S125" s="269">
        <v>0.35499999999999998</v>
      </c>
      <c r="T125" s="4"/>
      <c r="U125" s="4"/>
      <c r="V125" s="4"/>
      <c r="W125" s="4"/>
      <c r="X125" s="4"/>
      <c r="Y125" s="4"/>
      <c r="Z125" s="4"/>
      <c r="AA125" s="4"/>
      <c r="AB125" s="4"/>
      <c r="AC125" s="4"/>
    </row>
    <row r="126" spans="1:29">
      <c r="A126" s="2" t="s">
        <v>1911</v>
      </c>
      <c r="B126" s="269">
        <v>0.35499999999999998</v>
      </c>
      <c r="C126" s="4"/>
      <c r="D126" s="4"/>
      <c r="E126" s="4"/>
      <c r="F126" s="4"/>
      <c r="G126" s="4"/>
      <c r="H126" s="4"/>
      <c r="I126" s="4"/>
      <c r="J126" s="4"/>
      <c r="K126" s="4"/>
      <c r="L126" s="4"/>
      <c r="M126" s="269">
        <v>0.35499999999999998</v>
      </c>
      <c r="N126" s="4"/>
      <c r="O126" s="4"/>
      <c r="P126" s="4"/>
      <c r="Q126" s="4"/>
      <c r="R126" s="4"/>
      <c r="S126" s="269">
        <v>0.35499999999999998</v>
      </c>
      <c r="T126" s="4"/>
      <c r="U126" s="4"/>
      <c r="V126" s="4"/>
      <c r="W126" s="4"/>
      <c r="X126" s="4"/>
      <c r="Y126" s="4"/>
      <c r="Z126" s="4"/>
      <c r="AA126" s="4"/>
      <c r="AB126" s="4"/>
      <c r="AC126" s="4"/>
    </row>
    <row r="127" spans="1:29">
      <c r="A127" s="2" t="s">
        <v>1599</v>
      </c>
      <c r="B127" s="6">
        <v>147619</v>
      </c>
      <c r="C127" s="4"/>
      <c r="D127" s="4"/>
      <c r="E127" s="4"/>
      <c r="F127" s="4"/>
      <c r="G127" s="4"/>
      <c r="H127" s="4"/>
      <c r="I127" s="4"/>
      <c r="J127" s="4"/>
      <c r="K127" s="4"/>
      <c r="L127" s="4"/>
      <c r="M127" s="6">
        <v>147619</v>
      </c>
      <c r="N127" s="4"/>
      <c r="O127" s="4"/>
      <c r="P127" s="4"/>
      <c r="Q127" s="4"/>
      <c r="R127" s="4"/>
      <c r="S127" s="6">
        <v>147619</v>
      </c>
      <c r="T127" s="4"/>
      <c r="U127" s="4"/>
      <c r="V127" s="4"/>
      <c r="W127" s="4"/>
      <c r="X127" s="4"/>
      <c r="Y127" s="4"/>
      <c r="Z127" s="4"/>
      <c r="AA127" s="4"/>
      <c r="AB127" s="4"/>
      <c r="AC127" s="4"/>
    </row>
    <row r="128" spans="1:29" ht="17.25">
      <c r="A128" s="2" t="s">
        <v>1912</v>
      </c>
      <c r="B128" s="6">
        <v>45000000</v>
      </c>
      <c r="C128" s="270" t="s">
        <v>1601</v>
      </c>
      <c r="D128" s="4"/>
      <c r="E128" s="4"/>
      <c r="F128" s="4"/>
      <c r="G128" s="4"/>
      <c r="H128" s="4"/>
      <c r="I128" s="4"/>
      <c r="J128" s="4"/>
      <c r="K128" s="4"/>
      <c r="L128" s="4"/>
      <c r="M128" s="6">
        <v>45000000</v>
      </c>
      <c r="N128" s="270" t="s">
        <v>1601</v>
      </c>
      <c r="O128" s="4"/>
      <c r="P128" s="4"/>
      <c r="Q128" s="4"/>
      <c r="R128" s="4"/>
      <c r="S128" s="6">
        <v>45000000</v>
      </c>
      <c r="T128" s="270" t="s">
        <v>1601</v>
      </c>
      <c r="U128" s="4"/>
      <c r="V128" s="4"/>
      <c r="W128" s="4"/>
      <c r="X128" s="4"/>
      <c r="Y128" s="4"/>
      <c r="Z128" s="4"/>
      <c r="AA128" s="4"/>
      <c r="AB128" s="4"/>
      <c r="AC128" s="4"/>
    </row>
    <row r="129" spans="1:29">
      <c r="A129" s="2" t="s">
        <v>1925</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30">
      <c r="A130" s="3" t="s">
        <v>1908</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17.25">
      <c r="A131" s="2" t="s">
        <v>760</v>
      </c>
      <c r="B131" s="269">
        <v>0.5</v>
      </c>
      <c r="C131" s="270" t="s">
        <v>1773</v>
      </c>
      <c r="D131" s="4"/>
      <c r="E131" s="4"/>
      <c r="F131" s="4"/>
      <c r="G131" s="4"/>
      <c r="H131" s="4"/>
      <c r="I131" s="4"/>
      <c r="J131" s="4"/>
      <c r="K131" s="4"/>
      <c r="L131" s="4"/>
      <c r="M131" s="269">
        <v>0.5</v>
      </c>
      <c r="N131" s="270" t="s">
        <v>1773</v>
      </c>
      <c r="O131" s="4"/>
      <c r="P131" s="4"/>
      <c r="Q131" s="4"/>
      <c r="R131" s="4"/>
      <c r="S131" s="269">
        <v>0.5</v>
      </c>
      <c r="T131" s="270" t="s">
        <v>1773</v>
      </c>
      <c r="U131" s="4"/>
      <c r="V131" s="4"/>
      <c r="W131" s="4"/>
      <c r="X131" s="4"/>
      <c r="Y131" s="4"/>
      <c r="Z131" s="4"/>
      <c r="AA131" s="4"/>
      <c r="AB131" s="4"/>
      <c r="AC131" s="4"/>
    </row>
    <row r="132" spans="1:29" ht="17.25">
      <c r="A132" s="2" t="s">
        <v>1911</v>
      </c>
      <c r="B132" s="269">
        <v>0.5</v>
      </c>
      <c r="C132" s="270" t="s">
        <v>1773</v>
      </c>
      <c r="D132" s="4"/>
      <c r="E132" s="4"/>
      <c r="F132" s="4"/>
      <c r="G132" s="4"/>
      <c r="H132" s="4"/>
      <c r="I132" s="4"/>
      <c r="J132" s="4"/>
      <c r="K132" s="4"/>
      <c r="L132" s="4"/>
      <c r="M132" s="269">
        <v>0.5</v>
      </c>
      <c r="N132" s="270" t="s">
        <v>1773</v>
      </c>
      <c r="O132" s="4"/>
      <c r="P132" s="4"/>
      <c r="Q132" s="4"/>
      <c r="R132" s="4"/>
      <c r="S132" s="269">
        <v>0.5</v>
      </c>
      <c r="T132" s="270" t="s">
        <v>1773</v>
      </c>
      <c r="U132" s="4"/>
      <c r="V132" s="4"/>
      <c r="W132" s="4"/>
      <c r="X132" s="4"/>
      <c r="Y132" s="4"/>
      <c r="Z132" s="4"/>
      <c r="AA132" s="4"/>
      <c r="AB132" s="4"/>
      <c r="AC132" s="4"/>
    </row>
    <row r="133" spans="1:29" ht="17.25">
      <c r="A133" s="2" t="s">
        <v>1599</v>
      </c>
      <c r="B133" s="6">
        <v>32324</v>
      </c>
      <c r="C133" s="270" t="s">
        <v>1773</v>
      </c>
      <c r="D133" s="4"/>
      <c r="E133" s="4"/>
      <c r="F133" s="4"/>
      <c r="G133" s="4"/>
      <c r="H133" s="4"/>
      <c r="I133" s="4"/>
      <c r="J133" s="4"/>
      <c r="K133" s="4"/>
      <c r="L133" s="4"/>
      <c r="M133" s="6">
        <v>32324</v>
      </c>
      <c r="N133" s="270" t="s">
        <v>1773</v>
      </c>
      <c r="O133" s="4"/>
      <c r="P133" s="4"/>
      <c r="Q133" s="4"/>
      <c r="R133" s="4"/>
      <c r="S133" s="6">
        <v>32324</v>
      </c>
      <c r="T133" s="270" t="s">
        <v>1773</v>
      </c>
      <c r="U133" s="4"/>
      <c r="V133" s="4"/>
      <c r="W133" s="4"/>
      <c r="X133" s="4"/>
      <c r="Y133" s="4"/>
      <c r="Z133" s="4"/>
      <c r="AA133" s="4"/>
      <c r="AB133" s="4"/>
      <c r="AC133" s="4"/>
    </row>
    <row r="134" spans="1:29" ht="17.25">
      <c r="A134" s="2" t="s">
        <v>1912</v>
      </c>
      <c r="B134" s="4">
        <v>0</v>
      </c>
      <c r="C134" s="270" t="s">
        <v>1876</v>
      </c>
      <c r="D134" s="4"/>
      <c r="E134" s="4"/>
      <c r="F134" s="4"/>
      <c r="G134" s="4"/>
      <c r="H134" s="4"/>
      <c r="I134" s="4"/>
      <c r="J134" s="4"/>
      <c r="K134" s="4"/>
      <c r="L134" s="4"/>
      <c r="M134" s="4">
        <v>0</v>
      </c>
      <c r="N134" s="270" t="s">
        <v>1876</v>
      </c>
      <c r="O134" s="4"/>
      <c r="P134" s="4"/>
      <c r="Q134" s="4"/>
      <c r="R134" s="4"/>
      <c r="S134" s="4">
        <v>0</v>
      </c>
      <c r="T134" s="270" t="s">
        <v>1876</v>
      </c>
      <c r="U134" s="4"/>
      <c r="V134" s="4"/>
      <c r="W134" s="4"/>
      <c r="X134" s="4"/>
      <c r="Y134" s="4"/>
      <c r="Z134" s="4"/>
      <c r="AA134" s="4"/>
      <c r="AB134" s="4"/>
      <c r="AC134" s="4"/>
    </row>
    <row r="135" spans="1:29">
      <c r="A135" s="2" t="s">
        <v>738</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30">
      <c r="A136" s="3" t="s">
        <v>1908</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c r="A137" s="2" t="s">
        <v>760</v>
      </c>
      <c r="B137" s="269">
        <v>0.5</v>
      </c>
      <c r="C137" s="4"/>
      <c r="D137" s="4"/>
      <c r="E137" s="4"/>
      <c r="F137" s="4"/>
      <c r="G137" s="4"/>
      <c r="H137" s="4"/>
      <c r="I137" s="4"/>
      <c r="J137" s="4"/>
      <c r="K137" s="4"/>
      <c r="L137" s="4"/>
      <c r="M137" s="269">
        <v>0.5</v>
      </c>
      <c r="N137" s="4"/>
      <c r="O137" s="4"/>
      <c r="P137" s="4"/>
      <c r="Q137" s="4"/>
      <c r="R137" s="4"/>
      <c r="S137" s="269">
        <v>0.5</v>
      </c>
      <c r="T137" s="4"/>
      <c r="U137" s="4"/>
      <c r="V137" s="4"/>
      <c r="W137" s="4"/>
      <c r="X137" s="4"/>
      <c r="Y137" s="4"/>
      <c r="Z137" s="4"/>
      <c r="AA137" s="4"/>
      <c r="AB137" s="4"/>
      <c r="AC137" s="4"/>
    </row>
    <row r="138" spans="1:29">
      <c r="A138" s="2" t="s">
        <v>1911</v>
      </c>
      <c r="B138" s="269">
        <v>0.5</v>
      </c>
      <c r="C138" s="4"/>
      <c r="D138" s="4"/>
      <c r="E138" s="4"/>
      <c r="F138" s="4"/>
      <c r="G138" s="4"/>
      <c r="H138" s="4"/>
      <c r="I138" s="4"/>
      <c r="J138" s="4"/>
      <c r="K138" s="4"/>
      <c r="L138" s="4"/>
      <c r="M138" s="269">
        <v>0.5</v>
      </c>
      <c r="N138" s="4"/>
      <c r="O138" s="4"/>
      <c r="P138" s="4"/>
      <c r="Q138" s="4"/>
      <c r="R138" s="4"/>
      <c r="S138" s="269">
        <v>0.5</v>
      </c>
      <c r="T138" s="4"/>
      <c r="U138" s="4"/>
      <c r="V138" s="4"/>
      <c r="W138" s="4"/>
      <c r="X138" s="4"/>
      <c r="Y138" s="4"/>
      <c r="Z138" s="4"/>
      <c r="AA138" s="4"/>
      <c r="AB138" s="4"/>
      <c r="AC138" s="4"/>
    </row>
    <row r="139" spans="1:29">
      <c r="A139" s="2" t="s">
        <v>1599</v>
      </c>
      <c r="B139" s="6">
        <v>7131</v>
      </c>
      <c r="C139" s="4"/>
      <c r="D139" s="4"/>
      <c r="E139" s="4"/>
      <c r="F139" s="4"/>
      <c r="G139" s="4"/>
      <c r="H139" s="4"/>
      <c r="I139" s="4"/>
      <c r="J139" s="4"/>
      <c r="K139" s="4"/>
      <c r="L139" s="4"/>
      <c r="M139" s="6">
        <v>7131</v>
      </c>
      <c r="N139" s="4"/>
      <c r="O139" s="4"/>
      <c r="P139" s="4"/>
      <c r="Q139" s="4"/>
      <c r="R139" s="4"/>
      <c r="S139" s="6">
        <v>7131</v>
      </c>
      <c r="T139" s="4"/>
      <c r="U139" s="4"/>
      <c r="V139" s="4"/>
      <c r="W139" s="4"/>
      <c r="X139" s="4"/>
      <c r="Y139" s="4"/>
      <c r="Z139" s="4"/>
      <c r="AA139" s="4"/>
      <c r="AB139" s="4"/>
      <c r="AC139" s="4"/>
    </row>
    <row r="140" spans="1:29" ht="17.25">
      <c r="A140" s="2" t="s">
        <v>1912</v>
      </c>
      <c r="B140" s="6">
        <v>27400000</v>
      </c>
      <c r="C140" s="270" t="s">
        <v>1601</v>
      </c>
      <c r="D140" s="4"/>
      <c r="E140" s="4"/>
      <c r="F140" s="4"/>
      <c r="G140" s="4"/>
      <c r="H140" s="4"/>
      <c r="I140" s="4"/>
      <c r="J140" s="4"/>
      <c r="K140" s="4"/>
      <c r="L140" s="4"/>
      <c r="M140" s="6">
        <v>27400000</v>
      </c>
      <c r="N140" s="270" t="s">
        <v>1601</v>
      </c>
      <c r="O140" s="4"/>
      <c r="P140" s="4"/>
      <c r="Q140" s="4"/>
      <c r="R140" s="4"/>
      <c r="S140" s="6">
        <v>27400000</v>
      </c>
      <c r="T140" s="270" t="s">
        <v>1601</v>
      </c>
      <c r="U140" s="4"/>
      <c r="V140" s="4"/>
      <c r="W140" s="4"/>
      <c r="X140" s="4"/>
      <c r="Y140" s="4"/>
      <c r="Z140" s="4"/>
      <c r="AA140" s="4"/>
      <c r="AB140" s="4"/>
      <c r="AC140" s="4"/>
    </row>
    <row r="141" spans="1:29">
      <c r="A141" s="2" t="s">
        <v>807</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30">
      <c r="A142" s="3" t="s">
        <v>1908</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17.25">
      <c r="A143" s="2" t="s">
        <v>760</v>
      </c>
      <c r="B143" s="269">
        <v>0.95</v>
      </c>
      <c r="C143" s="270" t="s">
        <v>1775</v>
      </c>
      <c r="D143" s="4"/>
      <c r="E143" s="4"/>
      <c r="F143" s="4"/>
      <c r="G143" s="4"/>
      <c r="H143" s="4"/>
      <c r="I143" s="4"/>
      <c r="J143" s="4"/>
      <c r="K143" s="4"/>
      <c r="L143" s="4"/>
      <c r="M143" s="269">
        <v>0.95</v>
      </c>
      <c r="N143" s="270" t="s">
        <v>1775</v>
      </c>
      <c r="O143" s="4"/>
      <c r="P143" s="4"/>
      <c r="Q143" s="4"/>
      <c r="R143" s="4"/>
      <c r="S143" s="269">
        <v>0.95</v>
      </c>
      <c r="T143" s="270" t="s">
        <v>1775</v>
      </c>
      <c r="U143" s="4"/>
      <c r="V143" s="4"/>
      <c r="W143" s="4"/>
      <c r="X143" s="4"/>
      <c r="Y143" s="4"/>
      <c r="Z143" s="4"/>
      <c r="AA143" s="4"/>
      <c r="AB143" s="4"/>
      <c r="AC143" s="4"/>
    </row>
    <row r="144" spans="1:29" ht="17.25">
      <c r="A144" s="2" t="s">
        <v>1911</v>
      </c>
      <c r="B144" s="269">
        <v>0.95</v>
      </c>
      <c r="C144" s="270" t="s">
        <v>1775</v>
      </c>
      <c r="D144" s="4"/>
      <c r="E144" s="4"/>
      <c r="F144" s="4"/>
      <c r="G144" s="4"/>
      <c r="H144" s="4"/>
      <c r="I144" s="4"/>
      <c r="J144" s="4"/>
      <c r="K144" s="4"/>
      <c r="L144" s="4"/>
      <c r="M144" s="269">
        <v>0.95</v>
      </c>
      <c r="N144" s="270" t="s">
        <v>1775</v>
      </c>
      <c r="O144" s="4"/>
      <c r="P144" s="4"/>
      <c r="Q144" s="4"/>
      <c r="R144" s="4"/>
      <c r="S144" s="269">
        <v>0.95</v>
      </c>
      <c r="T144" s="270" t="s">
        <v>1775</v>
      </c>
      <c r="U144" s="4"/>
      <c r="V144" s="4"/>
      <c r="W144" s="4"/>
      <c r="X144" s="4"/>
      <c r="Y144" s="4"/>
      <c r="Z144" s="4"/>
      <c r="AA144" s="4"/>
      <c r="AB144" s="4"/>
      <c r="AC144" s="4"/>
    </row>
    <row r="145" spans="1:29" ht="17.25">
      <c r="A145" s="2" t="s">
        <v>1599</v>
      </c>
      <c r="B145" s="4">
        <v>0</v>
      </c>
      <c r="C145" s="270" t="s">
        <v>1775</v>
      </c>
      <c r="D145" s="4"/>
      <c r="E145" s="4"/>
      <c r="F145" s="4"/>
      <c r="G145" s="4"/>
      <c r="H145" s="4"/>
      <c r="I145" s="4"/>
      <c r="J145" s="4"/>
      <c r="K145" s="4"/>
      <c r="L145" s="4"/>
      <c r="M145" s="4">
        <v>0</v>
      </c>
      <c r="N145" s="270" t="s">
        <v>1775</v>
      </c>
      <c r="O145" s="4"/>
      <c r="P145" s="4"/>
      <c r="Q145" s="4"/>
      <c r="R145" s="4"/>
      <c r="S145" s="4">
        <v>0</v>
      </c>
      <c r="T145" s="270" t="s">
        <v>1775</v>
      </c>
      <c r="U145" s="4"/>
      <c r="V145" s="4"/>
      <c r="W145" s="4"/>
      <c r="X145" s="4"/>
      <c r="Y145" s="4"/>
      <c r="Z145" s="4"/>
      <c r="AA145" s="4"/>
      <c r="AB145" s="4"/>
      <c r="AC145" s="4"/>
    </row>
    <row r="146" spans="1:29" ht="17.25">
      <c r="A146" s="2" t="s">
        <v>1912</v>
      </c>
      <c r="B146" s="6">
        <v>74600000</v>
      </c>
      <c r="C146" s="270" t="s">
        <v>1878</v>
      </c>
      <c r="D146" s="4"/>
      <c r="E146" s="4"/>
      <c r="F146" s="4"/>
      <c r="G146" s="4"/>
      <c r="H146" s="4"/>
      <c r="I146" s="4"/>
      <c r="J146" s="4"/>
      <c r="K146" s="4"/>
      <c r="L146" s="4"/>
      <c r="M146" s="6">
        <v>74600000</v>
      </c>
      <c r="N146" s="270" t="s">
        <v>1878</v>
      </c>
      <c r="O146" s="4"/>
      <c r="P146" s="4"/>
      <c r="Q146" s="4"/>
      <c r="R146" s="4"/>
      <c r="S146" s="6">
        <v>74600000</v>
      </c>
      <c r="T146" s="270" t="s">
        <v>1878</v>
      </c>
      <c r="U146" s="4"/>
      <c r="V146" s="4"/>
      <c r="W146" s="4"/>
      <c r="X146" s="4"/>
      <c r="Y146" s="4"/>
      <c r="Z146" s="4"/>
      <c r="AA146" s="4"/>
      <c r="AB146" s="4"/>
      <c r="AC146" s="4"/>
    </row>
    <row r="147" spans="1:29">
      <c r="A147" s="2" t="s">
        <v>1926</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30">
      <c r="A148" s="3" t="s">
        <v>1908</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17.25">
      <c r="A149" s="2" t="s">
        <v>760</v>
      </c>
      <c r="B149" s="269">
        <v>0.25</v>
      </c>
      <c r="C149" s="270" t="s">
        <v>1776</v>
      </c>
      <c r="D149" s="4"/>
      <c r="E149" s="4"/>
      <c r="F149" s="4"/>
      <c r="G149" s="4"/>
      <c r="H149" s="4"/>
      <c r="I149" s="4"/>
      <c r="J149" s="4"/>
      <c r="K149" s="4"/>
      <c r="L149" s="4"/>
      <c r="M149" s="269">
        <v>0.25</v>
      </c>
      <c r="N149" s="270" t="s">
        <v>1776</v>
      </c>
      <c r="O149" s="4"/>
      <c r="P149" s="4"/>
      <c r="Q149" s="4"/>
      <c r="R149" s="4"/>
      <c r="S149" s="269">
        <v>0.25</v>
      </c>
      <c r="T149" s="270" t="s">
        <v>1776</v>
      </c>
      <c r="U149" s="4"/>
      <c r="V149" s="269">
        <v>0.25</v>
      </c>
      <c r="W149" s="4"/>
      <c r="X149" s="4"/>
      <c r="Y149" s="4"/>
      <c r="Z149" s="4"/>
      <c r="AA149" s="4"/>
      <c r="AB149" s="4"/>
      <c r="AC149" s="4"/>
    </row>
    <row r="150" spans="1:29" ht="17.25">
      <c r="A150" s="2" t="s">
        <v>1911</v>
      </c>
      <c r="B150" s="269">
        <v>0.25</v>
      </c>
      <c r="C150" s="270" t="s">
        <v>1776</v>
      </c>
      <c r="D150" s="4"/>
      <c r="E150" s="4"/>
      <c r="F150" s="4"/>
      <c r="G150" s="4"/>
      <c r="H150" s="4"/>
      <c r="I150" s="4"/>
      <c r="J150" s="4"/>
      <c r="K150" s="4"/>
      <c r="L150" s="4"/>
      <c r="M150" s="269">
        <v>0.25</v>
      </c>
      <c r="N150" s="270" t="s">
        <v>1776</v>
      </c>
      <c r="O150" s="4"/>
      <c r="P150" s="4"/>
      <c r="Q150" s="4"/>
      <c r="R150" s="4"/>
      <c r="S150" s="269">
        <v>0.25</v>
      </c>
      <c r="T150" s="270" t="s">
        <v>1776</v>
      </c>
      <c r="U150" s="4"/>
      <c r="V150" s="4"/>
      <c r="W150" s="4"/>
      <c r="X150" s="4"/>
      <c r="Y150" s="4"/>
      <c r="Z150" s="4"/>
      <c r="AA150" s="4"/>
      <c r="AB150" s="4"/>
      <c r="AC150" s="4"/>
    </row>
    <row r="151" spans="1:29" ht="17.25">
      <c r="A151" s="2" t="s">
        <v>1599</v>
      </c>
      <c r="B151" s="6">
        <v>347000</v>
      </c>
      <c r="C151" s="270" t="s">
        <v>1776</v>
      </c>
      <c r="D151" s="4"/>
      <c r="E151" s="4"/>
      <c r="F151" s="4"/>
      <c r="G151" s="4"/>
      <c r="H151" s="4"/>
      <c r="I151" s="4"/>
      <c r="J151" s="4"/>
      <c r="K151" s="4"/>
      <c r="L151" s="4"/>
      <c r="M151" s="6">
        <v>347000</v>
      </c>
      <c r="N151" s="270" t="s">
        <v>1776</v>
      </c>
      <c r="O151" s="4"/>
      <c r="P151" s="4"/>
      <c r="Q151" s="4"/>
      <c r="R151" s="4"/>
      <c r="S151" s="6">
        <v>347000</v>
      </c>
      <c r="T151" s="270" t="s">
        <v>1776</v>
      </c>
      <c r="U151" s="4"/>
      <c r="V151" s="4"/>
      <c r="W151" s="4"/>
      <c r="X151" s="4"/>
      <c r="Y151" s="4"/>
      <c r="Z151" s="4"/>
      <c r="AA151" s="4"/>
      <c r="AB151" s="4"/>
      <c r="AC151" s="4"/>
    </row>
    <row r="152" spans="1:29" ht="17.25">
      <c r="A152" s="2" t="s">
        <v>1912</v>
      </c>
      <c r="B152" s="6">
        <v>295000000</v>
      </c>
      <c r="C152" s="270" t="s">
        <v>1881</v>
      </c>
      <c r="D152" s="4"/>
      <c r="E152" s="4"/>
      <c r="F152" s="4"/>
      <c r="G152" s="4"/>
      <c r="H152" s="4"/>
      <c r="I152" s="4"/>
      <c r="J152" s="4"/>
      <c r="K152" s="4"/>
      <c r="L152" s="4"/>
      <c r="M152" s="6">
        <v>295000000</v>
      </c>
      <c r="N152" s="270" t="s">
        <v>1881</v>
      </c>
      <c r="O152" s="4"/>
      <c r="P152" s="4"/>
      <c r="Q152" s="4"/>
      <c r="R152" s="4"/>
      <c r="S152" s="6">
        <v>295000000</v>
      </c>
      <c r="T152" s="270" t="s">
        <v>1881</v>
      </c>
      <c r="U152" s="4"/>
      <c r="V152" s="4"/>
      <c r="W152" s="4"/>
      <c r="X152" s="4"/>
      <c r="Y152" s="4"/>
      <c r="Z152" s="4"/>
      <c r="AA152" s="4"/>
      <c r="AB152" s="4"/>
      <c r="AC152" s="4"/>
    </row>
    <row r="153" spans="1:29" ht="30">
      <c r="A153" s="2" t="s">
        <v>1927</v>
      </c>
      <c r="B153" s="4"/>
      <c r="C153" s="4"/>
      <c r="D153" s="4"/>
      <c r="E153" s="4"/>
      <c r="F153" s="4"/>
      <c r="G153" s="4"/>
      <c r="H153" s="4"/>
      <c r="I153" s="4"/>
      <c r="J153" s="4"/>
      <c r="K153" s="4"/>
      <c r="L153" s="4"/>
      <c r="M153" s="4"/>
      <c r="N153" s="4"/>
      <c r="O153" s="4"/>
      <c r="P153" s="4"/>
      <c r="Q153" s="4"/>
      <c r="R153" s="4"/>
      <c r="S153" s="4"/>
      <c r="T153" s="4"/>
      <c r="U153" s="4"/>
      <c r="V153" s="269">
        <v>0.75</v>
      </c>
      <c r="W153" s="4"/>
      <c r="X153" s="4"/>
      <c r="Y153" s="4"/>
      <c r="Z153" s="4"/>
      <c r="AA153" s="4"/>
      <c r="AB153" s="4"/>
      <c r="AC153" s="4"/>
    </row>
    <row r="154" spans="1:29">
      <c r="A154" s="2" t="s">
        <v>1928</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30">
      <c r="A155" s="3" t="s">
        <v>1908</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17.25">
      <c r="A156" s="2" t="s">
        <v>760</v>
      </c>
      <c r="B156" s="4"/>
      <c r="C156" s="4"/>
      <c r="D156" s="4"/>
      <c r="E156" s="4"/>
      <c r="F156" s="269">
        <v>0.42020000000000002</v>
      </c>
      <c r="G156" s="270" t="s">
        <v>1778</v>
      </c>
      <c r="H156" s="269">
        <v>0.4204</v>
      </c>
      <c r="I156" s="270" t="s">
        <v>1778</v>
      </c>
      <c r="J156" s="4"/>
      <c r="K156" s="4"/>
      <c r="L156" s="4"/>
      <c r="M156" s="4"/>
      <c r="N156" s="4"/>
      <c r="O156" s="269">
        <v>0.4204</v>
      </c>
      <c r="P156" s="270" t="s">
        <v>1778</v>
      </c>
      <c r="Q156" s="4"/>
      <c r="R156" s="4"/>
      <c r="S156" s="4"/>
      <c r="T156" s="4"/>
      <c r="U156" s="4"/>
      <c r="V156" s="4"/>
      <c r="W156" s="269">
        <v>0.42020000000000002</v>
      </c>
      <c r="X156" s="270" t="s">
        <v>1778</v>
      </c>
      <c r="Y156" s="269">
        <v>0.4204</v>
      </c>
      <c r="Z156" s="270" t="s">
        <v>1778</v>
      </c>
      <c r="AA156" s="4"/>
      <c r="AB156" s="269">
        <v>0.27629999999999999</v>
      </c>
      <c r="AC156" s="269">
        <v>0.63180000000000003</v>
      </c>
    </row>
    <row r="157" spans="1:29">
      <c r="A157" s="2" t="s">
        <v>1911</v>
      </c>
      <c r="B157" s="4"/>
      <c r="C157" s="4"/>
      <c r="D157" s="4"/>
      <c r="E157" s="4"/>
      <c r="F157" s="4"/>
      <c r="G157" s="4"/>
      <c r="H157" s="269">
        <v>0.43740000000000001</v>
      </c>
      <c r="I157" s="4"/>
      <c r="J157" s="4"/>
      <c r="K157" s="4"/>
      <c r="L157" s="4"/>
      <c r="M157" s="4"/>
      <c r="N157" s="4"/>
      <c r="O157" s="269">
        <v>0.43740000000000001</v>
      </c>
      <c r="P157" s="4"/>
      <c r="Q157" s="4"/>
      <c r="R157" s="4"/>
      <c r="S157" s="4"/>
      <c r="T157" s="4"/>
      <c r="U157" s="4"/>
      <c r="V157" s="4"/>
      <c r="W157" s="4"/>
      <c r="X157" s="4"/>
      <c r="Y157" s="269">
        <v>0.43740000000000001</v>
      </c>
      <c r="Z157" s="4"/>
      <c r="AA157" s="4"/>
      <c r="AB157" s="4"/>
      <c r="AC157" s="4"/>
    </row>
    <row r="158" spans="1:29" ht="17.25">
      <c r="A158" s="2" t="s">
        <v>1910</v>
      </c>
      <c r="B158" s="4"/>
      <c r="C158" s="4"/>
      <c r="D158" s="4"/>
      <c r="E158" s="4"/>
      <c r="F158" s="4"/>
      <c r="G158" s="4"/>
      <c r="H158" s="4"/>
      <c r="I158" s="4"/>
      <c r="J158" s="4"/>
      <c r="K158" s="4"/>
      <c r="L158" s="4"/>
      <c r="M158" s="4"/>
      <c r="N158" s="4"/>
      <c r="O158" s="4"/>
      <c r="P158" s="4"/>
      <c r="Q158" s="4"/>
      <c r="R158" s="4"/>
      <c r="S158" s="4"/>
      <c r="T158" s="4"/>
      <c r="U158" s="4"/>
      <c r="V158" s="4"/>
      <c r="W158" s="6">
        <v>85600000</v>
      </c>
      <c r="X158" s="270" t="s">
        <v>1929</v>
      </c>
      <c r="Y158" s="6">
        <v>2100000</v>
      </c>
      <c r="Z158" s="270" t="s">
        <v>1929</v>
      </c>
      <c r="AA158" s="4"/>
      <c r="AB158" s="4"/>
      <c r="AC158" s="4"/>
    </row>
    <row r="159" spans="1:29">
      <c r="A159" s="2" t="s">
        <v>1924</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30">
      <c r="A160" s="3" t="s">
        <v>1908</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30">
      <c r="A161" s="2" t="s">
        <v>1927</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269">
        <v>0.495</v>
      </c>
      <c r="AB161" s="4"/>
      <c r="AC161" s="4"/>
    </row>
    <row r="162" spans="1:29" ht="30">
      <c r="A162" s="2" t="s">
        <v>1930</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30">
      <c r="A163" s="3" t="s">
        <v>1908</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c r="A164" s="2" t="s">
        <v>1910</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6">
        <v>19400000</v>
      </c>
      <c r="AB164" s="4"/>
      <c r="AC164" s="4"/>
    </row>
    <row r="165" spans="1:29">
      <c r="A165" s="2" t="s">
        <v>1931</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30">
      <c r="A166" s="3" t="s">
        <v>1908</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30">
      <c r="A167" s="2" t="s">
        <v>1932</v>
      </c>
      <c r="B167" s="4"/>
      <c r="C167" s="4"/>
      <c r="D167" s="4"/>
      <c r="E167" s="4"/>
      <c r="F167" s="4"/>
      <c r="G167" s="4"/>
      <c r="H167" s="4"/>
      <c r="I167" s="4"/>
      <c r="J167" s="4"/>
      <c r="K167" s="4"/>
      <c r="L167" s="4"/>
      <c r="M167" s="4"/>
      <c r="N167" s="4"/>
      <c r="O167" s="4"/>
      <c r="P167" s="4"/>
      <c r="Q167" s="4"/>
      <c r="R167" s="4"/>
      <c r="S167" s="4"/>
      <c r="T167" s="4"/>
      <c r="U167" s="4"/>
      <c r="V167" s="269">
        <v>7.3700000000000002E-2</v>
      </c>
      <c r="W167" s="4"/>
      <c r="X167" s="4"/>
      <c r="Y167" s="4"/>
      <c r="Z167" s="4"/>
      <c r="AA167" s="4"/>
      <c r="AB167" s="4"/>
      <c r="AC167" s="4"/>
    </row>
    <row r="168" spans="1:29">
      <c r="A168" s="2" t="s">
        <v>1933</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30">
      <c r="A169" s="3" t="s">
        <v>1908</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30">
      <c r="A170" s="2" t="s">
        <v>1932</v>
      </c>
      <c r="B170" s="4"/>
      <c r="C170" s="4"/>
      <c r="D170" s="4"/>
      <c r="E170" s="4"/>
      <c r="F170" s="4"/>
      <c r="G170" s="4"/>
      <c r="H170" s="4"/>
      <c r="I170" s="4"/>
      <c r="J170" s="4"/>
      <c r="K170" s="4"/>
      <c r="L170" s="4"/>
      <c r="M170" s="4"/>
      <c r="N170" s="4"/>
      <c r="O170" s="4"/>
      <c r="P170" s="4"/>
      <c r="Q170" s="4"/>
      <c r="R170" s="4"/>
      <c r="S170" s="269">
        <v>0.1479</v>
      </c>
      <c r="T170" s="4"/>
      <c r="U170" s="4"/>
      <c r="V170" s="4"/>
      <c r="W170" s="4"/>
      <c r="X170" s="4"/>
      <c r="Y170" s="4"/>
      <c r="Z170" s="4"/>
      <c r="AA170" s="4"/>
      <c r="AB170" s="4"/>
      <c r="AC170" s="4"/>
    </row>
    <row r="171" spans="1:29">
      <c r="A171" s="2" t="s">
        <v>1934</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30">
      <c r="A172" s="3" t="s">
        <v>1908</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30">
      <c r="A173" s="2" t="s">
        <v>1932</v>
      </c>
      <c r="B173" s="4"/>
      <c r="C173" s="4"/>
      <c r="D173" s="4"/>
      <c r="E173" s="4"/>
      <c r="F173" s="4"/>
      <c r="G173" s="4"/>
      <c r="H173" s="4"/>
      <c r="I173" s="4"/>
      <c r="J173" s="4"/>
      <c r="K173" s="4"/>
      <c r="L173" s="4"/>
      <c r="M173" s="4"/>
      <c r="N173" s="4"/>
      <c r="O173" s="4"/>
      <c r="P173" s="4"/>
      <c r="Q173" s="4"/>
      <c r="R173" s="4"/>
      <c r="S173" s="269">
        <v>2.46E-2</v>
      </c>
      <c r="T173" s="4"/>
      <c r="U173" s="4"/>
      <c r="V173" s="4"/>
      <c r="W173" s="4"/>
      <c r="X173" s="4"/>
      <c r="Y173" s="4"/>
      <c r="Z173" s="4"/>
      <c r="AA173" s="4"/>
      <c r="AB173" s="4"/>
      <c r="AC173" s="4"/>
    </row>
    <row r="174" spans="1:29" ht="30">
      <c r="A174" s="2" t="s">
        <v>1935</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30">
      <c r="A175" s="3" t="s">
        <v>1908</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c r="A176" s="2" t="s">
        <v>760</v>
      </c>
      <c r="B176" s="269">
        <v>0.32279999999999998</v>
      </c>
      <c r="C176" s="4"/>
      <c r="D176" s="4"/>
      <c r="E176" s="4"/>
      <c r="F176" s="4"/>
      <c r="G176" s="4"/>
      <c r="H176" s="4"/>
      <c r="I176" s="4"/>
      <c r="J176" s="4"/>
      <c r="K176" s="4"/>
      <c r="L176" s="4"/>
      <c r="M176" s="269">
        <v>0.32279999999999998</v>
      </c>
      <c r="N176" s="4"/>
      <c r="O176" s="4"/>
      <c r="P176" s="4"/>
      <c r="Q176" s="4"/>
      <c r="R176" s="4"/>
      <c r="S176" s="269">
        <v>0.32279999999999998</v>
      </c>
      <c r="T176" s="4"/>
      <c r="U176" s="4"/>
      <c r="V176" s="4"/>
      <c r="W176" s="4"/>
      <c r="X176" s="4"/>
      <c r="Y176" s="4"/>
      <c r="Z176" s="4"/>
      <c r="AA176" s="4"/>
      <c r="AB176" s="4"/>
      <c r="AC176" s="4"/>
    </row>
    <row r="177" spans="1:29">
      <c r="A177" s="2" t="s">
        <v>1936</v>
      </c>
      <c r="B177" s="4">
        <v>3</v>
      </c>
      <c r="C177" s="4"/>
      <c r="D177" s="4"/>
      <c r="E177" s="4"/>
      <c r="F177" s="4"/>
      <c r="G177" s="4"/>
      <c r="H177" s="4"/>
      <c r="I177" s="4"/>
      <c r="J177" s="4"/>
      <c r="K177" s="4"/>
      <c r="L177" s="4"/>
      <c r="M177" s="4">
        <v>3</v>
      </c>
      <c r="N177" s="4"/>
      <c r="O177" s="4"/>
      <c r="P177" s="4"/>
      <c r="Q177" s="4"/>
      <c r="R177" s="4"/>
      <c r="S177" s="4">
        <v>3</v>
      </c>
      <c r="T177" s="4"/>
      <c r="U177" s="4"/>
      <c r="V177" s="4"/>
      <c r="W177" s="4"/>
      <c r="X177" s="4"/>
      <c r="Y177" s="4"/>
      <c r="Z177" s="4"/>
      <c r="AA177" s="4"/>
      <c r="AB177" s="4"/>
      <c r="AC177" s="4"/>
    </row>
    <row r="178" spans="1:29">
      <c r="A178" s="2" t="s">
        <v>1937</v>
      </c>
      <c r="B178" s="4">
        <v>2</v>
      </c>
      <c r="C178" s="4"/>
      <c r="D178" s="4"/>
      <c r="E178" s="4"/>
      <c r="F178" s="4"/>
      <c r="G178" s="4"/>
      <c r="H178" s="4"/>
      <c r="I178" s="4"/>
      <c r="J178" s="4"/>
      <c r="K178" s="4"/>
      <c r="L178" s="4"/>
      <c r="M178" s="4">
        <v>2</v>
      </c>
      <c r="N178" s="4"/>
      <c r="O178" s="4"/>
      <c r="P178" s="4"/>
      <c r="Q178" s="4"/>
      <c r="R178" s="4"/>
      <c r="S178" s="4">
        <v>2</v>
      </c>
      <c r="T178" s="4"/>
      <c r="U178" s="4"/>
      <c r="V178" s="4"/>
      <c r="W178" s="4"/>
      <c r="X178" s="4"/>
      <c r="Y178" s="4"/>
      <c r="Z178" s="4"/>
      <c r="AA178" s="4"/>
      <c r="AB178" s="4"/>
      <c r="AC178" s="4"/>
    </row>
    <row r="179" spans="1:29" ht="30">
      <c r="A179" s="2" t="s">
        <v>1938</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30">
      <c r="A180" s="3" t="s">
        <v>1908</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c r="A181" s="2" t="s">
        <v>760</v>
      </c>
      <c r="B181" s="269">
        <v>0.16139999999999999</v>
      </c>
      <c r="C181" s="4"/>
      <c r="D181" s="4"/>
      <c r="E181" s="4"/>
      <c r="F181" s="4"/>
      <c r="G181" s="4"/>
      <c r="H181" s="4"/>
      <c r="I181" s="4"/>
      <c r="J181" s="4"/>
      <c r="K181" s="4"/>
      <c r="L181" s="4"/>
      <c r="M181" s="269">
        <v>0.16139999999999999</v>
      </c>
      <c r="N181" s="4"/>
      <c r="O181" s="4"/>
      <c r="P181" s="4"/>
      <c r="Q181" s="4"/>
      <c r="R181" s="4"/>
      <c r="S181" s="269">
        <v>0.16139999999999999</v>
      </c>
      <c r="T181" s="4"/>
      <c r="U181" s="4"/>
      <c r="V181" s="4"/>
      <c r="W181" s="4"/>
      <c r="X181" s="4"/>
      <c r="Y181" s="4"/>
      <c r="Z181" s="4"/>
      <c r="AA181" s="4"/>
      <c r="AB181" s="4"/>
      <c r="AC181" s="4"/>
    </row>
    <row r="182" spans="1:29">
      <c r="A182" s="2" t="s">
        <v>1937</v>
      </c>
      <c r="B182" s="4">
        <v>3</v>
      </c>
      <c r="C182" s="4"/>
      <c r="D182" s="4"/>
      <c r="E182" s="4"/>
      <c r="F182" s="4"/>
      <c r="G182" s="4"/>
      <c r="H182" s="4"/>
      <c r="I182" s="4"/>
      <c r="J182" s="4"/>
      <c r="K182" s="4"/>
      <c r="L182" s="4"/>
      <c r="M182" s="4">
        <v>3</v>
      </c>
      <c r="N182" s="4"/>
      <c r="O182" s="4"/>
      <c r="P182" s="4"/>
      <c r="Q182" s="4"/>
      <c r="R182" s="4"/>
      <c r="S182" s="4">
        <v>3</v>
      </c>
      <c r="T182" s="4"/>
      <c r="U182" s="4"/>
      <c r="V182" s="4"/>
      <c r="W182" s="4"/>
      <c r="X182" s="4"/>
      <c r="Y182" s="4"/>
      <c r="Z182" s="4"/>
      <c r="AA182" s="4"/>
      <c r="AB182" s="4"/>
      <c r="AC182" s="4"/>
    </row>
    <row r="183" spans="1:29">
      <c r="A183" s="2" t="s">
        <v>1939</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30">
      <c r="A184" s="3" t="s">
        <v>1908</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30">
      <c r="A185" s="2" t="s">
        <v>1940</v>
      </c>
      <c r="B185" s="6">
        <v>99600000</v>
      </c>
      <c r="C185" s="4"/>
      <c r="D185" s="4"/>
      <c r="E185" s="4"/>
      <c r="F185" s="6">
        <v>100000000</v>
      </c>
      <c r="G185" s="4"/>
      <c r="H185" s="4"/>
      <c r="I185" s="4"/>
      <c r="J185" s="4"/>
      <c r="K185" s="4"/>
      <c r="L185" s="4"/>
      <c r="M185" s="6">
        <v>99600000</v>
      </c>
      <c r="N185" s="4"/>
      <c r="O185" s="4"/>
      <c r="P185" s="4"/>
      <c r="Q185" s="4"/>
      <c r="R185" s="4"/>
      <c r="S185" s="6">
        <v>99600000</v>
      </c>
      <c r="T185" s="4"/>
      <c r="U185" s="4"/>
      <c r="V185" s="4"/>
      <c r="W185" s="6">
        <v>100000000</v>
      </c>
      <c r="X185" s="4"/>
      <c r="Y185" s="4"/>
      <c r="Z185" s="4"/>
      <c r="AA185" s="4"/>
      <c r="AB185" s="4"/>
      <c r="AC185" s="4"/>
    </row>
    <row r="186" spans="1:29" ht="30">
      <c r="A186" s="2" t="s">
        <v>1602</v>
      </c>
      <c r="B186" s="4"/>
      <c r="C186" s="4"/>
      <c r="D186" s="4"/>
      <c r="E186" s="4"/>
      <c r="F186" s="6">
        <v>40000000</v>
      </c>
      <c r="G186" s="4"/>
      <c r="H186" s="4"/>
      <c r="I186" s="4"/>
      <c r="J186" s="4"/>
      <c r="K186" s="4"/>
      <c r="L186" s="4"/>
      <c r="M186" s="4"/>
      <c r="N186" s="4"/>
      <c r="O186" s="4"/>
      <c r="P186" s="4"/>
      <c r="Q186" s="4"/>
      <c r="R186" s="4"/>
      <c r="S186" s="4"/>
      <c r="T186" s="4"/>
      <c r="U186" s="4"/>
      <c r="V186" s="4"/>
      <c r="W186" s="6">
        <v>40000000</v>
      </c>
      <c r="X186" s="4"/>
      <c r="Y186" s="4"/>
      <c r="Z186" s="4"/>
      <c r="AA186" s="4"/>
      <c r="AB186" s="4"/>
      <c r="AC186" s="4"/>
    </row>
    <row r="187" spans="1:29" ht="30">
      <c r="A187" s="2" t="s">
        <v>1941</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30">
      <c r="A188" s="3" t="s">
        <v>1908</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c r="A189" s="2" t="s">
        <v>1942</v>
      </c>
      <c r="B189" s="4"/>
      <c r="C189" s="4"/>
      <c r="D189" s="4"/>
      <c r="E189" s="4"/>
      <c r="F189" s="6">
        <v>60000000</v>
      </c>
      <c r="G189" s="4"/>
      <c r="H189" s="4"/>
      <c r="I189" s="4"/>
      <c r="J189" s="4"/>
      <c r="K189" s="4"/>
      <c r="L189" s="4"/>
      <c r="M189" s="4"/>
      <c r="N189" s="4"/>
      <c r="O189" s="4"/>
      <c r="P189" s="4"/>
      <c r="Q189" s="4"/>
      <c r="R189" s="4"/>
      <c r="S189" s="4"/>
      <c r="T189" s="4"/>
      <c r="U189" s="4"/>
      <c r="V189" s="4"/>
      <c r="W189" s="6">
        <v>60000000</v>
      </c>
      <c r="X189" s="4"/>
      <c r="Y189" s="4"/>
      <c r="Z189" s="4"/>
      <c r="AA189" s="4"/>
      <c r="AB189" s="4"/>
      <c r="AC189" s="4"/>
    </row>
    <row r="190" spans="1:29" ht="30">
      <c r="A190" s="2" t="s">
        <v>1943</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30">
      <c r="A191" s="3" t="s">
        <v>1908</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30">
      <c r="A192" s="2" t="s">
        <v>1940</v>
      </c>
      <c r="B192" s="8">
        <v>46200000</v>
      </c>
      <c r="C192" s="4"/>
      <c r="D192" s="4"/>
      <c r="E192" s="4"/>
      <c r="F192" s="4"/>
      <c r="G192" s="4"/>
      <c r="H192" s="4"/>
      <c r="I192" s="4"/>
      <c r="J192" s="4"/>
      <c r="K192" s="4"/>
      <c r="L192" s="4"/>
      <c r="M192" s="8">
        <v>46200000</v>
      </c>
      <c r="N192" s="4"/>
      <c r="O192" s="4"/>
      <c r="P192" s="4"/>
      <c r="Q192" s="4"/>
      <c r="R192" s="4"/>
      <c r="S192" s="8">
        <v>46200000</v>
      </c>
      <c r="T192" s="4"/>
      <c r="U192" s="8">
        <v>45800000</v>
      </c>
      <c r="V192" s="4"/>
      <c r="W192" s="4"/>
      <c r="X192" s="4"/>
      <c r="Y192" s="4"/>
      <c r="Z192" s="4"/>
      <c r="AA192" s="4"/>
      <c r="AB192" s="4"/>
      <c r="AC192" s="4"/>
    </row>
    <row r="193" spans="1:29">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row>
    <row r="194" spans="1:29" ht="15" customHeight="1">
      <c r="A194" s="2" t="s">
        <v>1601</v>
      </c>
      <c r="B194" s="64" t="s">
        <v>742</v>
      </c>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row>
    <row r="195" spans="1:29" ht="15" customHeight="1">
      <c r="A195" s="2" t="s">
        <v>1620</v>
      </c>
      <c r="B195" s="64" t="s">
        <v>743</v>
      </c>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row>
    <row r="196" spans="1:29" ht="15" customHeight="1">
      <c r="A196" s="2" t="s">
        <v>1622</v>
      </c>
      <c r="B196" s="64" t="s">
        <v>744</v>
      </c>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row>
    <row r="197" spans="1:29" ht="15" customHeight="1">
      <c r="A197" s="2" t="s">
        <v>1793</v>
      </c>
      <c r="B197" s="64" t="s">
        <v>1944</v>
      </c>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row>
    <row r="198" spans="1:29" ht="15" customHeight="1">
      <c r="A198" s="2" t="s">
        <v>1795</v>
      </c>
      <c r="B198" s="64" t="s">
        <v>746</v>
      </c>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row>
    <row r="199" spans="1:29" ht="15" customHeight="1">
      <c r="A199" s="2" t="s">
        <v>1796</v>
      </c>
      <c r="B199" s="64" t="s">
        <v>1945</v>
      </c>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row>
    <row r="200" spans="1:29" ht="15" customHeight="1">
      <c r="A200" s="2" t="s">
        <v>1766</v>
      </c>
      <c r="B200" s="64" t="s">
        <v>1946</v>
      </c>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row>
    <row r="201" spans="1:29" ht="15" customHeight="1">
      <c r="A201" s="2" t="s">
        <v>1768</v>
      </c>
      <c r="B201" s="64" t="s">
        <v>1947</v>
      </c>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row>
    <row r="202" spans="1:29" ht="15" customHeight="1">
      <c r="A202" s="2" t="s">
        <v>1770</v>
      </c>
      <c r="B202" s="64" t="s">
        <v>1948</v>
      </c>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row>
    <row r="203" spans="1:29" ht="15" customHeight="1">
      <c r="A203" s="2" t="s">
        <v>1773</v>
      </c>
      <c r="B203" s="64" t="s">
        <v>751</v>
      </c>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row>
    <row r="204" spans="1:29" ht="15" customHeight="1">
      <c r="A204" s="2" t="s">
        <v>1775</v>
      </c>
      <c r="B204" s="64" t="s">
        <v>752</v>
      </c>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row>
    <row r="205" spans="1:29" ht="30" customHeight="1">
      <c r="A205" s="2" t="s">
        <v>1776</v>
      </c>
      <c r="B205" s="64" t="s">
        <v>1949</v>
      </c>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row>
    <row r="206" spans="1:29" ht="30" customHeight="1">
      <c r="A206" s="2" t="s">
        <v>1778</v>
      </c>
      <c r="B206" s="64" t="s">
        <v>779</v>
      </c>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row>
    <row r="207" spans="1:29" ht="15" customHeight="1">
      <c r="A207" s="2" t="s">
        <v>1783</v>
      </c>
      <c r="B207" s="64" t="s">
        <v>776</v>
      </c>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row>
  </sheetData>
  <mergeCells count="42">
    <mergeCell ref="B206:AC206"/>
    <mergeCell ref="B207:AC207"/>
    <mergeCell ref="B200:AC200"/>
    <mergeCell ref="B201:AC201"/>
    <mergeCell ref="B202:AC202"/>
    <mergeCell ref="B203:AC203"/>
    <mergeCell ref="B204:AC204"/>
    <mergeCell ref="B205:AC205"/>
    <mergeCell ref="B194:AC194"/>
    <mergeCell ref="B195:AC195"/>
    <mergeCell ref="B196:AC196"/>
    <mergeCell ref="B197:AC197"/>
    <mergeCell ref="B198:AC198"/>
    <mergeCell ref="B199:AC199"/>
    <mergeCell ref="W2:X3"/>
    <mergeCell ref="Y2:Z3"/>
    <mergeCell ref="AA2:AA3"/>
    <mergeCell ref="AB2:AB3"/>
    <mergeCell ref="AC2:AC3"/>
    <mergeCell ref="A193:AC193"/>
    <mergeCell ref="Q2:Q3"/>
    <mergeCell ref="R2:R3"/>
    <mergeCell ref="S2:T2"/>
    <mergeCell ref="S3:T3"/>
    <mergeCell ref="U2:U3"/>
    <mergeCell ref="V2:V3"/>
    <mergeCell ref="J2:J3"/>
    <mergeCell ref="K2:K3"/>
    <mergeCell ref="L2:L3"/>
    <mergeCell ref="M2:N2"/>
    <mergeCell ref="M3:N3"/>
    <mergeCell ref="O2:P3"/>
    <mergeCell ref="A1:A3"/>
    <mergeCell ref="B1:L1"/>
    <mergeCell ref="M1:Q1"/>
    <mergeCell ref="R1:AA1"/>
    <mergeCell ref="B2:C2"/>
    <mergeCell ref="B3:C3"/>
    <mergeCell ref="D2:D3"/>
    <mergeCell ref="E2:E3"/>
    <mergeCell ref="F2:G3"/>
    <mergeCell ref="H2:I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showGridLines="0" workbookViewId="0"/>
  </sheetViews>
  <sheetFormatPr defaultRowHeight="15"/>
  <cols>
    <col min="1" max="1" width="36.5703125" bestFit="1" customWidth="1"/>
    <col min="2" max="2" width="29.85546875" customWidth="1"/>
    <col min="3" max="3" width="24.28515625" customWidth="1"/>
    <col min="4" max="4" width="9.42578125" customWidth="1"/>
    <col min="5" max="5" width="25.140625" customWidth="1"/>
    <col min="6" max="6" width="26.28515625" customWidth="1"/>
    <col min="7" max="7" width="9.42578125" customWidth="1"/>
    <col min="8" max="8" width="29.85546875" customWidth="1"/>
    <col min="9" max="9" width="9.42578125" customWidth="1"/>
    <col min="10" max="10" width="25.7109375" customWidth="1"/>
    <col min="11" max="11" width="25.140625" customWidth="1"/>
    <col min="12" max="12" width="26.28515625" customWidth="1"/>
    <col min="13" max="14" width="29.85546875" customWidth="1"/>
    <col min="15" max="15" width="9.42578125" customWidth="1"/>
    <col min="16" max="16" width="25.7109375" customWidth="1"/>
    <col min="17" max="17" width="23.28515625" customWidth="1"/>
    <col min="18" max="18" width="9.42578125" customWidth="1"/>
    <col min="19" max="19" width="23.28515625" customWidth="1"/>
    <col min="20" max="20" width="9.42578125" customWidth="1"/>
    <col min="21" max="21" width="23.28515625" customWidth="1"/>
    <col min="22" max="22" width="9.42578125" customWidth="1"/>
    <col min="23" max="23" width="29.85546875" customWidth="1"/>
    <col min="24" max="24" width="9.42578125" customWidth="1"/>
    <col min="25" max="25" width="23.28515625" customWidth="1"/>
    <col min="26" max="26" width="9.42578125" customWidth="1"/>
    <col min="27" max="27" width="23.28515625" customWidth="1"/>
    <col min="28" max="28" width="9.42578125" customWidth="1"/>
    <col min="29" max="29" width="21.28515625" customWidth="1"/>
    <col min="30" max="30" width="9.42578125" customWidth="1"/>
    <col min="31" max="31" width="21.28515625" customWidth="1"/>
    <col min="32" max="32" width="10.85546875" customWidth="1"/>
    <col min="33" max="33" width="25.140625" customWidth="1"/>
    <col min="34" max="34" width="25.7109375" customWidth="1"/>
  </cols>
  <sheetData>
    <row r="1" spans="1:34" ht="15" customHeight="1">
      <c r="A1" s="9" t="s">
        <v>1950</v>
      </c>
      <c r="B1" s="9" t="s">
        <v>1803</v>
      </c>
      <c r="C1" s="9"/>
      <c r="D1" s="9"/>
      <c r="E1" s="9"/>
      <c r="F1" s="9"/>
      <c r="G1" s="9"/>
      <c r="H1" s="9"/>
      <c r="I1" s="9"/>
      <c r="J1" s="9"/>
      <c r="K1" s="9"/>
      <c r="L1" s="9"/>
      <c r="M1" s="9" t="s">
        <v>2</v>
      </c>
      <c r="N1" s="9"/>
      <c r="O1" s="9"/>
      <c r="P1" s="9"/>
      <c r="Q1" s="9" t="s">
        <v>1655</v>
      </c>
      <c r="R1" s="9"/>
      <c r="S1" s="9"/>
      <c r="T1" s="9"/>
      <c r="U1" s="9"/>
      <c r="V1" s="9"/>
      <c r="W1" s="9"/>
      <c r="X1" s="9"/>
      <c r="Y1" s="9"/>
      <c r="Z1" s="9"/>
      <c r="AA1" s="9"/>
      <c r="AB1" s="9"/>
      <c r="AC1" s="9"/>
      <c r="AD1" s="9"/>
      <c r="AE1" s="9"/>
      <c r="AF1" s="9"/>
      <c r="AG1" s="1"/>
      <c r="AH1" s="1"/>
    </row>
    <row r="2" spans="1:34" ht="15" customHeight="1">
      <c r="A2" s="9"/>
      <c r="B2" s="1" t="s">
        <v>3</v>
      </c>
      <c r="C2" s="9" t="s">
        <v>1735</v>
      </c>
      <c r="D2" s="9"/>
      <c r="E2" s="9" t="s">
        <v>5</v>
      </c>
      <c r="F2" s="9" t="s">
        <v>1804</v>
      </c>
      <c r="G2" s="9"/>
      <c r="H2" s="9" t="s">
        <v>32</v>
      </c>
      <c r="I2" s="9"/>
      <c r="J2" s="9" t="s">
        <v>1805</v>
      </c>
      <c r="K2" s="9" t="s">
        <v>1656</v>
      </c>
      <c r="L2" s="9" t="s">
        <v>1739</v>
      </c>
      <c r="M2" s="1" t="s">
        <v>3</v>
      </c>
      <c r="N2" s="9" t="s">
        <v>32</v>
      </c>
      <c r="O2" s="9"/>
      <c r="P2" s="9" t="s">
        <v>112</v>
      </c>
      <c r="Q2" s="9" t="s">
        <v>1735</v>
      </c>
      <c r="R2" s="9"/>
      <c r="S2" s="272">
        <v>41790</v>
      </c>
      <c r="T2" s="272"/>
      <c r="U2" s="9" t="s">
        <v>1804</v>
      </c>
      <c r="V2" s="9"/>
      <c r="W2" s="9" t="s">
        <v>32</v>
      </c>
      <c r="X2" s="9"/>
      <c r="Y2" s="9" t="s">
        <v>1951</v>
      </c>
      <c r="Z2" s="9"/>
      <c r="AA2" s="9" t="s">
        <v>1952</v>
      </c>
      <c r="AB2" s="9"/>
      <c r="AC2" s="9" t="s">
        <v>1953</v>
      </c>
      <c r="AD2" s="9"/>
      <c r="AE2" s="9" t="s">
        <v>1954</v>
      </c>
      <c r="AF2" s="9"/>
      <c r="AG2" s="9" t="s">
        <v>1907</v>
      </c>
      <c r="AH2" s="9" t="s">
        <v>1740</v>
      </c>
    </row>
    <row r="3" spans="1:34" ht="15" customHeight="1">
      <c r="A3" s="9"/>
      <c r="B3" s="1" t="s">
        <v>1595</v>
      </c>
      <c r="C3" s="9"/>
      <c r="D3" s="9"/>
      <c r="E3" s="9"/>
      <c r="F3" s="9"/>
      <c r="G3" s="9"/>
      <c r="H3" s="9"/>
      <c r="I3" s="9"/>
      <c r="J3" s="9"/>
      <c r="K3" s="9"/>
      <c r="L3" s="9"/>
      <c r="M3" s="1" t="s">
        <v>1595</v>
      </c>
      <c r="N3" s="9"/>
      <c r="O3" s="9"/>
      <c r="P3" s="9"/>
      <c r="Q3" s="9"/>
      <c r="R3" s="9"/>
      <c r="S3" s="272"/>
      <c r="T3" s="272"/>
      <c r="U3" s="9"/>
      <c r="V3" s="9"/>
      <c r="W3" s="9"/>
      <c r="X3" s="9"/>
      <c r="Y3" s="9" t="s">
        <v>1595</v>
      </c>
      <c r="Z3" s="9"/>
      <c r="AA3" s="9"/>
      <c r="AB3" s="9"/>
      <c r="AC3" s="9"/>
      <c r="AD3" s="9"/>
      <c r="AE3" s="9"/>
      <c r="AF3" s="9"/>
      <c r="AG3" s="9"/>
      <c r="AH3" s="9"/>
    </row>
    <row r="4" spans="1:34" ht="30">
      <c r="A4" s="3" t="s">
        <v>1955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c r="A5" s="2" t="s">
        <v>1910</v>
      </c>
      <c r="B5" s="8">
        <v>673000</v>
      </c>
      <c r="C5" s="8">
        <v>16496000</v>
      </c>
      <c r="D5" s="4"/>
      <c r="E5" s="8">
        <v>1444000</v>
      </c>
      <c r="F5" s="8">
        <v>104640000</v>
      </c>
      <c r="G5" s="4"/>
      <c r="H5" s="8">
        <v>7538000</v>
      </c>
      <c r="I5" s="4"/>
      <c r="J5" s="8">
        <v>-354000</v>
      </c>
      <c r="K5" s="8">
        <v>-3583000</v>
      </c>
      <c r="L5" s="8">
        <v>0</v>
      </c>
      <c r="M5" s="8">
        <v>123253000</v>
      </c>
      <c r="N5" s="8">
        <v>3601000</v>
      </c>
      <c r="O5" s="4"/>
      <c r="P5" s="8">
        <v>37053000</v>
      </c>
      <c r="Q5" s="4"/>
      <c r="R5" s="4"/>
      <c r="S5" s="4"/>
      <c r="T5" s="4"/>
      <c r="U5" s="4"/>
      <c r="V5" s="4"/>
      <c r="W5" s="4"/>
      <c r="X5" s="4"/>
      <c r="Y5" s="4"/>
      <c r="Z5" s="4"/>
      <c r="AA5" s="4"/>
      <c r="AB5" s="4"/>
      <c r="AC5" s="4"/>
      <c r="AD5" s="4"/>
      <c r="AE5" s="4"/>
      <c r="AF5" s="4"/>
      <c r="AG5" s="4"/>
      <c r="AH5" s="4"/>
    </row>
    <row r="6" spans="1:34">
      <c r="A6" s="2" t="s">
        <v>816</v>
      </c>
      <c r="B6" s="6">
        <v>1103942000</v>
      </c>
      <c r="C6" s="4"/>
      <c r="D6" s="4"/>
      <c r="E6" s="4"/>
      <c r="F6" s="4"/>
      <c r="G6" s="4"/>
      <c r="H6" s="6">
        <v>729949000</v>
      </c>
      <c r="I6" s="4"/>
      <c r="J6" s="4"/>
      <c r="K6" s="4"/>
      <c r="L6" s="4"/>
      <c r="M6" s="6">
        <v>1103942000</v>
      </c>
      <c r="N6" s="6">
        <v>729949000</v>
      </c>
      <c r="O6" s="4"/>
      <c r="P6" s="4"/>
      <c r="Q6" s="4"/>
      <c r="R6" s="4"/>
      <c r="S6" s="4"/>
      <c r="T6" s="4"/>
      <c r="U6" s="4"/>
      <c r="V6" s="4"/>
      <c r="W6" s="6">
        <v>729949000</v>
      </c>
      <c r="X6" s="4"/>
      <c r="Y6" s="4"/>
      <c r="Z6" s="4"/>
      <c r="AA6" s="4"/>
      <c r="AB6" s="4"/>
      <c r="AC6" s="4"/>
      <c r="AD6" s="4"/>
      <c r="AE6" s="4"/>
      <c r="AF6" s="4"/>
      <c r="AG6" s="4"/>
      <c r="AH6" s="4"/>
    </row>
    <row r="7" spans="1:34">
      <c r="A7" s="2" t="s">
        <v>1599</v>
      </c>
      <c r="B7" s="6">
        <v>33891036</v>
      </c>
      <c r="C7" s="4"/>
      <c r="D7" s="4"/>
      <c r="E7" s="4"/>
      <c r="F7" s="4"/>
      <c r="G7" s="4"/>
      <c r="H7" s="4"/>
      <c r="I7" s="4"/>
      <c r="J7" s="4"/>
      <c r="K7" s="4"/>
      <c r="L7" s="4"/>
      <c r="M7" s="6">
        <v>33891036</v>
      </c>
      <c r="N7" s="4"/>
      <c r="O7" s="4"/>
      <c r="P7" s="4"/>
      <c r="Q7" s="4"/>
      <c r="R7" s="4"/>
      <c r="S7" s="4"/>
      <c r="T7" s="4"/>
      <c r="U7" s="4"/>
      <c r="V7" s="4"/>
      <c r="W7" s="4"/>
      <c r="X7" s="4"/>
      <c r="Y7" s="4"/>
      <c r="Z7" s="4"/>
      <c r="AA7" s="4"/>
      <c r="AB7" s="4"/>
      <c r="AC7" s="4"/>
      <c r="AD7" s="4"/>
      <c r="AE7" s="4"/>
      <c r="AF7" s="4"/>
      <c r="AG7" s="4"/>
      <c r="AH7" s="4"/>
    </row>
    <row r="8" spans="1:34">
      <c r="A8" s="2" t="s">
        <v>307</v>
      </c>
      <c r="B8" s="4"/>
      <c r="C8" s="4"/>
      <c r="D8" s="4"/>
      <c r="E8" s="4"/>
      <c r="F8" s="4"/>
      <c r="G8" s="4"/>
      <c r="H8" s="4"/>
      <c r="I8" s="4"/>
      <c r="J8" s="4"/>
      <c r="K8" s="4"/>
      <c r="L8" s="4"/>
      <c r="M8" s="6">
        <v>150000000</v>
      </c>
      <c r="N8" s="4">
        <v>0</v>
      </c>
      <c r="O8" s="4"/>
      <c r="P8" s="4">
        <v>0</v>
      </c>
      <c r="Q8" s="4"/>
      <c r="R8" s="4"/>
      <c r="S8" s="4"/>
      <c r="T8" s="4"/>
      <c r="U8" s="4"/>
      <c r="V8" s="4"/>
      <c r="W8" s="4"/>
      <c r="X8" s="4"/>
      <c r="Y8" s="4"/>
      <c r="Z8" s="4"/>
      <c r="AA8" s="4"/>
      <c r="AB8" s="4"/>
      <c r="AC8" s="4"/>
      <c r="AD8" s="4"/>
      <c r="AE8" s="4"/>
      <c r="AF8" s="4"/>
      <c r="AG8" s="4"/>
      <c r="AH8" s="4"/>
    </row>
    <row r="9" spans="1:34">
      <c r="A9" s="2" t="s">
        <v>1956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0">
      <c r="A10" s="3" t="s">
        <v>1955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7.25">
      <c r="A11" s="2" t="s">
        <v>760</v>
      </c>
      <c r="B11" s="4"/>
      <c r="C11" s="269">
        <v>0.255</v>
      </c>
      <c r="D11" s="270" t="s">
        <v>1601</v>
      </c>
      <c r="E11" s="4"/>
      <c r="F11" s="4"/>
      <c r="G11" s="4"/>
      <c r="H11" s="4"/>
      <c r="I11" s="4"/>
      <c r="J11" s="4"/>
      <c r="K11" s="4"/>
      <c r="L11" s="4"/>
      <c r="M11" s="4"/>
      <c r="N11" s="4"/>
      <c r="O11" s="4"/>
      <c r="P11" s="4"/>
      <c r="Q11" s="269">
        <v>0.255</v>
      </c>
      <c r="R11" s="270" t="s">
        <v>1601</v>
      </c>
      <c r="S11" s="4"/>
      <c r="T11" s="4"/>
      <c r="U11" s="4"/>
      <c r="V11" s="4"/>
      <c r="W11" s="4"/>
      <c r="X11" s="4"/>
      <c r="Y11" s="4"/>
      <c r="Z11" s="4"/>
      <c r="AA11" s="4"/>
      <c r="AB11" s="4"/>
      <c r="AC11" s="4"/>
      <c r="AD11" s="4"/>
      <c r="AE11" s="4"/>
      <c r="AF11" s="4"/>
      <c r="AG11" s="4"/>
      <c r="AH11" s="4"/>
    </row>
    <row r="12" spans="1:34" ht="17.25">
      <c r="A12" s="2" t="s">
        <v>1957</v>
      </c>
      <c r="B12" s="4"/>
      <c r="C12" s="6">
        <v>222500000</v>
      </c>
      <c r="D12" s="270" t="s">
        <v>1830</v>
      </c>
      <c r="E12" s="4"/>
      <c r="F12" s="4"/>
      <c r="G12" s="4"/>
      <c r="H12" s="4"/>
      <c r="I12" s="4"/>
      <c r="J12" s="4"/>
      <c r="K12" s="4"/>
      <c r="L12" s="4"/>
      <c r="M12" s="4"/>
      <c r="N12" s="4"/>
      <c r="O12" s="4"/>
      <c r="P12" s="4"/>
      <c r="Q12" s="6">
        <v>222500000</v>
      </c>
      <c r="R12" s="270" t="s">
        <v>1830</v>
      </c>
      <c r="S12" s="4"/>
      <c r="T12" s="4"/>
      <c r="U12" s="4"/>
      <c r="V12" s="4"/>
      <c r="W12" s="4"/>
      <c r="X12" s="4"/>
      <c r="Y12" s="4"/>
      <c r="Z12" s="4"/>
      <c r="AA12" s="4"/>
      <c r="AB12" s="4"/>
      <c r="AC12" s="4"/>
      <c r="AD12" s="4"/>
      <c r="AE12" s="4"/>
      <c r="AF12" s="4"/>
      <c r="AG12" s="4"/>
      <c r="AH12" s="4"/>
    </row>
    <row r="13" spans="1:34" ht="17.25">
      <c r="A13" s="2" t="s">
        <v>1910</v>
      </c>
      <c r="B13" s="4"/>
      <c r="C13" s="4"/>
      <c r="D13" s="4"/>
      <c r="E13" s="4"/>
      <c r="F13" s="4"/>
      <c r="G13" s="4"/>
      <c r="H13" s="4"/>
      <c r="I13" s="4"/>
      <c r="J13" s="4"/>
      <c r="K13" s="4"/>
      <c r="L13" s="4"/>
      <c r="M13" s="4"/>
      <c r="N13" s="4"/>
      <c r="O13" s="4"/>
      <c r="P13" s="4"/>
      <c r="Q13" s="6">
        <v>16500000</v>
      </c>
      <c r="R13" s="270" t="s">
        <v>1832</v>
      </c>
      <c r="S13" s="4"/>
      <c r="T13" s="4"/>
      <c r="U13" s="4"/>
      <c r="V13" s="4"/>
      <c r="W13" s="4"/>
      <c r="X13" s="4"/>
      <c r="Y13" s="4"/>
      <c r="Z13" s="4"/>
      <c r="AA13" s="4"/>
      <c r="AB13" s="4"/>
      <c r="AC13" s="4"/>
      <c r="AD13" s="4"/>
      <c r="AE13" s="4"/>
      <c r="AF13" s="4"/>
      <c r="AG13" s="4"/>
      <c r="AH13" s="4"/>
    </row>
    <row r="14" spans="1:34">
      <c r="A14" s="2" t="s">
        <v>1958</v>
      </c>
      <c r="B14" s="4"/>
      <c r="C14" s="4"/>
      <c r="D14" s="4"/>
      <c r="E14" s="4"/>
      <c r="F14" s="4"/>
      <c r="G14" s="4"/>
      <c r="H14" s="4"/>
      <c r="I14" s="4"/>
      <c r="J14" s="4"/>
      <c r="K14" s="4"/>
      <c r="L14" s="4"/>
      <c r="M14" s="4"/>
      <c r="N14" s="4"/>
      <c r="O14" s="4"/>
      <c r="P14" s="4"/>
      <c r="Q14" s="6">
        <v>3300000</v>
      </c>
      <c r="R14" s="4"/>
      <c r="S14" s="4"/>
      <c r="T14" s="4"/>
      <c r="U14" s="4"/>
      <c r="V14" s="4"/>
      <c r="W14" s="4"/>
      <c r="X14" s="4"/>
      <c r="Y14" s="4"/>
      <c r="Z14" s="4"/>
      <c r="AA14" s="4"/>
      <c r="AB14" s="4"/>
      <c r="AC14" s="4"/>
      <c r="AD14" s="4"/>
      <c r="AE14" s="4"/>
      <c r="AF14" s="4"/>
      <c r="AG14" s="4"/>
      <c r="AH14" s="4"/>
    </row>
    <row r="15" spans="1:34">
      <c r="A15" s="2" t="s">
        <v>813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0">
      <c r="A16" s="3" t="s">
        <v>1955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17.25">
      <c r="A17" s="2" t="s">
        <v>760</v>
      </c>
      <c r="B17" s="4"/>
      <c r="C17" s="4"/>
      <c r="D17" s="4"/>
      <c r="E17" s="4"/>
      <c r="F17" s="4"/>
      <c r="G17" s="4"/>
      <c r="H17" s="4"/>
      <c r="I17" s="4"/>
      <c r="J17" s="4"/>
      <c r="K17" s="4"/>
      <c r="L17" s="4"/>
      <c r="M17" s="4"/>
      <c r="N17" s="4"/>
      <c r="O17" s="4"/>
      <c r="P17" s="4"/>
      <c r="Q17" s="4"/>
      <c r="R17" s="4"/>
      <c r="S17" s="269">
        <v>0.33329999999999999</v>
      </c>
      <c r="T17" s="270" t="s">
        <v>1793</v>
      </c>
      <c r="U17" s="4"/>
      <c r="V17" s="4"/>
      <c r="W17" s="4"/>
      <c r="X17" s="4"/>
      <c r="Y17" s="4"/>
      <c r="Z17" s="4"/>
      <c r="AA17" s="4"/>
      <c r="AB17" s="4"/>
      <c r="AC17" s="4"/>
      <c r="AD17" s="4"/>
      <c r="AE17" s="4"/>
      <c r="AF17" s="4"/>
      <c r="AG17" s="4"/>
      <c r="AH17" s="4"/>
    </row>
    <row r="18" spans="1:34" ht="17.25">
      <c r="A18" s="2" t="s">
        <v>1957</v>
      </c>
      <c r="B18" s="4"/>
      <c r="C18" s="4"/>
      <c r="D18" s="4"/>
      <c r="E18" s="4"/>
      <c r="F18" s="4"/>
      <c r="G18" s="4"/>
      <c r="H18" s="4"/>
      <c r="I18" s="4"/>
      <c r="J18" s="4"/>
      <c r="K18" s="4"/>
      <c r="L18" s="4"/>
      <c r="M18" s="4"/>
      <c r="N18" s="4"/>
      <c r="O18" s="4"/>
      <c r="P18" s="4"/>
      <c r="Q18" s="4"/>
      <c r="R18" s="4"/>
      <c r="S18" s="6">
        <v>160000000</v>
      </c>
      <c r="T18" s="270" t="s">
        <v>1752</v>
      </c>
      <c r="U18" s="4"/>
      <c r="V18" s="4"/>
      <c r="W18" s="4"/>
      <c r="X18" s="4"/>
      <c r="Y18" s="4"/>
      <c r="Z18" s="4"/>
      <c r="AA18" s="4"/>
      <c r="AB18" s="4"/>
      <c r="AC18" s="4"/>
      <c r="AD18" s="4"/>
      <c r="AE18" s="4"/>
      <c r="AF18" s="4"/>
      <c r="AG18" s="4"/>
      <c r="AH18" s="4"/>
    </row>
    <row r="19" spans="1:34" ht="17.25">
      <c r="A19" s="2" t="s">
        <v>1910</v>
      </c>
      <c r="B19" s="4"/>
      <c r="C19" s="4"/>
      <c r="D19" s="4"/>
      <c r="E19" s="4"/>
      <c r="F19" s="4"/>
      <c r="G19" s="4"/>
      <c r="H19" s="4"/>
      <c r="I19" s="4"/>
      <c r="J19" s="4"/>
      <c r="K19" s="4"/>
      <c r="L19" s="4"/>
      <c r="M19" s="4"/>
      <c r="N19" s="4"/>
      <c r="O19" s="4"/>
      <c r="P19" s="4"/>
      <c r="Q19" s="4"/>
      <c r="R19" s="4"/>
      <c r="S19" s="4">
        <v>0</v>
      </c>
      <c r="T19" s="270" t="s">
        <v>1959</v>
      </c>
      <c r="U19" s="4"/>
      <c r="V19" s="4"/>
      <c r="W19" s="4"/>
      <c r="X19" s="4"/>
      <c r="Y19" s="4"/>
      <c r="Z19" s="4"/>
      <c r="AA19" s="4"/>
      <c r="AB19" s="4"/>
      <c r="AC19" s="4"/>
      <c r="AD19" s="4"/>
      <c r="AE19" s="4"/>
      <c r="AF19" s="4"/>
      <c r="AG19" s="4"/>
      <c r="AH19" s="4"/>
    </row>
    <row r="20" spans="1:34">
      <c r="A20" s="2" t="s">
        <v>1958</v>
      </c>
      <c r="B20" s="4"/>
      <c r="C20" s="4"/>
      <c r="D20" s="4"/>
      <c r="E20" s="4"/>
      <c r="F20" s="4"/>
      <c r="G20" s="4"/>
      <c r="H20" s="4"/>
      <c r="I20" s="4"/>
      <c r="J20" s="4"/>
      <c r="K20" s="4"/>
      <c r="L20" s="4"/>
      <c r="M20" s="4"/>
      <c r="N20" s="4"/>
      <c r="O20" s="4"/>
      <c r="P20" s="4"/>
      <c r="Q20" s="4"/>
      <c r="R20" s="4"/>
      <c r="S20" s="6">
        <v>10300000</v>
      </c>
      <c r="T20" s="4"/>
      <c r="U20" s="4"/>
      <c r="V20" s="4"/>
      <c r="W20" s="4"/>
      <c r="X20" s="4"/>
      <c r="Y20" s="4"/>
      <c r="Z20" s="4"/>
      <c r="AA20" s="4"/>
      <c r="AB20" s="4"/>
      <c r="AC20" s="4"/>
      <c r="AD20" s="4"/>
      <c r="AE20" s="4"/>
      <c r="AF20" s="4"/>
      <c r="AG20" s="4"/>
      <c r="AH20" s="4"/>
    </row>
    <row r="21" spans="1:34">
      <c r="A21" s="2" t="s">
        <v>1885</v>
      </c>
      <c r="B21" s="4"/>
      <c r="C21" s="4"/>
      <c r="D21" s="4"/>
      <c r="E21" s="4"/>
      <c r="F21" s="4"/>
      <c r="G21" s="4"/>
      <c r="H21" s="4"/>
      <c r="I21" s="4"/>
      <c r="J21" s="4"/>
      <c r="K21" s="4"/>
      <c r="L21" s="4"/>
      <c r="M21" s="4"/>
      <c r="N21" s="4"/>
      <c r="O21" s="4"/>
      <c r="P21" s="4"/>
      <c r="Q21" s="4"/>
      <c r="R21" s="4"/>
      <c r="S21" s="6">
        <v>30000000</v>
      </c>
      <c r="T21" s="4"/>
      <c r="U21" s="4"/>
      <c r="V21" s="4"/>
      <c r="W21" s="4"/>
      <c r="X21" s="4"/>
      <c r="Y21" s="4"/>
      <c r="Z21" s="4"/>
      <c r="AA21" s="4"/>
      <c r="AB21" s="4"/>
      <c r="AC21" s="4"/>
      <c r="AD21" s="4"/>
      <c r="AE21" s="4"/>
      <c r="AF21" s="4"/>
      <c r="AG21" s="4"/>
      <c r="AH21" s="4"/>
    </row>
    <row r="22" spans="1:34">
      <c r="A22" s="2" t="s">
        <v>1960</v>
      </c>
      <c r="B22" s="4"/>
      <c r="C22" s="4"/>
      <c r="D22" s="4"/>
      <c r="E22" s="4"/>
      <c r="F22" s="4"/>
      <c r="G22" s="4"/>
      <c r="H22" s="4"/>
      <c r="I22" s="4"/>
      <c r="J22" s="4"/>
      <c r="K22" s="4"/>
      <c r="L22" s="4"/>
      <c r="M22" s="4"/>
      <c r="N22" s="4"/>
      <c r="O22" s="4"/>
      <c r="P22" s="4"/>
      <c r="Q22" s="4"/>
      <c r="R22" s="4"/>
      <c r="S22" s="6">
        <v>13100000</v>
      </c>
      <c r="T22" s="4"/>
      <c r="U22" s="4"/>
      <c r="V22" s="4"/>
      <c r="W22" s="4"/>
      <c r="X22" s="4"/>
      <c r="Y22" s="4"/>
      <c r="Z22" s="4"/>
      <c r="AA22" s="4"/>
      <c r="AB22" s="4"/>
      <c r="AC22" s="4"/>
      <c r="AD22" s="4"/>
      <c r="AE22" s="4"/>
      <c r="AF22" s="4"/>
      <c r="AG22" s="4"/>
      <c r="AH22" s="4"/>
    </row>
    <row r="23" spans="1:34">
      <c r="A23" s="2" t="s">
        <v>1928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30">
      <c r="A24" s="3" t="s">
        <v>1955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7.25">
      <c r="A25" s="2" t="s">
        <v>760</v>
      </c>
      <c r="B25" s="4"/>
      <c r="C25" s="4"/>
      <c r="D25" s="4"/>
      <c r="E25" s="4"/>
      <c r="F25" s="269">
        <v>0.42020000000000002</v>
      </c>
      <c r="G25" s="270" t="s">
        <v>1795</v>
      </c>
      <c r="H25" s="269">
        <v>0.4204</v>
      </c>
      <c r="I25" s="270" t="s">
        <v>1795</v>
      </c>
      <c r="J25" s="4"/>
      <c r="K25" s="4"/>
      <c r="L25" s="4"/>
      <c r="M25" s="4"/>
      <c r="N25" s="269">
        <v>0.4204</v>
      </c>
      <c r="O25" s="270" t="s">
        <v>1795</v>
      </c>
      <c r="P25" s="4"/>
      <c r="Q25" s="4"/>
      <c r="R25" s="4"/>
      <c r="S25" s="4"/>
      <c r="T25" s="4"/>
      <c r="U25" s="269">
        <v>0.42020000000000002</v>
      </c>
      <c r="V25" s="270" t="s">
        <v>1795</v>
      </c>
      <c r="W25" s="269">
        <v>0.4204</v>
      </c>
      <c r="X25" s="270" t="s">
        <v>1795</v>
      </c>
      <c r="Y25" s="4"/>
      <c r="Z25" s="4"/>
      <c r="AA25" s="4"/>
      <c r="AB25" s="4"/>
      <c r="AC25" s="4"/>
      <c r="AD25" s="4"/>
      <c r="AE25" s="4"/>
      <c r="AF25" s="4"/>
      <c r="AG25" s="269">
        <v>0.27629999999999999</v>
      </c>
      <c r="AH25" s="269">
        <v>0.63180000000000003</v>
      </c>
    </row>
    <row r="26" spans="1:34" ht="17.25">
      <c r="A26" s="2" t="s">
        <v>1957</v>
      </c>
      <c r="B26" s="4"/>
      <c r="C26" s="4"/>
      <c r="D26" s="4"/>
      <c r="E26" s="4"/>
      <c r="F26" s="6">
        <v>756000000</v>
      </c>
      <c r="G26" s="270" t="s">
        <v>1755</v>
      </c>
      <c r="H26" s="6">
        <v>224300000</v>
      </c>
      <c r="I26" s="270" t="s">
        <v>1755</v>
      </c>
      <c r="J26" s="4"/>
      <c r="K26" s="4"/>
      <c r="L26" s="4"/>
      <c r="M26" s="4"/>
      <c r="N26" s="6">
        <v>224300000</v>
      </c>
      <c r="O26" s="270" t="s">
        <v>1755</v>
      </c>
      <c r="P26" s="4"/>
      <c r="Q26" s="4"/>
      <c r="R26" s="4"/>
      <c r="S26" s="4"/>
      <c r="T26" s="4"/>
      <c r="U26" s="6">
        <v>756000000</v>
      </c>
      <c r="V26" s="270" t="s">
        <v>1755</v>
      </c>
      <c r="W26" s="6">
        <v>224300000</v>
      </c>
      <c r="X26" s="270" t="s">
        <v>1755</v>
      </c>
      <c r="Y26" s="4"/>
      <c r="Z26" s="4"/>
      <c r="AA26" s="4"/>
      <c r="AB26" s="4"/>
      <c r="AC26" s="4"/>
      <c r="AD26" s="4"/>
      <c r="AE26" s="4"/>
      <c r="AF26" s="4"/>
      <c r="AG26" s="4"/>
      <c r="AH26" s="4"/>
    </row>
    <row r="27" spans="1:34" ht="17.25">
      <c r="A27" s="2" t="s">
        <v>1910</v>
      </c>
      <c r="B27" s="4"/>
      <c r="C27" s="4"/>
      <c r="D27" s="4"/>
      <c r="E27" s="4"/>
      <c r="F27" s="4"/>
      <c r="G27" s="4"/>
      <c r="H27" s="4"/>
      <c r="I27" s="4"/>
      <c r="J27" s="4"/>
      <c r="K27" s="4"/>
      <c r="L27" s="4"/>
      <c r="M27" s="4"/>
      <c r="N27" s="4"/>
      <c r="O27" s="4"/>
      <c r="P27" s="4"/>
      <c r="Q27" s="4"/>
      <c r="R27" s="4"/>
      <c r="S27" s="4"/>
      <c r="T27" s="4"/>
      <c r="U27" s="6">
        <v>85600000</v>
      </c>
      <c r="V27" s="270" t="s">
        <v>1961</v>
      </c>
      <c r="W27" s="6">
        <v>2100000</v>
      </c>
      <c r="X27" s="270" t="s">
        <v>1961</v>
      </c>
      <c r="Y27" s="4"/>
      <c r="Z27" s="4"/>
      <c r="AA27" s="4"/>
      <c r="AB27" s="4"/>
      <c r="AC27" s="4"/>
      <c r="AD27" s="4"/>
      <c r="AE27" s="4"/>
      <c r="AF27" s="4"/>
      <c r="AG27" s="4"/>
      <c r="AH27" s="4"/>
    </row>
    <row r="28" spans="1:34">
      <c r="A28" s="2" t="s">
        <v>1760</v>
      </c>
      <c r="B28" s="4"/>
      <c r="C28" s="4"/>
      <c r="D28" s="4"/>
      <c r="E28" s="4"/>
      <c r="F28" s="4"/>
      <c r="G28" s="4"/>
      <c r="H28" s="269">
        <v>0.43740000000000001</v>
      </c>
      <c r="I28" s="4"/>
      <c r="J28" s="4"/>
      <c r="K28" s="4"/>
      <c r="L28" s="4"/>
      <c r="M28" s="4"/>
      <c r="N28" s="269">
        <v>0.43740000000000001</v>
      </c>
      <c r="O28" s="4"/>
      <c r="P28" s="4"/>
      <c r="Q28" s="4"/>
      <c r="R28" s="4"/>
      <c r="S28" s="4"/>
      <c r="T28" s="4"/>
      <c r="U28" s="4"/>
      <c r="V28" s="4"/>
      <c r="W28" s="269">
        <v>0.43740000000000001</v>
      </c>
      <c r="X28" s="4"/>
      <c r="Y28" s="4"/>
      <c r="Z28" s="4"/>
      <c r="AA28" s="4"/>
      <c r="AB28" s="4"/>
      <c r="AC28" s="4"/>
      <c r="AD28" s="4"/>
      <c r="AE28" s="4"/>
      <c r="AF28" s="4"/>
      <c r="AG28" s="4"/>
      <c r="AH28" s="4"/>
    </row>
    <row r="29" spans="1:34" ht="30">
      <c r="A29" s="2" t="s">
        <v>1962</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ht="30">
      <c r="A30" s="3" t="s">
        <v>1955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2" t="s">
        <v>760</v>
      </c>
      <c r="B31" s="4"/>
      <c r="C31" s="4"/>
      <c r="D31" s="4"/>
      <c r="E31" s="4"/>
      <c r="F31" s="4"/>
      <c r="G31" s="4"/>
      <c r="H31" s="269">
        <v>0.1439</v>
      </c>
      <c r="I31" s="4"/>
      <c r="J31" s="4"/>
      <c r="K31" s="4"/>
      <c r="L31" s="4"/>
      <c r="M31" s="4"/>
      <c r="N31" s="269">
        <v>0.1439</v>
      </c>
      <c r="O31" s="4"/>
      <c r="P31" s="4"/>
      <c r="Q31" s="4"/>
      <c r="R31" s="4"/>
      <c r="S31" s="4"/>
      <c r="T31" s="4"/>
      <c r="U31" s="4"/>
      <c r="V31" s="4"/>
      <c r="W31" s="269">
        <v>0.1439</v>
      </c>
      <c r="X31" s="4"/>
      <c r="Y31" s="4"/>
      <c r="Z31" s="4"/>
      <c r="AA31" s="4"/>
      <c r="AB31" s="4"/>
      <c r="AC31" s="4"/>
      <c r="AD31" s="4"/>
      <c r="AE31" s="4"/>
      <c r="AF31" s="4"/>
      <c r="AG31" s="4"/>
      <c r="AH31" s="4"/>
    </row>
    <row r="32" spans="1:34">
      <c r="A32" s="2" t="s">
        <v>1963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30">
      <c r="A33" s="3" t="s">
        <v>1955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7.25">
      <c r="A34" s="2" t="s">
        <v>760</v>
      </c>
      <c r="B34" s="4"/>
      <c r="C34" s="4"/>
      <c r="D34" s="4"/>
      <c r="E34" s="4"/>
      <c r="F34" s="4"/>
      <c r="G34" s="4"/>
      <c r="H34" s="4"/>
      <c r="I34" s="4"/>
      <c r="J34" s="4"/>
      <c r="K34" s="4"/>
      <c r="L34" s="4"/>
      <c r="M34" s="4"/>
      <c r="N34" s="4"/>
      <c r="O34" s="4"/>
      <c r="P34" s="4"/>
      <c r="Q34" s="4"/>
      <c r="R34" s="4"/>
      <c r="S34" s="4"/>
      <c r="T34" s="4"/>
      <c r="U34" s="4"/>
      <c r="V34" s="4"/>
      <c r="W34" s="4"/>
      <c r="X34" s="4"/>
      <c r="Y34" s="269">
        <v>0.499</v>
      </c>
      <c r="Z34" s="270" t="s">
        <v>1796</v>
      </c>
      <c r="AA34" s="4"/>
      <c r="AB34" s="4"/>
      <c r="AC34" s="4"/>
      <c r="AD34" s="4"/>
      <c r="AE34" s="4"/>
      <c r="AF34" s="4"/>
      <c r="AG34" s="4"/>
      <c r="AH34" s="4"/>
    </row>
    <row r="35" spans="1:34" ht="17.25">
      <c r="A35" s="2" t="s">
        <v>1957</v>
      </c>
      <c r="B35" s="4"/>
      <c r="C35" s="4"/>
      <c r="D35" s="4"/>
      <c r="E35" s="4"/>
      <c r="F35" s="4"/>
      <c r="G35" s="4"/>
      <c r="H35" s="4"/>
      <c r="I35" s="4"/>
      <c r="J35" s="4"/>
      <c r="K35" s="4"/>
      <c r="L35" s="4"/>
      <c r="M35" s="4"/>
      <c r="N35" s="4"/>
      <c r="O35" s="4"/>
      <c r="P35" s="4"/>
      <c r="Q35" s="4"/>
      <c r="R35" s="4"/>
      <c r="S35" s="4"/>
      <c r="T35" s="4"/>
      <c r="U35" s="4"/>
      <c r="V35" s="4"/>
      <c r="W35" s="4"/>
      <c r="X35" s="4"/>
      <c r="Y35" s="6">
        <v>114900000</v>
      </c>
      <c r="Z35" s="270" t="s">
        <v>1759</v>
      </c>
      <c r="AA35" s="4"/>
      <c r="AB35" s="4"/>
      <c r="AC35" s="4"/>
      <c r="AD35" s="4"/>
      <c r="AE35" s="4"/>
      <c r="AF35" s="4"/>
      <c r="AG35" s="4"/>
      <c r="AH35" s="4"/>
    </row>
    <row r="36" spans="1:34" ht="17.25">
      <c r="A36" s="2" t="s">
        <v>1910</v>
      </c>
      <c r="B36" s="4"/>
      <c r="C36" s="4"/>
      <c r="D36" s="4"/>
      <c r="E36" s="4"/>
      <c r="F36" s="4"/>
      <c r="G36" s="4"/>
      <c r="H36" s="4"/>
      <c r="I36" s="4"/>
      <c r="J36" s="4"/>
      <c r="K36" s="4"/>
      <c r="L36" s="4"/>
      <c r="M36" s="4"/>
      <c r="N36" s="4"/>
      <c r="O36" s="4"/>
      <c r="P36" s="4"/>
      <c r="Q36" s="4"/>
      <c r="R36" s="4"/>
      <c r="S36" s="4"/>
      <c r="T36" s="4"/>
      <c r="U36" s="4"/>
      <c r="V36" s="4"/>
      <c r="W36" s="4"/>
      <c r="X36" s="4"/>
      <c r="Y36" s="6">
        <v>20900000</v>
      </c>
      <c r="Z36" s="270" t="s">
        <v>1964</v>
      </c>
      <c r="AA36" s="4"/>
      <c r="AB36" s="4"/>
      <c r="AC36" s="4"/>
      <c r="AD36" s="4"/>
      <c r="AE36" s="4"/>
      <c r="AF36" s="4"/>
      <c r="AG36" s="4"/>
      <c r="AH36" s="4"/>
    </row>
    <row r="37" spans="1:34">
      <c r="A37" s="2" t="s">
        <v>1599</v>
      </c>
      <c r="B37" s="4"/>
      <c r="C37" s="4"/>
      <c r="D37" s="4"/>
      <c r="E37" s="4"/>
      <c r="F37" s="4"/>
      <c r="G37" s="4"/>
      <c r="H37" s="4"/>
      <c r="I37" s="4"/>
      <c r="J37" s="4"/>
      <c r="K37" s="4"/>
      <c r="L37" s="4"/>
      <c r="M37" s="4"/>
      <c r="N37" s="4"/>
      <c r="O37" s="4"/>
      <c r="P37" s="4"/>
      <c r="Q37" s="4"/>
      <c r="R37" s="4"/>
      <c r="S37" s="4"/>
      <c r="T37" s="4"/>
      <c r="U37" s="4"/>
      <c r="V37" s="4"/>
      <c r="W37" s="4"/>
      <c r="X37" s="4"/>
      <c r="Y37" s="6">
        <v>91300</v>
      </c>
      <c r="Z37" s="4"/>
      <c r="AA37" s="4"/>
      <c r="AB37" s="4"/>
      <c r="AC37" s="4"/>
      <c r="AD37" s="4"/>
      <c r="AE37" s="4"/>
      <c r="AF37" s="4"/>
      <c r="AG37" s="4"/>
      <c r="AH37" s="4"/>
    </row>
    <row r="38" spans="1:34">
      <c r="A38" s="2" t="s">
        <v>1965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30">
      <c r="A39" s="3" t="s">
        <v>1955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17.25">
      <c r="A40" s="2" t="s">
        <v>760</v>
      </c>
      <c r="B40" s="4"/>
      <c r="C40" s="4"/>
      <c r="D40" s="4"/>
      <c r="E40" s="4"/>
      <c r="F40" s="4"/>
      <c r="G40" s="4"/>
      <c r="H40" s="269">
        <v>0.5</v>
      </c>
      <c r="I40" s="270" t="s">
        <v>1766</v>
      </c>
      <c r="J40" s="4"/>
      <c r="K40" s="4"/>
      <c r="L40" s="4"/>
      <c r="M40" s="4"/>
      <c r="N40" s="269">
        <v>0.5</v>
      </c>
      <c r="O40" s="270" t="s">
        <v>1766</v>
      </c>
      <c r="P40" s="4"/>
      <c r="Q40" s="4"/>
      <c r="R40" s="4"/>
      <c r="S40" s="4"/>
      <c r="T40" s="4"/>
      <c r="U40" s="4"/>
      <c r="V40" s="4"/>
      <c r="W40" s="269">
        <v>0.5</v>
      </c>
      <c r="X40" s="270" t="s">
        <v>1766</v>
      </c>
      <c r="Y40" s="4"/>
      <c r="Z40" s="4"/>
      <c r="AA40" s="4"/>
      <c r="AB40" s="4"/>
      <c r="AC40" s="4"/>
      <c r="AD40" s="4"/>
      <c r="AE40" s="4"/>
      <c r="AF40" s="4"/>
      <c r="AG40" s="4"/>
      <c r="AH40" s="4"/>
    </row>
    <row r="41" spans="1:34" ht="17.25">
      <c r="A41" s="2" t="s">
        <v>1957</v>
      </c>
      <c r="B41" s="4"/>
      <c r="C41" s="4"/>
      <c r="D41" s="4"/>
      <c r="E41" s="4"/>
      <c r="F41" s="4"/>
      <c r="G41" s="4"/>
      <c r="H41" s="6">
        <v>70100000</v>
      </c>
      <c r="I41" s="270" t="s">
        <v>1966</v>
      </c>
      <c r="J41" s="4"/>
      <c r="K41" s="4"/>
      <c r="L41" s="4"/>
      <c r="M41" s="4"/>
      <c r="N41" s="6">
        <v>70100000</v>
      </c>
      <c r="O41" s="270" t="s">
        <v>1966</v>
      </c>
      <c r="P41" s="4"/>
      <c r="Q41" s="4"/>
      <c r="R41" s="4"/>
      <c r="S41" s="4"/>
      <c r="T41" s="4"/>
      <c r="U41" s="4"/>
      <c r="V41" s="4"/>
      <c r="W41" s="6">
        <v>70100000</v>
      </c>
      <c r="X41" s="270" t="s">
        <v>1966</v>
      </c>
      <c r="Y41" s="4"/>
      <c r="Z41" s="4"/>
      <c r="AA41" s="4"/>
      <c r="AB41" s="4"/>
      <c r="AC41" s="4"/>
      <c r="AD41" s="4"/>
      <c r="AE41" s="4"/>
      <c r="AF41" s="4"/>
      <c r="AG41" s="4"/>
      <c r="AH41" s="4"/>
    </row>
    <row r="42" spans="1:34" ht="17.25">
      <c r="A42" s="2" t="s">
        <v>1910</v>
      </c>
      <c r="B42" s="4"/>
      <c r="C42" s="4"/>
      <c r="D42" s="4"/>
      <c r="E42" s="4"/>
      <c r="F42" s="4"/>
      <c r="G42" s="4"/>
      <c r="H42" s="4"/>
      <c r="I42" s="4"/>
      <c r="J42" s="4"/>
      <c r="K42" s="4"/>
      <c r="L42" s="4"/>
      <c r="M42" s="4"/>
      <c r="N42" s="4"/>
      <c r="O42" s="4"/>
      <c r="P42" s="4"/>
      <c r="Q42" s="4"/>
      <c r="R42" s="4"/>
      <c r="S42" s="4"/>
      <c r="T42" s="4"/>
      <c r="U42" s="4"/>
      <c r="V42" s="4"/>
      <c r="W42" s="6">
        <v>7600000</v>
      </c>
      <c r="X42" s="270" t="s">
        <v>1967</v>
      </c>
      <c r="Y42" s="4"/>
      <c r="Z42" s="4"/>
      <c r="AA42" s="4"/>
      <c r="AB42" s="4"/>
      <c r="AC42" s="4"/>
      <c r="AD42" s="4"/>
      <c r="AE42" s="4"/>
      <c r="AF42" s="4"/>
      <c r="AG42" s="4"/>
      <c r="AH42" s="4"/>
    </row>
    <row r="43" spans="1:34" ht="30">
      <c r="A43" s="2" t="s">
        <v>1968</v>
      </c>
      <c r="B43" s="4"/>
      <c r="C43" s="4"/>
      <c r="D43" s="4"/>
      <c r="E43" s="4"/>
      <c r="F43" s="4"/>
      <c r="G43" s="4"/>
      <c r="H43" s="6">
        <v>1500000</v>
      </c>
      <c r="I43" s="4"/>
      <c r="J43" s="4"/>
      <c r="K43" s="4"/>
      <c r="L43" s="4"/>
      <c r="M43" s="4"/>
      <c r="N43" s="6">
        <v>1500000</v>
      </c>
      <c r="O43" s="4"/>
      <c r="P43" s="4"/>
      <c r="Q43" s="4"/>
      <c r="R43" s="4"/>
      <c r="S43" s="4"/>
      <c r="T43" s="4"/>
      <c r="U43" s="4"/>
      <c r="V43" s="4"/>
      <c r="W43" s="6">
        <v>1500000</v>
      </c>
      <c r="X43" s="4"/>
      <c r="Y43" s="4"/>
      <c r="Z43" s="4"/>
      <c r="AA43" s="4"/>
      <c r="AB43" s="4"/>
      <c r="AC43" s="4"/>
      <c r="AD43" s="4"/>
      <c r="AE43" s="4"/>
      <c r="AF43" s="4"/>
      <c r="AG43" s="4"/>
      <c r="AH43" s="4"/>
    </row>
    <row r="44" spans="1:34">
      <c r="A44" s="2" t="s">
        <v>1969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 r="A45" s="3" t="s">
        <v>1955</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7.25">
      <c r="A46" s="2" t="s">
        <v>760</v>
      </c>
      <c r="B46" s="4"/>
      <c r="C46" s="4"/>
      <c r="D46" s="4"/>
      <c r="E46" s="4"/>
      <c r="F46" s="4"/>
      <c r="G46" s="4"/>
      <c r="H46" s="4"/>
      <c r="I46" s="4"/>
      <c r="J46" s="4"/>
      <c r="K46" s="4"/>
      <c r="L46" s="4"/>
      <c r="M46" s="4"/>
      <c r="N46" s="4"/>
      <c r="O46" s="4"/>
      <c r="P46" s="4"/>
      <c r="Q46" s="4"/>
      <c r="R46" s="4"/>
      <c r="S46" s="4"/>
      <c r="T46" s="4"/>
      <c r="U46" s="4"/>
      <c r="V46" s="4"/>
      <c r="W46" s="4"/>
      <c r="X46" s="4"/>
      <c r="Y46" s="4"/>
      <c r="Z46" s="4"/>
      <c r="AA46" s="269">
        <v>0.3</v>
      </c>
      <c r="AB46" s="270" t="s">
        <v>1768</v>
      </c>
      <c r="AC46" s="4"/>
      <c r="AD46" s="4"/>
      <c r="AE46" s="4"/>
      <c r="AF46" s="4"/>
      <c r="AG46" s="4"/>
      <c r="AH46" s="4"/>
    </row>
    <row r="47" spans="1:34" ht="17.25">
      <c r="A47" s="2" t="s">
        <v>1957</v>
      </c>
      <c r="B47" s="4"/>
      <c r="C47" s="4"/>
      <c r="D47" s="4"/>
      <c r="E47" s="4"/>
      <c r="F47" s="4"/>
      <c r="G47" s="4"/>
      <c r="H47" s="4"/>
      <c r="I47" s="4"/>
      <c r="J47" s="4"/>
      <c r="K47" s="4"/>
      <c r="L47" s="4"/>
      <c r="M47" s="4"/>
      <c r="N47" s="4"/>
      <c r="O47" s="4"/>
      <c r="P47" s="4"/>
      <c r="Q47" s="4"/>
      <c r="R47" s="4"/>
      <c r="S47" s="4"/>
      <c r="T47" s="4"/>
      <c r="U47" s="4"/>
      <c r="V47" s="4"/>
      <c r="W47" s="4"/>
      <c r="X47" s="4"/>
      <c r="Y47" s="4"/>
      <c r="Z47" s="4"/>
      <c r="AA47" s="6">
        <v>481100000</v>
      </c>
      <c r="AB47" s="270" t="s">
        <v>1970</v>
      </c>
      <c r="AC47" s="4"/>
      <c r="AD47" s="4"/>
      <c r="AE47" s="4"/>
      <c r="AF47" s="4"/>
      <c r="AG47" s="4"/>
      <c r="AH47" s="4"/>
    </row>
    <row r="48" spans="1:34" ht="17.25">
      <c r="A48" s="2" t="s">
        <v>1910</v>
      </c>
      <c r="B48" s="4"/>
      <c r="C48" s="4"/>
      <c r="D48" s="4"/>
      <c r="E48" s="4"/>
      <c r="F48" s="4"/>
      <c r="G48" s="4"/>
      <c r="H48" s="4"/>
      <c r="I48" s="4"/>
      <c r="J48" s="4"/>
      <c r="K48" s="4"/>
      <c r="L48" s="4"/>
      <c r="M48" s="4"/>
      <c r="N48" s="4"/>
      <c r="O48" s="4"/>
      <c r="P48" s="4"/>
      <c r="Q48" s="4"/>
      <c r="R48" s="4"/>
      <c r="S48" s="4"/>
      <c r="T48" s="4"/>
      <c r="U48" s="4"/>
      <c r="V48" s="4"/>
      <c r="W48" s="4"/>
      <c r="X48" s="4"/>
      <c r="Y48" s="4"/>
      <c r="Z48" s="4"/>
      <c r="AA48" s="6">
        <v>1000000</v>
      </c>
      <c r="AB48" s="270" t="s">
        <v>1971</v>
      </c>
      <c r="AC48" s="4"/>
      <c r="AD48" s="4"/>
      <c r="AE48" s="4"/>
      <c r="AF48" s="4"/>
      <c r="AG48" s="4"/>
      <c r="AH48" s="4"/>
    </row>
    <row r="49" spans="1:34">
      <c r="A49" s="2" t="s">
        <v>307</v>
      </c>
      <c r="B49" s="4"/>
      <c r="C49" s="4"/>
      <c r="D49" s="4"/>
      <c r="E49" s="4"/>
      <c r="F49" s="4"/>
      <c r="G49" s="4"/>
      <c r="H49" s="4"/>
      <c r="I49" s="4"/>
      <c r="J49" s="4"/>
      <c r="K49" s="4"/>
      <c r="L49" s="4"/>
      <c r="M49" s="4"/>
      <c r="N49" s="4"/>
      <c r="O49" s="4"/>
      <c r="P49" s="4"/>
      <c r="Q49" s="4"/>
      <c r="R49" s="4"/>
      <c r="S49" s="4"/>
      <c r="T49" s="4"/>
      <c r="U49" s="4"/>
      <c r="V49" s="4"/>
      <c r="W49" s="4"/>
      <c r="X49" s="4"/>
      <c r="Y49" s="4"/>
      <c r="Z49" s="4"/>
      <c r="AA49" s="6">
        <v>315000000</v>
      </c>
      <c r="AB49" s="4"/>
      <c r="AC49" s="4"/>
      <c r="AD49" s="4"/>
      <c r="AE49" s="4"/>
      <c r="AF49" s="4"/>
      <c r="AG49" s="4"/>
      <c r="AH49" s="4"/>
    </row>
    <row r="50" spans="1:34">
      <c r="A50" s="2" t="s">
        <v>1972</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30">
      <c r="A51" s="3" t="s">
        <v>1955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t="17.25">
      <c r="A52" s="2" t="s">
        <v>760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269">
        <v>0.45</v>
      </c>
      <c r="AD52" s="270" t="s">
        <v>1770</v>
      </c>
      <c r="AE52" s="4"/>
      <c r="AF52" s="4"/>
      <c r="AG52" s="4"/>
      <c r="AH52" s="4"/>
    </row>
    <row r="53" spans="1:34" ht="17.25">
      <c r="A53" s="2" t="s">
        <v>1957</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6">
        <v>48500000</v>
      </c>
      <c r="AD53" s="270" t="s">
        <v>1973</v>
      </c>
      <c r="AE53" s="4"/>
      <c r="AF53" s="4"/>
      <c r="AG53" s="4"/>
      <c r="AH53" s="4"/>
    </row>
    <row r="54" spans="1:34" ht="17.25">
      <c r="A54" s="2" t="s">
        <v>1910</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6">
        <v>6500000</v>
      </c>
      <c r="AD54" s="270" t="s">
        <v>1974</v>
      </c>
      <c r="AE54" s="4"/>
      <c r="AF54" s="4"/>
      <c r="AG54" s="4"/>
      <c r="AH54" s="4"/>
    </row>
    <row r="55" spans="1:34">
      <c r="A55" s="2" t="s">
        <v>1975</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6">
        <v>13500000</v>
      </c>
      <c r="AD55" s="4"/>
      <c r="AE55" s="4"/>
      <c r="AF55" s="4"/>
      <c r="AG55" s="4"/>
      <c r="AH55" s="4"/>
    </row>
    <row r="56" spans="1:34">
      <c r="A56" s="2" t="s">
        <v>1976</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t="30">
      <c r="A57" s="3" t="s">
        <v>1955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7.25">
      <c r="A58" s="2" t="s">
        <v>760</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269">
        <v>0.5</v>
      </c>
      <c r="AF58" s="270" t="s">
        <v>1773</v>
      </c>
      <c r="AG58" s="4"/>
      <c r="AH58" s="4"/>
    </row>
    <row r="59" spans="1:34" ht="17.25">
      <c r="A59" s="2" t="s">
        <v>1957</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6">
        <v>46000000</v>
      </c>
      <c r="AF59" s="270" t="s">
        <v>1977</v>
      </c>
      <c r="AG59" s="4"/>
      <c r="AH59" s="4"/>
    </row>
    <row r="60" spans="1:34" ht="17.25">
      <c r="A60" s="2" t="s">
        <v>1910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6">
        <v>7300000</v>
      </c>
      <c r="AF60" s="270" t="s">
        <v>1978</v>
      </c>
      <c r="AG60" s="4"/>
      <c r="AH60" s="4"/>
    </row>
    <row r="61" spans="1:34">
      <c r="A61" s="2" t="s">
        <v>1815</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6">
        <v>1500000</v>
      </c>
      <c r="AF61" s="4"/>
      <c r="AG61" s="4"/>
      <c r="AH61" s="4"/>
    </row>
    <row r="62" spans="1:34">
      <c r="A62" s="2" t="s">
        <v>1705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30">
      <c r="A63" s="3" t="s">
        <v>1514</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30">
      <c r="A64" s="2" t="s">
        <v>1979</v>
      </c>
      <c r="B64" s="6">
        <v>18400000</v>
      </c>
      <c r="C64" s="4"/>
      <c r="D64" s="4"/>
      <c r="E64" s="4"/>
      <c r="F64" s="4"/>
      <c r="G64" s="4"/>
      <c r="H64" s="4"/>
      <c r="I64" s="4"/>
      <c r="J64" s="4"/>
      <c r="K64" s="4"/>
      <c r="L64" s="4"/>
      <c r="M64" s="6">
        <v>18400000</v>
      </c>
      <c r="N64" s="4"/>
      <c r="O64" s="4"/>
      <c r="P64" s="4"/>
      <c r="Q64" s="4"/>
      <c r="R64" s="4"/>
      <c r="S64" s="4"/>
      <c r="T64" s="4"/>
      <c r="U64" s="4"/>
      <c r="V64" s="4"/>
      <c r="W64" s="4"/>
      <c r="X64" s="4"/>
      <c r="Y64" s="4"/>
      <c r="Z64" s="4"/>
      <c r="AA64" s="4"/>
      <c r="AB64" s="4"/>
      <c r="AC64" s="4"/>
      <c r="AD64" s="4"/>
      <c r="AE64" s="4"/>
      <c r="AF64" s="4"/>
      <c r="AG64" s="4"/>
      <c r="AH64" s="4"/>
    </row>
    <row r="65" spans="1:34" ht="30">
      <c r="A65" s="3" t="s">
        <v>1955</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c r="A66" s="2" t="s">
        <v>816</v>
      </c>
      <c r="B66" s="8">
        <v>1713440000</v>
      </c>
      <c r="C66" s="4"/>
      <c r="D66" s="4"/>
      <c r="E66" s="4"/>
      <c r="F66" s="4"/>
      <c r="G66" s="4"/>
      <c r="H66" s="8">
        <v>1842815000</v>
      </c>
      <c r="I66" s="4"/>
      <c r="J66" s="4"/>
      <c r="K66" s="4"/>
      <c r="L66" s="4"/>
      <c r="M66" s="8">
        <v>1713440000</v>
      </c>
      <c r="N66" s="8">
        <v>1842815000</v>
      </c>
      <c r="O66" s="4"/>
      <c r="P66" s="4"/>
      <c r="Q66" s="4"/>
      <c r="R66" s="4"/>
      <c r="S66" s="4"/>
      <c r="T66" s="4"/>
      <c r="U66" s="4"/>
      <c r="V66" s="4"/>
      <c r="W66" s="8">
        <v>1842815000</v>
      </c>
      <c r="X66" s="4"/>
      <c r="Y66" s="4"/>
      <c r="Z66" s="4"/>
      <c r="AA66" s="4"/>
      <c r="AB66" s="4"/>
      <c r="AC66" s="4"/>
      <c r="AD66" s="4"/>
      <c r="AE66" s="4"/>
      <c r="AF66" s="4"/>
      <c r="AG66" s="4"/>
      <c r="AH66" s="4"/>
    </row>
    <row r="67" spans="1:34">
      <c r="A67" s="2" t="s">
        <v>1980</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ht="30">
      <c r="A68" s="3" t="s">
        <v>1955</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c r="A69" s="2" t="s">
        <v>1981</v>
      </c>
      <c r="B69" s="4"/>
      <c r="C69" s="4"/>
      <c r="D69" s="4"/>
      <c r="E69" s="4"/>
      <c r="F69" s="4"/>
      <c r="G69" s="4"/>
      <c r="H69" s="269">
        <v>8.7499999999999994E-2</v>
      </c>
      <c r="I69" s="4"/>
      <c r="J69" s="4"/>
      <c r="K69" s="4"/>
      <c r="L69" s="4"/>
      <c r="M69" s="4"/>
      <c r="N69" s="269">
        <v>8.7499999999999994E-2</v>
      </c>
      <c r="O69" s="4"/>
      <c r="P69" s="4"/>
      <c r="Q69" s="4"/>
      <c r="R69" s="4"/>
      <c r="S69" s="4"/>
      <c r="T69" s="4"/>
      <c r="U69" s="4"/>
      <c r="V69" s="4"/>
      <c r="W69" s="269">
        <v>8.7499999999999994E-2</v>
      </c>
      <c r="X69" s="4"/>
      <c r="Y69" s="4"/>
      <c r="Z69" s="4"/>
      <c r="AA69" s="4"/>
      <c r="AB69" s="4"/>
      <c r="AC69" s="4"/>
      <c r="AD69" s="4"/>
      <c r="AE69" s="4"/>
      <c r="AF69" s="4"/>
      <c r="AG69" s="4"/>
      <c r="AH69" s="4"/>
    </row>
    <row r="70" spans="1:34">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row>
    <row r="71" spans="1:34" ht="15" customHeight="1">
      <c r="A71" s="2" t="s">
        <v>1601</v>
      </c>
      <c r="B71" s="64" t="s">
        <v>1982</v>
      </c>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row>
    <row r="72" spans="1:34" ht="15" customHeight="1">
      <c r="A72" s="2" t="s">
        <v>1620</v>
      </c>
      <c r="B72" s="64" t="s">
        <v>1983</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1:34" ht="15" customHeight="1">
      <c r="A73" s="2" t="s">
        <v>1622</v>
      </c>
      <c r="B73" s="64" t="s">
        <v>776</v>
      </c>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row>
    <row r="74" spans="1:34" ht="15" customHeight="1">
      <c r="A74" s="2" t="s">
        <v>1793</v>
      </c>
      <c r="B74" s="64" t="s">
        <v>1984</v>
      </c>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4" ht="30" customHeight="1">
      <c r="A75" s="2" t="s">
        <v>1795</v>
      </c>
      <c r="B75" s="64" t="s">
        <v>779</v>
      </c>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4" ht="15" customHeight="1">
      <c r="A76" s="2" t="s">
        <v>1796</v>
      </c>
      <c r="B76" s="64" t="s">
        <v>1985</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row>
    <row r="77" spans="1:34" ht="15" customHeight="1">
      <c r="A77" s="2" t="s">
        <v>1766</v>
      </c>
      <c r="B77" s="64" t="s">
        <v>1986</v>
      </c>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row>
    <row r="78" spans="1:34" ht="15" customHeight="1">
      <c r="A78" s="2" t="s">
        <v>1768</v>
      </c>
      <c r="B78" s="64" t="s">
        <v>782</v>
      </c>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row>
    <row r="79" spans="1:34" ht="15" customHeight="1">
      <c r="A79" s="2" t="s">
        <v>1770</v>
      </c>
      <c r="B79" s="64" t="s">
        <v>1987</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row>
    <row r="80" spans="1:34" ht="15" customHeight="1">
      <c r="A80" s="2" t="s">
        <v>1773</v>
      </c>
      <c r="B80" s="64" t="s">
        <v>784</v>
      </c>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row>
  </sheetData>
  <mergeCells count="35">
    <mergeCell ref="B80:AH80"/>
    <mergeCell ref="B74:AH74"/>
    <mergeCell ref="B75:AH75"/>
    <mergeCell ref="B76:AH76"/>
    <mergeCell ref="B77:AH77"/>
    <mergeCell ref="B78:AH78"/>
    <mergeCell ref="B79:AH79"/>
    <mergeCell ref="AG2:AG3"/>
    <mergeCell ref="AH2:AH3"/>
    <mergeCell ref="A70:AH70"/>
    <mergeCell ref="B71:AH71"/>
    <mergeCell ref="B72:AH72"/>
    <mergeCell ref="B73:AH73"/>
    <mergeCell ref="W2:X3"/>
    <mergeCell ref="Y2:Z2"/>
    <mergeCell ref="Y3:Z3"/>
    <mergeCell ref="AA2:AB3"/>
    <mergeCell ref="AC2:AD3"/>
    <mergeCell ref="AE2:AF3"/>
    <mergeCell ref="L2:L3"/>
    <mergeCell ref="N2:O3"/>
    <mergeCell ref="P2:P3"/>
    <mergeCell ref="Q2:R3"/>
    <mergeCell ref="S2:T3"/>
    <mergeCell ref="U2:V3"/>
    <mergeCell ref="A1:A3"/>
    <mergeCell ref="B1:L1"/>
    <mergeCell ref="M1:P1"/>
    <mergeCell ref="Q1:AF1"/>
    <mergeCell ref="C2:D3"/>
    <mergeCell ref="E2:E3"/>
    <mergeCell ref="F2:G3"/>
    <mergeCell ref="H2:I3"/>
    <mergeCell ref="J2:J3"/>
    <mergeCell ref="K2:K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4"/>
  <sheetViews>
    <sheetView showGridLines="0" workbookViewId="0"/>
  </sheetViews>
  <sheetFormatPr defaultRowHeight="15"/>
  <cols>
    <col min="1" max="1" width="36.5703125" bestFit="1" customWidth="1"/>
    <col min="2" max="2" width="33.140625" customWidth="1"/>
    <col min="3" max="3" width="13.85546875" customWidth="1"/>
    <col min="4" max="4" width="28.5703125" customWidth="1"/>
    <col min="5" max="5" width="27.85546875" customWidth="1"/>
    <col min="6" max="6" width="29.140625" customWidth="1"/>
    <col min="7" max="7" width="33.140625" customWidth="1"/>
    <col min="8" max="8" width="7.5703125" customWidth="1"/>
    <col min="9" max="9" width="28.5703125" customWidth="1"/>
    <col min="10" max="10" width="27.85546875" customWidth="1"/>
    <col min="11" max="11" width="29.140625" customWidth="1"/>
    <col min="12" max="12" width="33.140625" customWidth="1"/>
    <col min="13" max="13" width="13.85546875" customWidth="1"/>
    <col min="14" max="14" width="33.140625" customWidth="1"/>
    <col min="15" max="15" width="7.5703125" customWidth="1"/>
    <col min="16" max="16" width="28.5703125" customWidth="1"/>
    <col min="17" max="17" width="23.85546875" customWidth="1"/>
    <col min="18" max="18" width="28.5703125" customWidth="1"/>
    <col min="19" max="19" width="29.140625" customWidth="1"/>
    <col min="20" max="20" width="27.85546875" customWidth="1"/>
  </cols>
  <sheetData>
    <row r="1" spans="1:20" ht="15" customHeight="1">
      <c r="A1" s="9" t="s">
        <v>1988</v>
      </c>
      <c r="B1" s="9" t="s">
        <v>1803</v>
      </c>
      <c r="C1" s="9"/>
      <c r="D1" s="9"/>
      <c r="E1" s="9"/>
      <c r="F1" s="9"/>
      <c r="G1" s="9"/>
      <c r="H1" s="9"/>
      <c r="I1" s="9"/>
      <c r="J1" s="9"/>
      <c r="K1" s="9"/>
      <c r="L1" s="9" t="s">
        <v>2</v>
      </c>
      <c r="M1" s="9"/>
      <c r="N1" s="9"/>
      <c r="O1" s="9"/>
      <c r="P1" s="9"/>
      <c r="Q1" s="9" t="s">
        <v>1655</v>
      </c>
      <c r="R1" s="9"/>
      <c r="S1" s="1"/>
      <c r="T1" s="1"/>
    </row>
    <row r="2" spans="1:20" ht="15" customHeight="1">
      <c r="A2" s="9"/>
      <c r="B2" s="9" t="s">
        <v>3</v>
      </c>
      <c r="C2" s="9"/>
      <c r="D2" s="1" t="s">
        <v>1735</v>
      </c>
      <c r="E2" s="1" t="s">
        <v>5</v>
      </c>
      <c r="F2" s="1" t="s">
        <v>1804</v>
      </c>
      <c r="G2" s="9" t="s">
        <v>32</v>
      </c>
      <c r="H2" s="9"/>
      <c r="I2" s="1" t="s">
        <v>1805</v>
      </c>
      <c r="J2" s="1" t="s">
        <v>1656</v>
      </c>
      <c r="K2" s="1" t="s">
        <v>1739</v>
      </c>
      <c r="L2" s="9" t="s">
        <v>3</v>
      </c>
      <c r="M2" s="9"/>
      <c r="N2" s="9" t="s">
        <v>32</v>
      </c>
      <c r="O2" s="9"/>
      <c r="P2" s="1" t="s">
        <v>112</v>
      </c>
      <c r="Q2" s="271">
        <v>41790</v>
      </c>
      <c r="R2" s="1" t="s">
        <v>1989</v>
      </c>
      <c r="S2" s="1" t="s">
        <v>1806</v>
      </c>
      <c r="T2" s="1" t="s">
        <v>1734</v>
      </c>
    </row>
    <row r="3" spans="1:20">
      <c r="A3" s="3" t="s">
        <v>1990</v>
      </c>
      <c r="B3" s="4"/>
      <c r="C3" s="4"/>
      <c r="D3" s="4"/>
      <c r="E3" s="4"/>
      <c r="F3" s="4"/>
      <c r="G3" s="4"/>
      <c r="H3" s="4"/>
      <c r="I3" s="4"/>
      <c r="J3" s="4"/>
      <c r="K3" s="4"/>
      <c r="L3" s="4"/>
      <c r="M3" s="4"/>
      <c r="N3" s="4"/>
      <c r="O3" s="4"/>
      <c r="P3" s="4"/>
      <c r="Q3" s="4"/>
      <c r="R3" s="4"/>
      <c r="S3" s="4"/>
      <c r="T3" s="4"/>
    </row>
    <row r="4" spans="1:20">
      <c r="A4" s="2" t="s">
        <v>802</v>
      </c>
      <c r="B4" s="8">
        <v>4736709000</v>
      </c>
      <c r="C4" s="4"/>
      <c r="D4" s="4"/>
      <c r="E4" s="4"/>
      <c r="F4" s="4"/>
      <c r="G4" s="8">
        <v>4130629000</v>
      </c>
      <c r="H4" s="4"/>
      <c r="I4" s="4"/>
      <c r="J4" s="4"/>
      <c r="K4" s="4"/>
      <c r="L4" s="8">
        <v>4736709000</v>
      </c>
      <c r="M4" s="4"/>
      <c r="N4" s="8">
        <v>4130629000</v>
      </c>
      <c r="O4" s="4"/>
      <c r="P4" s="4"/>
      <c r="Q4" s="4"/>
      <c r="R4" s="4"/>
      <c r="S4" s="4"/>
      <c r="T4" s="4"/>
    </row>
    <row r="5" spans="1:20">
      <c r="A5" s="2" t="s">
        <v>816</v>
      </c>
      <c r="B5" s="6">
        <v>1103942000</v>
      </c>
      <c r="C5" s="4"/>
      <c r="D5" s="4"/>
      <c r="E5" s="4"/>
      <c r="F5" s="4"/>
      <c r="G5" s="6">
        <v>729949000</v>
      </c>
      <c r="H5" s="4"/>
      <c r="I5" s="4"/>
      <c r="J5" s="4"/>
      <c r="K5" s="4"/>
      <c r="L5" s="6">
        <v>1103942000</v>
      </c>
      <c r="M5" s="4"/>
      <c r="N5" s="6">
        <v>729949000</v>
      </c>
      <c r="O5" s="4"/>
      <c r="P5" s="4"/>
      <c r="Q5" s="4"/>
      <c r="R5" s="4"/>
      <c r="S5" s="4"/>
      <c r="T5" s="4"/>
    </row>
    <row r="6" spans="1:20" ht="30">
      <c r="A6" s="2" t="s">
        <v>888</v>
      </c>
      <c r="B6" s="6">
        <v>5840651000</v>
      </c>
      <c r="C6" s="4"/>
      <c r="D6" s="4"/>
      <c r="E6" s="4"/>
      <c r="F6" s="4"/>
      <c r="G6" s="6">
        <v>4860578000</v>
      </c>
      <c r="H6" s="4"/>
      <c r="I6" s="4"/>
      <c r="J6" s="4"/>
      <c r="K6" s="4"/>
      <c r="L6" s="6">
        <v>5840651000</v>
      </c>
      <c r="M6" s="4"/>
      <c r="N6" s="6">
        <v>4860578000</v>
      </c>
      <c r="O6" s="4"/>
      <c r="P6" s="4"/>
      <c r="Q6" s="4"/>
      <c r="R6" s="4"/>
      <c r="S6" s="4"/>
      <c r="T6" s="4"/>
    </row>
    <row r="7" spans="1:20">
      <c r="A7" s="2" t="s">
        <v>135</v>
      </c>
      <c r="B7" s="6">
        <v>-6865000</v>
      </c>
      <c r="C7" s="4"/>
      <c r="D7" s="6">
        <v>-24475000</v>
      </c>
      <c r="E7" s="6">
        <v>-1028000</v>
      </c>
      <c r="F7" s="6">
        <v>3000</v>
      </c>
      <c r="G7" s="6">
        <v>5000</v>
      </c>
      <c r="H7" s="4"/>
      <c r="I7" s="4">
        <v>0</v>
      </c>
      <c r="J7" s="6">
        <v>-10000</v>
      </c>
      <c r="K7" s="6">
        <v>-18513000</v>
      </c>
      <c r="L7" s="6">
        <v>-32365000</v>
      </c>
      <c r="M7" s="4"/>
      <c r="N7" s="6">
        <v>-18518000</v>
      </c>
      <c r="O7" s="4"/>
      <c r="P7" s="6">
        <v>-6978000</v>
      </c>
      <c r="Q7" s="4"/>
      <c r="R7" s="4"/>
      <c r="S7" s="4"/>
      <c r="T7" s="4"/>
    </row>
    <row r="8" spans="1:20">
      <c r="A8" s="2" t="s">
        <v>793</v>
      </c>
      <c r="B8" s="4"/>
      <c r="C8" s="4"/>
      <c r="D8" s="4"/>
      <c r="E8" s="4"/>
      <c r="F8" s="4"/>
      <c r="G8" s="4"/>
      <c r="H8" s="4"/>
      <c r="I8" s="4"/>
      <c r="J8" s="4"/>
      <c r="K8" s="4"/>
      <c r="L8" s="4"/>
      <c r="M8" s="4"/>
      <c r="N8" s="4"/>
      <c r="O8" s="4"/>
      <c r="P8" s="4"/>
      <c r="Q8" s="4"/>
      <c r="R8" s="4"/>
      <c r="S8" s="4"/>
      <c r="T8" s="4"/>
    </row>
    <row r="9" spans="1:20">
      <c r="A9" s="3" t="s">
        <v>1990</v>
      </c>
      <c r="B9" s="4"/>
      <c r="C9" s="4"/>
      <c r="D9" s="4"/>
      <c r="E9" s="4"/>
      <c r="F9" s="4"/>
      <c r="G9" s="4"/>
      <c r="H9" s="4"/>
      <c r="I9" s="4"/>
      <c r="J9" s="4"/>
      <c r="K9" s="4"/>
      <c r="L9" s="4"/>
      <c r="M9" s="4"/>
      <c r="N9" s="4"/>
      <c r="O9" s="4"/>
      <c r="P9" s="4"/>
      <c r="Q9" s="4"/>
      <c r="R9" s="4"/>
      <c r="S9" s="4"/>
      <c r="T9" s="4"/>
    </row>
    <row r="10" spans="1:20" ht="17.25">
      <c r="A10" s="2" t="s">
        <v>802</v>
      </c>
      <c r="B10" s="6">
        <v>16000000</v>
      </c>
      <c r="C10" s="270" t="s">
        <v>1601</v>
      </c>
      <c r="D10" s="4"/>
      <c r="E10" s="4"/>
      <c r="F10" s="4"/>
      <c r="G10" s="4">
        <v>0</v>
      </c>
      <c r="H10" s="270" t="s">
        <v>1601</v>
      </c>
      <c r="I10" s="4"/>
      <c r="J10" s="4"/>
      <c r="K10" s="4"/>
      <c r="L10" s="6">
        <v>16000000</v>
      </c>
      <c r="M10" s="270" t="s">
        <v>1601</v>
      </c>
      <c r="N10" s="4">
        <v>0</v>
      </c>
      <c r="O10" s="270" t="s">
        <v>1601</v>
      </c>
      <c r="P10" s="4"/>
      <c r="Q10" s="4"/>
      <c r="R10" s="4"/>
      <c r="S10" s="4"/>
      <c r="T10" s="4"/>
    </row>
    <row r="11" spans="1:20">
      <c r="A11" s="2" t="s">
        <v>1692</v>
      </c>
      <c r="B11" s="4"/>
      <c r="C11" s="4"/>
      <c r="D11" s="4"/>
      <c r="E11" s="4"/>
      <c r="F11" s="4"/>
      <c r="G11" s="4"/>
      <c r="H11" s="4"/>
      <c r="I11" s="4"/>
      <c r="J11" s="4"/>
      <c r="K11" s="4"/>
      <c r="L11" s="4"/>
      <c r="M11" s="4"/>
      <c r="N11" s="4"/>
      <c r="O11" s="4"/>
      <c r="P11" s="4"/>
      <c r="Q11" s="4"/>
      <c r="R11" s="4"/>
      <c r="S11" s="4"/>
      <c r="T11" s="4"/>
    </row>
    <row r="12" spans="1:20">
      <c r="A12" s="3" t="s">
        <v>1990</v>
      </c>
      <c r="B12" s="4"/>
      <c r="C12" s="4"/>
      <c r="D12" s="4"/>
      <c r="E12" s="4"/>
      <c r="F12" s="4"/>
      <c r="G12" s="4"/>
      <c r="H12" s="4"/>
      <c r="I12" s="4"/>
      <c r="J12" s="4"/>
      <c r="K12" s="4"/>
      <c r="L12" s="4"/>
      <c r="M12" s="4"/>
      <c r="N12" s="4"/>
      <c r="O12" s="4"/>
      <c r="P12" s="4"/>
      <c r="Q12" s="4"/>
      <c r="R12" s="4"/>
      <c r="S12" s="4"/>
      <c r="T12" s="4"/>
    </row>
    <row r="13" spans="1:20" ht="17.25">
      <c r="A13" s="2" t="s">
        <v>802</v>
      </c>
      <c r="B13" s="6">
        <v>1004000000</v>
      </c>
      <c r="C13" s="270" t="s">
        <v>1620</v>
      </c>
      <c r="D13" s="4"/>
      <c r="E13" s="4"/>
      <c r="F13" s="4"/>
      <c r="G13" s="4">
        <v>0</v>
      </c>
      <c r="H13" s="270" t="s">
        <v>1620</v>
      </c>
      <c r="I13" s="4"/>
      <c r="J13" s="4"/>
      <c r="K13" s="4"/>
      <c r="L13" s="6">
        <v>1004000000</v>
      </c>
      <c r="M13" s="270" t="s">
        <v>1620</v>
      </c>
      <c r="N13" s="4">
        <v>0</v>
      </c>
      <c r="O13" s="270" t="s">
        <v>1620</v>
      </c>
      <c r="P13" s="4"/>
      <c r="Q13" s="4"/>
      <c r="R13" s="4"/>
      <c r="S13" s="4"/>
      <c r="T13" s="4"/>
    </row>
    <row r="14" spans="1:20" ht="17.25">
      <c r="A14" s="2" t="s">
        <v>816</v>
      </c>
      <c r="B14" s="6">
        <v>446000000</v>
      </c>
      <c r="C14" s="270" t="s">
        <v>1620</v>
      </c>
      <c r="D14" s="4"/>
      <c r="E14" s="4"/>
      <c r="F14" s="4"/>
      <c r="G14" s="4">
        <v>0</v>
      </c>
      <c r="H14" s="270" t="s">
        <v>1620</v>
      </c>
      <c r="I14" s="4"/>
      <c r="J14" s="4"/>
      <c r="K14" s="4"/>
      <c r="L14" s="6">
        <v>446000000</v>
      </c>
      <c r="M14" s="270" t="s">
        <v>1620</v>
      </c>
      <c r="N14" s="4">
        <v>0</v>
      </c>
      <c r="O14" s="270" t="s">
        <v>1620</v>
      </c>
      <c r="P14" s="4"/>
      <c r="Q14" s="4"/>
      <c r="R14" s="4"/>
      <c r="S14" s="4"/>
      <c r="T14" s="4"/>
    </row>
    <row r="15" spans="1:20">
      <c r="A15" s="2" t="s">
        <v>1705</v>
      </c>
      <c r="B15" s="4"/>
      <c r="C15" s="4"/>
      <c r="D15" s="4"/>
      <c r="E15" s="4"/>
      <c r="F15" s="4"/>
      <c r="G15" s="4"/>
      <c r="H15" s="4"/>
      <c r="I15" s="4"/>
      <c r="J15" s="4"/>
      <c r="K15" s="4"/>
      <c r="L15" s="4"/>
      <c r="M15" s="4"/>
      <c r="N15" s="4"/>
      <c r="O15" s="4"/>
      <c r="P15" s="4"/>
      <c r="Q15" s="4"/>
      <c r="R15" s="4"/>
      <c r="S15" s="4"/>
      <c r="T15" s="4"/>
    </row>
    <row r="16" spans="1:20">
      <c r="A16" s="3" t="s">
        <v>1990</v>
      </c>
      <c r="B16" s="4"/>
      <c r="C16" s="4"/>
      <c r="D16" s="4"/>
      <c r="E16" s="4"/>
      <c r="F16" s="4"/>
      <c r="G16" s="4"/>
      <c r="H16" s="4"/>
      <c r="I16" s="4"/>
      <c r="J16" s="4"/>
      <c r="K16" s="4"/>
      <c r="L16" s="4"/>
      <c r="M16" s="4"/>
      <c r="N16" s="4"/>
      <c r="O16" s="4"/>
      <c r="P16" s="4"/>
      <c r="Q16" s="4"/>
      <c r="R16" s="4"/>
      <c r="S16" s="4"/>
      <c r="T16" s="4"/>
    </row>
    <row r="17" spans="1:20">
      <c r="A17" s="2" t="s">
        <v>802</v>
      </c>
      <c r="B17" s="6">
        <v>2065264000</v>
      </c>
      <c r="C17" s="4"/>
      <c r="D17" s="4"/>
      <c r="E17" s="4"/>
      <c r="F17" s="4"/>
      <c r="G17" s="6">
        <v>3223895000</v>
      </c>
      <c r="H17" s="4"/>
      <c r="I17" s="4"/>
      <c r="J17" s="4"/>
      <c r="K17" s="4"/>
      <c r="L17" s="6">
        <v>2065264000</v>
      </c>
      <c r="M17" s="4"/>
      <c r="N17" s="6">
        <v>3223895000</v>
      </c>
      <c r="O17" s="4"/>
      <c r="P17" s="4"/>
      <c r="Q17" s="4"/>
      <c r="R17" s="4"/>
      <c r="S17" s="4"/>
      <c r="T17" s="4"/>
    </row>
    <row r="18" spans="1:20">
      <c r="A18" s="2" t="s">
        <v>816</v>
      </c>
      <c r="B18" s="6">
        <v>1713440000</v>
      </c>
      <c r="C18" s="4"/>
      <c r="D18" s="4"/>
      <c r="E18" s="4"/>
      <c r="F18" s="4"/>
      <c r="G18" s="6">
        <v>1842815000</v>
      </c>
      <c r="H18" s="4"/>
      <c r="I18" s="4"/>
      <c r="J18" s="4"/>
      <c r="K18" s="4"/>
      <c r="L18" s="6">
        <v>1713440000</v>
      </c>
      <c r="M18" s="4"/>
      <c r="N18" s="6">
        <v>1842815000</v>
      </c>
      <c r="O18" s="4"/>
      <c r="P18" s="4"/>
      <c r="Q18" s="4"/>
      <c r="R18" s="4"/>
      <c r="S18" s="4"/>
      <c r="T18" s="4"/>
    </row>
    <row r="19" spans="1:20" ht="30">
      <c r="A19" s="2" t="s">
        <v>888</v>
      </c>
      <c r="B19" s="6">
        <v>3778704000</v>
      </c>
      <c r="C19" s="4"/>
      <c r="D19" s="4"/>
      <c r="E19" s="4"/>
      <c r="F19" s="4"/>
      <c r="G19" s="6">
        <v>5066710000</v>
      </c>
      <c r="H19" s="4"/>
      <c r="I19" s="4"/>
      <c r="J19" s="4"/>
      <c r="K19" s="4"/>
      <c r="L19" s="6">
        <v>3778704000</v>
      </c>
      <c r="M19" s="4"/>
      <c r="N19" s="6">
        <v>5066710000</v>
      </c>
      <c r="O19" s="4"/>
      <c r="P19" s="4"/>
      <c r="Q19" s="4"/>
      <c r="R19" s="4"/>
      <c r="S19" s="4"/>
      <c r="T19" s="4"/>
    </row>
    <row r="20" spans="1:20" ht="30">
      <c r="A20" s="2" t="s">
        <v>1979</v>
      </c>
      <c r="B20" s="6">
        <v>18400000</v>
      </c>
      <c r="C20" s="4"/>
      <c r="D20" s="4"/>
      <c r="E20" s="4"/>
      <c r="F20" s="4"/>
      <c r="G20" s="4"/>
      <c r="H20" s="4"/>
      <c r="I20" s="4"/>
      <c r="J20" s="4"/>
      <c r="K20" s="4"/>
      <c r="L20" s="6">
        <v>18400000</v>
      </c>
      <c r="M20" s="4"/>
      <c r="N20" s="4"/>
      <c r="O20" s="4"/>
      <c r="P20" s="4"/>
      <c r="Q20" s="4"/>
      <c r="R20" s="4"/>
      <c r="S20" s="4"/>
      <c r="T20" s="4"/>
    </row>
    <row r="21" spans="1:20">
      <c r="A21" s="2" t="s">
        <v>1991</v>
      </c>
      <c r="B21" s="4"/>
      <c r="C21" s="4"/>
      <c r="D21" s="4"/>
      <c r="E21" s="4"/>
      <c r="F21" s="4"/>
      <c r="G21" s="4"/>
      <c r="H21" s="4"/>
      <c r="I21" s="4"/>
      <c r="J21" s="4"/>
      <c r="K21" s="4"/>
      <c r="L21" s="4"/>
      <c r="M21" s="4"/>
      <c r="N21" s="4"/>
      <c r="O21" s="4"/>
      <c r="P21" s="4"/>
      <c r="Q21" s="4"/>
      <c r="R21" s="4"/>
      <c r="S21" s="4"/>
      <c r="T21" s="4"/>
    </row>
    <row r="22" spans="1:20">
      <c r="A22" s="3" t="s">
        <v>1990</v>
      </c>
      <c r="B22" s="4"/>
      <c r="C22" s="4"/>
      <c r="D22" s="4"/>
      <c r="E22" s="4"/>
      <c r="F22" s="4"/>
      <c r="G22" s="4"/>
      <c r="H22" s="4"/>
      <c r="I22" s="4"/>
      <c r="J22" s="4"/>
      <c r="K22" s="4"/>
      <c r="L22" s="4"/>
      <c r="M22" s="4"/>
      <c r="N22" s="4"/>
      <c r="O22" s="4"/>
      <c r="P22" s="4"/>
      <c r="Q22" s="4"/>
      <c r="R22" s="4"/>
      <c r="S22" s="4"/>
      <c r="T22" s="4"/>
    </row>
    <row r="23" spans="1:20">
      <c r="A23" s="2" t="s">
        <v>802</v>
      </c>
      <c r="B23" s="6">
        <v>2147000</v>
      </c>
      <c r="C23" s="4"/>
      <c r="D23" s="4"/>
      <c r="E23" s="4"/>
      <c r="F23" s="4"/>
      <c r="G23" s="6">
        <v>1276000</v>
      </c>
      <c r="H23" s="4"/>
      <c r="I23" s="4"/>
      <c r="J23" s="4"/>
      <c r="K23" s="4"/>
      <c r="L23" s="6">
        <v>2147000</v>
      </c>
      <c r="M23" s="4"/>
      <c r="N23" s="6">
        <v>1276000</v>
      </c>
      <c r="O23" s="4"/>
      <c r="P23" s="4"/>
      <c r="Q23" s="4"/>
      <c r="R23" s="4"/>
      <c r="S23" s="4"/>
      <c r="T23" s="4"/>
    </row>
    <row r="24" spans="1:20">
      <c r="A24" s="2" t="s">
        <v>1992</v>
      </c>
      <c r="B24" s="4"/>
      <c r="C24" s="4"/>
      <c r="D24" s="4"/>
      <c r="E24" s="4"/>
      <c r="F24" s="4"/>
      <c r="G24" s="4"/>
      <c r="H24" s="4"/>
      <c r="I24" s="4"/>
      <c r="J24" s="4"/>
      <c r="K24" s="4"/>
      <c r="L24" s="4"/>
      <c r="M24" s="4"/>
      <c r="N24" s="4"/>
      <c r="O24" s="4"/>
      <c r="P24" s="4"/>
      <c r="Q24" s="4"/>
      <c r="R24" s="4"/>
      <c r="S24" s="4"/>
      <c r="T24" s="4"/>
    </row>
    <row r="25" spans="1:20">
      <c r="A25" s="3" t="s">
        <v>1990</v>
      </c>
      <c r="B25" s="4"/>
      <c r="C25" s="4"/>
      <c r="D25" s="4"/>
      <c r="E25" s="4"/>
      <c r="F25" s="4"/>
      <c r="G25" s="4"/>
      <c r="H25" s="4"/>
      <c r="I25" s="4"/>
      <c r="J25" s="4"/>
      <c r="K25" s="4"/>
      <c r="L25" s="4"/>
      <c r="M25" s="4"/>
      <c r="N25" s="4"/>
      <c r="O25" s="4"/>
      <c r="P25" s="4"/>
      <c r="Q25" s="4"/>
      <c r="R25" s="4"/>
      <c r="S25" s="4"/>
      <c r="T25" s="4"/>
    </row>
    <row r="26" spans="1:20">
      <c r="A26" s="2" t="s">
        <v>802</v>
      </c>
      <c r="B26" s="6">
        <v>16905000</v>
      </c>
      <c r="C26" s="4"/>
      <c r="D26" s="4"/>
      <c r="E26" s="4"/>
      <c r="F26" s="4"/>
      <c r="G26" s="6">
        <v>17205000</v>
      </c>
      <c r="H26" s="4"/>
      <c r="I26" s="4"/>
      <c r="J26" s="4"/>
      <c r="K26" s="4"/>
      <c r="L26" s="6">
        <v>16905000</v>
      </c>
      <c r="M26" s="4"/>
      <c r="N26" s="6">
        <v>17205000</v>
      </c>
      <c r="O26" s="4"/>
      <c r="P26" s="4"/>
      <c r="Q26" s="4"/>
      <c r="R26" s="4"/>
      <c r="S26" s="4"/>
      <c r="T26" s="4"/>
    </row>
    <row r="27" spans="1:20">
      <c r="A27" s="2" t="s">
        <v>1993</v>
      </c>
      <c r="B27" s="4"/>
      <c r="C27" s="4"/>
      <c r="D27" s="4"/>
      <c r="E27" s="4"/>
      <c r="F27" s="4"/>
      <c r="G27" s="4"/>
      <c r="H27" s="4"/>
      <c r="I27" s="4"/>
      <c r="J27" s="4"/>
      <c r="K27" s="4"/>
      <c r="L27" s="4"/>
      <c r="M27" s="4"/>
      <c r="N27" s="4"/>
      <c r="O27" s="4"/>
      <c r="P27" s="4"/>
      <c r="Q27" s="4"/>
      <c r="R27" s="4"/>
      <c r="S27" s="4"/>
      <c r="T27" s="4"/>
    </row>
    <row r="28" spans="1:20">
      <c r="A28" s="3" t="s">
        <v>1990</v>
      </c>
      <c r="B28" s="4"/>
      <c r="C28" s="4"/>
      <c r="D28" s="4"/>
      <c r="E28" s="4"/>
      <c r="F28" s="4"/>
      <c r="G28" s="4"/>
      <c r="H28" s="4"/>
      <c r="I28" s="4"/>
      <c r="J28" s="4"/>
      <c r="K28" s="4"/>
      <c r="L28" s="4"/>
      <c r="M28" s="4"/>
      <c r="N28" s="4"/>
      <c r="O28" s="4"/>
      <c r="P28" s="4"/>
      <c r="Q28" s="4"/>
      <c r="R28" s="4"/>
      <c r="S28" s="4"/>
      <c r="T28" s="4"/>
    </row>
    <row r="29" spans="1:20">
      <c r="A29" s="2" t="s">
        <v>802</v>
      </c>
      <c r="B29" s="6">
        <v>700171000</v>
      </c>
      <c r="C29" s="4"/>
      <c r="D29" s="4"/>
      <c r="E29" s="4"/>
      <c r="F29" s="4"/>
      <c r="G29" s="6">
        <v>706886000</v>
      </c>
      <c r="H29" s="4"/>
      <c r="I29" s="4"/>
      <c r="J29" s="4"/>
      <c r="K29" s="4"/>
      <c r="L29" s="6">
        <v>700171000</v>
      </c>
      <c r="M29" s="4"/>
      <c r="N29" s="6">
        <v>706886000</v>
      </c>
      <c r="O29" s="4"/>
      <c r="P29" s="4"/>
      <c r="Q29" s="4"/>
      <c r="R29" s="4"/>
      <c r="S29" s="4"/>
      <c r="T29" s="4"/>
    </row>
    <row r="30" spans="1:20">
      <c r="A30" s="2" t="s">
        <v>1994</v>
      </c>
      <c r="B30" s="4"/>
      <c r="C30" s="4"/>
      <c r="D30" s="4"/>
      <c r="E30" s="4"/>
      <c r="F30" s="4"/>
      <c r="G30" s="4"/>
      <c r="H30" s="4"/>
      <c r="I30" s="4"/>
      <c r="J30" s="4"/>
      <c r="K30" s="4"/>
      <c r="L30" s="4"/>
      <c r="M30" s="4"/>
      <c r="N30" s="4"/>
      <c r="O30" s="4"/>
      <c r="P30" s="4"/>
      <c r="Q30" s="4"/>
      <c r="R30" s="4"/>
      <c r="S30" s="4"/>
      <c r="T30" s="4"/>
    </row>
    <row r="31" spans="1:20">
      <c r="A31" s="3" t="s">
        <v>1990</v>
      </c>
      <c r="B31" s="4"/>
      <c r="C31" s="4"/>
      <c r="D31" s="4"/>
      <c r="E31" s="4"/>
      <c r="F31" s="4"/>
      <c r="G31" s="4"/>
      <c r="H31" s="4"/>
      <c r="I31" s="4"/>
      <c r="J31" s="4"/>
      <c r="K31" s="4"/>
      <c r="L31" s="4"/>
      <c r="M31" s="4"/>
      <c r="N31" s="4"/>
      <c r="O31" s="4"/>
      <c r="P31" s="4"/>
      <c r="Q31" s="4"/>
      <c r="R31" s="4"/>
      <c r="S31" s="4"/>
      <c r="T31" s="4"/>
    </row>
    <row r="32" spans="1:20">
      <c r="A32" s="2" t="s">
        <v>802</v>
      </c>
      <c r="B32" s="6">
        <v>340000000</v>
      </c>
      <c r="C32" s="4"/>
      <c r="D32" s="4"/>
      <c r="E32" s="4"/>
      <c r="F32" s="4"/>
      <c r="G32" s="6">
        <v>340000000</v>
      </c>
      <c r="H32" s="4"/>
      <c r="I32" s="4"/>
      <c r="J32" s="4"/>
      <c r="K32" s="4"/>
      <c r="L32" s="6">
        <v>340000000</v>
      </c>
      <c r="M32" s="4"/>
      <c r="N32" s="6">
        <v>340000000</v>
      </c>
      <c r="O32" s="4"/>
      <c r="P32" s="4"/>
      <c r="Q32" s="4"/>
      <c r="R32" s="4"/>
      <c r="S32" s="4"/>
      <c r="T32" s="4"/>
    </row>
    <row r="33" spans="1:20">
      <c r="A33" s="2" t="s">
        <v>1995</v>
      </c>
      <c r="B33" s="4"/>
      <c r="C33" s="4"/>
      <c r="D33" s="4"/>
      <c r="E33" s="4"/>
      <c r="F33" s="4"/>
      <c r="G33" s="4"/>
      <c r="H33" s="4"/>
      <c r="I33" s="4"/>
      <c r="J33" s="4"/>
      <c r="K33" s="4"/>
      <c r="L33" s="4"/>
      <c r="M33" s="4"/>
      <c r="N33" s="4"/>
      <c r="O33" s="4"/>
      <c r="P33" s="4"/>
      <c r="Q33" s="4"/>
      <c r="R33" s="4"/>
      <c r="S33" s="4"/>
      <c r="T33" s="4"/>
    </row>
    <row r="34" spans="1:20">
      <c r="A34" s="3" t="s">
        <v>1990</v>
      </c>
      <c r="B34" s="4"/>
      <c r="C34" s="4"/>
      <c r="D34" s="4"/>
      <c r="E34" s="4"/>
      <c r="F34" s="4"/>
      <c r="G34" s="4"/>
      <c r="H34" s="4"/>
      <c r="I34" s="4"/>
      <c r="J34" s="4"/>
      <c r="K34" s="4"/>
      <c r="L34" s="4"/>
      <c r="M34" s="4"/>
      <c r="N34" s="4"/>
      <c r="O34" s="4"/>
      <c r="P34" s="4"/>
      <c r="Q34" s="4"/>
      <c r="R34" s="4"/>
      <c r="S34" s="4"/>
      <c r="T34" s="4"/>
    </row>
    <row r="35" spans="1:20">
      <c r="A35" s="2" t="s">
        <v>802</v>
      </c>
      <c r="B35" s="6">
        <v>163750000</v>
      </c>
      <c r="C35" s="4"/>
      <c r="D35" s="4"/>
      <c r="E35" s="4"/>
      <c r="F35" s="4"/>
      <c r="G35" s="6">
        <v>163750000</v>
      </c>
      <c r="H35" s="4"/>
      <c r="I35" s="4"/>
      <c r="J35" s="4"/>
      <c r="K35" s="4"/>
      <c r="L35" s="6">
        <v>163750000</v>
      </c>
      <c r="M35" s="4"/>
      <c r="N35" s="6">
        <v>163750000</v>
      </c>
      <c r="O35" s="4"/>
      <c r="P35" s="4"/>
      <c r="Q35" s="4"/>
      <c r="R35" s="4"/>
      <c r="S35" s="4"/>
      <c r="T35" s="4"/>
    </row>
    <row r="36" spans="1:20">
      <c r="A36" s="2" t="s">
        <v>1996</v>
      </c>
      <c r="B36" s="4"/>
      <c r="C36" s="4"/>
      <c r="D36" s="4"/>
      <c r="E36" s="4"/>
      <c r="F36" s="4"/>
      <c r="G36" s="4"/>
      <c r="H36" s="4"/>
      <c r="I36" s="4"/>
      <c r="J36" s="4"/>
      <c r="K36" s="4"/>
      <c r="L36" s="4"/>
      <c r="M36" s="4"/>
      <c r="N36" s="4"/>
      <c r="O36" s="4"/>
      <c r="P36" s="4"/>
      <c r="Q36" s="4"/>
      <c r="R36" s="4"/>
      <c r="S36" s="4"/>
      <c r="T36" s="4"/>
    </row>
    <row r="37" spans="1:20">
      <c r="A37" s="3" t="s">
        <v>1990</v>
      </c>
      <c r="B37" s="4"/>
      <c r="C37" s="4"/>
      <c r="D37" s="4"/>
      <c r="E37" s="4"/>
      <c r="F37" s="4"/>
      <c r="G37" s="4"/>
      <c r="H37" s="4"/>
      <c r="I37" s="4"/>
      <c r="J37" s="4"/>
      <c r="K37" s="4"/>
      <c r="L37" s="4"/>
      <c r="M37" s="4"/>
      <c r="N37" s="4"/>
      <c r="O37" s="4"/>
      <c r="P37" s="4"/>
      <c r="Q37" s="4"/>
      <c r="R37" s="4"/>
      <c r="S37" s="4"/>
      <c r="T37" s="4"/>
    </row>
    <row r="38" spans="1:20">
      <c r="A38" s="2" t="s">
        <v>802</v>
      </c>
      <c r="B38" s="6">
        <v>20910000</v>
      </c>
      <c r="C38" s="4"/>
      <c r="D38" s="4"/>
      <c r="E38" s="4"/>
      <c r="F38" s="4"/>
      <c r="G38" s="6">
        <v>20910000</v>
      </c>
      <c r="H38" s="4"/>
      <c r="I38" s="4"/>
      <c r="J38" s="4"/>
      <c r="K38" s="4"/>
      <c r="L38" s="6">
        <v>20910000</v>
      </c>
      <c r="M38" s="4"/>
      <c r="N38" s="6">
        <v>20910000</v>
      </c>
      <c r="O38" s="4"/>
      <c r="P38" s="4"/>
      <c r="Q38" s="4"/>
      <c r="R38" s="4"/>
      <c r="S38" s="4"/>
      <c r="T38" s="4"/>
    </row>
    <row r="39" spans="1:20">
      <c r="A39" s="2" t="s">
        <v>1997</v>
      </c>
      <c r="B39" s="4"/>
      <c r="C39" s="4"/>
      <c r="D39" s="4"/>
      <c r="E39" s="4"/>
      <c r="F39" s="4"/>
      <c r="G39" s="4"/>
      <c r="H39" s="4"/>
      <c r="I39" s="4"/>
      <c r="J39" s="4"/>
      <c r="K39" s="4"/>
      <c r="L39" s="4"/>
      <c r="M39" s="4"/>
      <c r="N39" s="4"/>
      <c r="O39" s="4"/>
      <c r="P39" s="4"/>
      <c r="Q39" s="4"/>
      <c r="R39" s="4"/>
      <c r="S39" s="4"/>
      <c r="T39" s="4"/>
    </row>
    <row r="40" spans="1:20">
      <c r="A40" s="3" t="s">
        <v>1990</v>
      </c>
      <c r="B40" s="4"/>
      <c r="C40" s="4"/>
      <c r="D40" s="4"/>
      <c r="E40" s="4"/>
      <c r="F40" s="4"/>
      <c r="G40" s="4"/>
      <c r="H40" s="4"/>
      <c r="I40" s="4"/>
      <c r="J40" s="4"/>
      <c r="K40" s="4"/>
      <c r="L40" s="4"/>
      <c r="M40" s="4"/>
      <c r="N40" s="4"/>
      <c r="O40" s="4"/>
      <c r="P40" s="4"/>
      <c r="Q40" s="4"/>
      <c r="R40" s="4"/>
      <c r="S40" s="4"/>
      <c r="T40" s="4"/>
    </row>
    <row r="41" spans="1:20">
      <c r="A41" s="2" t="s">
        <v>802</v>
      </c>
      <c r="B41" s="6">
        <v>25000000</v>
      </c>
      <c r="C41" s="4"/>
      <c r="D41" s="4"/>
      <c r="E41" s="4"/>
      <c r="F41" s="4"/>
      <c r="G41" s="6">
        <v>25000000</v>
      </c>
      <c r="H41" s="4"/>
      <c r="I41" s="4"/>
      <c r="J41" s="4"/>
      <c r="K41" s="4"/>
      <c r="L41" s="6">
        <v>25000000</v>
      </c>
      <c r="M41" s="4"/>
      <c r="N41" s="6">
        <v>25000000</v>
      </c>
      <c r="O41" s="4"/>
      <c r="P41" s="4"/>
      <c r="Q41" s="4"/>
      <c r="R41" s="4"/>
      <c r="S41" s="4"/>
      <c r="T41" s="4"/>
    </row>
    <row r="42" spans="1:20">
      <c r="A42" s="2" t="s">
        <v>1998</v>
      </c>
      <c r="B42" s="4"/>
      <c r="C42" s="4"/>
      <c r="D42" s="4"/>
      <c r="E42" s="4"/>
      <c r="F42" s="4"/>
      <c r="G42" s="4"/>
      <c r="H42" s="4"/>
      <c r="I42" s="4"/>
      <c r="J42" s="4"/>
      <c r="K42" s="4"/>
      <c r="L42" s="4"/>
      <c r="M42" s="4"/>
      <c r="N42" s="4"/>
      <c r="O42" s="4"/>
      <c r="P42" s="4"/>
      <c r="Q42" s="4"/>
      <c r="R42" s="4"/>
      <c r="S42" s="4"/>
      <c r="T42" s="4"/>
    </row>
    <row r="43" spans="1:20">
      <c r="A43" s="3" t="s">
        <v>1990</v>
      </c>
      <c r="B43" s="4"/>
      <c r="C43" s="4"/>
      <c r="D43" s="4"/>
      <c r="E43" s="4"/>
      <c r="F43" s="4"/>
      <c r="G43" s="4"/>
      <c r="H43" s="4"/>
      <c r="I43" s="4"/>
      <c r="J43" s="4"/>
      <c r="K43" s="4"/>
      <c r="L43" s="4"/>
      <c r="M43" s="4"/>
      <c r="N43" s="4"/>
      <c r="O43" s="4"/>
      <c r="P43" s="4"/>
      <c r="Q43" s="4"/>
      <c r="R43" s="4"/>
      <c r="S43" s="4"/>
      <c r="T43" s="4"/>
    </row>
    <row r="44" spans="1:20" ht="30">
      <c r="A44" s="2" t="s">
        <v>1789</v>
      </c>
      <c r="B44" s="4"/>
      <c r="C44" s="4"/>
      <c r="D44" s="4"/>
      <c r="E44" s="4"/>
      <c r="F44" s="4"/>
      <c r="G44" s="4"/>
      <c r="H44" s="4"/>
      <c r="I44" s="4"/>
      <c r="J44" s="4"/>
      <c r="K44" s="4"/>
      <c r="L44" s="4"/>
      <c r="M44" s="4"/>
      <c r="N44" s="4"/>
      <c r="O44" s="4"/>
      <c r="P44" s="4"/>
      <c r="Q44" s="4"/>
      <c r="R44" s="4"/>
      <c r="S44" s="269">
        <v>3.73E-2</v>
      </c>
      <c r="T44" s="4"/>
    </row>
    <row r="45" spans="1:20" ht="17.25">
      <c r="A45" s="2" t="s">
        <v>802</v>
      </c>
      <c r="B45" s="6">
        <v>170000000</v>
      </c>
      <c r="C45" s="270" t="s">
        <v>1622</v>
      </c>
      <c r="D45" s="4"/>
      <c r="E45" s="4"/>
      <c r="F45" s="4"/>
      <c r="G45" s="4">
        <v>0</v>
      </c>
      <c r="H45" s="270" t="s">
        <v>1622</v>
      </c>
      <c r="I45" s="4"/>
      <c r="J45" s="4"/>
      <c r="K45" s="4"/>
      <c r="L45" s="6">
        <v>170000000</v>
      </c>
      <c r="M45" s="270" t="s">
        <v>1622</v>
      </c>
      <c r="N45" s="4">
        <v>0</v>
      </c>
      <c r="O45" s="270" t="s">
        <v>1622</v>
      </c>
      <c r="P45" s="4"/>
      <c r="Q45" s="4"/>
      <c r="R45" s="4"/>
      <c r="S45" s="4"/>
      <c r="T45" s="4"/>
    </row>
    <row r="46" spans="1:20" ht="17.25">
      <c r="A46" s="2" t="s">
        <v>816</v>
      </c>
      <c r="B46" s="4">
        <v>0</v>
      </c>
      <c r="C46" s="270" t="s">
        <v>1622</v>
      </c>
      <c r="D46" s="4"/>
      <c r="E46" s="4"/>
      <c r="F46" s="4"/>
      <c r="G46" s="6">
        <v>170000000</v>
      </c>
      <c r="H46" s="270" t="s">
        <v>1622</v>
      </c>
      <c r="I46" s="4"/>
      <c r="J46" s="4"/>
      <c r="K46" s="4"/>
      <c r="L46" s="4">
        <v>0</v>
      </c>
      <c r="M46" s="270" t="s">
        <v>1622</v>
      </c>
      <c r="N46" s="6">
        <v>170000000</v>
      </c>
      <c r="O46" s="270" t="s">
        <v>1622</v>
      </c>
      <c r="P46" s="4"/>
      <c r="Q46" s="4"/>
      <c r="R46" s="4"/>
      <c r="S46" s="4"/>
      <c r="T46" s="4"/>
    </row>
    <row r="47" spans="1:20" ht="30">
      <c r="A47" s="2" t="s">
        <v>1999</v>
      </c>
      <c r="B47" s="4"/>
      <c r="C47" s="4"/>
      <c r="D47" s="4"/>
      <c r="E47" s="4"/>
      <c r="F47" s="4"/>
      <c r="G47" s="4"/>
      <c r="H47" s="4"/>
      <c r="I47" s="4"/>
      <c r="J47" s="4"/>
      <c r="K47" s="4"/>
      <c r="L47" s="4"/>
      <c r="M47" s="4"/>
      <c r="N47" s="4"/>
      <c r="O47" s="4"/>
      <c r="P47" s="4"/>
      <c r="Q47" s="4"/>
      <c r="R47" s="4"/>
      <c r="S47" s="4"/>
      <c r="T47" s="4"/>
    </row>
    <row r="48" spans="1:20">
      <c r="A48" s="3" t="s">
        <v>1990</v>
      </c>
      <c r="B48" s="4"/>
      <c r="C48" s="4"/>
      <c r="D48" s="4"/>
      <c r="E48" s="4"/>
      <c r="F48" s="4"/>
      <c r="G48" s="4"/>
      <c r="H48" s="4"/>
      <c r="I48" s="4"/>
      <c r="J48" s="4"/>
      <c r="K48" s="4"/>
      <c r="L48" s="4"/>
      <c r="M48" s="4"/>
      <c r="N48" s="4"/>
      <c r="O48" s="4"/>
      <c r="P48" s="4"/>
      <c r="Q48" s="4"/>
      <c r="R48" s="4"/>
      <c r="S48" s="4"/>
      <c r="T48" s="4"/>
    </row>
    <row r="49" spans="1:20">
      <c r="A49" s="2" t="s">
        <v>2000</v>
      </c>
      <c r="B49" s="6">
        <v>300000000</v>
      </c>
      <c r="C49" s="4"/>
      <c r="D49" s="4"/>
      <c r="E49" s="4"/>
      <c r="F49" s="4"/>
      <c r="G49" s="4"/>
      <c r="H49" s="4"/>
      <c r="I49" s="4"/>
      <c r="J49" s="4"/>
      <c r="K49" s="4"/>
      <c r="L49" s="6">
        <v>300000000</v>
      </c>
      <c r="M49" s="4"/>
      <c r="N49" s="4"/>
      <c r="O49" s="4"/>
      <c r="P49" s="4"/>
      <c r="Q49" s="4"/>
      <c r="R49" s="4"/>
      <c r="S49" s="4"/>
      <c r="T49" s="4"/>
    </row>
    <row r="50" spans="1:20" ht="30">
      <c r="A50" s="2" t="s">
        <v>2001</v>
      </c>
      <c r="B50" s="4"/>
      <c r="C50" s="4"/>
      <c r="D50" s="4"/>
      <c r="E50" s="4"/>
      <c r="F50" s="4"/>
      <c r="G50" s="4"/>
      <c r="H50" s="4"/>
      <c r="I50" s="4"/>
      <c r="J50" s="4"/>
      <c r="K50" s="4"/>
      <c r="L50" s="4"/>
      <c r="M50" s="4"/>
      <c r="N50" s="4"/>
      <c r="O50" s="4"/>
      <c r="P50" s="4"/>
      <c r="Q50" s="4"/>
      <c r="R50" s="4"/>
      <c r="S50" s="4"/>
      <c r="T50" s="4"/>
    </row>
    <row r="51" spans="1:20">
      <c r="A51" s="3" t="s">
        <v>1990</v>
      </c>
      <c r="B51" s="4"/>
      <c r="C51" s="4"/>
      <c r="D51" s="4"/>
      <c r="E51" s="4"/>
      <c r="F51" s="4"/>
      <c r="G51" s="4"/>
      <c r="H51" s="4"/>
      <c r="I51" s="4"/>
      <c r="J51" s="4"/>
      <c r="K51" s="4"/>
      <c r="L51" s="4"/>
      <c r="M51" s="4"/>
      <c r="N51" s="4"/>
      <c r="O51" s="4"/>
      <c r="P51" s="4"/>
      <c r="Q51" s="4"/>
      <c r="R51" s="4"/>
      <c r="S51" s="4"/>
      <c r="T51" s="4"/>
    </row>
    <row r="52" spans="1:20">
      <c r="A52" s="2" t="s">
        <v>2000</v>
      </c>
      <c r="B52" s="6">
        <v>290000000</v>
      </c>
      <c r="C52" s="4"/>
      <c r="D52" s="4"/>
      <c r="E52" s="4"/>
      <c r="F52" s="4"/>
      <c r="G52" s="4"/>
      <c r="H52" s="4"/>
      <c r="I52" s="4"/>
      <c r="J52" s="4"/>
      <c r="K52" s="4"/>
      <c r="L52" s="6">
        <v>290000000</v>
      </c>
      <c r="M52" s="4"/>
      <c r="N52" s="4"/>
      <c r="O52" s="4"/>
      <c r="P52" s="4"/>
      <c r="Q52" s="4"/>
      <c r="R52" s="4"/>
      <c r="S52" s="4"/>
      <c r="T52" s="4"/>
    </row>
    <row r="53" spans="1:20">
      <c r="A53" s="2" t="s">
        <v>2002</v>
      </c>
      <c r="B53" s="4"/>
      <c r="C53" s="4"/>
      <c r="D53" s="4"/>
      <c r="E53" s="4"/>
      <c r="F53" s="4"/>
      <c r="G53" s="4"/>
      <c r="H53" s="4"/>
      <c r="I53" s="4"/>
      <c r="J53" s="4"/>
      <c r="K53" s="4"/>
      <c r="L53" s="4"/>
      <c r="M53" s="4"/>
      <c r="N53" s="4"/>
      <c r="O53" s="4"/>
      <c r="P53" s="4"/>
      <c r="Q53" s="4"/>
      <c r="R53" s="4"/>
      <c r="S53" s="4"/>
      <c r="T53" s="4"/>
    </row>
    <row r="54" spans="1:20">
      <c r="A54" s="3" t="s">
        <v>1990</v>
      </c>
      <c r="B54" s="4"/>
      <c r="C54" s="4"/>
      <c r="D54" s="4"/>
      <c r="E54" s="4"/>
      <c r="F54" s="4"/>
      <c r="G54" s="4"/>
      <c r="H54" s="4"/>
      <c r="I54" s="4"/>
      <c r="J54" s="4"/>
      <c r="K54" s="4"/>
      <c r="L54" s="4"/>
      <c r="M54" s="4"/>
      <c r="N54" s="4"/>
      <c r="O54" s="4"/>
      <c r="P54" s="4"/>
      <c r="Q54" s="4"/>
      <c r="R54" s="4"/>
      <c r="S54" s="4"/>
      <c r="T54" s="4"/>
    </row>
    <row r="55" spans="1:20">
      <c r="A55" s="2" t="s">
        <v>802</v>
      </c>
      <c r="B55" s="6">
        <v>12000000</v>
      </c>
      <c r="C55" s="4"/>
      <c r="D55" s="4"/>
      <c r="E55" s="4"/>
      <c r="F55" s="4"/>
      <c r="G55" s="6">
        <v>12000000</v>
      </c>
      <c r="H55" s="4"/>
      <c r="I55" s="4"/>
      <c r="J55" s="4"/>
      <c r="K55" s="4"/>
      <c r="L55" s="6">
        <v>12000000</v>
      </c>
      <c r="M55" s="4"/>
      <c r="N55" s="6">
        <v>12000000</v>
      </c>
      <c r="O55" s="4"/>
      <c r="P55" s="4"/>
      <c r="Q55" s="4"/>
      <c r="R55" s="4"/>
      <c r="S55" s="4"/>
      <c r="T55" s="4"/>
    </row>
    <row r="56" spans="1:20">
      <c r="A56" s="2" t="s">
        <v>816</v>
      </c>
      <c r="B56" s="6">
        <v>1883000</v>
      </c>
      <c r="C56" s="4"/>
      <c r="D56" s="4"/>
      <c r="E56" s="4"/>
      <c r="F56" s="4"/>
      <c r="G56" s="6">
        <v>1959000</v>
      </c>
      <c r="H56" s="4"/>
      <c r="I56" s="4"/>
      <c r="J56" s="4"/>
      <c r="K56" s="4"/>
      <c r="L56" s="6">
        <v>1883000</v>
      </c>
      <c r="M56" s="4"/>
      <c r="N56" s="6">
        <v>1959000</v>
      </c>
      <c r="O56" s="4"/>
      <c r="P56" s="4"/>
      <c r="Q56" s="4"/>
      <c r="R56" s="4"/>
      <c r="S56" s="4"/>
      <c r="T56" s="4"/>
    </row>
    <row r="57" spans="1:20" ht="30">
      <c r="A57" s="2" t="s">
        <v>2003</v>
      </c>
      <c r="B57" s="4"/>
      <c r="C57" s="4"/>
      <c r="D57" s="4"/>
      <c r="E57" s="4"/>
      <c r="F57" s="4"/>
      <c r="G57" s="4"/>
      <c r="H57" s="4"/>
      <c r="I57" s="4"/>
      <c r="J57" s="4"/>
      <c r="K57" s="4"/>
      <c r="L57" s="4"/>
      <c r="M57" s="4"/>
      <c r="N57" s="4"/>
      <c r="O57" s="4"/>
      <c r="P57" s="4"/>
      <c r="Q57" s="4"/>
      <c r="R57" s="4"/>
      <c r="S57" s="4"/>
      <c r="T57" s="4"/>
    </row>
    <row r="58" spans="1:20">
      <c r="A58" s="3" t="s">
        <v>1990</v>
      </c>
      <c r="B58" s="4"/>
      <c r="C58" s="4"/>
      <c r="D58" s="4"/>
      <c r="E58" s="4"/>
      <c r="F58" s="4"/>
      <c r="G58" s="4"/>
      <c r="H58" s="4"/>
      <c r="I58" s="4"/>
      <c r="J58" s="4"/>
      <c r="K58" s="4"/>
      <c r="L58" s="4"/>
      <c r="M58" s="4"/>
      <c r="N58" s="4"/>
      <c r="O58" s="4"/>
      <c r="P58" s="4"/>
      <c r="Q58" s="4"/>
      <c r="R58" s="4"/>
      <c r="S58" s="4"/>
      <c r="T58" s="4"/>
    </row>
    <row r="59" spans="1:20" ht="17.25">
      <c r="A59" s="2" t="s">
        <v>802</v>
      </c>
      <c r="B59" s="4">
        <v>0</v>
      </c>
      <c r="C59" s="270" t="s">
        <v>1793</v>
      </c>
      <c r="D59" s="4"/>
      <c r="E59" s="4"/>
      <c r="F59" s="4"/>
      <c r="G59" s="6">
        <v>996082000</v>
      </c>
      <c r="H59" s="270" t="s">
        <v>1793</v>
      </c>
      <c r="I59" s="4"/>
      <c r="J59" s="4"/>
      <c r="K59" s="4"/>
      <c r="L59" s="4">
        <v>0</v>
      </c>
      <c r="M59" s="270" t="s">
        <v>1793</v>
      </c>
      <c r="N59" s="6">
        <v>996082000</v>
      </c>
      <c r="O59" s="270" t="s">
        <v>1793</v>
      </c>
      <c r="P59" s="4"/>
      <c r="Q59" s="4"/>
      <c r="R59" s="4"/>
      <c r="S59" s="4"/>
      <c r="T59" s="4"/>
    </row>
    <row r="60" spans="1:20" ht="17.25">
      <c r="A60" s="2" t="s">
        <v>816</v>
      </c>
      <c r="B60" s="4">
        <v>0</v>
      </c>
      <c r="C60" s="270" t="s">
        <v>1793</v>
      </c>
      <c r="D60" s="4"/>
      <c r="E60" s="4"/>
      <c r="F60" s="4"/>
      <c r="G60" s="6">
        <v>142297000</v>
      </c>
      <c r="H60" s="270" t="s">
        <v>1793</v>
      </c>
      <c r="I60" s="4"/>
      <c r="J60" s="4"/>
      <c r="K60" s="4"/>
      <c r="L60" s="4">
        <v>0</v>
      </c>
      <c r="M60" s="270" t="s">
        <v>1793</v>
      </c>
      <c r="N60" s="6">
        <v>142297000</v>
      </c>
      <c r="O60" s="270" t="s">
        <v>1793</v>
      </c>
      <c r="P60" s="4"/>
      <c r="Q60" s="4"/>
      <c r="R60" s="4"/>
      <c r="S60" s="4"/>
      <c r="T60" s="4"/>
    </row>
    <row r="61" spans="1:20">
      <c r="A61" s="2" t="s">
        <v>135</v>
      </c>
      <c r="B61" s="4"/>
      <c r="C61" s="4"/>
      <c r="D61" s="4"/>
      <c r="E61" s="4"/>
      <c r="F61" s="4"/>
      <c r="G61" s="4"/>
      <c r="H61" s="4"/>
      <c r="I61" s="4"/>
      <c r="J61" s="4"/>
      <c r="K61" s="4"/>
      <c r="L61" s="4"/>
      <c r="M61" s="4"/>
      <c r="N61" s="4"/>
      <c r="O61" s="4"/>
      <c r="P61" s="4"/>
      <c r="Q61" s="6">
        <v>-2400000</v>
      </c>
      <c r="R61" s="4"/>
      <c r="S61" s="4"/>
      <c r="T61" s="4"/>
    </row>
    <row r="62" spans="1:20">
      <c r="A62" s="2" t="s">
        <v>2004</v>
      </c>
      <c r="B62" s="4"/>
      <c r="C62" s="4"/>
      <c r="D62" s="4"/>
      <c r="E62" s="4"/>
      <c r="F62" s="4"/>
      <c r="G62" s="4"/>
      <c r="H62" s="4"/>
      <c r="I62" s="4"/>
      <c r="J62" s="4"/>
      <c r="K62" s="4"/>
      <c r="L62" s="4"/>
      <c r="M62" s="4"/>
      <c r="N62" s="4"/>
      <c r="O62" s="4"/>
      <c r="P62" s="4"/>
      <c r="Q62" s="4"/>
      <c r="R62" s="4"/>
      <c r="S62" s="4"/>
      <c r="T62" s="4"/>
    </row>
    <row r="63" spans="1:20">
      <c r="A63" s="3" t="s">
        <v>1990</v>
      </c>
      <c r="B63" s="4"/>
      <c r="C63" s="4"/>
      <c r="D63" s="4"/>
      <c r="E63" s="4"/>
      <c r="F63" s="4"/>
      <c r="G63" s="4"/>
      <c r="H63" s="4"/>
      <c r="I63" s="4"/>
      <c r="J63" s="4"/>
      <c r="K63" s="4"/>
      <c r="L63" s="4"/>
      <c r="M63" s="4"/>
      <c r="N63" s="4"/>
      <c r="O63" s="4"/>
      <c r="P63" s="4"/>
      <c r="Q63" s="4"/>
      <c r="R63" s="4"/>
      <c r="S63" s="4"/>
      <c r="T63" s="4"/>
    </row>
    <row r="64" spans="1:20" ht="17.25">
      <c r="A64" s="2" t="s">
        <v>802</v>
      </c>
      <c r="B64" s="4">
        <v>0</v>
      </c>
      <c r="C64" s="270" t="s">
        <v>1795</v>
      </c>
      <c r="D64" s="4"/>
      <c r="E64" s="4"/>
      <c r="F64" s="4"/>
      <c r="G64" s="6">
        <v>209786000</v>
      </c>
      <c r="H64" s="270" t="s">
        <v>1795</v>
      </c>
      <c r="I64" s="4"/>
      <c r="J64" s="4"/>
      <c r="K64" s="4"/>
      <c r="L64" s="4">
        <v>0</v>
      </c>
      <c r="M64" s="270" t="s">
        <v>1795</v>
      </c>
      <c r="N64" s="6">
        <v>209786000</v>
      </c>
      <c r="O64" s="270" t="s">
        <v>1795</v>
      </c>
      <c r="P64" s="4"/>
      <c r="Q64" s="4"/>
      <c r="R64" s="4"/>
      <c r="S64" s="4"/>
      <c r="T64" s="4"/>
    </row>
    <row r="65" spans="1:20" ht="17.25">
      <c r="A65" s="2" t="s">
        <v>816</v>
      </c>
      <c r="B65" s="6">
        <v>360000000</v>
      </c>
      <c r="C65" s="270" t="s">
        <v>1795</v>
      </c>
      <c r="D65" s="4"/>
      <c r="E65" s="4"/>
      <c r="F65" s="4"/>
      <c r="G65" s="4">
        <v>0</v>
      </c>
      <c r="H65" s="270" t="s">
        <v>1795</v>
      </c>
      <c r="I65" s="4"/>
      <c r="J65" s="4"/>
      <c r="K65" s="4"/>
      <c r="L65" s="6">
        <v>360000000</v>
      </c>
      <c r="M65" s="270" t="s">
        <v>1795</v>
      </c>
      <c r="N65" s="4">
        <v>0</v>
      </c>
      <c r="O65" s="270" t="s">
        <v>1795</v>
      </c>
      <c r="P65" s="4"/>
      <c r="Q65" s="4"/>
      <c r="R65" s="4"/>
      <c r="S65" s="4"/>
      <c r="T65" s="4"/>
    </row>
    <row r="66" spans="1:20">
      <c r="A66" s="2" t="s">
        <v>135</v>
      </c>
      <c r="B66" s="4"/>
      <c r="C66" s="4"/>
      <c r="D66" s="4"/>
      <c r="E66" s="4"/>
      <c r="F66" s="4"/>
      <c r="G66" s="4"/>
      <c r="H66" s="4"/>
      <c r="I66" s="4"/>
      <c r="J66" s="4"/>
      <c r="K66" s="4"/>
      <c r="L66" s="4"/>
      <c r="M66" s="4"/>
      <c r="N66" s="4"/>
      <c r="O66" s="4"/>
      <c r="P66" s="4"/>
      <c r="Q66" s="4"/>
      <c r="R66" s="6">
        <v>-3200000</v>
      </c>
      <c r="S66" s="4"/>
      <c r="T66" s="4"/>
    </row>
    <row r="67" spans="1:20">
      <c r="A67" s="2" t="s">
        <v>2005</v>
      </c>
      <c r="B67" s="4"/>
      <c r="C67" s="4"/>
      <c r="D67" s="4"/>
      <c r="E67" s="4"/>
      <c r="F67" s="4"/>
      <c r="G67" s="4"/>
      <c r="H67" s="4"/>
      <c r="I67" s="4"/>
      <c r="J67" s="4"/>
      <c r="K67" s="4"/>
      <c r="L67" s="4"/>
      <c r="M67" s="4"/>
      <c r="N67" s="4"/>
      <c r="O67" s="4"/>
      <c r="P67" s="4"/>
      <c r="Q67" s="4"/>
      <c r="R67" s="4"/>
      <c r="S67" s="4"/>
      <c r="T67" s="4"/>
    </row>
    <row r="68" spans="1:20">
      <c r="A68" s="3" t="s">
        <v>1990</v>
      </c>
      <c r="B68" s="4"/>
      <c r="C68" s="4"/>
      <c r="D68" s="4"/>
      <c r="E68" s="4"/>
      <c r="F68" s="4"/>
      <c r="G68" s="4"/>
      <c r="H68" s="4"/>
      <c r="I68" s="4"/>
      <c r="J68" s="4"/>
      <c r="K68" s="4"/>
      <c r="L68" s="4"/>
      <c r="M68" s="4"/>
      <c r="N68" s="4"/>
      <c r="O68" s="4"/>
      <c r="P68" s="4"/>
      <c r="Q68" s="4"/>
      <c r="R68" s="4"/>
      <c r="S68" s="4"/>
      <c r="T68" s="4"/>
    </row>
    <row r="69" spans="1:20" ht="17.25">
      <c r="A69" s="2" t="s">
        <v>802</v>
      </c>
      <c r="B69" s="4">
        <v>0</v>
      </c>
      <c r="C69" s="270" t="s">
        <v>1796</v>
      </c>
      <c r="D69" s="4"/>
      <c r="E69" s="4"/>
      <c r="F69" s="4"/>
      <c r="G69" s="6">
        <v>100000000</v>
      </c>
      <c r="H69" s="270" t="s">
        <v>1796</v>
      </c>
      <c r="I69" s="4"/>
      <c r="J69" s="4"/>
      <c r="K69" s="4"/>
      <c r="L69" s="4">
        <v>0</v>
      </c>
      <c r="M69" s="270" t="s">
        <v>1796</v>
      </c>
      <c r="N69" s="6">
        <v>100000000</v>
      </c>
      <c r="O69" s="270" t="s">
        <v>1796</v>
      </c>
      <c r="P69" s="4"/>
      <c r="Q69" s="4"/>
      <c r="R69" s="4"/>
      <c r="S69" s="4"/>
      <c r="T69" s="4"/>
    </row>
    <row r="70" spans="1:20">
      <c r="A70" s="2" t="s">
        <v>2006</v>
      </c>
      <c r="B70" s="4"/>
      <c r="C70" s="4"/>
      <c r="D70" s="4"/>
      <c r="E70" s="4"/>
      <c r="F70" s="4"/>
      <c r="G70" s="4"/>
      <c r="H70" s="4"/>
      <c r="I70" s="4"/>
      <c r="J70" s="4"/>
      <c r="K70" s="4"/>
      <c r="L70" s="4"/>
      <c r="M70" s="4"/>
      <c r="N70" s="4"/>
      <c r="O70" s="4"/>
      <c r="P70" s="4"/>
      <c r="Q70" s="4"/>
      <c r="R70" s="4"/>
      <c r="S70" s="4"/>
      <c r="T70" s="4"/>
    </row>
    <row r="71" spans="1:20">
      <c r="A71" s="3" t="s">
        <v>1990</v>
      </c>
      <c r="B71" s="4"/>
      <c r="C71" s="4"/>
      <c r="D71" s="4"/>
      <c r="E71" s="4"/>
      <c r="F71" s="4"/>
      <c r="G71" s="4"/>
      <c r="H71" s="4"/>
      <c r="I71" s="4"/>
      <c r="J71" s="4"/>
      <c r="K71" s="4"/>
      <c r="L71" s="4"/>
      <c r="M71" s="4"/>
      <c r="N71" s="4"/>
      <c r="O71" s="4"/>
      <c r="P71" s="4"/>
      <c r="Q71" s="4"/>
      <c r="R71" s="4"/>
      <c r="S71" s="4"/>
      <c r="T71" s="4"/>
    </row>
    <row r="72" spans="1:20" ht="17.25">
      <c r="A72" s="2" t="s">
        <v>802</v>
      </c>
      <c r="B72" s="4">
        <v>0</v>
      </c>
      <c r="C72" s="270" t="s">
        <v>1766</v>
      </c>
      <c r="D72" s="4"/>
      <c r="E72" s="4"/>
      <c r="F72" s="4"/>
      <c r="G72" s="6">
        <v>27000000</v>
      </c>
      <c r="H72" s="270" t="s">
        <v>1766</v>
      </c>
      <c r="I72" s="4"/>
      <c r="J72" s="4"/>
      <c r="K72" s="4"/>
      <c r="L72" s="4">
        <v>0</v>
      </c>
      <c r="M72" s="270" t="s">
        <v>1766</v>
      </c>
      <c r="N72" s="6">
        <v>27000000</v>
      </c>
      <c r="O72" s="270" t="s">
        <v>1766</v>
      </c>
      <c r="P72" s="4"/>
      <c r="Q72" s="4"/>
      <c r="R72" s="4"/>
      <c r="S72" s="4"/>
      <c r="T72" s="4"/>
    </row>
    <row r="73" spans="1:20">
      <c r="A73" s="2" t="s">
        <v>2007</v>
      </c>
      <c r="B73" s="4"/>
      <c r="C73" s="4"/>
      <c r="D73" s="4"/>
      <c r="E73" s="4"/>
      <c r="F73" s="4"/>
      <c r="G73" s="4"/>
      <c r="H73" s="4"/>
      <c r="I73" s="4"/>
      <c r="J73" s="4"/>
      <c r="K73" s="4"/>
      <c r="L73" s="6">
        <v>7700000</v>
      </c>
      <c r="M73" s="4"/>
      <c r="N73" s="4"/>
      <c r="O73" s="4"/>
      <c r="P73" s="4"/>
      <c r="Q73" s="4"/>
      <c r="R73" s="4"/>
      <c r="S73" s="4"/>
      <c r="T73" s="4"/>
    </row>
    <row r="74" spans="1:20">
      <c r="A74" s="2" t="s">
        <v>2008</v>
      </c>
      <c r="B74" s="4"/>
      <c r="C74" s="4"/>
      <c r="D74" s="4"/>
      <c r="E74" s="4"/>
      <c r="F74" s="4"/>
      <c r="G74" s="4"/>
      <c r="H74" s="4"/>
      <c r="I74" s="4"/>
      <c r="J74" s="4"/>
      <c r="K74" s="4"/>
      <c r="L74" s="4"/>
      <c r="M74" s="4"/>
      <c r="N74" s="4"/>
      <c r="O74" s="4"/>
      <c r="P74" s="4"/>
      <c r="Q74" s="4"/>
      <c r="R74" s="4"/>
      <c r="S74" s="4"/>
      <c r="T74" s="4"/>
    </row>
    <row r="75" spans="1:20">
      <c r="A75" s="3" t="s">
        <v>1990</v>
      </c>
      <c r="B75" s="4"/>
      <c r="C75" s="4"/>
      <c r="D75" s="4"/>
      <c r="E75" s="4"/>
      <c r="F75" s="4"/>
      <c r="G75" s="4"/>
      <c r="H75" s="4"/>
      <c r="I75" s="4"/>
      <c r="J75" s="4"/>
      <c r="K75" s="4"/>
      <c r="L75" s="4"/>
      <c r="M75" s="4"/>
      <c r="N75" s="4"/>
      <c r="O75" s="4"/>
      <c r="P75" s="4"/>
      <c r="Q75" s="4"/>
      <c r="R75" s="4"/>
      <c r="S75" s="4"/>
      <c r="T75" s="4"/>
    </row>
    <row r="76" spans="1:20">
      <c r="A76" s="2" t="s">
        <v>816</v>
      </c>
      <c r="B76" s="6">
        <v>67350000</v>
      </c>
      <c r="C76" s="4"/>
      <c r="D76" s="4"/>
      <c r="E76" s="4"/>
      <c r="F76" s="4"/>
      <c r="G76" s="6">
        <v>67350000</v>
      </c>
      <c r="H76" s="4"/>
      <c r="I76" s="4"/>
      <c r="J76" s="4"/>
      <c r="K76" s="4"/>
      <c r="L76" s="6">
        <v>67350000</v>
      </c>
      <c r="M76" s="4"/>
      <c r="N76" s="6">
        <v>67350000</v>
      </c>
      <c r="O76" s="4"/>
      <c r="P76" s="4"/>
      <c r="Q76" s="4"/>
      <c r="R76" s="4"/>
      <c r="S76" s="4"/>
      <c r="T76" s="4"/>
    </row>
    <row r="77" spans="1:20">
      <c r="A77" s="2" t="s">
        <v>2009</v>
      </c>
      <c r="B77" s="4"/>
      <c r="C77" s="4"/>
      <c r="D77" s="4"/>
      <c r="E77" s="4"/>
      <c r="F77" s="4"/>
      <c r="G77" s="4"/>
      <c r="H77" s="4"/>
      <c r="I77" s="4"/>
      <c r="J77" s="4"/>
      <c r="K77" s="4"/>
      <c r="L77" s="4"/>
      <c r="M77" s="4"/>
      <c r="N77" s="4"/>
      <c r="O77" s="4"/>
      <c r="P77" s="4"/>
      <c r="Q77" s="4"/>
      <c r="R77" s="4"/>
      <c r="S77" s="4"/>
      <c r="T77" s="4"/>
    </row>
    <row r="78" spans="1:20">
      <c r="A78" s="3" t="s">
        <v>1990</v>
      </c>
      <c r="B78" s="4"/>
      <c r="C78" s="4"/>
      <c r="D78" s="4"/>
      <c r="E78" s="4"/>
      <c r="F78" s="4"/>
      <c r="G78" s="4"/>
      <c r="H78" s="4"/>
      <c r="I78" s="4"/>
      <c r="J78" s="4"/>
      <c r="K78" s="4"/>
      <c r="L78" s="4"/>
      <c r="M78" s="4"/>
      <c r="N78" s="4"/>
      <c r="O78" s="4"/>
      <c r="P78" s="4"/>
      <c r="Q78" s="4"/>
      <c r="R78" s="4"/>
      <c r="S78" s="4"/>
      <c r="T78" s="4"/>
    </row>
    <row r="79" spans="1:20" ht="17.25">
      <c r="A79" s="2" t="s">
        <v>816</v>
      </c>
      <c r="B79" s="6">
        <v>230974000</v>
      </c>
      <c r="C79" s="270" t="s">
        <v>1768</v>
      </c>
      <c r="D79" s="4"/>
      <c r="E79" s="4"/>
      <c r="F79" s="4"/>
      <c r="G79" s="6">
        <v>239233000</v>
      </c>
      <c r="H79" s="270" t="s">
        <v>1768</v>
      </c>
      <c r="I79" s="4"/>
      <c r="J79" s="4"/>
      <c r="K79" s="4"/>
      <c r="L79" s="6">
        <v>230974000</v>
      </c>
      <c r="M79" s="270" t="s">
        <v>1768</v>
      </c>
      <c r="N79" s="6">
        <v>239233000</v>
      </c>
      <c r="O79" s="270" t="s">
        <v>1768</v>
      </c>
      <c r="P79" s="4"/>
      <c r="Q79" s="4"/>
      <c r="R79" s="4"/>
      <c r="S79" s="4"/>
      <c r="T79" s="4"/>
    </row>
    <row r="80" spans="1:20" ht="30">
      <c r="A80" s="2" t="s">
        <v>2010</v>
      </c>
      <c r="B80" s="4"/>
      <c r="C80" s="4"/>
      <c r="D80" s="4"/>
      <c r="E80" s="4"/>
      <c r="F80" s="4"/>
      <c r="G80" s="4"/>
      <c r="H80" s="4"/>
      <c r="I80" s="4"/>
      <c r="J80" s="4"/>
      <c r="K80" s="4"/>
      <c r="L80" s="6">
        <v>40000000</v>
      </c>
      <c r="M80" s="4"/>
      <c r="N80" s="4"/>
      <c r="O80" s="4"/>
      <c r="P80" s="4"/>
      <c r="Q80" s="4"/>
      <c r="R80" s="4"/>
      <c r="S80" s="4"/>
      <c r="T80" s="4"/>
    </row>
    <row r="81" spans="1:20">
      <c r="A81" s="2" t="s">
        <v>2011</v>
      </c>
      <c r="B81" s="4"/>
      <c r="C81" s="4"/>
      <c r="D81" s="4"/>
      <c r="E81" s="4"/>
      <c r="F81" s="4"/>
      <c r="G81" s="4"/>
      <c r="H81" s="4"/>
      <c r="I81" s="4"/>
      <c r="J81" s="4"/>
      <c r="K81" s="4"/>
      <c r="L81" s="4"/>
      <c r="M81" s="4"/>
      <c r="N81" s="4"/>
      <c r="O81" s="4"/>
      <c r="P81" s="4"/>
      <c r="Q81" s="4"/>
      <c r="R81" s="4"/>
      <c r="S81" s="4"/>
      <c r="T81" s="4"/>
    </row>
    <row r="82" spans="1:20">
      <c r="A82" s="3" t="s">
        <v>1990</v>
      </c>
      <c r="B82" s="4"/>
      <c r="C82" s="4"/>
      <c r="D82" s="4"/>
      <c r="E82" s="4"/>
      <c r="F82" s="4"/>
      <c r="G82" s="4"/>
      <c r="H82" s="4"/>
      <c r="I82" s="4"/>
      <c r="J82" s="4"/>
      <c r="K82" s="4"/>
      <c r="L82" s="4"/>
      <c r="M82" s="4"/>
      <c r="N82" s="4"/>
      <c r="O82" s="4"/>
      <c r="P82" s="4"/>
      <c r="Q82" s="4"/>
      <c r="R82" s="4"/>
      <c r="S82" s="4"/>
      <c r="T82" s="4"/>
    </row>
    <row r="83" spans="1:20" ht="17.25">
      <c r="A83" s="2" t="s">
        <v>816</v>
      </c>
      <c r="B83" s="6">
        <v>184210000</v>
      </c>
      <c r="C83" s="270" t="s">
        <v>1770</v>
      </c>
      <c r="D83" s="4"/>
      <c r="E83" s="4"/>
      <c r="F83" s="4"/>
      <c r="G83" s="6">
        <v>158690000</v>
      </c>
      <c r="H83" s="270" t="s">
        <v>1770</v>
      </c>
      <c r="I83" s="4"/>
      <c r="J83" s="4"/>
      <c r="K83" s="4"/>
      <c r="L83" s="6">
        <v>184210000</v>
      </c>
      <c r="M83" s="270" t="s">
        <v>1770</v>
      </c>
      <c r="N83" s="6">
        <v>158690000</v>
      </c>
      <c r="O83" s="270" t="s">
        <v>1770</v>
      </c>
      <c r="P83" s="4"/>
      <c r="Q83" s="4"/>
      <c r="R83" s="4"/>
      <c r="S83" s="4"/>
      <c r="T83" s="4"/>
    </row>
    <row r="84" spans="1:20" ht="30">
      <c r="A84" s="2" t="s">
        <v>2012</v>
      </c>
      <c r="B84" s="4"/>
      <c r="C84" s="4"/>
      <c r="D84" s="4"/>
      <c r="E84" s="4"/>
      <c r="F84" s="4"/>
      <c r="G84" s="4"/>
      <c r="H84" s="4"/>
      <c r="I84" s="4"/>
      <c r="J84" s="4"/>
      <c r="K84" s="4"/>
      <c r="L84" s="4"/>
      <c r="M84" s="4"/>
      <c r="N84" s="4"/>
      <c r="O84" s="4"/>
      <c r="P84" s="4"/>
      <c r="Q84" s="4"/>
      <c r="R84" s="4"/>
      <c r="S84" s="4"/>
      <c r="T84" s="4"/>
    </row>
    <row r="85" spans="1:20">
      <c r="A85" s="3" t="s">
        <v>1990</v>
      </c>
      <c r="B85" s="4"/>
      <c r="C85" s="4"/>
      <c r="D85" s="4"/>
      <c r="E85" s="4"/>
      <c r="F85" s="4"/>
      <c r="G85" s="4"/>
      <c r="H85" s="4"/>
      <c r="I85" s="4"/>
      <c r="J85" s="4"/>
      <c r="K85" s="4"/>
      <c r="L85" s="4"/>
      <c r="M85" s="4"/>
      <c r="N85" s="4"/>
      <c r="O85" s="4"/>
      <c r="P85" s="4"/>
      <c r="Q85" s="4"/>
      <c r="R85" s="4"/>
      <c r="S85" s="4"/>
      <c r="T85" s="4"/>
    </row>
    <row r="86" spans="1:20">
      <c r="A86" s="2" t="s">
        <v>2000</v>
      </c>
      <c r="B86" s="6">
        <v>150000000</v>
      </c>
      <c r="C86" s="4"/>
      <c r="D86" s="4"/>
      <c r="E86" s="4"/>
      <c r="F86" s="4"/>
      <c r="G86" s="4"/>
      <c r="H86" s="4"/>
      <c r="I86" s="4"/>
      <c r="J86" s="4"/>
      <c r="K86" s="4"/>
      <c r="L86" s="6">
        <v>150000000</v>
      </c>
      <c r="M86" s="4"/>
      <c r="N86" s="4"/>
      <c r="O86" s="4"/>
      <c r="P86" s="4"/>
      <c r="Q86" s="4"/>
      <c r="R86" s="4"/>
      <c r="S86" s="4"/>
      <c r="T86" s="4"/>
    </row>
    <row r="87" spans="1:20">
      <c r="A87" s="2" t="s">
        <v>2013</v>
      </c>
      <c r="B87" s="6">
        <v>3900000</v>
      </c>
      <c r="C87" s="4"/>
      <c r="D87" s="4"/>
      <c r="E87" s="4"/>
      <c r="F87" s="4"/>
      <c r="G87" s="4"/>
      <c r="H87" s="4"/>
      <c r="I87" s="4"/>
      <c r="J87" s="4"/>
      <c r="K87" s="4"/>
      <c r="L87" s="6">
        <v>3900000</v>
      </c>
      <c r="M87" s="4"/>
      <c r="N87" s="4"/>
      <c r="O87" s="4"/>
      <c r="P87" s="4"/>
      <c r="Q87" s="4"/>
      <c r="R87" s="4"/>
      <c r="S87" s="4"/>
      <c r="T87" s="4"/>
    </row>
    <row r="88" spans="1:20" ht="30">
      <c r="A88" s="2" t="s">
        <v>2014</v>
      </c>
      <c r="B88" s="4"/>
      <c r="C88" s="4"/>
      <c r="D88" s="4"/>
      <c r="E88" s="4"/>
      <c r="F88" s="4"/>
      <c r="G88" s="4"/>
      <c r="H88" s="4"/>
      <c r="I88" s="4"/>
      <c r="J88" s="4"/>
      <c r="K88" s="4"/>
      <c r="L88" s="4"/>
      <c r="M88" s="4"/>
      <c r="N88" s="4"/>
      <c r="O88" s="4"/>
      <c r="P88" s="4"/>
      <c r="Q88" s="4"/>
      <c r="R88" s="4"/>
      <c r="S88" s="4"/>
      <c r="T88" s="4"/>
    </row>
    <row r="89" spans="1:20">
      <c r="A89" s="3" t="s">
        <v>1990</v>
      </c>
      <c r="B89" s="4"/>
      <c r="C89" s="4"/>
      <c r="D89" s="4"/>
      <c r="E89" s="4"/>
      <c r="F89" s="4"/>
      <c r="G89" s="4"/>
      <c r="H89" s="4"/>
      <c r="I89" s="4"/>
      <c r="J89" s="4"/>
      <c r="K89" s="4"/>
      <c r="L89" s="4"/>
      <c r="M89" s="4"/>
      <c r="N89" s="4"/>
      <c r="O89" s="4"/>
      <c r="P89" s="4"/>
      <c r="Q89" s="4"/>
      <c r="R89" s="4"/>
      <c r="S89" s="4"/>
      <c r="T89" s="4"/>
    </row>
    <row r="90" spans="1:20">
      <c r="A90" s="2" t="s">
        <v>2000</v>
      </c>
      <c r="B90" s="6">
        <v>41500000</v>
      </c>
      <c r="C90" s="4"/>
      <c r="D90" s="4"/>
      <c r="E90" s="4"/>
      <c r="F90" s="4"/>
      <c r="G90" s="4"/>
      <c r="H90" s="4"/>
      <c r="I90" s="4"/>
      <c r="J90" s="4"/>
      <c r="K90" s="4"/>
      <c r="L90" s="6">
        <v>41500000</v>
      </c>
      <c r="M90" s="4"/>
      <c r="N90" s="4"/>
      <c r="O90" s="4"/>
      <c r="P90" s="4"/>
      <c r="Q90" s="4"/>
      <c r="R90" s="4"/>
      <c r="S90" s="4"/>
      <c r="T90" s="4"/>
    </row>
    <row r="91" spans="1:20">
      <c r="A91" s="2" t="s">
        <v>2013</v>
      </c>
      <c r="B91" s="6">
        <v>3400000</v>
      </c>
      <c r="C91" s="4"/>
      <c r="D91" s="4"/>
      <c r="E91" s="4"/>
      <c r="F91" s="4"/>
      <c r="G91" s="4"/>
      <c r="H91" s="4"/>
      <c r="I91" s="4"/>
      <c r="J91" s="4"/>
      <c r="K91" s="4"/>
      <c r="L91" s="6">
        <v>3400000</v>
      </c>
      <c r="M91" s="4"/>
      <c r="N91" s="4"/>
      <c r="O91" s="4"/>
      <c r="P91" s="4"/>
      <c r="Q91" s="4"/>
      <c r="R91" s="4"/>
      <c r="S91" s="4"/>
      <c r="T91" s="4"/>
    </row>
    <row r="92" spans="1:20">
      <c r="A92" s="2" t="s">
        <v>2015</v>
      </c>
      <c r="B92" s="4"/>
      <c r="C92" s="4"/>
      <c r="D92" s="4"/>
      <c r="E92" s="4"/>
      <c r="F92" s="4"/>
      <c r="G92" s="4"/>
      <c r="H92" s="4"/>
      <c r="I92" s="4"/>
      <c r="J92" s="4"/>
      <c r="K92" s="4"/>
      <c r="L92" s="4"/>
      <c r="M92" s="4"/>
      <c r="N92" s="4"/>
      <c r="O92" s="4"/>
      <c r="P92" s="4"/>
      <c r="Q92" s="4"/>
      <c r="R92" s="4"/>
      <c r="S92" s="4"/>
      <c r="T92" s="4"/>
    </row>
    <row r="93" spans="1:20">
      <c r="A93" s="3" t="s">
        <v>1990</v>
      </c>
      <c r="B93" s="4"/>
      <c r="C93" s="4"/>
      <c r="D93" s="4"/>
      <c r="E93" s="4"/>
      <c r="F93" s="4"/>
      <c r="G93" s="4"/>
      <c r="H93" s="4"/>
      <c r="I93" s="4"/>
      <c r="J93" s="4"/>
      <c r="K93" s="4"/>
      <c r="L93" s="4"/>
      <c r="M93" s="4"/>
      <c r="N93" s="4"/>
      <c r="O93" s="4"/>
      <c r="P93" s="4"/>
      <c r="Q93" s="4"/>
      <c r="R93" s="4"/>
      <c r="S93" s="4"/>
      <c r="T93" s="4"/>
    </row>
    <row r="94" spans="1:20">
      <c r="A94" s="2" t="s">
        <v>816</v>
      </c>
      <c r="B94" s="6">
        <v>30000000</v>
      </c>
      <c r="C94" s="4"/>
      <c r="D94" s="4"/>
      <c r="E94" s="4"/>
      <c r="F94" s="4"/>
      <c r="G94" s="6">
        <v>30000000</v>
      </c>
      <c r="H94" s="4"/>
      <c r="I94" s="4"/>
      <c r="J94" s="4"/>
      <c r="K94" s="4"/>
      <c r="L94" s="6">
        <v>30000000</v>
      </c>
      <c r="M94" s="4"/>
      <c r="N94" s="6">
        <v>30000000</v>
      </c>
      <c r="O94" s="4"/>
      <c r="P94" s="4"/>
      <c r="Q94" s="4"/>
      <c r="R94" s="4"/>
      <c r="S94" s="4"/>
      <c r="T94" s="4"/>
    </row>
    <row r="95" spans="1:20">
      <c r="A95" s="2" t="s">
        <v>2016</v>
      </c>
      <c r="B95" s="4"/>
      <c r="C95" s="4"/>
      <c r="D95" s="4"/>
      <c r="E95" s="4"/>
      <c r="F95" s="4"/>
      <c r="G95" s="4"/>
      <c r="H95" s="4"/>
      <c r="I95" s="4"/>
      <c r="J95" s="4"/>
      <c r="K95" s="4"/>
      <c r="L95" s="4"/>
      <c r="M95" s="4"/>
      <c r="N95" s="4"/>
      <c r="O95" s="4"/>
      <c r="P95" s="4"/>
      <c r="Q95" s="4"/>
      <c r="R95" s="4"/>
      <c r="S95" s="4"/>
      <c r="T95" s="4"/>
    </row>
    <row r="96" spans="1:20">
      <c r="A96" s="3" t="s">
        <v>1990</v>
      </c>
      <c r="B96" s="4"/>
      <c r="C96" s="4"/>
      <c r="D96" s="4"/>
      <c r="E96" s="4"/>
      <c r="F96" s="4"/>
      <c r="G96" s="4"/>
      <c r="H96" s="4"/>
      <c r="I96" s="4"/>
      <c r="J96" s="4"/>
      <c r="K96" s="4"/>
      <c r="L96" s="4"/>
      <c r="M96" s="4"/>
      <c r="N96" s="4"/>
      <c r="O96" s="4"/>
      <c r="P96" s="4"/>
      <c r="Q96" s="4"/>
      <c r="R96" s="4"/>
      <c r="S96" s="4"/>
      <c r="T96" s="4"/>
    </row>
    <row r="97" spans="1:20" ht="17.25">
      <c r="A97" s="2" t="s">
        <v>816</v>
      </c>
      <c r="B97" s="6">
        <v>65000000</v>
      </c>
      <c r="C97" s="270" t="s">
        <v>1773</v>
      </c>
      <c r="D97" s="4"/>
      <c r="E97" s="4"/>
      <c r="F97" s="4"/>
      <c r="G97" s="4">
        <v>0</v>
      </c>
      <c r="H97" s="270" t="s">
        <v>1773</v>
      </c>
      <c r="I97" s="4"/>
      <c r="J97" s="4"/>
      <c r="K97" s="4"/>
      <c r="L97" s="6">
        <v>65000000</v>
      </c>
      <c r="M97" s="270" t="s">
        <v>1773</v>
      </c>
      <c r="N97" s="4">
        <v>0</v>
      </c>
      <c r="O97" s="270" t="s">
        <v>1773</v>
      </c>
      <c r="P97" s="4"/>
      <c r="Q97" s="4"/>
      <c r="R97" s="4"/>
      <c r="S97" s="4"/>
      <c r="T97" s="4"/>
    </row>
    <row r="98" spans="1:20" ht="30">
      <c r="A98" s="2" t="s">
        <v>2017</v>
      </c>
      <c r="B98" s="4"/>
      <c r="C98" s="4"/>
      <c r="D98" s="4"/>
      <c r="E98" s="4"/>
      <c r="F98" s="4"/>
      <c r="G98" s="4"/>
      <c r="H98" s="4"/>
      <c r="I98" s="4"/>
      <c r="J98" s="4"/>
      <c r="K98" s="4"/>
      <c r="L98" s="4"/>
      <c r="M98" s="4"/>
      <c r="N98" s="4"/>
      <c r="O98" s="4"/>
      <c r="P98" s="4"/>
      <c r="Q98" s="4"/>
      <c r="R98" s="4"/>
      <c r="S98" s="4"/>
      <c r="T98" s="4"/>
    </row>
    <row r="99" spans="1:20">
      <c r="A99" s="3" t="s">
        <v>1990</v>
      </c>
      <c r="B99" s="4"/>
      <c r="C99" s="4"/>
      <c r="D99" s="4"/>
      <c r="E99" s="4"/>
      <c r="F99" s="4"/>
      <c r="G99" s="4"/>
      <c r="H99" s="4"/>
      <c r="I99" s="4"/>
      <c r="J99" s="4"/>
      <c r="K99" s="4"/>
      <c r="L99" s="4"/>
      <c r="M99" s="4"/>
      <c r="N99" s="4"/>
      <c r="O99" s="4"/>
      <c r="P99" s="4"/>
      <c r="Q99" s="4"/>
      <c r="R99" s="4"/>
      <c r="S99" s="4"/>
      <c r="T99" s="4"/>
    </row>
    <row r="100" spans="1:20">
      <c r="A100" s="2" t="s">
        <v>2000</v>
      </c>
      <c r="B100" s="4"/>
      <c r="C100" s="4"/>
      <c r="D100" s="4"/>
      <c r="E100" s="4"/>
      <c r="F100" s="4"/>
      <c r="G100" s="4"/>
      <c r="H100" s="4"/>
      <c r="I100" s="4"/>
      <c r="J100" s="4"/>
      <c r="K100" s="4"/>
      <c r="L100" s="4"/>
      <c r="M100" s="4"/>
      <c r="N100" s="4"/>
      <c r="O100" s="4"/>
      <c r="P100" s="4"/>
      <c r="Q100" s="4"/>
      <c r="R100" s="4"/>
      <c r="S100" s="4"/>
      <c r="T100" s="6">
        <v>97000000</v>
      </c>
    </row>
    <row r="101" spans="1:20">
      <c r="A101" s="2" t="s">
        <v>2013</v>
      </c>
      <c r="B101" s="4"/>
      <c r="C101" s="4"/>
      <c r="D101" s="4"/>
      <c r="E101" s="4"/>
      <c r="F101" s="4"/>
      <c r="G101" s="4"/>
      <c r="H101" s="4"/>
      <c r="I101" s="4"/>
      <c r="J101" s="4"/>
      <c r="K101" s="4"/>
      <c r="L101" s="4"/>
      <c r="M101" s="4"/>
      <c r="N101" s="4"/>
      <c r="O101" s="4"/>
      <c r="P101" s="4"/>
      <c r="Q101" s="4"/>
      <c r="R101" s="4"/>
      <c r="S101" s="4"/>
      <c r="T101" s="6">
        <v>32000000</v>
      </c>
    </row>
    <row r="102" spans="1:20">
      <c r="A102" s="2" t="s">
        <v>2018</v>
      </c>
      <c r="B102" s="4"/>
      <c r="C102" s="4"/>
      <c r="D102" s="4"/>
      <c r="E102" s="4"/>
      <c r="F102" s="4"/>
      <c r="G102" s="4"/>
      <c r="H102" s="4"/>
      <c r="I102" s="4"/>
      <c r="J102" s="4"/>
      <c r="K102" s="4"/>
      <c r="L102" s="4"/>
      <c r="M102" s="4"/>
      <c r="N102" s="4"/>
      <c r="O102" s="4"/>
      <c r="P102" s="4"/>
      <c r="Q102" s="4"/>
      <c r="R102" s="4"/>
      <c r="S102" s="4"/>
      <c r="T102" s="4"/>
    </row>
    <row r="103" spans="1:20">
      <c r="A103" s="3" t="s">
        <v>1990</v>
      </c>
      <c r="B103" s="4"/>
      <c r="C103" s="4"/>
      <c r="D103" s="4"/>
      <c r="E103" s="4"/>
      <c r="F103" s="4"/>
      <c r="G103" s="4"/>
      <c r="H103" s="4"/>
      <c r="I103" s="4"/>
      <c r="J103" s="4"/>
      <c r="K103" s="4"/>
      <c r="L103" s="4"/>
      <c r="M103" s="4"/>
      <c r="N103" s="4"/>
      <c r="O103" s="4"/>
      <c r="P103" s="4"/>
      <c r="Q103" s="4"/>
      <c r="R103" s="4"/>
      <c r="S103" s="4"/>
      <c r="T103" s="4"/>
    </row>
    <row r="104" spans="1:20">
      <c r="A104" s="2" t="s">
        <v>816</v>
      </c>
      <c r="B104" s="6">
        <v>40000000</v>
      </c>
      <c r="C104" s="4"/>
      <c r="D104" s="4"/>
      <c r="E104" s="4"/>
      <c r="F104" s="4"/>
      <c r="G104" s="4">
        <v>0</v>
      </c>
      <c r="H104" s="4"/>
      <c r="I104" s="4"/>
      <c r="J104" s="4"/>
      <c r="K104" s="4"/>
      <c r="L104" s="6">
        <v>40000000</v>
      </c>
      <c r="M104" s="4"/>
      <c r="N104" s="4">
        <v>0</v>
      </c>
      <c r="O104" s="4"/>
      <c r="P104" s="4"/>
      <c r="Q104" s="4"/>
      <c r="R104" s="4"/>
      <c r="S104" s="4"/>
      <c r="T104" s="4"/>
    </row>
    <row r="105" spans="1:20">
      <c r="A105" s="2" t="s">
        <v>2019</v>
      </c>
      <c r="B105" s="4"/>
      <c r="C105" s="4"/>
      <c r="D105" s="4"/>
      <c r="E105" s="4"/>
      <c r="F105" s="4"/>
      <c r="G105" s="4"/>
      <c r="H105" s="4"/>
      <c r="I105" s="4"/>
      <c r="J105" s="4"/>
      <c r="K105" s="4"/>
      <c r="L105" s="4"/>
      <c r="M105" s="4"/>
      <c r="N105" s="4"/>
      <c r="O105" s="4"/>
      <c r="P105" s="4"/>
      <c r="Q105" s="4"/>
      <c r="R105" s="4"/>
      <c r="S105" s="4"/>
      <c r="T105" s="4"/>
    </row>
    <row r="106" spans="1:20">
      <c r="A106" s="3" t="s">
        <v>1990</v>
      </c>
      <c r="B106" s="4"/>
      <c r="C106" s="4"/>
      <c r="D106" s="4"/>
      <c r="E106" s="4"/>
      <c r="F106" s="4"/>
      <c r="G106" s="4"/>
      <c r="H106" s="4"/>
      <c r="I106" s="4"/>
      <c r="J106" s="4"/>
      <c r="K106" s="4"/>
      <c r="L106" s="4"/>
      <c r="M106" s="4"/>
      <c r="N106" s="4"/>
      <c r="O106" s="4"/>
      <c r="P106" s="4"/>
      <c r="Q106" s="4"/>
      <c r="R106" s="4"/>
      <c r="S106" s="4"/>
      <c r="T106" s="4"/>
    </row>
    <row r="107" spans="1:20">
      <c r="A107" s="2" t="s">
        <v>816</v>
      </c>
      <c r="B107" s="6">
        <v>125000000</v>
      </c>
      <c r="C107" s="4"/>
      <c r="D107" s="4"/>
      <c r="E107" s="4"/>
      <c r="F107" s="4"/>
      <c r="G107" s="6">
        <v>125000000</v>
      </c>
      <c r="H107" s="4"/>
      <c r="I107" s="4"/>
      <c r="J107" s="4"/>
      <c r="K107" s="4"/>
      <c r="L107" s="6">
        <v>125000000</v>
      </c>
      <c r="M107" s="4"/>
      <c r="N107" s="6">
        <v>125000000</v>
      </c>
      <c r="O107" s="4"/>
      <c r="P107" s="4"/>
      <c r="Q107" s="4"/>
      <c r="R107" s="4"/>
      <c r="S107" s="4"/>
      <c r="T107" s="4"/>
    </row>
    <row r="108" spans="1:20">
      <c r="A108" s="2" t="s">
        <v>2020</v>
      </c>
      <c r="B108" s="4"/>
      <c r="C108" s="4"/>
      <c r="D108" s="4"/>
      <c r="E108" s="4"/>
      <c r="F108" s="4"/>
      <c r="G108" s="4"/>
      <c r="H108" s="4"/>
      <c r="I108" s="4"/>
      <c r="J108" s="4"/>
      <c r="K108" s="4"/>
      <c r="L108" s="4"/>
      <c r="M108" s="4"/>
      <c r="N108" s="4"/>
      <c r="O108" s="4"/>
      <c r="P108" s="4"/>
      <c r="Q108" s="4"/>
      <c r="R108" s="4"/>
      <c r="S108" s="4"/>
      <c r="T108" s="4"/>
    </row>
    <row r="109" spans="1:20">
      <c r="A109" s="3" t="s">
        <v>1990</v>
      </c>
      <c r="B109" s="4"/>
      <c r="C109" s="4"/>
      <c r="D109" s="4"/>
      <c r="E109" s="4"/>
      <c r="F109" s="4"/>
      <c r="G109" s="4"/>
      <c r="H109" s="4"/>
      <c r="I109" s="4"/>
      <c r="J109" s="4"/>
      <c r="K109" s="4"/>
      <c r="L109" s="4"/>
      <c r="M109" s="4"/>
      <c r="N109" s="4"/>
      <c r="O109" s="4"/>
      <c r="P109" s="4"/>
      <c r="Q109" s="4"/>
      <c r="R109" s="4"/>
      <c r="S109" s="4"/>
      <c r="T109" s="4"/>
    </row>
    <row r="110" spans="1:20" ht="17.25">
      <c r="A110" s="2" t="s">
        <v>816</v>
      </c>
      <c r="B110" s="6">
        <v>275000000</v>
      </c>
      <c r="C110" s="270" t="s">
        <v>1775</v>
      </c>
      <c r="D110" s="4"/>
      <c r="E110" s="4"/>
      <c r="F110" s="4"/>
      <c r="G110" s="6">
        <v>120000000</v>
      </c>
      <c r="H110" s="270" t="s">
        <v>1775</v>
      </c>
      <c r="I110" s="4"/>
      <c r="J110" s="4"/>
      <c r="K110" s="4"/>
      <c r="L110" s="6">
        <v>275000000</v>
      </c>
      <c r="M110" s="270" t="s">
        <v>1775</v>
      </c>
      <c r="N110" s="6">
        <v>120000000</v>
      </c>
      <c r="O110" s="270" t="s">
        <v>1775</v>
      </c>
      <c r="P110" s="4"/>
      <c r="Q110" s="4"/>
      <c r="R110" s="4"/>
      <c r="S110" s="4"/>
      <c r="T110" s="4"/>
    </row>
    <row r="111" spans="1:20" ht="30">
      <c r="A111" s="2" t="s">
        <v>2021</v>
      </c>
      <c r="B111" s="4"/>
      <c r="C111" s="4"/>
      <c r="D111" s="4"/>
      <c r="E111" s="4"/>
      <c r="F111" s="4"/>
      <c r="G111" s="4"/>
      <c r="H111" s="4"/>
      <c r="I111" s="4"/>
      <c r="J111" s="4"/>
      <c r="K111" s="4"/>
      <c r="L111" s="4"/>
      <c r="M111" s="4"/>
      <c r="N111" s="4"/>
      <c r="O111" s="4"/>
      <c r="P111" s="4"/>
      <c r="Q111" s="4"/>
      <c r="R111" s="4"/>
      <c r="S111" s="4"/>
      <c r="T111" s="4"/>
    </row>
    <row r="112" spans="1:20">
      <c r="A112" s="3" t="s">
        <v>1990</v>
      </c>
      <c r="B112" s="4"/>
      <c r="C112" s="4"/>
      <c r="D112" s="4"/>
      <c r="E112" s="4"/>
      <c r="F112" s="4"/>
      <c r="G112" s="4"/>
      <c r="H112" s="4"/>
      <c r="I112" s="4"/>
      <c r="J112" s="4"/>
      <c r="K112" s="4"/>
      <c r="L112" s="4"/>
      <c r="M112" s="4"/>
      <c r="N112" s="4"/>
      <c r="O112" s="4"/>
      <c r="P112" s="4"/>
      <c r="Q112" s="4"/>
      <c r="R112" s="4"/>
      <c r="S112" s="4"/>
      <c r="T112" s="4"/>
    </row>
    <row r="113" spans="1:20">
      <c r="A113" s="2" t="s">
        <v>135</v>
      </c>
      <c r="B113" s="4"/>
      <c r="C113" s="4"/>
      <c r="D113" s="4"/>
      <c r="E113" s="4"/>
      <c r="F113" s="4"/>
      <c r="G113" s="4"/>
      <c r="H113" s="4"/>
      <c r="I113" s="4"/>
      <c r="J113" s="4"/>
      <c r="K113" s="4"/>
      <c r="L113" s="6">
        <v>-1200000</v>
      </c>
      <c r="M113" s="4"/>
      <c r="N113" s="4"/>
      <c r="O113" s="4"/>
      <c r="P113" s="4"/>
      <c r="Q113" s="4"/>
      <c r="R113" s="4"/>
      <c r="S113" s="4"/>
      <c r="T113" s="4"/>
    </row>
    <row r="114" spans="1:20">
      <c r="A114" s="2" t="s">
        <v>2022</v>
      </c>
      <c r="B114" s="4"/>
      <c r="C114" s="4"/>
      <c r="D114" s="4"/>
      <c r="E114" s="4"/>
      <c r="F114" s="4"/>
      <c r="G114" s="4"/>
      <c r="H114" s="4"/>
      <c r="I114" s="4"/>
      <c r="J114" s="4"/>
      <c r="K114" s="4"/>
      <c r="L114" s="4"/>
      <c r="M114" s="4"/>
      <c r="N114" s="4"/>
      <c r="O114" s="4"/>
      <c r="P114" s="4"/>
      <c r="Q114" s="4"/>
      <c r="R114" s="4"/>
      <c r="S114" s="4"/>
      <c r="T114" s="4"/>
    </row>
    <row r="115" spans="1:20">
      <c r="A115" s="3" t="s">
        <v>1990</v>
      </c>
      <c r="B115" s="4"/>
      <c r="C115" s="4"/>
      <c r="D115" s="4"/>
      <c r="E115" s="4"/>
      <c r="F115" s="4"/>
      <c r="G115" s="4"/>
      <c r="H115" s="4"/>
      <c r="I115" s="4"/>
      <c r="J115" s="4"/>
      <c r="K115" s="4"/>
      <c r="L115" s="4"/>
      <c r="M115" s="4"/>
      <c r="N115" s="4"/>
      <c r="O115" s="4"/>
      <c r="P115" s="4"/>
      <c r="Q115" s="4"/>
      <c r="R115" s="4"/>
      <c r="S115" s="4"/>
      <c r="T115" s="4"/>
    </row>
    <row r="116" spans="1:20" ht="17.25">
      <c r="A116" s="2" t="s">
        <v>816</v>
      </c>
      <c r="B116" s="6">
        <v>52283000</v>
      </c>
      <c r="C116" s="270" t="s">
        <v>1776</v>
      </c>
      <c r="D116" s="4"/>
      <c r="E116" s="4"/>
      <c r="F116" s="4"/>
      <c r="G116" s="6">
        <v>18362000</v>
      </c>
      <c r="H116" s="270" t="s">
        <v>1776</v>
      </c>
      <c r="I116" s="4"/>
      <c r="J116" s="4"/>
      <c r="K116" s="4"/>
      <c r="L116" s="6">
        <v>52283000</v>
      </c>
      <c r="M116" s="270" t="s">
        <v>1776</v>
      </c>
      <c r="N116" s="6">
        <v>18362000</v>
      </c>
      <c r="O116" s="270" t="s">
        <v>1776</v>
      </c>
      <c r="P116" s="4"/>
      <c r="Q116" s="4"/>
      <c r="R116" s="4"/>
      <c r="S116" s="4"/>
      <c r="T116" s="4"/>
    </row>
    <row r="117" spans="1:20" ht="30">
      <c r="A117" s="2" t="s">
        <v>1979</v>
      </c>
      <c r="B117" s="6">
        <v>75000000</v>
      </c>
      <c r="C117" s="4"/>
      <c r="D117" s="4"/>
      <c r="E117" s="4"/>
      <c r="F117" s="4"/>
      <c r="G117" s="4"/>
      <c r="H117" s="4"/>
      <c r="I117" s="4"/>
      <c r="J117" s="4"/>
      <c r="K117" s="4"/>
      <c r="L117" s="6">
        <v>75000000</v>
      </c>
      <c r="M117" s="4"/>
      <c r="N117" s="4"/>
      <c r="O117" s="4"/>
      <c r="P117" s="4"/>
      <c r="Q117" s="4"/>
      <c r="R117" s="4"/>
      <c r="S117" s="4"/>
      <c r="T117" s="4"/>
    </row>
    <row r="118" spans="1:20">
      <c r="A118" s="2" t="s">
        <v>2023</v>
      </c>
      <c r="B118" s="4"/>
      <c r="C118" s="4"/>
      <c r="D118" s="4"/>
      <c r="E118" s="4"/>
      <c r="F118" s="4"/>
      <c r="G118" s="4"/>
      <c r="H118" s="4"/>
      <c r="I118" s="4"/>
      <c r="J118" s="4"/>
      <c r="K118" s="4"/>
      <c r="L118" s="4"/>
      <c r="M118" s="4"/>
      <c r="N118" s="4"/>
      <c r="O118" s="4"/>
      <c r="P118" s="4"/>
      <c r="Q118" s="4"/>
      <c r="R118" s="4"/>
      <c r="S118" s="4"/>
      <c r="T118" s="4"/>
    </row>
    <row r="119" spans="1:20">
      <c r="A119" s="3" t="s">
        <v>1990</v>
      </c>
      <c r="B119" s="4"/>
      <c r="C119" s="4"/>
      <c r="D119" s="4"/>
      <c r="E119" s="4"/>
      <c r="F119" s="4"/>
      <c r="G119" s="4"/>
      <c r="H119" s="4"/>
      <c r="I119" s="4"/>
      <c r="J119" s="4"/>
      <c r="K119" s="4"/>
      <c r="L119" s="4"/>
      <c r="M119" s="4"/>
      <c r="N119" s="4"/>
      <c r="O119" s="4"/>
      <c r="P119" s="4"/>
      <c r="Q119" s="4"/>
      <c r="R119" s="4"/>
      <c r="S119" s="4"/>
      <c r="T119" s="4"/>
    </row>
    <row r="120" spans="1:20">
      <c r="A120" s="2" t="s">
        <v>816</v>
      </c>
      <c r="B120" s="6">
        <v>116740000</v>
      </c>
      <c r="C120" s="4"/>
      <c r="D120" s="4"/>
      <c r="E120" s="4"/>
      <c r="F120" s="4"/>
      <c r="G120" s="6">
        <v>120616000</v>
      </c>
      <c r="H120" s="4"/>
      <c r="I120" s="4"/>
      <c r="J120" s="4"/>
      <c r="K120" s="4"/>
      <c r="L120" s="6">
        <v>116740000</v>
      </c>
      <c r="M120" s="4"/>
      <c r="N120" s="6">
        <v>120616000</v>
      </c>
      <c r="O120" s="4"/>
      <c r="P120" s="4"/>
      <c r="Q120" s="4"/>
      <c r="R120" s="4"/>
      <c r="S120" s="4"/>
      <c r="T120" s="4"/>
    </row>
    <row r="121" spans="1:20">
      <c r="A121" s="2" t="s">
        <v>2024</v>
      </c>
      <c r="B121" s="4"/>
      <c r="C121" s="4"/>
      <c r="D121" s="4"/>
      <c r="E121" s="4"/>
      <c r="F121" s="4"/>
      <c r="G121" s="4"/>
      <c r="H121" s="4"/>
      <c r="I121" s="4"/>
      <c r="J121" s="4"/>
      <c r="K121" s="4"/>
      <c r="L121" s="4"/>
      <c r="M121" s="4"/>
      <c r="N121" s="4"/>
      <c r="O121" s="4"/>
      <c r="P121" s="4"/>
      <c r="Q121" s="4"/>
      <c r="R121" s="4"/>
      <c r="S121" s="4"/>
      <c r="T121" s="4"/>
    </row>
    <row r="122" spans="1:20">
      <c r="A122" s="3" t="s">
        <v>1990</v>
      </c>
      <c r="B122" s="4"/>
      <c r="C122" s="4"/>
      <c r="D122" s="4"/>
      <c r="E122" s="4"/>
      <c r="F122" s="4"/>
      <c r="G122" s="4"/>
      <c r="H122" s="4"/>
      <c r="I122" s="4"/>
      <c r="J122" s="4"/>
      <c r="K122" s="4"/>
      <c r="L122" s="4"/>
      <c r="M122" s="4"/>
      <c r="N122" s="4"/>
      <c r="O122" s="4"/>
      <c r="P122" s="4"/>
      <c r="Q122" s="4"/>
      <c r="R122" s="4"/>
      <c r="S122" s="4"/>
      <c r="T122" s="4"/>
    </row>
    <row r="123" spans="1:20" ht="17.25">
      <c r="A123" s="2" t="s">
        <v>816</v>
      </c>
      <c r="B123" s="6">
        <v>150000000</v>
      </c>
      <c r="C123" s="270" t="s">
        <v>1778</v>
      </c>
      <c r="D123" s="4"/>
      <c r="E123" s="4"/>
      <c r="F123" s="4"/>
      <c r="G123" s="4">
        <v>0</v>
      </c>
      <c r="H123" s="270" t="s">
        <v>1778</v>
      </c>
      <c r="I123" s="4"/>
      <c r="J123" s="4"/>
      <c r="K123" s="4"/>
      <c r="L123" s="6">
        <v>150000000</v>
      </c>
      <c r="M123" s="270" t="s">
        <v>1778</v>
      </c>
      <c r="N123" s="4">
        <v>0</v>
      </c>
      <c r="O123" s="270" t="s">
        <v>1778</v>
      </c>
      <c r="P123" s="4"/>
      <c r="Q123" s="4"/>
      <c r="R123" s="4"/>
      <c r="S123" s="4"/>
      <c r="T123" s="4"/>
    </row>
    <row r="124" spans="1:20" ht="30">
      <c r="A124" s="2" t="s">
        <v>2025</v>
      </c>
      <c r="B124" s="4"/>
      <c r="C124" s="4"/>
      <c r="D124" s="4"/>
      <c r="E124" s="4"/>
      <c r="F124" s="4"/>
      <c r="G124" s="4"/>
      <c r="H124" s="4"/>
      <c r="I124" s="4"/>
      <c r="J124" s="4"/>
      <c r="K124" s="4"/>
      <c r="L124" s="4"/>
      <c r="M124" s="4"/>
      <c r="N124" s="4"/>
      <c r="O124" s="4"/>
      <c r="P124" s="4"/>
      <c r="Q124" s="4"/>
      <c r="R124" s="4"/>
      <c r="S124" s="4"/>
      <c r="T124" s="4"/>
    </row>
    <row r="125" spans="1:20">
      <c r="A125" s="3" t="s">
        <v>1990</v>
      </c>
      <c r="B125" s="4"/>
      <c r="C125" s="4"/>
      <c r="D125" s="4"/>
      <c r="E125" s="4"/>
      <c r="F125" s="4"/>
      <c r="G125" s="4"/>
      <c r="H125" s="4"/>
      <c r="I125" s="4"/>
      <c r="J125" s="4"/>
      <c r="K125" s="4"/>
      <c r="L125" s="4"/>
      <c r="M125" s="4"/>
      <c r="N125" s="4"/>
      <c r="O125" s="4"/>
      <c r="P125" s="4"/>
      <c r="Q125" s="4"/>
      <c r="R125" s="4"/>
      <c r="S125" s="4"/>
      <c r="T125" s="4"/>
    </row>
    <row r="126" spans="1:20">
      <c r="A126" s="2" t="s">
        <v>2000</v>
      </c>
      <c r="B126" s="6">
        <v>190000000</v>
      </c>
      <c r="C126" s="4"/>
      <c r="D126" s="4"/>
      <c r="E126" s="4"/>
      <c r="F126" s="4"/>
      <c r="G126" s="4"/>
      <c r="H126" s="4"/>
      <c r="I126" s="4"/>
      <c r="J126" s="4"/>
      <c r="K126" s="4"/>
      <c r="L126" s="6">
        <v>190000000</v>
      </c>
      <c r="M126" s="4"/>
      <c r="N126" s="4"/>
      <c r="O126" s="4"/>
      <c r="P126" s="4"/>
      <c r="Q126" s="4"/>
      <c r="R126" s="4"/>
      <c r="S126" s="4"/>
      <c r="T126" s="4"/>
    </row>
    <row r="127" spans="1:20">
      <c r="A127" s="2" t="s">
        <v>2013</v>
      </c>
      <c r="B127" s="6">
        <v>40000000</v>
      </c>
      <c r="C127" s="4"/>
      <c r="D127" s="4"/>
      <c r="E127" s="4"/>
      <c r="F127" s="4"/>
      <c r="G127" s="4"/>
      <c r="H127" s="4"/>
      <c r="I127" s="4"/>
      <c r="J127" s="4"/>
      <c r="K127" s="4"/>
      <c r="L127" s="6">
        <v>40000000</v>
      </c>
      <c r="M127" s="4"/>
      <c r="N127" s="4"/>
      <c r="O127" s="4"/>
      <c r="P127" s="4"/>
      <c r="Q127" s="4"/>
      <c r="R127" s="4"/>
      <c r="S127" s="4"/>
      <c r="T127" s="4"/>
    </row>
    <row r="128" spans="1:20">
      <c r="A128" s="2" t="s">
        <v>2026</v>
      </c>
      <c r="B128" s="4"/>
      <c r="C128" s="4"/>
      <c r="D128" s="4"/>
      <c r="E128" s="4"/>
      <c r="F128" s="4"/>
      <c r="G128" s="4"/>
      <c r="H128" s="4"/>
      <c r="I128" s="4"/>
      <c r="J128" s="4"/>
      <c r="K128" s="4"/>
      <c r="L128" s="4"/>
      <c r="M128" s="4"/>
      <c r="N128" s="4"/>
      <c r="O128" s="4"/>
      <c r="P128" s="4"/>
      <c r="Q128" s="4"/>
      <c r="R128" s="4"/>
      <c r="S128" s="4"/>
      <c r="T128" s="4"/>
    </row>
    <row r="129" spans="1:20">
      <c r="A129" s="3" t="s">
        <v>1990</v>
      </c>
      <c r="B129" s="4"/>
      <c r="C129" s="4"/>
      <c r="D129" s="4"/>
      <c r="E129" s="4"/>
      <c r="F129" s="4"/>
      <c r="G129" s="4"/>
      <c r="H129" s="4"/>
      <c r="I129" s="4"/>
      <c r="J129" s="4"/>
      <c r="K129" s="4"/>
      <c r="L129" s="4"/>
      <c r="M129" s="4"/>
      <c r="N129" s="4"/>
      <c r="O129" s="4"/>
      <c r="P129" s="4"/>
      <c r="Q129" s="4"/>
      <c r="R129" s="4"/>
      <c r="S129" s="4"/>
      <c r="T129" s="4"/>
    </row>
    <row r="130" spans="1:20">
      <c r="A130" s="2" t="s">
        <v>816</v>
      </c>
      <c r="B130" s="6">
        <v>15000000</v>
      </c>
      <c r="C130" s="4"/>
      <c r="D130" s="4"/>
      <c r="E130" s="4"/>
      <c r="F130" s="4"/>
      <c r="G130" s="4">
        <v>0</v>
      </c>
      <c r="H130" s="4"/>
      <c r="I130" s="4"/>
      <c r="J130" s="4"/>
      <c r="K130" s="4"/>
      <c r="L130" s="6">
        <v>15000000</v>
      </c>
      <c r="M130" s="4"/>
      <c r="N130" s="4">
        <v>0</v>
      </c>
      <c r="O130" s="4"/>
      <c r="P130" s="4"/>
      <c r="Q130" s="4"/>
      <c r="R130" s="4"/>
      <c r="S130" s="4"/>
      <c r="T130" s="4"/>
    </row>
    <row r="131" spans="1:20">
      <c r="A131" s="2" t="s">
        <v>2027</v>
      </c>
      <c r="B131" s="4"/>
      <c r="C131" s="4"/>
      <c r="D131" s="4"/>
      <c r="E131" s="4"/>
      <c r="F131" s="4"/>
      <c r="G131" s="4"/>
      <c r="H131" s="4"/>
      <c r="I131" s="4"/>
      <c r="J131" s="4"/>
      <c r="K131" s="4"/>
      <c r="L131" s="4"/>
      <c r="M131" s="4"/>
      <c r="N131" s="4"/>
      <c r="O131" s="4"/>
      <c r="P131" s="4"/>
      <c r="Q131" s="4"/>
      <c r="R131" s="4"/>
      <c r="S131" s="4"/>
      <c r="T131" s="4"/>
    </row>
    <row r="132" spans="1:20">
      <c r="A132" s="3" t="s">
        <v>1990</v>
      </c>
      <c r="B132" s="4"/>
      <c r="C132" s="4"/>
      <c r="D132" s="4"/>
      <c r="E132" s="4"/>
      <c r="F132" s="4"/>
      <c r="G132" s="4"/>
      <c r="H132" s="4"/>
      <c r="I132" s="4"/>
      <c r="J132" s="4"/>
      <c r="K132" s="4"/>
      <c r="L132" s="4"/>
      <c r="M132" s="4"/>
      <c r="N132" s="4"/>
      <c r="O132" s="4"/>
      <c r="P132" s="4"/>
      <c r="Q132" s="4"/>
      <c r="R132" s="4"/>
      <c r="S132" s="4"/>
      <c r="T132" s="4"/>
    </row>
    <row r="133" spans="1:20">
      <c r="A133" s="2" t="s">
        <v>816</v>
      </c>
      <c r="B133" s="4">
        <v>0</v>
      </c>
      <c r="C133" s="4"/>
      <c r="D133" s="4"/>
      <c r="E133" s="4"/>
      <c r="F133" s="4"/>
      <c r="G133" s="6">
        <v>33125000</v>
      </c>
      <c r="H133" s="4"/>
      <c r="I133" s="4"/>
      <c r="J133" s="4"/>
      <c r="K133" s="4"/>
      <c r="L133" s="4">
        <v>0</v>
      </c>
      <c r="M133" s="4"/>
      <c r="N133" s="6">
        <v>33125000</v>
      </c>
      <c r="O133" s="4"/>
      <c r="P133" s="4"/>
      <c r="Q133" s="4"/>
      <c r="R133" s="4"/>
      <c r="S133" s="4"/>
      <c r="T133" s="4"/>
    </row>
    <row r="134" spans="1:20" ht="30">
      <c r="A134" s="2" t="s">
        <v>2028</v>
      </c>
      <c r="B134" s="4"/>
      <c r="C134" s="4"/>
      <c r="D134" s="4"/>
      <c r="E134" s="4"/>
      <c r="F134" s="4"/>
      <c r="G134" s="4"/>
      <c r="H134" s="4"/>
      <c r="I134" s="4"/>
      <c r="J134" s="4"/>
      <c r="K134" s="4"/>
      <c r="L134" s="4"/>
      <c r="M134" s="4"/>
      <c r="N134" s="4"/>
      <c r="O134" s="4"/>
      <c r="P134" s="4"/>
      <c r="Q134" s="4"/>
      <c r="R134" s="4"/>
      <c r="S134" s="4"/>
      <c r="T134" s="4"/>
    </row>
    <row r="135" spans="1:20">
      <c r="A135" s="3" t="s">
        <v>1990</v>
      </c>
      <c r="B135" s="4"/>
      <c r="C135" s="4"/>
      <c r="D135" s="4"/>
      <c r="E135" s="4"/>
      <c r="F135" s="4"/>
      <c r="G135" s="4"/>
      <c r="H135" s="4"/>
      <c r="I135" s="4"/>
      <c r="J135" s="4"/>
      <c r="K135" s="4"/>
      <c r="L135" s="4"/>
      <c r="M135" s="4"/>
      <c r="N135" s="4"/>
      <c r="O135" s="4"/>
      <c r="P135" s="4"/>
      <c r="Q135" s="4"/>
      <c r="R135" s="4"/>
      <c r="S135" s="4"/>
      <c r="T135" s="4"/>
    </row>
    <row r="136" spans="1:20" ht="17.25">
      <c r="A136" s="2" t="s">
        <v>816</v>
      </c>
      <c r="B136" s="4">
        <v>0</v>
      </c>
      <c r="C136" s="270" t="s">
        <v>1783</v>
      </c>
      <c r="D136" s="4"/>
      <c r="E136" s="4"/>
      <c r="F136" s="4"/>
      <c r="G136" s="6">
        <v>526290000</v>
      </c>
      <c r="H136" s="270" t="s">
        <v>1783</v>
      </c>
      <c r="I136" s="4"/>
      <c r="J136" s="4"/>
      <c r="K136" s="4"/>
      <c r="L136" s="4">
        <v>0</v>
      </c>
      <c r="M136" s="270" t="s">
        <v>1783</v>
      </c>
      <c r="N136" s="6">
        <v>526290000</v>
      </c>
      <c r="O136" s="270" t="s">
        <v>1783</v>
      </c>
      <c r="P136" s="4"/>
      <c r="Q136" s="4"/>
      <c r="R136" s="4"/>
      <c r="S136" s="4"/>
      <c r="T136" s="4"/>
    </row>
    <row r="137" spans="1:20">
      <c r="A137" s="2" t="s">
        <v>2029</v>
      </c>
      <c r="B137" s="4"/>
      <c r="C137" s="4"/>
      <c r="D137" s="4"/>
      <c r="E137" s="4"/>
      <c r="F137" s="4"/>
      <c r="G137" s="4"/>
      <c r="H137" s="4"/>
      <c r="I137" s="4"/>
      <c r="J137" s="4"/>
      <c r="K137" s="4"/>
      <c r="L137" s="4"/>
      <c r="M137" s="4"/>
      <c r="N137" s="4"/>
      <c r="O137" s="4"/>
      <c r="P137" s="4"/>
      <c r="Q137" s="4"/>
      <c r="R137" s="4"/>
      <c r="S137" s="4"/>
      <c r="T137" s="4"/>
    </row>
    <row r="138" spans="1:20">
      <c r="A138" s="3" t="s">
        <v>1990</v>
      </c>
      <c r="B138" s="4"/>
      <c r="C138" s="4"/>
      <c r="D138" s="4"/>
      <c r="E138" s="4"/>
      <c r="F138" s="4"/>
      <c r="G138" s="4"/>
      <c r="H138" s="4"/>
      <c r="I138" s="4"/>
      <c r="J138" s="4"/>
      <c r="K138" s="4"/>
      <c r="L138" s="4"/>
      <c r="M138" s="4"/>
      <c r="N138" s="4"/>
      <c r="O138" s="4"/>
      <c r="P138" s="4"/>
      <c r="Q138" s="4"/>
      <c r="R138" s="4"/>
      <c r="S138" s="4"/>
      <c r="T138" s="4"/>
    </row>
    <row r="139" spans="1:20" ht="17.25">
      <c r="A139" s="2" t="s">
        <v>816</v>
      </c>
      <c r="B139" s="4">
        <v>0</v>
      </c>
      <c r="C139" s="270" t="s">
        <v>2030</v>
      </c>
      <c r="D139" s="4"/>
      <c r="E139" s="4"/>
      <c r="F139" s="4"/>
      <c r="G139" s="6">
        <v>89893000</v>
      </c>
      <c r="H139" s="270" t="s">
        <v>2030</v>
      </c>
      <c r="I139" s="4"/>
      <c r="J139" s="4"/>
      <c r="K139" s="4"/>
      <c r="L139" s="4">
        <v>0</v>
      </c>
      <c r="M139" s="270" t="s">
        <v>2030</v>
      </c>
      <c r="N139" s="6">
        <v>89893000</v>
      </c>
      <c r="O139" s="270" t="s">
        <v>2030</v>
      </c>
      <c r="P139" s="4"/>
      <c r="Q139" s="4"/>
      <c r="R139" s="4"/>
      <c r="S139" s="4"/>
      <c r="T139" s="4"/>
    </row>
    <row r="140" spans="1:20" ht="30">
      <c r="A140" s="2" t="s">
        <v>2031</v>
      </c>
      <c r="B140" s="4"/>
      <c r="C140" s="4"/>
      <c r="D140" s="4"/>
      <c r="E140" s="4"/>
      <c r="F140" s="4"/>
      <c r="G140" s="4"/>
      <c r="H140" s="4"/>
      <c r="I140" s="4"/>
      <c r="J140" s="4"/>
      <c r="K140" s="4"/>
      <c r="L140" s="4"/>
      <c r="M140" s="4"/>
      <c r="N140" s="4"/>
      <c r="O140" s="4"/>
      <c r="P140" s="4"/>
      <c r="Q140" s="4"/>
      <c r="R140" s="4"/>
      <c r="S140" s="4"/>
      <c r="T140" s="4"/>
    </row>
    <row r="141" spans="1:20">
      <c r="A141" s="3" t="s">
        <v>1990</v>
      </c>
      <c r="B141" s="4"/>
      <c r="C141" s="4"/>
      <c r="D141" s="4"/>
      <c r="E141" s="4"/>
      <c r="F141" s="4"/>
      <c r="G141" s="4"/>
      <c r="H141" s="4"/>
      <c r="I141" s="4"/>
      <c r="J141" s="4"/>
      <c r="K141" s="4"/>
      <c r="L141" s="4"/>
      <c r="M141" s="4"/>
      <c r="N141" s="4"/>
      <c r="O141" s="4"/>
      <c r="P141" s="4"/>
      <c r="Q141" s="4"/>
      <c r="R141" s="4"/>
      <c r="S141" s="4"/>
      <c r="T141" s="4"/>
    </row>
    <row r="142" spans="1:20" ht="17.25">
      <c r="A142" s="2" t="s">
        <v>802</v>
      </c>
      <c r="B142" s="6">
        <v>300000000</v>
      </c>
      <c r="C142" s="270" t="s">
        <v>2032</v>
      </c>
      <c r="D142" s="4"/>
      <c r="E142" s="4"/>
      <c r="F142" s="4"/>
      <c r="G142" s="6">
        <v>300000000</v>
      </c>
      <c r="H142" s="270" t="s">
        <v>2032</v>
      </c>
      <c r="I142" s="4"/>
      <c r="J142" s="4"/>
      <c r="K142" s="4"/>
      <c r="L142" s="6">
        <v>300000000</v>
      </c>
      <c r="M142" s="270" t="s">
        <v>2032</v>
      </c>
      <c r="N142" s="6">
        <v>300000000</v>
      </c>
      <c r="O142" s="270" t="s">
        <v>2032</v>
      </c>
      <c r="P142" s="4"/>
      <c r="Q142" s="4"/>
      <c r="R142" s="4"/>
      <c r="S142" s="4"/>
      <c r="T142" s="4"/>
    </row>
    <row r="143" spans="1:20" ht="30">
      <c r="A143" s="2" t="s">
        <v>2033</v>
      </c>
      <c r="B143" s="4"/>
      <c r="C143" s="4"/>
      <c r="D143" s="4"/>
      <c r="E143" s="4"/>
      <c r="F143" s="4"/>
      <c r="G143" s="4"/>
      <c r="H143" s="4"/>
      <c r="I143" s="4"/>
      <c r="J143" s="4"/>
      <c r="K143" s="4"/>
      <c r="L143" s="4"/>
      <c r="M143" s="4"/>
      <c r="N143" s="4"/>
      <c r="O143" s="4"/>
      <c r="P143" s="4"/>
      <c r="Q143" s="4"/>
      <c r="R143" s="4"/>
      <c r="S143" s="4"/>
      <c r="T143" s="4"/>
    </row>
    <row r="144" spans="1:20">
      <c r="A144" s="3" t="s">
        <v>1990</v>
      </c>
      <c r="B144" s="4"/>
      <c r="C144" s="4"/>
      <c r="D144" s="4"/>
      <c r="E144" s="4"/>
      <c r="F144" s="4"/>
      <c r="G144" s="4"/>
      <c r="H144" s="4"/>
      <c r="I144" s="4"/>
      <c r="J144" s="4"/>
      <c r="K144" s="4"/>
      <c r="L144" s="4"/>
      <c r="M144" s="4"/>
      <c r="N144" s="4"/>
      <c r="O144" s="4"/>
      <c r="P144" s="4"/>
      <c r="Q144" s="4"/>
      <c r="R144" s="4"/>
      <c r="S144" s="4"/>
      <c r="T144" s="4"/>
    </row>
    <row r="145" spans="1:20" ht="17.25">
      <c r="A145" s="2" t="s">
        <v>802</v>
      </c>
      <c r="B145" s="8">
        <v>314381000</v>
      </c>
      <c r="C145" s="270" t="s">
        <v>2032</v>
      </c>
      <c r="D145" s="4"/>
      <c r="E145" s="4"/>
      <c r="F145" s="4"/>
      <c r="G145" s="8">
        <v>304000000</v>
      </c>
      <c r="H145" s="270" t="s">
        <v>2032</v>
      </c>
      <c r="I145" s="4"/>
      <c r="J145" s="4"/>
      <c r="K145" s="4"/>
      <c r="L145" s="8">
        <v>314381000</v>
      </c>
      <c r="M145" s="270" t="s">
        <v>2032</v>
      </c>
      <c r="N145" s="8">
        <v>304000000</v>
      </c>
      <c r="O145" s="270" t="s">
        <v>2032</v>
      </c>
      <c r="P145" s="4"/>
      <c r="Q145" s="4"/>
      <c r="R145" s="4"/>
      <c r="S145" s="4"/>
      <c r="T145" s="4"/>
    </row>
    <row r="146" spans="1:20">
      <c r="A146" s="2" t="s">
        <v>2034</v>
      </c>
      <c r="B146" s="4"/>
      <c r="C146" s="4"/>
      <c r="D146" s="4"/>
      <c r="E146" s="4"/>
      <c r="F146" s="4"/>
      <c r="G146" s="4"/>
      <c r="H146" s="4"/>
      <c r="I146" s="4"/>
      <c r="J146" s="4"/>
      <c r="K146" s="4"/>
      <c r="L146" s="4"/>
      <c r="M146" s="4"/>
      <c r="N146" s="4"/>
      <c r="O146" s="4"/>
      <c r="P146" s="4"/>
      <c r="Q146" s="4"/>
      <c r="R146" s="4"/>
      <c r="S146" s="4"/>
      <c r="T146" s="4"/>
    </row>
    <row r="147" spans="1:20">
      <c r="A147" s="3" t="s">
        <v>1990</v>
      </c>
      <c r="B147" s="4"/>
      <c r="C147" s="4"/>
      <c r="D147" s="4"/>
      <c r="E147" s="4"/>
      <c r="F147" s="4"/>
      <c r="G147" s="4"/>
      <c r="H147" s="4"/>
      <c r="I147" s="4"/>
      <c r="J147" s="4"/>
      <c r="K147" s="4"/>
      <c r="L147" s="4"/>
      <c r="M147" s="4"/>
      <c r="N147" s="4"/>
      <c r="O147" s="4"/>
      <c r="P147" s="4"/>
      <c r="Q147" s="4"/>
      <c r="R147" s="4"/>
      <c r="S147" s="4"/>
      <c r="T147" s="4"/>
    </row>
    <row r="148" spans="1:20" ht="30">
      <c r="A148" s="2" t="s">
        <v>1789</v>
      </c>
      <c r="B148" s="269">
        <v>4.8099999999999997E-2</v>
      </c>
      <c r="C148" s="270" t="s">
        <v>2035</v>
      </c>
      <c r="D148" s="4"/>
      <c r="E148" s="4"/>
      <c r="F148" s="4"/>
      <c r="G148" s="4"/>
      <c r="H148" s="4"/>
      <c r="I148" s="4"/>
      <c r="J148" s="4"/>
      <c r="K148" s="4"/>
      <c r="L148" s="269">
        <v>4.8099999999999997E-2</v>
      </c>
      <c r="M148" s="270" t="s">
        <v>2035</v>
      </c>
      <c r="N148" s="4"/>
      <c r="O148" s="4"/>
      <c r="P148" s="4"/>
      <c r="Q148" s="4"/>
      <c r="R148" s="4"/>
      <c r="S148" s="4"/>
      <c r="T148" s="4"/>
    </row>
    <row r="149" spans="1:20" ht="30">
      <c r="A149" s="2" t="s">
        <v>2036</v>
      </c>
      <c r="B149" s="4"/>
      <c r="C149" s="4"/>
      <c r="D149" s="4"/>
      <c r="E149" s="4"/>
      <c r="F149" s="4"/>
      <c r="G149" s="4"/>
      <c r="H149" s="4"/>
      <c r="I149" s="4"/>
      <c r="J149" s="4"/>
      <c r="K149" s="4"/>
      <c r="L149" s="4"/>
      <c r="M149" s="4"/>
      <c r="N149" s="4"/>
      <c r="O149" s="4"/>
      <c r="P149" s="4"/>
      <c r="Q149" s="4"/>
      <c r="R149" s="4"/>
      <c r="S149" s="4"/>
      <c r="T149" s="4"/>
    </row>
    <row r="150" spans="1:20">
      <c r="A150" s="3" t="s">
        <v>1990</v>
      </c>
      <c r="B150" s="4"/>
      <c r="C150" s="4"/>
      <c r="D150" s="4"/>
      <c r="E150" s="4"/>
      <c r="F150" s="4"/>
      <c r="G150" s="4"/>
      <c r="H150" s="4"/>
      <c r="I150" s="4"/>
      <c r="J150" s="4"/>
      <c r="K150" s="4"/>
      <c r="L150" s="4"/>
      <c r="M150" s="4"/>
      <c r="N150" s="4"/>
      <c r="O150" s="4"/>
      <c r="P150" s="4"/>
      <c r="Q150" s="4"/>
      <c r="R150" s="4"/>
      <c r="S150" s="4"/>
      <c r="T150" s="4"/>
    </row>
    <row r="151" spans="1:20" ht="30">
      <c r="A151" s="2" t="s">
        <v>1789</v>
      </c>
      <c r="B151" s="269">
        <v>2.9899999999999999E-2</v>
      </c>
      <c r="C151" s="270" t="s">
        <v>2037</v>
      </c>
      <c r="D151" s="4"/>
      <c r="E151" s="4"/>
      <c r="F151" s="4"/>
      <c r="G151" s="4"/>
      <c r="H151" s="4"/>
      <c r="I151" s="4"/>
      <c r="J151" s="4"/>
      <c r="K151" s="4"/>
      <c r="L151" s="269">
        <v>2.9899999999999999E-2</v>
      </c>
      <c r="M151" s="270" t="s">
        <v>2037</v>
      </c>
      <c r="N151" s="4"/>
      <c r="O151" s="4"/>
      <c r="P151" s="4"/>
      <c r="Q151" s="4"/>
      <c r="R151" s="4"/>
      <c r="S151" s="4"/>
      <c r="T151" s="4"/>
    </row>
    <row r="152" spans="1:20" ht="30">
      <c r="A152" s="2" t="s">
        <v>2038</v>
      </c>
      <c r="B152" s="269">
        <v>1.9099999999999999E-2</v>
      </c>
      <c r="C152" s="270" t="s">
        <v>2037</v>
      </c>
      <c r="D152" s="4"/>
      <c r="E152" s="4"/>
      <c r="F152" s="4"/>
      <c r="G152" s="4"/>
      <c r="H152" s="4"/>
      <c r="I152" s="4"/>
      <c r="J152" s="4"/>
      <c r="K152" s="4"/>
      <c r="L152" s="269">
        <v>1.9099999999999999E-2</v>
      </c>
      <c r="M152" s="270" t="s">
        <v>2037</v>
      </c>
      <c r="N152" s="4"/>
      <c r="O152" s="4"/>
      <c r="P152" s="4"/>
      <c r="Q152" s="4"/>
      <c r="R152" s="4"/>
      <c r="S152" s="4"/>
      <c r="T152" s="4"/>
    </row>
    <row r="153" spans="1:20" ht="30">
      <c r="A153" s="2" t="s">
        <v>2039</v>
      </c>
      <c r="B153" s="4"/>
      <c r="C153" s="4"/>
      <c r="D153" s="4"/>
      <c r="E153" s="4"/>
      <c r="F153" s="4"/>
      <c r="G153" s="4"/>
      <c r="H153" s="4"/>
      <c r="I153" s="4"/>
      <c r="J153" s="4"/>
      <c r="K153" s="4"/>
      <c r="L153" s="4"/>
      <c r="M153" s="4"/>
      <c r="N153" s="4"/>
      <c r="O153" s="4"/>
      <c r="P153" s="4"/>
      <c r="Q153" s="4"/>
      <c r="R153" s="4"/>
      <c r="S153" s="4"/>
      <c r="T153" s="4"/>
    </row>
    <row r="154" spans="1:20">
      <c r="A154" s="3" t="s">
        <v>1990</v>
      </c>
      <c r="B154" s="4"/>
      <c r="C154" s="4"/>
      <c r="D154" s="4"/>
      <c r="E154" s="4"/>
      <c r="F154" s="4"/>
      <c r="G154" s="4"/>
      <c r="H154" s="4"/>
      <c r="I154" s="4"/>
      <c r="J154" s="4"/>
      <c r="K154" s="4"/>
      <c r="L154" s="4"/>
      <c r="M154" s="4"/>
      <c r="N154" s="4"/>
      <c r="O154" s="4"/>
      <c r="P154" s="4"/>
      <c r="Q154" s="4"/>
      <c r="R154" s="4"/>
      <c r="S154" s="4"/>
      <c r="T154" s="4"/>
    </row>
    <row r="155" spans="1:20" ht="30">
      <c r="A155" s="2" t="s">
        <v>1789</v>
      </c>
      <c r="B155" s="269">
        <v>0.1</v>
      </c>
      <c r="C155" s="270" t="s">
        <v>2040</v>
      </c>
      <c r="D155" s="4"/>
      <c r="E155" s="4"/>
      <c r="F155" s="4"/>
      <c r="G155" s="4"/>
      <c r="H155" s="4"/>
      <c r="I155" s="4"/>
      <c r="J155" s="4"/>
      <c r="K155" s="4"/>
      <c r="L155" s="269">
        <v>0.1</v>
      </c>
      <c r="M155" s="270" t="s">
        <v>2040</v>
      </c>
      <c r="N155" s="4"/>
      <c r="O155" s="4"/>
      <c r="P155" s="4"/>
      <c r="Q155" s="4"/>
      <c r="R155" s="4"/>
      <c r="S155" s="4"/>
      <c r="T155" s="4"/>
    </row>
    <row r="156" spans="1:20" ht="30">
      <c r="A156" s="2" t="s">
        <v>2041</v>
      </c>
      <c r="B156" s="4"/>
      <c r="C156" s="4"/>
      <c r="D156" s="4"/>
      <c r="E156" s="4"/>
      <c r="F156" s="4"/>
      <c r="G156" s="4"/>
      <c r="H156" s="4"/>
      <c r="I156" s="4"/>
      <c r="J156" s="4"/>
      <c r="K156" s="4"/>
      <c r="L156" s="4"/>
      <c r="M156" s="4"/>
      <c r="N156" s="4"/>
      <c r="O156" s="4"/>
      <c r="P156" s="4"/>
      <c r="Q156" s="4"/>
      <c r="R156" s="4"/>
      <c r="S156" s="4"/>
      <c r="T156" s="4"/>
    </row>
    <row r="157" spans="1:20">
      <c r="A157" s="3" t="s">
        <v>1990</v>
      </c>
      <c r="B157" s="4"/>
      <c r="C157" s="4"/>
      <c r="D157" s="4"/>
      <c r="E157" s="4"/>
      <c r="F157" s="4"/>
      <c r="G157" s="4"/>
      <c r="H157" s="4"/>
      <c r="I157" s="4"/>
      <c r="J157" s="4"/>
      <c r="K157" s="4"/>
      <c r="L157" s="4"/>
      <c r="M157" s="4"/>
      <c r="N157" s="4"/>
      <c r="O157" s="4"/>
      <c r="P157" s="4"/>
      <c r="Q157" s="4"/>
      <c r="R157" s="4"/>
      <c r="S157" s="4"/>
      <c r="T157" s="4"/>
    </row>
    <row r="158" spans="1:20" ht="30">
      <c r="A158" s="2" t="s">
        <v>1789</v>
      </c>
      <c r="B158" s="269">
        <v>4.82E-2</v>
      </c>
      <c r="C158" s="270" t="s">
        <v>2040</v>
      </c>
      <c r="D158" s="4"/>
      <c r="E158" s="4"/>
      <c r="F158" s="4"/>
      <c r="G158" s="4"/>
      <c r="H158" s="4"/>
      <c r="I158" s="4"/>
      <c r="J158" s="4"/>
      <c r="K158" s="4"/>
      <c r="L158" s="269">
        <v>4.82E-2</v>
      </c>
      <c r="M158" s="270" t="s">
        <v>2040</v>
      </c>
      <c r="N158" s="4"/>
      <c r="O158" s="4"/>
      <c r="P158" s="4"/>
      <c r="Q158" s="4"/>
      <c r="R158" s="4"/>
      <c r="S158" s="4"/>
      <c r="T158" s="4"/>
    </row>
    <row r="159" spans="1:20" ht="30">
      <c r="A159" s="2" t="s">
        <v>2042</v>
      </c>
      <c r="B159" s="4"/>
      <c r="C159" s="4"/>
      <c r="D159" s="4"/>
      <c r="E159" s="4"/>
      <c r="F159" s="4"/>
      <c r="G159" s="4"/>
      <c r="H159" s="4"/>
      <c r="I159" s="4"/>
      <c r="J159" s="4"/>
      <c r="K159" s="4"/>
      <c r="L159" s="4"/>
      <c r="M159" s="4"/>
      <c r="N159" s="4"/>
      <c r="O159" s="4"/>
      <c r="P159" s="4"/>
      <c r="Q159" s="4"/>
      <c r="R159" s="4"/>
      <c r="S159" s="4"/>
      <c r="T159" s="4"/>
    </row>
    <row r="160" spans="1:20">
      <c r="A160" s="3" t="s">
        <v>1990</v>
      </c>
      <c r="B160" s="4"/>
      <c r="C160" s="4"/>
      <c r="D160" s="4"/>
      <c r="E160" s="4"/>
      <c r="F160" s="4"/>
      <c r="G160" s="4"/>
      <c r="H160" s="4"/>
      <c r="I160" s="4"/>
      <c r="J160" s="4"/>
      <c r="K160" s="4"/>
      <c r="L160" s="4"/>
      <c r="M160" s="4"/>
      <c r="N160" s="4"/>
      <c r="O160" s="4"/>
      <c r="P160" s="4"/>
      <c r="Q160" s="4"/>
      <c r="R160" s="4"/>
      <c r="S160" s="4"/>
      <c r="T160" s="4"/>
    </row>
    <row r="161" spans="1:20" ht="30">
      <c r="A161" s="2" t="s">
        <v>1789</v>
      </c>
      <c r="B161" s="269">
        <v>6.5699999999999995E-2</v>
      </c>
      <c r="C161" s="270" t="s">
        <v>2040</v>
      </c>
      <c r="D161" s="4"/>
      <c r="E161" s="4"/>
      <c r="F161" s="4"/>
      <c r="G161" s="4"/>
      <c r="H161" s="4"/>
      <c r="I161" s="4"/>
      <c r="J161" s="4"/>
      <c r="K161" s="4"/>
      <c r="L161" s="269">
        <v>6.5699999999999995E-2</v>
      </c>
      <c r="M161" s="270" t="s">
        <v>2040</v>
      </c>
      <c r="N161" s="4"/>
      <c r="O161" s="4"/>
      <c r="P161" s="4"/>
      <c r="Q161" s="4"/>
      <c r="R161" s="4"/>
      <c r="S161" s="4"/>
      <c r="T161" s="4"/>
    </row>
    <row r="162" spans="1:20" ht="30">
      <c r="A162" s="2" t="s">
        <v>2043</v>
      </c>
      <c r="B162" s="4"/>
      <c r="C162" s="4"/>
      <c r="D162" s="4"/>
      <c r="E162" s="4"/>
      <c r="F162" s="4"/>
      <c r="G162" s="4"/>
      <c r="H162" s="4"/>
      <c r="I162" s="4"/>
      <c r="J162" s="4"/>
      <c r="K162" s="4"/>
      <c r="L162" s="4"/>
      <c r="M162" s="4"/>
      <c r="N162" s="4"/>
      <c r="O162" s="4"/>
      <c r="P162" s="4"/>
      <c r="Q162" s="4"/>
      <c r="R162" s="4"/>
      <c r="S162" s="4"/>
      <c r="T162" s="4"/>
    </row>
    <row r="163" spans="1:20">
      <c r="A163" s="3" t="s">
        <v>1990</v>
      </c>
      <c r="B163" s="4"/>
      <c r="C163" s="4"/>
      <c r="D163" s="4"/>
      <c r="E163" s="4"/>
      <c r="F163" s="4"/>
      <c r="G163" s="4"/>
      <c r="H163" s="4"/>
      <c r="I163" s="4"/>
      <c r="J163" s="4"/>
      <c r="K163" s="4"/>
      <c r="L163" s="4"/>
      <c r="M163" s="4"/>
      <c r="N163" s="4"/>
      <c r="O163" s="4"/>
      <c r="P163" s="4"/>
      <c r="Q163" s="4"/>
      <c r="R163" s="4"/>
      <c r="S163" s="4"/>
      <c r="T163" s="4"/>
    </row>
    <row r="164" spans="1:20" ht="30">
      <c r="A164" s="2" t="s">
        <v>1789</v>
      </c>
      <c r="B164" s="269">
        <v>5.6800000000000003E-2</v>
      </c>
      <c r="C164" s="270" t="s">
        <v>2040</v>
      </c>
      <c r="D164" s="4"/>
      <c r="E164" s="4"/>
      <c r="F164" s="4"/>
      <c r="G164" s="4"/>
      <c r="H164" s="4"/>
      <c r="I164" s="4"/>
      <c r="J164" s="4"/>
      <c r="K164" s="4"/>
      <c r="L164" s="269">
        <v>5.6800000000000003E-2</v>
      </c>
      <c r="M164" s="270" t="s">
        <v>2040</v>
      </c>
      <c r="N164" s="4"/>
      <c r="O164" s="4"/>
      <c r="P164" s="4"/>
      <c r="Q164" s="4"/>
      <c r="R164" s="4"/>
      <c r="S164" s="4"/>
      <c r="T164" s="4"/>
    </row>
    <row r="165" spans="1:20" ht="30">
      <c r="A165" s="2" t="s">
        <v>2044</v>
      </c>
      <c r="B165" s="4"/>
      <c r="C165" s="4"/>
      <c r="D165" s="4"/>
      <c r="E165" s="4"/>
      <c r="F165" s="4"/>
      <c r="G165" s="4"/>
      <c r="H165" s="4"/>
      <c r="I165" s="4"/>
      <c r="J165" s="4"/>
      <c r="K165" s="4"/>
      <c r="L165" s="4"/>
      <c r="M165" s="4"/>
      <c r="N165" s="4"/>
      <c r="O165" s="4"/>
      <c r="P165" s="4"/>
      <c r="Q165" s="4"/>
      <c r="R165" s="4"/>
      <c r="S165" s="4"/>
      <c r="T165" s="4"/>
    </row>
    <row r="166" spans="1:20">
      <c r="A166" s="3" t="s">
        <v>1990</v>
      </c>
      <c r="B166" s="4"/>
      <c r="C166" s="4"/>
      <c r="D166" s="4"/>
      <c r="E166" s="4"/>
      <c r="F166" s="4"/>
      <c r="G166" s="4"/>
      <c r="H166" s="4"/>
      <c r="I166" s="4"/>
      <c r="J166" s="4"/>
      <c r="K166" s="4"/>
      <c r="L166" s="4"/>
      <c r="M166" s="4"/>
      <c r="N166" s="4"/>
      <c r="O166" s="4"/>
      <c r="P166" s="4"/>
      <c r="Q166" s="4"/>
      <c r="R166" s="4"/>
      <c r="S166" s="4"/>
      <c r="T166" s="4"/>
    </row>
    <row r="167" spans="1:20" ht="30">
      <c r="A167" s="2" t="s">
        <v>1789</v>
      </c>
      <c r="B167" s="269">
        <v>5.6500000000000002E-2</v>
      </c>
      <c r="C167" s="270" t="s">
        <v>2040</v>
      </c>
      <c r="D167" s="4"/>
      <c r="E167" s="4"/>
      <c r="F167" s="4"/>
      <c r="G167" s="4"/>
      <c r="H167" s="4"/>
      <c r="I167" s="4"/>
      <c r="J167" s="4"/>
      <c r="K167" s="4"/>
      <c r="L167" s="269">
        <v>5.6500000000000002E-2</v>
      </c>
      <c r="M167" s="270" t="s">
        <v>2040</v>
      </c>
      <c r="N167" s="4"/>
      <c r="O167" s="4"/>
      <c r="P167" s="4"/>
      <c r="Q167" s="4"/>
      <c r="R167" s="4"/>
      <c r="S167" s="4"/>
      <c r="T167" s="4"/>
    </row>
    <row r="168" spans="1:20" ht="30">
      <c r="A168" s="2" t="s">
        <v>2045</v>
      </c>
      <c r="B168" s="4"/>
      <c r="C168" s="4"/>
      <c r="D168" s="4"/>
      <c r="E168" s="4"/>
      <c r="F168" s="4"/>
      <c r="G168" s="4"/>
      <c r="H168" s="4"/>
      <c r="I168" s="4"/>
      <c r="J168" s="4"/>
      <c r="K168" s="4"/>
      <c r="L168" s="4"/>
      <c r="M168" s="4"/>
      <c r="N168" s="4"/>
      <c r="O168" s="4"/>
      <c r="P168" s="4"/>
      <c r="Q168" s="4"/>
      <c r="R168" s="4"/>
      <c r="S168" s="4"/>
      <c r="T168" s="4"/>
    </row>
    <row r="169" spans="1:20">
      <c r="A169" s="3" t="s">
        <v>1990</v>
      </c>
      <c r="B169" s="4"/>
      <c r="C169" s="4"/>
      <c r="D169" s="4"/>
      <c r="E169" s="4"/>
      <c r="F169" s="4"/>
      <c r="G169" s="4"/>
      <c r="H169" s="4"/>
      <c r="I169" s="4"/>
      <c r="J169" s="4"/>
      <c r="K169" s="4"/>
      <c r="L169" s="4"/>
      <c r="M169" s="4"/>
      <c r="N169" s="4"/>
      <c r="O169" s="4"/>
      <c r="P169" s="4"/>
      <c r="Q169" s="4"/>
      <c r="R169" s="4"/>
      <c r="S169" s="4"/>
      <c r="T169" s="4"/>
    </row>
    <row r="170" spans="1:20" ht="30">
      <c r="A170" s="2" t="s">
        <v>1789</v>
      </c>
      <c r="B170" s="269">
        <v>0.06</v>
      </c>
      <c r="C170" s="270" t="s">
        <v>2040</v>
      </c>
      <c r="D170" s="4"/>
      <c r="E170" s="4"/>
      <c r="F170" s="4"/>
      <c r="G170" s="4"/>
      <c r="H170" s="4"/>
      <c r="I170" s="4"/>
      <c r="J170" s="4"/>
      <c r="K170" s="4"/>
      <c r="L170" s="269">
        <v>0.06</v>
      </c>
      <c r="M170" s="270" t="s">
        <v>2040</v>
      </c>
      <c r="N170" s="4"/>
      <c r="O170" s="4"/>
      <c r="P170" s="4"/>
      <c r="Q170" s="4"/>
      <c r="R170" s="4"/>
      <c r="S170" s="4"/>
      <c r="T170" s="4"/>
    </row>
    <row r="171" spans="1:20" ht="30">
      <c r="A171" s="2" t="s">
        <v>2046</v>
      </c>
      <c r="B171" s="4"/>
      <c r="C171" s="4"/>
      <c r="D171" s="4"/>
      <c r="E171" s="4"/>
      <c r="F171" s="4"/>
      <c r="G171" s="4"/>
      <c r="H171" s="4"/>
      <c r="I171" s="4"/>
      <c r="J171" s="4"/>
      <c r="K171" s="4"/>
      <c r="L171" s="4"/>
      <c r="M171" s="4"/>
      <c r="N171" s="4"/>
      <c r="O171" s="4"/>
      <c r="P171" s="4"/>
      <c r="Q171" s="4"/>
      <c r="R171" s="4"/>
      <c r="S171" s="4"/>
      <c r="T171" s="4"/>
    </row>
    <row r="172" spans="1:20">
      <c r="A172" s="3" t="s">
        <v>1990</v>
      </c>
      <c r="B172" s="4"/>
      <c r="C172" s="4"/>
      <c r="D172" s="4"/>
      <c r="E172" s="4"/>
      <c r="F172" s="4"/>
      <c r="G172" s="4"/>
      <c r="H172" s="4"/>
      <c r="I172" s="4"/>
      <c r="J172" s="4"/>
      <c r="K172" s="4"/>
      <c r="L172" s="4"/>
      <c r="M172" s="4"/>
      <c r="N172" s="4"/>
      <c r="O172" s="4"/>
      <c r="P172" s="4"/>
      <c r="Q172" s="4"/>
      <c r="R172" s="4"/>
      <c r="S172" s="4"/>
      <c r="T172" s="4"/>
    </row>
    <row r="173" spans="1:20" ht="30">
      <c r="A173" s="2" t="s">
        <v>1789</v>
      </c>
      <c r="B173" s="269">
        <v>3.1600000000000003E-2</v>
      </c>
      <c r="C173" s="270" t="s">
        <v>2040</v>
      </c>
      <c r="D173" s="4"/>
      <c r="E173" s="4"/>
      <c r="F173" s="4"/>
      <c r="G173" s="4"/>
      <c r="H173" s="4"/>
      <c r="I173" s="4"/>
      <c r="J173" s="4"/>
      <c r="K173" s="4"/>
      <c r="L173" s="269">
        <v>3.1600000000000003E-2</v>
      </c>
      <c r="M173" s="270" t="s">
        <v>2040</v>
      </c>
      <c r="N173" s="4"/>
      <c r="O173" s="4"/>
      <c r="P173" s="4"/>
      <c r="Q173" s="4"/>
      <c r="R173" s="4"/>
      <c r="S173" s="4"/>
      <c r="T173" s="4"/>
    </row>
    <row r="174" spans="1:20" ht="30">
      <c r="A174" s="2" t="s">
        <v>2047</v>
      </c>
      <c r="B174" s="4"/>
      <c r="C174" s="4"/>
      <c r="D174" s="4"/>
      <c r="E174" s="4"/>
      <c r="F174" s="4"/>
      <c r="G174" s="4"/>
      <c r="H174" s="4"/>
      <c r="I174" s="4"/>
      <c r="J174" s="4"/>
      <c r="K174" s="4"/>
      <c r="L174" s="4"/>
      <c r="M174" s="4"/>
      <c r="N174" s="4"/>
      <c r="O174" s="4"/>
      <c r="P174" s="4"/>
      <c r="Q174" s="4"/>
      <c r="R174" s="4"/>
      <c r="S174" s="4"/>
      <c r="T174" s="4"/>
    </row>
    <row r="175" spans="1:20">
      <c r="A175" s="3" t="s">
        <v>1990</v>
      </c>
      <c r="B175" s="4"/>
      <c r="C175" s="4"/>
      <c r="D175" s="4"/>
      <c r="E175" s="4"/>
      <c r="F175" s="4"/>
      <c r="G175" s="4"/>
      <c r="H175" s="4"/>
      <c r="I175" s="4"/>
      <c r="J175" s="4"/>
      <c r="K175" s="4"/>
      <c r="L175" s="4"/>
      <c r="M175" s="4"/>
      <c r="N175" s="4"/>
      <c r="O175" s="4"/>
      <c r="P175" s="4"/>
      <c r="Q175" s="4"/>
      <c r="R175" s="4"/>
      <c r="S175" s="4"/>
      <c r="T175" s="4"/>
    </row>
    <row r="176" spans="1:20" ht="30">
      <c r="A176" s="2" t="s">
        <v>1789</v>
      </c>
      <c r="B176" s="269">
        <v>2.4799999999999999E-2</v>
      </c>
      <c r="C176" s="270" t="s">
        <v>2048</v>
      </c>
      <c r="D176" s="4"/>
      <c r="E176" s="4"/>
      <c r="F176" s="4"/>
      <c r="G176" s="4"/>
      <c r="H176" s="4"/>
      <c r="I176" s="4"/>
      <c r="J176" s="4"/>
      <c r="K176" s="4"/>
      <c r="L176" s="269">
        <v>2.4799999999999999E-2</v>
      </c>
      <c r="M176" s="270" t="s">
        <v>2048</v>
      </c>
      <c r="N176" s="4"/>
      <c r="O176" s="4"/>
      <c r="P176" s="4"/>
      <c r="Q176" s="4"/>
      <c r="R176" s="4"/>
      <c r="S176" s="4"/>
      <c r="T176" s="4"/>
    </row>
    <row r="177" spans="1:20" ht="30">
      <c r="A177" s="2" t="s">
        <v>2038</v>
      </c>
      <c r="B177" s="269">
        <v>0</v>
      </c>
      <c r="C177" s="270" t="s">
        <v>2048</v>
      </c>
      <c r="D177" s="4"/>
      <c r="E177" s="4"/>
      <c r="F177" s="4"/>
      <c r="G177" s="4"/>
      <c r="H177" s="4"/>
      <c r="I177" s="4"/>
      <c r="J177" s="4"/>
      <c r="K177" s="4"/>
      <c r="L177" s="269">
        <v>0</v>
      </c>
      <c r="M177" s="270" t="s">
        <v>2048</v>
      </c>
      <c r="N177" s="4"/>
      <c r="O177" s="4"/>
      <c r="P177" s="4"/>
      <c r="Q177" s="4"/>
      <c r="R177" s="4"/>
      <c r="S177" s="4"/>
      <c r="T177" s="4"/>
    </row>
    <row r="178" spans="1:20" ht="30">
      <c r="A178" s="2" t="s">
        <v>2049</v>
      </c>
      <c r="B178" s="4"/>
      <c r="C178" s="4"/>
      <c r="D178" s="4"/>
      <c r="E178" s="4"/>
      <c r="F178" s="4"/>
      <c r="G178" s="4"/>
      <c r="H178" s="4"/>
      <c r="I178" s="4"/>
      <c r="J178" s="4"/>
      <c r="K178" s="4"/>
      <c r="L178" s="4"/>
      <c r="M178" s="4"/>
      <c r="N178" s="4"/>
      <c r="O178" s="4"/>
      <c r="P178" s="4"/>
      <c r="Q178" s="4"/>
      <c r="R178" s="4"/>
      <c r="S178" s="4"/>
      <c r="T178" s="4"/>
    </row>
    <row r="179" spans="1:20">
      <c r="A179" s="3" t="s">
        <v>1990</v>
      </c>
      <c r="B179" s="4"/>
      <c r="C179" s="4"/>
      <c r="D179" s="4"/>
      <c r="E179" s="4"/>
      <c r="F179" s="4"/>
      <c r="G179" s="4"/>
      <c r="H179" s="4"/>
      <c r="I179" s="4"/>
      <c r="J179" s="4"/>
      <c r="K179" s="4"/>
      <c r="L179" s="4"/>
      <c r="M179" s="4"/>
      <c r="N179" s="4"/>
      <c r="O179" s="4"/>
      <c r="P179" s="4"/>
      <c r="Q179" s="4"/>
      <c r="R179" s="4"/>
      <c r="S179" s="4"/>
      <c r="T179" s="4"/>
    </row>
    <row r="180" spans="1:20" ht="30">
      <c r="A180" s="2" t="s">
        <v>1789</v>
      </c>
      <c r="B180" s="269">
        <v>3.5999999999999997E-2</v>
      </c>
      <c r="C180" s="270" t="s">
        <v>2040</v>
      </c>
      <c r="D180" s="4"/>
      <c r="E180" s="4"/>
      <c r="F180" s="4"/>
      <c r="G180" s="4"/>
      <c r="H180" s="4"/>
      <c r="I180" s="4"/>
      <c r="J180" s="4"/>
      <c r="K180" s="4"/>
      <c r="L180" s="269">
        <v>3.5999999999999997E-2</v>
      </c>
      <c r="M180" s="270" t="s">
        <v>2040</v>
      </c>
      <c r="N180" s="4"/>
      <c r="O180" s="4"/>
      <c r="P180" s="4"/>
      <c r="Q180" s="4"/>
      <c r="R180" s="4"/>
      <c r="S180" s="4"/>
      <c r="T180" s="4"/>
    </row>
    <row r="181" spans="1:20" ht="30">
      <c r="A181" s="2" t="s">
        <v>2038</v>
      </c>
      <c r="B181" s="269">
        <v>2.8799999999999999E-2</v>
      </c>
      <c r="C181" s="270" t="s">
        <v>2040</v>
      </c>
      <c r="D181" s="4"/>
      <c r="E181" s="4"/>
      <c r="F181" s="4"/>
      <c r="G181" s="4"/>
      <c r="H181" s="4"/>
      <c r="I181" s="4"/>
      <c r="J181" s="4"/>
      <c r="K181" s="4"/>
      <c r="L181" s="269">
        <v>2.8799999999999999E-2</v>
      </c>
      <c r="M181" s="270" t="s">
        <v>2040</v>
      </c>
      <c r="N181" s="4"/>
      <c r="O181" s="4"/>
      <c r="P181" s="4"/>
      <c r="Q181" s="4"/>
      <c r="R181" s="4"/>
      <c r="S181" s="4"/>
      <c r="T181" s="4"/>
    </row>
    <row r="182" spans="1:20" ht="30">
      <c r="A182" s="2" t="s">
        <v>2050</v>
      </c>
      <c r="B182" s="4"/>
      <c r="C182" s="4"/>
      <c r="D182" s="4"/>
      <c r="E182" s="4"/>
      <c r="F182" s="4"/>
      <c r="G182" s="4"/>
      <c r="H182" s="4"/>
      <c r="I182" s="4"/>
      <c r="J182" s="4"/>
      <c r="K182" s="4"/>
      <c r="L182" s="4"/>
      <c r="M182" s="4"/>
      <c r="N182" s="4"/>
      <c r="O182" s="4"/>
      <c r="P182" s="4"/>
      <c r="Q182" s="4"/>
      <c r="R182" s="4"/>
      <c r="S182" s="4"/>
      <c r="T182" s="4"/>
    </row>
    <row r="183" spans="1:20">
      <c r="A183" s="3" t="s">
        <v>1990</v>
      </c>
      <c r="B183" s="4"/>
      <c r="C183" s="4"/>
      <c r="D183" s="4"/>
      <c r="E183" s="4"/>
      <c r="F183" s="4"/>
      <c r="G183" s="4"/>
      <c r="H183" s="4"/>
      <c r="I183" s="4"/>
      <c r="J183" s="4"/>
      <c r="K183" s="4"/>
      <c r="L183" s="4"/>
      <c r="M183" s="4"/>
      <c r="N183" s="4"/>
      <c r="O183" s="4"/>
      <c r="P183" s="4"/>
      <c r="Q183" s="4"/>
      <c r="R183" s="4"/>
      <c r="S183" s="4"/>
      <c r="T183" s="4"/>
    </row>
    <row r="184" spans="1:20" ht="30">
      <c r="A184" s="2" t="s">
        <v>1789</v>
      </c>
      <c r="B184" s="269">
        <v>0</v>
      </c>
      <c r="C184" s="270" t="s">
        <v>2051</v>
      </c>
      <c r="D184" s="4"/>
      <c r="E184" s="4"/>
      <c r="F184" s="4"/>
      <c r="G184" s="4"/>
      <c r="H184" s="4"/>
      <c r="I184" s="4"/>
      <c r="J184" s="4"/>
      <c r="K184" s="4"/>
      <c r="L184" s="269">
        <v>0</v>
      </c>
      <c r="M184" s="270" t="s">
        <v>2051</v>
      </c>
      <c r="N184" s="4"/>
      <c r="O184" s="4"/>
      <c r="P184" s="4"/>
      <c r="Q184" s="4"/>
      <c r="R184" s="4"/>
      <c r="S184" s="4"/>
      <c r="T184" s="4"/>
    </row>
    <row r="185" spans="1:20" ht="30">
      <c r="A185" s="2" t="s">
        <v>2038</v>
      </c>
      <c r="B185" s="269">
        <v>0</v>
      </c>
      <c r="C185" s="270" t="s">
        <v>2051</v>
      </c>
      <c r="D185" s="4"/>
      <c r="E185" s="4"/>
      <c r="F185" s="4"/>
      <c r="G185" s="4"/>
      <c r="H185" s="4"/>
      <c r="I185" s="4"/>
      <c r="J185" s="4"/>
      <c r="K185" s="4"/>
      <c r="L185" s="269">
        <v>0</v>
      </c>
      <c r="M185" s="270" t="s">
        <v>2051</v>
      </c>
      <c r="N185" s="4"/>
      <c r="O185" s="4"/>
      <c r="P185" s="4"/>
      <c r="Q185" s="4"/>
      <c r="R185" s="4"/>
      <c r="S185" s="4"/>
      <c r="T185" s="4"/>
    </row>
    <row r="186" spans="1:20" ht="30">
      <c r="A186" s="2" t="s">
        <v>2052</v>
      </c>
      <c r="B186" s="4"/>
      <c r="C186" s="4"/>
      <c r="D186" s="4"/>
      <c r="E186" s="4"/>
      <c r="F186" s="4"/>
      <c r="G186" s="4"/>
      <c r="H186" s="4"/>
      <c r="I186" s="4"/>
      <c r="J186" s="4"/>
      <c r="K186" s="4"/>
      <c r="L186" s="4"/>
      <c r="M186" s="4"/>
      <c r="N186" s="4"/>
      <c r="O186" s="4"/>
      <c r="P186" s="4"/>
      <c r="Q186" s="4"/>
      <c r="R186" s="4"/>
      <c r="S186" s="4"/>
      <c r="T186" s="4"/>
    </row>
    <row r="187" spans="1:20">
      <c r="A187" s="3" t="s">
        <v>1990</v>
      </c>
      <c r="B187" s="4"/>
      <c r="C187" s="4"/>
      <c r="D187" s="4"/>
      <c r="E187" s="4"/>
      <c r="F187" s="4"/>
      <c r="G187" s="4"/>
      <c r="H187" s="4"/>
      <c r="I187" s="4"/>
      <c r="J187" s="4"/>
      <c r="K187" s="4"/>
      <c r="L187" s="4"/>
      <c r="M187" s="4"/>
      <c r="N187" s="4"/>
      <c r="O187" s="4"/>
      <c r="P187" s="4"/>
      <c r="Q187" s="4"/>
      <c r="R187" s="4"/>
      <c r="S187" s="4"/>
      <c r="T187" s="4"/>
    </row>
    <row r="188" spans="1:20" ht="30">
      <c r="A188" s="2" t="s">
        <v>1789</v>
      </c>
      <c r="B188" s="269">
        <v>0</v>
      </c>
      <c r="C188" s="270" t="s">
        <v>2053</v>
      </c>
      <c r="D188" s="4"/>
      <c r="E188" s="4"/>
      <c r="F188" s="4"/>
      <c r="G188" s="4"/>
      <c r="H188" s="4"/>
      <c r="I188" s="4"/>
      <c r="J188" s="4"/>
      <c r="K188" s="4"/>
      <c r="L188" s="269">
        <v>0</v>
      </c>
      <c r="M188" s="270" t="s">
        <v>2053</v>
      </c>
      <c r="N188" s="4"/>
      <c r="O188" s="4"/>
      <c r="P188" s="4"/>
      <c r="Q188" s="4"/>
      <c r="R188" s="4"/>
      <c r="S188" s="4"/>
      <c r="T188" s="4"/>
    </row>
    <row r="189" spans="1:20" ht="30">
      <c r="A189" s="2" t="s">
        <v>2038</v>
      </c>
      <c r="B189" s="269">
        <v>2.3599999999999999E-2</v>
      </c>
      <c r="C189" s="270" t="s">
        <v>2053</v>
      </c>
      <c r="D189" s="4"/>
      <c r="E189" s="4"/>
      <c r="F189" s="4"/>
      <c r="G189" s="4"/>
      <c r="H189" s="4"/>
      <c r="I189" s="4"/>
      <c r="J189" s="4"/>
      <c r="K189" s="4"/>
      <c r="L189" s="269">
        <v>2.3599999999999999E-2</v>
      </c>
      <c r="M189" s="270" t="s">
        <v>2053</v>
      </c>
      <c r="N189" s="4"/>
      <c r="O189" s="4"/>
      <c r="P189" s="4"/>
      <c r="Q189" s="4"/>
      <c r="R189" s="4"/>
      <c r="S189" s="4"/>
      <c r="T189" s="4"/>
    </row>
    <row r="190" spans="1:20" ht="30">
      <c r="A190" s="2" t="s">
        <v>2054</v>
      </c>
      <c r="B190" s="4"/>
      <c r="C190" s="4"/>
      <c r="D190" s="4"/>
      <c r="E190" s="4"/>
      <c r="F190" s="4"/>
      <c r="G190" s="4"/>
      <c r="H190" s="4"/>
      <c r="I190" s="4"/>
      <c r="J190" s="4"/>
      <c r="K190" s="4"/>
      <c r="L190" s="4"/>
      <c r="M190" s="4"/>
      <c r="N190" s="4"/>
      <c r="O190" s="4"/>
      <c r="P190" s="4"/>
      <c r="Q190" s="4"/>
      <c r="R190" s="4"/>
      <c r="S190" s="4"/>
      <c r="T190" s="4"/>
    </row>
    <row r="191" spans="1:20">
      <c r="A191" s="3" t="s">
        <v>1990</v>
      </c>
      <c r="B191" s="4"/>
      <c r="C191" s="4"/>
      <c r="D191" s="4"/>
      <c r="E191" s="4"/>
      <c r="F191" s="4"/>
      <c r="G191" s="4"/>
      <c r="H191" s="4"/>
      <c r="I191" s="4"/>
      <c r="J191" s="4"/>
      <c r="K191" s="4"/>
      <c r="L191" s="4"/>
      <c r="M191" s="4"/>
      <c r="N191" s="4"/>
      <c r="O191" s="4"/>
      <c r="P191" s="4"/>
      <c r="Q191" s="4"/>
      <c r="R191" s="4"/>
      <c r="S191" s="4"/>
      <c r="T191" s="4"/>
    </row>
    <row r="192" spans="1:20" ht="30">
      <c r="A192" s="2" t="s">
        <v>1789</v>
      </c>
      <c r="B192" s="269">
        <v>0</v>
      </c>
      <c r="C192" s="270" t="s">
        <v>2055</v>
      </c>
      <c r="D192" s="4"/>
      <c r="E192" s="4"/>
      <c r="F192" s="4"/>
      <c r="G192" s="4"/>
      <c r="H192" s="4"/>
      <c r="I192" s="4"/>
      <c r="J192" s="4"/>
      <c r="K192" s="4"/>
      <c r="L192" s="269">
        <v>0</v>
      </c>
      <c r="M192" s="270" t="s">
        <v>2055</v>
      </c>
      <c r="N192" s="4"/>
      <c r="O192" s="4"/>
      <c r="P192" s="4"/>
      <c r="Q192" s="4"/>
      <c r="R192" s="4"/>
      <c r="S192" s="4"/>
      <c r="T192" s="4"/>
    </row>
    <row r="193" spans="1:20" ht="30">
      <c r="A193" s="2" t="s">
        <v>2056</v>
      </c>
      <c r="B193" s="4"/>
      <c r="C193" s="4"/>
      <c r="D193" s="4"/>
      <c r="E193" s="4"/>
      <c r="F193" s="4"/>
      <c r="G193" s="4"/>
      <c r="H193" s="4"/>
      <c r="I193" s="4"/>
      <c r="J193" s="4"/>
      <c r="K193" s="4"/>
      <c r="L193" s="4"/>
      <c r="M193" s="4"/>
      <c r="N193" s="4"/>
      <c r="O193" s="4"/>
      <c r="P193" s="4"/>
      <c r="Q193" s="4"/>
      <c r="R193" s="4"/>
      <c r="S193" s="4"/>
      <c r="T193" s="4"/>
    </row>
    <row r="194" spans="1:20">
      <c r="A194" s="3" t="s">
        <v>1990</v>
      </c>
      <c r="B194" s="4"/>
      <c r="C194" s="4"/>
      <c r="D194" s="4"/>
      <c r="E194" s="4"/>
      <c r="F194" s="4"/>
      <c r="G194" s="4"/>
      <c r="H194" s="4"/>
      <c r="I194" s="4"/>
      <c r="J194" s="4"/>
      <c r="K194" s="4"/>
      <c r="L194" s="4"/>
      <c r="M194" s="4"/>
      <c r="N194" s="4"/>
      <c r="O194" s="4"/>
      <c r="P194" s="4"/>
      <c r="Q194" s="4"/>
      <c r="R194" s="4"/>
      <c r="S194" s="4"/>
      <c r="T194" s="4"/>
    </row>
    <row r="195" spans="1:20" ht="30">
      <c r="A195" s="2" t="s">
        <v>1789</v>
      </c>
      <c r="B195" s="269">
        <v>0</v>
      </c>
      <c r="C195" s="270" t="s">
        <v>2057</v>
      </c>
      <c r="D195" s="4"/>
      <c r="E195" s="4"/>
      <c r="F195" s="4"/>
      <c r="G195" s="4"/>
      <c r="H195" s="4"/>
      <c r="I195" s="4"/>
      <c r="J195" s="4"/>
      <c r="K195" s="4"/>
      <c r="L195" s="269">
        <v>0</v>
      </c>
      <c r="M195" s="270" t="s">
        <v>2057</v>
      </c>
      <c r="N195" s="4"/>
      <c r="O195" s="4"/>
      <c r="P195" s="4"/>
      <c r="Q195" s="4"/>
      <c r="R195" s="4"/>
      <c r="S195" s="4"/>
      <c r="T195" s="4"/>
    </row>
    <row r="196" spans="1:20" ht="30">
      <c r="A196" s="2" t="s">
        <v>2058</v>
      </c>
      <c r="B196" s="4"/>
      <c r="C196" s="4"/>
      <c r="D196" s="4"/>
      <c r="E196" s="4"/>
      <c r="F196" s="4"/>
      <c r="G196" s="4"/>
      <c r="H196" s="4"/>
      <c r="I196" s="4"/>
      <c r="J196" s="4"/>
      <c r="K196" s="4"/>
      <c r="L196" s="4"/>
      <c r="M196" s="4"/>
      <c r="N196" s="4"/>
      <c r="O196" s="4"/>
      <c r="P196" s="4"/>
      <c r="Q196" s="4"/>
      <c r="R196" s="4"/>
      <c r="S196" s="4"/>
      <c r="T196" s="4"/>
    </row>
    <row r="197" spans="1:20">
      <c r="A197" s="3" t="s">
        <v>1990</v>
      </c>
      <c r="B197" s="4"/>
      <c r="C197" s="4"/>
      <c r="D197" s="4"/>
      <c r="E197" s="4"/>
      <c r="F197" s="4"/>
      <c r="G197" s="4"/>
      <c r="H197" s="4"/>
      <c r="I197" s="4"/>
      <c r="J197" s="4"/>
      <c r="K197" s="4"/>
      <c r="L197" s="4"/>
      <c r="M197" s="4"/>
      <c r="N197" s="4"/>
      <c r="O197" s="4"/>
      <c r="P197" s="4"/>
      <c r="Q197" s="4"/>
      <c r="R197" s="4"/>
      <c r="S197" s="4"/>
      <c r="T197" s="4"/>
    </row>
    <row r="198" spans="1:20" ht="30">
      <c r="A198" s="2" t="s">
        <v>2038</v>
      </c>
      <c r="B198" s="269">
        <v>7.7499999999999999E-2</v>
      </c>
      <c r="C198" s="270" t="s">
        <v>2040</v>
      </c>
      <c r="D198" s="4"/>
      <c r="E198" s="4"/>
      <c r="F198" s="4"/>
      <c r="G198" s="4"/>
      <c r="H198" s="4"/>
      <c r="I198" s="4"/>
      <c r="J198" s="4"/>
      <c r="K198" s="4"/>
      <c r="L198" s="269">
        <v>7.7499999999999999E-2</v>
      </c>
      <c r="M198" s="270" t="s">
        <v>2040</v>
      </c>
      <c r="N198" s="4"/>
      <c r="O198" s="4"/>
      <c r="P198" s="4"/>
      <c r="Q198" s="4"/>
      <c r="R198" s="4"/>
      <c r="S198" s="4"/>
      <c r="T198" s="4"/>
    </row>
    <row r="199" spans="1:20" ht="30">
      <c r="A199" s="2" t="s">
        <v>2059</v>
      </c>
      <c r="B199" s="4"/>
      <c r="C199" s="4"/>
      <c r="D199" s="4"/>
      <c r="E199" s="4"/>
      <c r="F199" s="4"/>
      <c r="G199" s="4"/>
      <c r="H199" s="4"/>
      <c r="I199" s="4"/>
      <c r="J199" s="4"/>
      <c r="K199" s="4"/>
      <c r="L199" s="4"/>
      <c r="M199" s="4"/>
      <c r="N199" s="4"/>
      <c r="O199" s="4"/>
      <c r="P199" s="4"/>
      <c r="Q199" s="4"/>
      <c r="R199" s="4"/>
      <c r="S199" s="4"/>
      <c r="T199" s="4"/>
    </row>
    <row r="200" spans="1:20">
      <c r="A200" s="3" t="s">
        <v>1990</v>
      </c>
      <c r="B200" s="4"/>
      <c r="C200" s="4"/>
      <c r="D200" s="4"/>
      <c r="E200" s="4"/>
      <c r="F200" s="4"/>
      <c r="G200" s="4"/>
      <c r="H200" s="4"/>
      <c r="I200" s="4"/>
      <c r="J200" s="4"/>
      <c r="K200" s="4"/>
      <c r="L200" s="4"/>
      <c r="M200" s="4"/>
      <c r="N200" s="4"/>
      <c r="O200" s="4"/>
      <c r="P200" s="4"/>
      <c r="Q200" s="4"/>
      <c r="R200" s="4"/>
      <c r="S200" s="4"/>
      <c r="T200" s="4"/>
    </row>
    <row r="201" spans="1:20" ht="30">
      <c r="A201" s="2" t="s">
        <v>2038</v>
      </c>
      <c r="B201" s="269">
        <v>2.3300000000000001E-2</v>
      </c>
      <c r="C201" s="270" t="s">
        <v>2060</v>
      </c>
      <c r="D201" s="4"/>
      <c r="E201" s="4"/>
      <c r="F201" s="4"/>
      <c r="G201" s="4"/>
      <c r="H201" s="4"/>
      <c r="I201" s="4"/>
      <c r="J201" s="4"/>
      <c r="K201" s="4"/>
      <c r="L201" s="269">
        <v>2.3300000000000001E-2</v>
      </c>
      <c r="M201" s="270" t="s">
        <v>2060</v>
      </c>
      <c r="N201" s="4"/>
      <c r="O201" s="4"/>
      <c r="P201" s="4"/>
      <c r="Q201" s="4"/>
      <c r="R201" s="4"/>
      <c r="S201" s="4"/>
      <c r="T201" s="4"/>
    </row>
    <row r="202" spans="1:20" ht="30">
      <c r="A202" s="2" t="s">
        <v>2061</v>
      </c>
      <c r="B202" s="4"/>
      <c r="C202" s="4"/>
      <c r="D202" s="4"/>
      <c r="E202" s="4"/>
      <c r="F202" s="4"/>
      <c r="G202" s="4"/>
      <c r="H202" s="4"/>
      <c r="I202" s="4"/>
      <c r="J202" s="4"/>
      <c r="K202" s="4"/>
      <c r="L202" s="4"/>
      <c r="M202" s="4"/>
      <c r="N202" s="4"/>
      <c r="O202" s="4"/>
      <c r="P202" s="4"/>
      <c r="Q202" s="4"/>
      <c r="R202" s="4"/>
      <c r="S202" s="4"/>
      <c r="T202" s="4"/>
    </row>
    <row r="203" spans="1:20">
      <c r="A203" s="3" t="s">
        <v>1990</v>
      </c>
      <c r="B203" s="4"/>
      <c r="C203" s="4"/>
      <c r="D203" s="4"/>
      <c r="E203" s="4"/>
      <c r="F203" s="4"/>
      <c r="G203" s="4"/>
      <c r="H203" s="4"/>
      <c r="I203" s="4"/>
      <c r="J203" s="4"/>
      <c r="K203" s="4"/>
      <c r="L203" s="4"/>
      <c r="M203" s="4"/>
      <c r="N203" s="4"/>
      <c r="O203" s="4"/>
      <c r="P203" s="4"/>
      <c r="Q203" s="4"/>
      <c r="R203" s="4"/>
      <c r="S203" s="4"/>
      <c r="T203" s="4"/>
    </row>
    <row r="204" spans="1:20" ht="30">
      <c r="A204" s="2" t="s">
        <v>2038</v>
      </c>
      <c r="B204" s="269">
        <v>4.2500000000000003E-2</v>
      </c>
      <c r="C204" s="270" t="s">
        <v>2062</v>
      </c>
      <c r="D204" s="4"/>
      <c r="E204" s="4"/>
      <c r="F204" s="4"/>
      <c r="G204" s="4"/>
      <c r="H204" s="4"/>
      <c r="I204" s="4"/>
      <c r="J204" s="4"/>
      <c r="K204" s="4"/>
      <c r="L204" s="269">
        <v>4.2500000000000003E-2</v>
      </c>
      <c r="M204" s="270" t="s">
        <v>2062</v>
      </c>
      <c r="N204" s="4"/>
      <c r="O204" s="4"/>
      <c r="P204" s="4"/>
      <c r="Q204" s="4"/>
      <c r="R204" s="4"/>
      <c r="S204" s="4"/>
      <c r="T204" s="4"/>
    </row>
    <row r="205" spans="1:20" ht="30">
      <c r="A205" s="2" t="s">
        <v>2063</v>
      </c>
      <c r="B205" s="4"/>
      <c r="C205" s="4"/>
      <c r="D205" s="4"/>
      <c r="E205" s="4"/>
      <c r="F205" s="4"/>
      <c r="G205" s="4"/>
      <c r="H205" s="4"/>
      <c r="I205" s="4"/>
      <c r="J205" s="4"/>
      <c r="K205" s="4"/>
      <c r="L205" s="4"/>
      <c r="M205" s="4"/>
      <c r="N205" s="4"/>
      <c r="O205" s="4"/>
      <c r="P205" s="4"/>
      <c r="Q205" s="4"/>
      <c r="R205" s="4"/>
      <c r="S205" s="4"/>
      <c r="T205" s="4"/>
    </row>
    <row r="206" spans="1:20">
      <c r="A206" s="3" t="s">
        <v>1990</v>
      </c>
      <c r="B206" s="4"/>
      <c r="C206" s="4"/>
      <c r="D206" s="4"/>
      <c r="E206" s="4"/>
      <c r="F206" s="4"/>
      <c r="G206" s="4"/>
      <c r="H206" s="4"/>
      <c r="I206" s="4"/>
      <c r="J206" s="4"/>
      <c r="K206" s="4"/>
      <c r="L206" s="4"/>
      <c r="M206" s="4"/>
      <c r="N206" s="4"/>
      <c r="O206" s="4"/>
      <c r="P206" s="4"/>
      <c r="Q206" s="4"/>
      <c r="R206" s="4"/>
      <c r="S206" s="4"/>
      <c r="T206" s="4"/>
    </row>
    <row r="207" spans="1:20" ht="30">
      <c r="A207" s="2" t="s">
        <v>2038</v>
      </c>
      <c r="B207" s="269">
        <v>1.0500000000000001E-2</v>
      </c>
      <c r="C207" s="270" t="s">
        <v>2040</v>
      </c>
      <c r="D207" s="4"/>
      <c r="E207" s="4"/>
      <c r="F207" s="4"/>
      <c r="G207" s="4"/>
      <c r="H207" s="4"/>
      <c r="I207" s="4"/>
      <c r="J207" s="4"/>
      <c r="K207" s="4"/>
      <c r="L207" s="269">
        <v>1.0500000000000001E-2</v>
      </c>
      <c r="M207" s="270" t="s">
        <v>2040</v>
      </c>
      <c r="N207" s="4"/>
      <c r="O207" s="4"/>
      <c r="P207" s="4"/>
      <c r="Q207" s="4"/>
      <c r="R207" s="4"/>
      <c r="S207" s="4"/>
      <c r="T207" s="4"/>
    </row>
    <row r="208" spans="1:20" ht="30">
      <c r="A208" s="2" t="s">
        <v>2064</v>
      </c>
      <c r="B208" s="4"/>
      <c r="C208" s="4"/>
      <c r="D208" s="4"/>
      <c r="E208" s="4"/>
      <c r="F208" s="4"/>
      <c r="G208" s="4"/>
      <c r="H208" s="4"/>
      <c r="I208" s="4"/>
      <c r="J208" s="4"/>
      <c r="K208" s="4"/>
      <c r="L208" s="4"/>
      <c r="M208" s="4"/>
      <c r="N208" s="4"/>
      <c r="O208" s="4"/>
      <c r="P208" s="4"/>
      <c r="Q208" s="4"/>
      <c r="R208" s="4"/>
      <c r="S208" s="4"/>
      <c r="T208" s="4"/>
    </row>
    <row r="209" spans="1:20">
      <c r="A209" s="3" t="s">
        <v>1990</v>
      </c>
      <c r="B209" s="4"/>
      <c r="C209" s="4"/>
      <c r="D209" s="4"/>
      <c r="E209" s="4"/>
      <c r="F209" s="4"/>
      <c r="G209" s="4"/>
      <c r="H209" s="4"/>
      <c r="I209" s="4"/>
      <c r="J209" s="4"/>
      <c r="K209" s="4"/>
      <c r="L209" s="4"/>
      <c r="M209" s="4"/>
      <c r="N209" s="4"/>
      <c r="O209" s="4"/>
      <c r="P209" s="4"/>
      <c r="Q209" s="4"/>
      <c r="R209" s="4"/>
      <c r="S209" s="4"/>
      <c r="T209" s="4"/>
    </row>
    <row r="210" spans="1:20" ht="30">
      <c r="A210" s="2" t="s">
        <v>2038</v>
      </c>
      <c r="B210" s="269">
        <v>3.6600000000000001E-2</v>
      </c>
      <c r="C210" s="270" t="s">
        <v>2065</v>
      </c>
      <c r="D210" s="4"/>
      <c r="E210" s="4"/>
      <c r="F210" s="4"/>
      <c r="G210" s="4"/>
      <c r="H210" s="4"/>
      <c r="I210" s="4"/>
      <c r="J210" s="4"/>
      <c r="K210" s="4"/>
      <c r="L210" s="269">
        <v>3.6600000000000001E-2</v>
      </c>
      <c r="M210" s="270" t="s">
        <v>2065</v>
      </c>
      <c r="N210" s="4"/>
      <c r="O210" s="4"/>
      <c r="P210" s="4"/>
      <c r="Q210" s="4"/>
      <c r="R210" s="4"/>
      <c r="S210" s="4"/>
      <c r="T210" s="4"/>
    </row>
    <row r="211" spans="1:20" ht="30">
      <c r="A211" s="2" t="s">
        <v>2066</v>
      </c>
      <c r="B211" s="4"/>
      <c r="C211" s="4"/>
      <c r="D211" s="4"/>
      <c r="E211" s="4"/>
      <c r="F211" s="4"/>
      <c r="G211" s="4"/>
      <c r="H211" s="4"/>
      <c r="I211" s="4"/>
      <c r="J211" s="4"/>
      <c r="K211" s="4"/>
      <c r="L211" s="4"/>
      <c r="M211" s="4"/>
      <c r="N211" s="4"/>
      <c r="O211" s="4"/>
      <c r="P211" s="4"/>
      <c r="Q211" s="4"/>
      <c r="R211" s="4"/>
      <c r="S211" s="4"/>
      <c r="T211" s="4"/>
    </row>
    <row r="212" spans="1:20">
      <c r="A212" s="3" t="s">
        <v>1990</v>
      </c>
      <c r="B212" s="4"/>
      <c r="C212" s="4"/>
      <c r="D212" s="4"/>
      <c r="E212" s="4"/>
      <c r="F212" s="4"/>
      <c r="G212" s="4"/>
      <c r="H212" s="4"/>
      <c r="I212" s="4"/>
      <c r="J212" s="4"/>
      <c r="K212" s="4"/>
      <c r="L212" s="4"/>
      <c r="M212" s="4"/>
      <c r="N212" s="4"/>
      <c r="O212" s="4"/>
      <c r="P212" s="4"/>
      <c r="Q212" s="4"/>
      <c r="R212" s="4"/>
      <c r="S212" s="4"/>
      <c r="T212" s="4"/>
    </row>
    <row r="213" spans="1:20" ht="30">
      <c r="A213" s="2" t="s">
        <v>2038</v>
      </c>
      <c r="B213" s="269">
        <v>4.2500000000000003E-2</v>
      </c>
      <c r="C213" s="270" t="s">
        <v>2040</v>
      </c>
      <c r="D213" s="4"/>
      <c r="E213" s="4"/>
      <c r="F213" s="4"/>
      <c r="G213" s="4"/>
      <c r="H213" s="4"/>
      <c r="I213" s="4"/>
      <c r="J213" s="4"/>
      <c r="K213" s="4"/>
      <c r="L213" s="269">
        <v>4.2500000000000003E-2</v>
      </c>
      <c r="M213" s="270" t="s">
        <v>2040</v>
      </c>
      <c r="N213" s="4"/>
      <c r="O213" s="4"/>
      <c r="P213" s="4"/>
      <c r="Q213" s="4"/>
      <c r="R213" s="4"/>
      <c r="S213" s="4"/>
      <c r="T213" s="4"/>
    </row>
    <row r="214" spans="1:20" ht="30">
      <c r="A214" s="2" t="s">
        <v>2067</v>
      </c>
      <c r="B214" s="4"/>
      <c r="C214" s="4"/>
      <c r="D214" s="4"/>
      <c r="E214" s="4"/>
      <c r="F214" s="4"/>
      <c r="G214" s="4"/>
      <c r="H214" s="4"/>
      <c r="I214" s="4"/>
      <c r="J214" s="4"/>
      <c r="K214" s="4"/>
      <c r="L214" s="4"/>
      <c r="M214" s="4"/>
      <c r="N214" s="4"/>
      <c r="O214" s="4"/>
      <c r="P214" s="4"/>
      <c r="Q214" s="4"/>
      <c r="R214" s="4"/>
      <c r="S214" s="4"/>
      <c r="T214" s="4"/>
    </row>
    <row r="215" spans="1:20">
      <c r="A215" s="3" t="s">
        <v>1990</v>
      </c>
      <c r="B215" s="4"/>
      <c r="C215" s="4"/>
      <c r="D215" s="4"/>
      <c r="E215" s="4"/>
      <c r="F215" s="4"/>
      <c r="G215" s="4"/>
      <c r="H215" s="4"/>
      <c r="I215" s="4"/>
      <c r="J215" s="4"/>
      <c r="K215" s="4"/>
      <c r="L215" s="4"/>
      <c r="M215" s="4"/>
      <c r="N215" s="4"/>
      <c r="O215" s="4"/>
      <c r="P215" s="4"/>
      <c r="Q215" s="4"/>
      <c r="R215" s="4"/>
      <c r="S215" s="4"/>
      <c r="T215" s="4"/>
    </row>
    <row r="216" spans="1:20" ht="30">
      <c r="A216" s="2" t="s">
        <v>2038</v>
      </c>
      <c r="B216" s="269">
        <v>2.6499999999999999E-2</v>
      </c>
      <c r="C216" s="270" t="s">
        <v>2040</v>
      </c>
      <c r="D216" s="4"/>
      <c r="E216" s="4"/>
      <c r="F216" s="4"/>
      <c r="G216" s="4"/>
      <c r="H216" s="4"/>
      <c r="I216" s="4"/>
      <c r="J216" s="4"/>
      <c r="K216" s="4"/>
      <c r="L216" s="269">
        <v>2.6499999999999999E-2</v>
      </c>
      <c r="M216" s="270" t="s">
        <v>2040</v>
      </c>
      <c r="N216" s="4"/>
      <c r="O216" s="4"/>
      <c r="P216" s="4"/>
      <c r="Q216" s="4"/>
      <c r="R216" s="4"/>
      <c r="S216" s="4"/>
      <c r="T216" s="4"/>
    </row>
    <row r="217" spans="1:20" ht="30">
      <c r="A217" s="2" t="s">
        <v>2068</v>
      </c>
      <c r="B217" s="4"/>
      <c r="C217" s="4"/>
      <c r="D217" s="4"/>
      <c r="E217" s="4"/>
      <c r="F217" s="4"/>
      <c r="G217" s="4"/>
      <c r="H217" s="4"/>
      <c r="I217" s="4"/>
      <c r="J217" s="4"/>
      <c r="K217" s="4"/>
      <c r="L217" s="4"/>
      <c r="M217" s="4"/>
      <c r="N217" s="4"/>
      <c r="O217" s="4"/>
      <c r="P217" s="4"/>
      <c r="Q217" s="4"/>
      <c r="R217" s="4"/>
      <c r="S217" s="4"/>
      <c r="T217" s="4"/>
    </row>
    <row r="218" spans="1:20">
      <c r="A218" s="3" t="s">
        <v>1990</v>
      </c>
      <c r="B218" s="4"/>
      <c r="C218" s="4"/>
      <c r="D218" s="4"/>
      <c r="E218" s="4"/>
      <c r="F218" s="4"/>
      <c r="G218" s="4"/>
      <c r="H218" s="4"/>
      <c r="I218" s="4"/>
      <c r="J218" s="4"/>
      <c r="K218" s="4"/>
      <c r="L218" s="4"/>
      <c r="M218" s="4"/>
      <c r="N218" s="4"/>
      <c r="O218" s="4"/>
      <c r="P218" s="4"/>
      <c r="Q218" s="4"/>
      <c r="R218" s="4"/>
      <c r="S218" s="4"/>
      <c r="T218" s="4"/>
    </row>
    <row r="219" spans="1:20" ht="30">
      <c r="A219" s="2" t="s">
        <v>2038</v>
      </c>
      <c r="B219" s="269">
        <v>2.5700000000000001E-2</v>
      </c>
      <c r="C219" s="270" t="s">
        <v>2069</v>
      </c>
      <c r="D219" s="4"/>
      <c r="E219" s="4"/>
      <c r="F219" s="4"/>
      <c r="G219" s="4"/>
      <c r="H219" s="4"/>
      <c r="I219" s="4"/>
      <c r="J219" s="4"/>
      <c r="K219" s="4"/>
      <c r="L219" s="269">
        <v>2.5700000000000001E-2</v>
      </c>
      <c r="M219" s="270" t="s">
        <v>2069</v>
      </c>
      <c r="N219" s="4"/>
      <c r="O219" s="4"/>
      <c r="P219" s="4"/>
      <c r="Q219" s="4"/>
      <c r="R219" s="4"/>
      <c r="S219" s="4"/>
      <c r="T219" s="4"/>
    </row>
    <row r="220" spans="1:20" ht="30">
      <c r="A220" s="2" t="s">
        <v>2070</v>
      </c>
      <c r="B220" s="4"/>
      <c r="C220" s="4"/>
      <c r="D220" s="4"/>
      <c r="E220" s="4"/>
      <c r="F220" s="4"/>
      <c r="G220" s="4"/>
      <c r="H220" s="4"/>
      <c r="I220" s="4"/>
      <c r="J220" s="4"/>
      <c r="K220" s="4"/>
      <c r="L220" s="4"/>
      <c r="M220" s="4"/>
      <c r="N220" s="4"/>
      <c r="O220" s="4"/>
      <c r="P220" s="4"/>
      <c r="Q220" s="4"/>
      <c r="R220" s="4"/>
      <c r="S220" s="4"/>
      <c r="T220" s="4"/>
    </row>
    <row r="221" spans="1:20">
      <c r="A221" s="3" t="s">
        <v>1990</v>
      </c>
      <c r="B221" s="4"/>
      <c r="C221" s="4"/>
      <c r="D221" s="4"/>
      <c r="E221" s="4"/>
      <c r="F221" s="4"/>
      <c r="G221" s="4"/>
      <c r="H221" s="4"/>
      <c r="I221" s="4"/>
      <c r="J221" s="4"/>
      <c r="K221" s="4"/>
      <c r="L221" s="4"/>
      <c r="M221" s="4"/>
      <c r="N221" s="4"/>
      <c r="O221" s="4"/>
      <c r="P221" s="4"/>
      <c r="Q221" s="4"/>
      <c r="R221" s="4"/>
      <c r="S221" s="4"/>
      <c r="T221" s="4"/>
    </row>
    <row r="222" spans="1:20" ht="30">
      <c r="A222" s="2" t="s">
        <v>2038</v>
      </c>
      <c r="B222" s="269">
        <v>2.9000000000000001E-2</v>
      </c>
      <c r="C222" s="270" t="s">
        <v>2071</v>
      </c>
      <c r="D222" s="4"/>
      <c r="E222" s="4"/>
      <c r="F222" s="4"/>
      <c r="G222" s="4"/>
      <c r="H222" s="4"/>
      <c r="I222" s="4"/>
      <c r="J222" s="4"/>
      <c r="K222" s="4"/>
      <c r="L222" s="269">
        <v>2.9000000000000001E-2</v>
      </c>
      <c r="M222" s="270" t="s">
        <v>2071</v>
      </c>
      <c r="N222" s="4"/>
      <c r="O222" s="4"/>
      <c r="P222" s="4"/>
      <c r="Q222" s="4"/>
      <c r="R222" s="4"/>
      <c r="S222" s="4"/>
      <c r="T222" s="4"/>
    </row>
    <row r="223" spans="1:20" ht="30">
      <c r="A223" s="2" t="s">
        <v>2072</v>
      </c>
      <c r="B223" s="4"/>
      <c r="C223" s="4"/>
      <c r="D223" s="4"/>
      <c r="E223" s="4"/>
      <c r="F223" s="4"/>
      <c r="G223" s="4"/>
      <c r="H223" s="4"/>
      <c r="I223" s="4"/>
      <c r="J223" s="4"/>
      <c r="K223" s="4"/>
      <c r="L223" s="4"/>
      <c r="M223" s="4"/>
      <c r="N223" s="4"/>
      <c r="O223" s="4"/>
      <c r="P223" s="4"/>
      <c r="Q223" s="4"/>
      <c r="R223" s="4"/>
      <c r="S223" s="4"/>
      <c r="T223" s="4"/>
    </row>
    <row r="224" spans="1:20">
      <c r="A224" s="3" t="s">
        <v>1990</v>
      </c>
      <c r="B224" s="4"/>
      <c r="C224" s="4"/>
      <c r="D224" s="4"/>
      <c r="E224" s="4"/>
      <c r="F224" s="4"/>
      <c r="G224" s="4"/>
      <c r="H224" s="4"/>
      <c r="I224" s="4"/>
      <c r="J224" s="4"/>
      <c r="K224" s="4"/>
      <c r="L224" s="4"/>
      <c r="M224" s="4"/>
      <c r="N224" s="4"/>
      <c r="O224" s="4"/>
      <c r="P224" s="4"/>
      <c r="Q224" s="4"/>
      <c r="R224" s="4"/>
      <c r="S224" s="4"/>
      <c r="T224" s="4"/>
    </row>
    <row r="225" spans="1:20" ht="30">
      <c r="A225" s="2" t="s">
        <v>2038</v>
      </c>
      <c r="B225" s="269">
        <v>2.23E-2</v>
      </c>
      <c r="C225" s="270" t="s">
        <v>2040</v>
      </c>
      <c r="D225" s="4"/>
      <c r="E225" s="4"/>
      <c r="F225" s="4"/>
      <c r="G225" s="4"/>
      <c r="H225" s="4"/>
      <c r="I225" s="4"/>
      <c r="J225" s="4"/>
      <c r="K225" s="4"/>
      <c r="L225" s="269">
        <v>2.23E-2</v>
      </c>
      <c r="M225" s="270" t="s">
        <v>2040</v>
      </c>
      <c r="N225" s="4"/>
      <c r="O225" s="4"/>
      <c r="P225" s="4"/>
      <c r="Q225" s="4"/>
      <c r="R225" s="4"/>
      <c r="S225" s="4"/>
      <c r="T225" s="4"/>
    </row>
    <row r="226" spans="1:20" ht="30">
      <c r="A226" s="2" t="s">
        <v>2073</v>
      </c>
      <c r="B226" s="4"/>
      <c r="C226" s="4"/>
      <c r="D226" s="4"/>
      <c r="E226" s="4"/>
      <c r="F226" s="4"/>
      <c r="G226" s="4"/>
      <c r="H226" s="4"/>
      <c r="I226" s="4"/>
      <c r="J226" s="4"/>
      <c r="K226" s="4"/>
      <c r="L226" s="4"/>
      <c r="M226" s="4"/>
      <c r="N226" s="4"/>
      <c r="O226" s="4"/>
      <c r="P226" s="4"/>
      <c r="Q226" s="4"/>
      <c r="R226" s="4"/>
      <c r="S226" s="4"/>
      <c r="T226" s="4"/>
    </row>
    <row r="227" spans="1:20">
      <c r="A227" s="3" t="s">
        <v>1990</v>
      </c>
      <c r="B227" s="4"/>
      <c r="C227" s="4"/>
      <c r="D227" s="4"/>
      <c r="E227" s="4"/>
      <c r="F227" s="4"/>
      <c r="G227" s="4"/>
      <c r="H227" s="4"/>
      <c r="I227" s="4"/>
      <c r="J227" s="4"/>
      <c r="K227" s="4"/>
      <c r="L227" s="4"/>
      <c r="M227" s="4"/>
      <c r="N227" s="4"/>
      <c r="O227" s="4"/>
      <c r="P227" s="4"/>
      <c r="Q227" s="4"/>
      <c r="R227" s="4"/>
      <c r="S227" s="4"/>
      <c r="T227" s="4"/>
    </row>
    <row r="228" spans="1:20" ht="30">
      <c r="A228" s="2" t="s">
        <v>2038</v>
      </c>
      <c r="B228" s="269">
        <v>2.4500000000000001E-2</v>
      </c>
      <c r="C228" s="270" t="s">
        <v>2074</v>
      </c>
      <c r="D228" s="4"/>
      <c r="E228" s="4"/>
      <c r="F228" s="4"/>
      <c r="G228" s="4"/>
      <c r="H228" s="4"/>
      <c r="I228" s="4"/>
      <c r="J228" s="4"/>
      <c r="K228" s="4"/>
      <c r="L228" s="269">
        <v>2.4500000000000001E-2</v>
      </c>
      <c r="M228" s="270" t="s">
        <v>2074</v>
      </c>
      <c r="N228" s="4"/>
      <c r="O228" s="4"/>
      <c r="P228" s="4"/>
      <c r="Q228" s="4"/>
      <c r="R228" s="4"/>
      <c r="S228" s="4"/>
      <c r="T228" s="4"/>
    </row>
    <row r="229" spans="1:20" ht="30">
      <c r="A229" s="2" t="s">
        <v>2075</v>
      </c>
      <c r="B229" s="4"/>
      <c r="C229" s="4"/>
      <c r="D229" s="4"/>
      <c r="E229" s="4"/>
      <c r="F229" s="4"/>
      <c r="G229" s="4"/>
      <c r="H229" s="4"/>
      <c r="I229" s="4"/>
      <c r="J229" s="4"/>
      <c r="K229" s="4"/>
      <c r="L229" s="4"/>
      <c r="M229" s="4"/>
      <c r="N229" s="4"/>
      <c r="O229" s="4"/>
      <c r="P229" s="4"/>
      <c r="Q229" s="4"/>
      <c r="R229" s="4"/>
      <c r="S229" s="4"/>
      <c r="T229" s="4"/>
    </row>
    <row r="230" spans="1:20">
      <c r="A230" s="3" t="s">
        <v>1990</v>
      </c>
      <c r="B230" s="4"/>
      <c r="C230" s="4"/>
      <c r="D230" s="4"/>
      <c r="E230" s="4"/>
      <c r="F230" s="4"/>
      <c r="G230" s="4"/>
      <c r="H230" s="4"/>
      <c r="I230" s="4"/>
      <c r="J230" s="4"/>
      <c r="K230" s="4"/>
      <c r="L230" s="4"/>
      <c r="M230" s="4"/>
      <c r="N230" s="4"/>
      <c r="O230" s="4"/>
      <c r="P230" s="4"/>
      <c r="Q230" s="4"/>
      <c r="R230" s="4"/>
      <c r="S230" s="4"/>
      <c r="T230" s="4"/>
    </row>
    <row r="231" spans="1:20" ht="30">
      <c r="A231" s="2" t="s">
        <v>2038</v>
      </c>
      <c r="B231" s="269">
        <v>1.67E-2</v>
      </c>
      <c r="C231" s="270" t="s">
        <v>2040</v>
      </c>
      <c r="D231" s="4"/>
      <c r="E231" s="4"/>
      <c r="F231" s="4"/>
      <c r="G231" s="4"/>
      <c r="H231" s="4"/>
      <c r="I231" s="4"/>
      <c r="J231" s="4"/>
      <c r="K231" s="4"/>
      <c r="L231" s="269">
        <v>1.67E-2</v>
      </c>
      <c r="M231" s="270" t="s">
        <v>2040</v>
      </c>
      <c r="N231" s="4"/>
      <c r="O231" s="4"/>
      <c r="P231" s="4"/>
      <c r="Q231" s="4"/>
      <c r="R231" s="4"/>
      <c r="S231" s="4"/>
      <c r="T231" s="4"/>
    </row>
    <row r="232" spans="1:20" ht="30">
      <c r="A232" s="2" t="s">
        <v>2076</v>
      </c>
      <c r="B232" s="4"/>
      <c r="C232" s="4"/>
      <c r="D232" s="4"/>
      <c r="E232" s="4"/>
      <c r="F232" s="4"/>
      <c r="G232" s="4"/>
      <c r="H232" s="4"/>
      <c r="I232" s="4"/>
      <c r="J232" s="4"/>
      <c r="K232" s="4"/>
      <c r="L232" s="4"/>
      <c r="M232" s="4"/>
      <c r="N232" s="4"/>
      <c r="O232" s="4"/>
      <c r="P232" s="4"/>
      <c r="Q232" s="4"/>
      <c r="R232" s="4"/>
      <c r="S232" s="4"/>
      <c r="T232" s="4"/>
    </row>
    <row r="233" spans="1:20">
      <c r="A233" s="3" t="s">
        <v>1990</v>
      </c>
      <c r="B233" s="4"/>
      <c r="C233" s="4"/>
      <c r="D233" s="4"/>
      <c r="E233" s="4"/>
      <c r="F233" s="4"/>
      <c r="G233" s="4"/>
      <c r="H233" s="4"/>
      <c r="I233" s="4"/>
      <c r="J233" s="4"/>
      <c r="K233" s="4"/>
      <c r="L233" s="4"/>
      <c r="M233" s="4"/>
      <c r="N233" s="4"/>
      <c r="O233" s="4"/>
      <c r="P233" s="4"/>
      <c r="Q233" s="4"/>
      <c r="R233" s="4"/>
      <c r="S233" s="4"/>
      <c r="T233" s="4"/>
    </row>
    <row r="234" spans="1:20" ht="30">
      <c r="A234" s="2" t="s">
        <v>2038</v>
      </c>
      <c r="B234" s="269">
        <v>0</v>
      </c>
      <c r="C234" s="270" t="s">
        <v>2040</v>
      </c>
      <c r="D234" s="4"/>
      <c r="E234" s="4"/>
      <c r="F234" s="4"/>
      <c r="G234" s="4"/>
      <c r="H234" s="4"/>
      <c r="I234" s="4"/>
      <c r="J234" s="4"/>
      <c r="K234" s="4"/>
      <c r="L234" s="269">
        <v>0</v>
      </c>
      <c r="M234" s="270" t="s">
        <v>2040</v>
      </c>
      <c r="N234" s="4"/>
      <c r="O234" s="4"/>
      <c r="P234" s="4"/>
      <c r="Q234" s="4"/>
      <c r="R234" s="4"/>
      <c r="S234" s="4"/>
      <c r="T234" s="4"/>
    </row>
    <row r="235" spans="1:20" ht="30">
      <c r="A235" s="2" t="s">
        <v>2077</v>
      </c>
      <c r="B235" s="4"/>
      <c r="C235" s="4"/>
      <c r="D235" s="4"/>
      <c r="E235" s="4"/>
      <c r="F235" s="4"/>
      <c r="G235" s="4"/>
      <c r="H235" s="4"/>
      <c r="I235" s="4"/>
      <c r="J235" s="4"/>
      <c r="K235" s="4"/>
      <c r="L235" s="4"/>
      <c r="M235" s="4"/>
      <c r="N235" s="4"/>
      <c r="O235" s="4"/>
      <c r="P235" s="4"/>
      <c r="Q235" s="4"/>
      <c r="R235" s="4"/>
      <c r="S235" s="4"/>
      <c r="T235" s="4"/>
    </row>
    <row r="236" spans="1:20">
      <c r="A236" s="3" t="s">
        <v>1990</v>
      </c>
      <c r="B236" s="4"/>
      <c r="C236" s="4"/>
      <c r="D236" s="4"/>
      <c r="E236" s="4"/>
      <c r="F236" s="4"/>
      <c r="G236" s="4"/>
      <c r="H236" s="4"/>
      <c r="I236" s="4"/>
      <c r="J236" s="4"/>
      <c r="K236" s="4"/>
      <c r="L236" s="4"/>
      <c r="M236" s="4"/>
      <c r="N236" s="4"/>
      <c r="O236" s="4"/>
      <c r="P236" s="4"/>
      <c r="Q236" s="4"/>
      <c r="R236" s="4"/>
      <c r="S236" s="4"/>
      <c r="T236" s="4"/>
    </row>
    <row r="237" spans="1:20" ht="30">
      <c r="A237" s="2" t="s">
        <v>2038</v>
      </c>
      <c r="B237" s="269">
        <v>0</v>
      </c>
      <c r="C237" s="270" t="s">
        <v>2078</v>
      </c>
      <c r="D237" s="4"/>
      <c r="E237" s="4"/>
      <c r="F237" s="4"/>
      <c r="G237" s="4"/>
      <c r="H237" s="4"/>
      <c r="I237" s="4"/>
      <c r="J237" s="4"/>
      <c r="K237" s="4"/>
      <c r="L237" s="269">
        <v>0</v>
      </c>
      <c r="M237" s="270" t="s">
        <v>2078</v>
      </c>
      <c r="N237" s="4"/>
      <c r="O237" s="4"/>
      <c r="P237" s="4"/>
      <c r="Q237" s="4"/>
      <c r="R237" s="4"/>
      <c r="S237" s="4"/>
      <c r="T237" s="4"/>
    </row>
    <row r="238" spans="1:20" ht="30">
      <c r="A238" s="2" t="s">
        <v>2079</v>
      </c>
      <c r="B238" s="4"/>
      <c r="C238" s="4"/>
      <c r="D238" s="4"/>
      <c r="E238" s="4"/>
      <c r="F238" s="4"/>
      <c r="G238" s="4"/>
      <c r="H238" s="4"/>
      <c r="I238" s="4"/>
      <c r="J238" s="4"/>
      <c r="K238" s="4"/>
      <c r="L238" s="4"/>
      <c r="M238" s="4"/>
      <c r="N238" s="4"/>
      <c r="O238" s="4"/>
      <c r="P238" s="4"/>
      <c r="Q238" s="4"/>
      <c r="R238" s="4"/>
      <c r="S238" s="4"/>
      <c r="T238" s="4"/>
    </row>
    <row r="239" spans="1:20">
      <c r="A239" s="3" t="s">
        <v>1990</v>
      </c>
      <c r="B239" s="4"/>
      <c r="C239" s="4"/>
      <c r="D239" s="4"/>
      <c r="E239" s="4"/>
      <c r="F239" s="4"/>
      <c r="G239" s="4"/>
      <c r="H239" s="4"/>
      <c r="I239" s="4"/>
      <c r="J239" s="4"/>
      <c r="K239" s="4"/>
      <c r="L239" s="4"/>
      <c r="M239" s="4"/>
      <c r="N239" s="4"/>
      <c r="O239" s="4"/>
      <c r="P239" s="4"/>
      <c r="Q239" s="4"/>
      <c r="R239" s="4"/>
      <c r="S239" s="4"/>
      <c r="T239" s="4"/>
    </row>
    <row r="240" spans="1:20" ht="30">
      <c r="A240" s="2" t="s">
        <v>2038</v>
      </c>
      <c r="B240" s="269">
        <v>0</v>
      </c>
      <c r="C240" s="270" t="s">
        <v>2080</v>
      </c>
      <c r="D240" s="4"/>
      <c r="E240" s="4"/>
      <c r="F240" s="4"/>
      <c r="G240" s="4"/>
      <c r="H240" s="4"/>
      <c r="I240" s="4"/>
      <c r="J240" s="4"/>
      <c r="K240" s="4"/>
      <c r="L240" s="269">
        <v>0</v>
      </c>
      <c r="M240" s="270" t="s">
        <v>2080</v>
      </c>
      <c r="N240" s="4"/>
      <c r="O240" s="4"/>
      <c r="P240" s="4"/>
      <c r="Q240" s="4"/>
      <c r="R240" s="4"/>
      <c r="S240" s="4"/>
      <c r="T240" s="4"/>
    </row>
    <row r="241" spans="1:20" ht="45">
      <c r="A241" s="2" t="s">
        <v>2081</v>
      </c>
      <c r="B241" s="4"/>
      <c r="C241" s="4"/>
      <c r="D241" s="4"/>
      <c r="E241" s="4"/>
      <c r="F241" s="4"/>
      <c r="G241" s="4"/>
      <c r="H241" s="4"/>
      <c r="I241" s="4"/>
      <c r="J241" s="4"/>
      <c r="K241" s="4"/>
      <c r="L241" s="4"/>
      <c r="M241" s="4"/>
      <c r="N241" s="4"/>
      <c r="O241" s="4"/>
      <c r="P241" s="4"/>
      <c r="Q241" s="4"/>
      <c r="R241" s="4"/>
      <c r="S241" s="4"/>
      <c r="T241" s="4"/>
    </row>
    <row r="242" spans="1:20">
      <c r="A242" s="3" t="s">
        <v>1990</v>
      </c>
      <c r="B242" s="4"/>
      <c r="C242" s="4"/>
      <c r="D242" s="4"/>
      <c r="E242" s="4"/>
      <c r="F242" s="4"/>
      <c r="G242" s="4"/>
      <c r="H242" s="4"/>
      <c r="I242" s="4"/>
      <c r="J242" s="4"/>
      <c r="K242" s="4"/>
      <c r="L242" s="4"/>
      <c r="M242" s="4"/>
      <c r="N242" s="4"/>
      <c r="O242" s="4"/>
      <c r="P242" s="4"/>
      <c r="Q242" s="4"/>
      <c r="R242" s="4"/>
      <c r="S242" s="4"/>
      <c r="T242" s="4"/>
    </row>
    <row r="243" spans="1:20" ht="30">
      <c r="A243" s="2" t="s">
        <v>1789</v>
      </c>
      <c r="B243" s="269">
        <v>4.4499999999999998E-2</v>
      </c>
      <c r="C243" s="270" t="s">
        <v>2082</v>
      </c>
      <c r="D243" s="4"/>
      <c r="E243" s="4"/>
      <c r="F243" s="4"/>
      <c r="G243" s="4"/>
      <c r="H243" s="4"/>
      <c r="I243" s="4"/>
      <c r="J243" s="4"/>
      <c r="K243" s="4"/>
      <c r="L243" s="269">
        <v>4.4499999999999998E-2</v>
      </c>
      <c r="M243" s="270" t="s">
        <v>2082</v>
      </c>
      <c r="N243" s="4"/>
      <c r="O243" s="4"/>
      <c r="P243" s="4"/>
      <c r="Q243" s="4"/>
      <c r="R243" s="4"/>
      <c r="S243" s="4"/>
      <c r="T243" s="4"/>
    </row>
    <row r="244" spans="1:20" ht="45">
      <c r="A244" s="2" t="s">
        <v>2083</v>
      </c>
      <c r="B244" s="4"/>
      <c r="C244" s="4"/>
      <c r="D244" s="4"/>
      <c r="E244" s="4"/>
      <c r="F244" s="4"/>
      <c r="G244" s="4"/>
      <c r="H244" s="4"/>
      <c r="I244" s="4"/>
      <c r="J244" s="4"/>
      <c r="K244" s="4"/>
      <c r="L244" s="4"/>
      <c r="M244" s="4"/>
      <c r="N244" s="4"/>
      <c r="O244" s="4"/>
      <c r="P244" s="4"/>
      <c r="Q244" s="4"/>
      <c r="R244" s="4"/>
      <c r="S244" s="4"/>
      <c r="T244" s="4"/>
    </row>
    <row r="245" spans="1:20">
      <c r="A245" s="3" t="s">
        <v>1990</v>
      </c>
      <c r="B245" s="4"/>
      <c r="C245" s="4"/>
      <c r="D245" s="4"/>
      <c r="E245" s="4"/>
      <c r="F245" s="4"/>
      <c r="G245" s="4"/>
      <c r="H245" s="4"/>
      <c r="I245" s="4"/>
      <c r="J245" s="4"/>
      <c r="K245" s="4"/>
      <c r="L245" s="4"/>
      <c r="M245" s="4"/>
      <c r="N245" s="4"/>
      <c r="O245" s="4"/>
      <c r="P245" s="4"/>
      <c r="Q245" s="4"/>
      <c r="R245" s="4"/>
      <c r="S245" s="4"/>
      <c r="T245" s="4"/>
    </row>
    <row r="246" spans="1:20" ht="30">
      <c r="A246" s="2" t="s">
        <v>1789</v>
      </c>
      <c r="B246" s="269">
        <v>0.09</v>
      </c>
      <c r="C246" s="270" t="s">
        <v>2082</v>
      </c>
      <c r="D246" s="4"/>
      <c r="E246" s="4"/>
      <c r="F246" s="4"/>
      <c r="G246" s="4"/>
      <c r="H246" s="4"/>
      <c r="I246" s="4"/>
      <c r="J246" s="4"/>
      <c r="K246" s="4"/>
      <c r="L246" s="269">
        <v>0.09</v>
      </c>
      <c r="M246" s="270" t="s">
        <v>2082</v>
      </c>
      <c r="N246" s="4"/>
      <c r="O246" s="4"/>
      <c r="P246" s="4"/>
      <c r="Q246" s="4"/>
      <c r="R246" s="4"/>
      <c r="S246" s="4"/>
      <c r="T246" s="4"/>
    </row>
    <row r="247" spans="1:20">
      <c r="A247" s="63"/>
      <c r="B247" s="63"/>
      <c r="C247" s="63"/>
      <c r="D247" s="63"/>
      <c r="E247" s="63"/>
      <c r="F247" s="63"/>
      <c r="G247" s="63"/>
      <c r="H247" s="63"/>
      <c r="I247" s="63"/>
      <c r="J247" s="63"/>
      <c r="K247" s="63"/>
      <c r="L247" s="63"/>
      <c r="M247" s="63"/>
      <c r="N247" s="63"/>
      <c r="O247" s="63"/>
      <c r="P247" s="63"/>
      <c r="Q247" s="63"/>
      <c r="R247" s="63"/>
      <c r="S247" s="63"/>
      <c r="T247" s="63"/>
    </row>
    <row r="248" spans="1:20" ht="15" customHeight="1">
      <c r="A248" s="2" t="s">
        <v>1601</v>
      </c>
      <c r="B248" s="64" t="s">
        <v>889</v>
      </c>
      <c r="C248" s="64"/>
      <c r="D248" s="64"/>
      <c r="E248" s="64"/>
      <c r="F248" s="64"/>
      <c r="G248" s="64"/>
      <c r="H248" s="64"/>
      <c r="I248" s="64"/>
      <c r="J248" s="64"/>
      <c r="K248" s="64"/>
      <c r="L248" s="64"/>
      <c r="M248" s="64"/>
      <c r="N248" s="64"/>
      <c r="O248" s="64"/>
      <c r="P248" s="64"/>
      <c r="Q248" s="64"/>
      <c r="R248" s="64"/>
      <c r="S248" s="64"/>
      <c r="T248" s="64"/>
    </row>
    <row r="249" spans="1:20" ht="30" customHeight="1">
      <c r="A249" s="2" t="s">
        <v>1620</v>
      </c>
      <c r="B249" s="64" t="s">
        <v>2084</v>
      </c>
      <c r="C249" s="64"/>
      <c r="D249" s="64"/>
      <c r="E249" s="64"/>
      <c r="F249" s="64"/>
      <c r="G249" s="64"/>
      <c r="H249" s="64"/>
      <c r="I249" s="64"/>
      <c r="J249" s="64"/>
      <c r="K249" s="64"/>
      <c r="L249" s="64"/>
      <c r="M249" s="64"/>
      <c r="N249" s="64"/>
      <c r="O249" s="64"/>
      <c r="P249" s="64"/>
      <c r="Q249" s="64"/>
      <c r="R249" s="64"/>
      <c r="S249" s="64"/>
      <c r="T249" s="64"/>
    </row>
    <row r="250" spans="1:20" ht="15" customHeight="1">
      <c r="A250" s="2" t="s">
        <v>1622</v>
      </c>
      <c r="B250" s="64" t="s">
        <v>819</v>
      </c>
      <c r="C250" s="64"/>
      <c r="D250" s="64"/>
      <c r="E250" s="64"/>
      <c r="F250" s="64"/>
      <c r="G250" s="64"/>
      <c r="H250" s="64"/>
      <c r="I250" s="64"/>
      <c r="J250" s="64"/>
      <c r="K250" s="64"/>
      <c r="L250" s="64"/>
      <c r="M250" s="64"/>
      <c r="N250" s="64"/>
      <c r="O250" s="64"/>
      <c r="P250" s="64"/>
      <c r="Q250" s="64"/>
      <c r="R250" s="64"/>
      <c r="S250" s="64"/>
      <c r="T250" s="64"/>
    </row>
    <row r="251" spans="1:20" ht="15" customHeight="1">
      <c r="A251" s="2" t="s">
        <v>1793</v>
      </c>
      <c r="B251" s="64" t="s">
        <v>821</v>
      </c>
      <c r="C251" s="64"/>
      <c r="D251" s="64"/>
      <c r="E251" s="64"/>
      <c r="F251" s="64"/>
      <c r="G251" s="64"/>
      <c r="H251" s="64"/>
      <c r="I251" s="64"/>
      <c r="J251" s="64"/>
      <c r="K251" s="64"/>
      <c r="L251" s="64"/>
      <c r="M251" s="64"/>
      <c r="N251" s="64"/>
      <c r="O251" s="64"/>
      <c r="P251" s="64"/>
      <c r="Q251" s="64"/>
      <c r="R251" s="64"/>
      <c r="S251" s="64"/>
      <c r="T251" s="64"/>
    </row>
    <row r="252" spans="1:20" ht="15" customHeight="1">
      <c r="A252" s="2" t="s">
        <v>1795</v>
      </c>
      <c r="B252" s="64" t="s">
        <v>822</v>
      </c>
      <c r="C252" s="64"/>
      <c r="D252" s="64"/>
      <c r="E252" s="64"/>
      <c r="F252" s="64"/>
      <c r="G252" s="64"/>
      <c r="H252" s="64"/>
      <c r="I252" s="64"/>
      <c r="J252" s="64"/>
      <c r="K252" s="64"/>
      <c r="L252" s="64"/>
      <c r="M252" s="64"/>
      <c r="N252" s="64"/>
      <c r="O252" s="64"/>
      <c r="P252" s="64"/>
      <c r="Q252" s="64"/>
      <c r="R252" s="64"/>
      <c r="S252" s="64"/>
      <c r="T252" s="64"/>
    </row>
    <row r="253" spans="1:20" ht="15" customHeight="1">
      <c r="A253" s="2" t="s">
        <v>1796</v>
      </c>
      <c r="B253" s="64" t="s">
        <v>823</v>
      </c>
      <c r="C253" s="64"/>
      <c r="D253" s="64"/>
      <c r="E253" s="64"/>
      <c r="F253" s="64"/>
      <c r="G253" s="64"/>
      <c r="H253" s="64"/>
      <c r="I253" s="64"/>
      <c r="J253" s="64"/>
      <c r="K253" s="64"/>
      <c r="L253" s="64"/>
      <c r="M253" s="64"/>
      <c r="N253" s="64"/>
      <c r="O253" s="64"/>
      <c r="P253" s="64"/>
      <c r="Q253" s="64"/>
      <c r="R253" s="64"/>
      <c r="S253" s="64"/>
      <c r="T253" s="64"/>
    </row>
    <row r="254" spans="1:20" ht="15" customHeight="1">
      <c r="A254" s="2" t="s">
        <v>1766</v>
      </c>
      <c r="B254" s="64" t="s">
        <v>2085</v>
      </c>
      <c r="C254" s="64"/>
      <c r="D254" s="64"/>
      <c r="E254" s="64"/>
      <c r="F254" s="64"/>
      <c r="G254" s="64"/>
      <c r="H254" s="64"/>
      <c r="I254" s="64"/>
      <c r="J254" s="64"/>
      <c r="K254" s="64"/>
      <c r="L254" s="64"/>
      <c r="M254" s="64"/>
      <c r="N254" s="64"/>
      <c r="O254" s="64"/>
      <c r="P254" s="64"/>
      <c r="Q254" s="64"/>
      <c r="R254" s="64"/>
      <c r="S254" s="64"/>
      <c r="T254" s="64"/>
    </row>
    <row r="255" spans="1:20" ht="15" customHeight="1">
      <c r="A255" s="2" t="s">
        <v>1768</v>
      </c>
      <c r="B255" s="64" t="s">
        <v>825</v>
      </c>
      <c r="C255" s="64"/>
      <c r="D255" s="64"/>
      <c r="E255" s="64"/>
      <c r="F255" s="64"/>
      <c r="G255" s="64"/>
      <c r="H255" s="64"/>
      <c r="I255" s="64"/>
      <c r="J255" s="64"/>
      <c r="K255" s="64"/>
      <c r="L255" s="64"/>
      <c r="M255" s="64"/>
      <c r="N255" s="64"/>
      <c r="O255" s="64"/>
      <c r="P255" s="64"/>
      <c r="Q255" s="64"/>
      <c r="R255" s="64"/>
      <c r="S255" s="64"/>
      <c r="T255" s="64"/>
    </row>
    <row r="256" spans="1:20" ht="15" customHeight="1">
      <c r="A256" s="2" t="s">
        <v>1770</v>
      </c>
      <c r="B256" s="64" t="s">
        <v>2086</v>
      </c>
      <c r="C256" s="64"/>
      <c r="D256" s="64"/>
      <c r="E256" s="64"/>
      <c r="F256" s="64"/>
      <c r="G256" s="64"/>
      <c r="H256" s="64"/>
      <c r="I256" s="64"/>
      <c r="J256" s="64"/>
      <c r="K256" s="64"/>
      <c r="L256" s="64"/>
      <c r="M256" s="64"/>
      <c r="N256" s="64"/>
      <c r="O256" s="64"/>
      <c r="P256" s="64"/>
      <c r="Q256" s="64"/>
      <c r="R256" s="64"/>
      <c r="S256" s="64"/>
      <c r="T256" s="64"/>
    </row>
    <row r="257" spans="1:20" ht="15" customHeight="1">
      <c r="A257" s="2" t="s">
        <v>1773</v>
      </c>
      <c r="B257" s="64" t="s">
        <v>2087</v>
      </c>
      <c r="C257" s="64"/>
      <c r="D257" s="64"/>
      <c r="E257" s="64"/>
      <c r="F257" s="64"/>
      <c r="G257" s="64"/>
      <c r="H257" s="64"/>
      <c r="I257" s="64"/>
      <c r="J257" s="64"/>
      <c r="K257" s="64"/>
      <c r="L257" s="64"/>
      <c r="M257" s="64"/>
      <c r="N257" s="64"/>
      <c r="O257" s="64"/>
      <c r="P257" s="64"/>
      <c r="Q257" s="64"/>
      <c r="R257" s="64"/>
      <c r="S257" s="64"/>
      <c r="T257" s="64"/>
    </row>
    <row r="258" spans="1:20" ht="15" customHeight="1">
      <c r="A258" s="2" t="s">
        <v>1775</v>
      </c>
      <c r="B258" s="64" t="s">
        <v>828</v>
      </c>
      <c r="C258" s="64"/>
      <c r="D258" s="64"/>
      <c r="E258" s="64"/>
      <c r="F258" s="64"/>
      <c r="G258" s="64"/>
      <c r="H258" s="64"/>
      <c r="I258" s="64"/>
      <c r="J258" s="64"/>
      <c r="K258" s="64"/>
      <c r="L258" s="64"/>
      <c r="M258" s="64"/>
      <c r="N258" s="64"/>
      <c r="O258" s="64"/>
      <c r="P258" s="64"/>
      <c r="Q258" s="64"/>
      <c r="R258" s="64"/>
      <c r="S258" s="64"/>
      <c r="T258" s="64"/>
    </row>
    <row r="259" spans="1:20" ht="15" customHeight="1">
      <c r="A259" s="2" t="s">
        <v>1776</v>
      </c>
      <c r="B259" s="64" t="s">
        <v>829</v>
      </c>
      <c r="C259" s="64"/>
      <c r="D259" s="64"/>
      <c r="E259" s="64"/>
      <c r="F259" s="64"/>
      <c r="G259" s="64"/>
      <c r="H259" s="64"/>
      <c r="I259" s="64"/>
      <c r="J259" s="64"/>
      <c r="K259" s="64"/>
      <c r="L259" s="64"/>
      <c r="M259" s="64"/>
      <c r="N259" s="64"/>
      <c r="O259" s="64"/>
      <c r="P259" s="64"/>
      <c r="Q259" s="64"/>
      <c r="R259" s="64"/>
      <c r="S259" s="64"/>
      <c r="T259" s="64"/>
    </row>
    <row r="260" spans="1:20" ht="15" customHeight="1">
      <c r="A260" s="2" t="s">
        <v>1778</v>
      </c>
      <c r="B260" s="64" t="s">
        <v>2088</v>
      </c>
      <c r="C260" s="64"/>
      <c r="D260" s="64"/>
      <c r="E260" s="64"/>
      <c r="F260" s="64"/>
      <c r="G260" s="64"/>
      <c r="H260" s="64"/>
      <c r="I260" s="64"/>
      <c r="J260" s="64"/>
      <c r="K260" s="64"/>
      <c r="L260" s="64"/>
      <c r="M260" s="64"/>
      <c r="N260" s="64"/>
      <c r="O260" s="64"/>
      <c r="P260" s="64"/>
      <c r="Q260" s="64"/>
      <c r="R260" s="64"/>
      <c r="S260" s="64"/>
      <c r="T260" s="64"/>
    </row>
    <row r="261" spans="1:20" ht="15" customHeight="1">
      <c r="A261" s="2" t="s">
        <v>1783</v>
      </c>
      <c r="B261" s="64" t="s">
        <v>831</v>
      </c>
      <c r="C261" s="64"/>
      <c r="D261" s="64"/>
      <c r="E261" s="64"/>
      <c r="F261" s="64"/>
      <c r="G261" s="64"/>
      <c r="H261" s="64"/>
      <c r="I261" s="64"/>
      <c r="J261" s="64"/>
      <c r="K261" s="64"/>
      <c r="L261" s="64"/>
      <c r="M261" s="64"/>
      <c r="N261" s="64"/>
      <c r="O261" s="64"/>
      <c r="P261" s="64"/>
      <c r="Q261" s="64"/>
      <c r="R261" s="64"/>
      <c r="S261" s="64"/>
      <c r="T261" s="64"/>
    </row>
    <row r="262" spans="1:20" ht="15" customHeight="1">
      <c r="A262" s="2" t="s">
        <v>2030</v>
      </c>
      <c r="B262" s="64" t="s">
        <v>832</v>
      </c>
      <c r="C262" s="64"/>
      <c r="D262" s="64"/>
      <c r="E262" s="64"/>
      <c r="F262" s="64"/>
      <c r="G262" s="64"/>
      <c r="H262" s="64"/>
      <c r="I262" s="64"/>
      <c r="J262" s="64"/>
      <c r="K262" s="64"/>
      <c r="L262" s="64"/>
      <c r="M262" s="64"/>
      <c r="N262" s="64"/>
      <c r="O262" s="64"/>
      <c r="P262" s="64"/>
      <c r="Q262" s="64"/>
      <c r="R262" s="64"/>
      <c r="S262" s="64"/>
      <c r="T262" s="64"/>
    </row>
    <row r="263" spans="1:20" ht="15" customHeight="1">
      <c r="A263" s="2" t="s">
        <v>2032</v>
      </c>
      <c r="B263" s="64" t="s">
        <v>820</v>
      </c>
      <c r="C263" s="64"/>
      <c r="D263" s="64"/>
      <c r="E263" s="64"/>
      <c r="F263" s="64"/>
      <c r="G263" s="64"/>
      <c r="H263" s="64"/>
      <c r="I263" s="64"/>
      <c r="J263" s="64"/>
      <c r="K263" s="64"/>
      <c r="L263" s="64"/>
      <c r="M263" s="64"/>
      <c r="N263" s="64"/>
      <c r="O263" s="64"/>
      <c r="P263" s="64"/>
      <c r="Q263" s="64"/>
      <c r="R263" s="64"/>
      <c r="S263" s="64"/>
      <c r="T263" s="64"/>
    </row>
    <row r="264" spans="1:20" ht="15" customHeight="1">
      <c r="A264" s="2" t="s">
        <v>2040</v>
      </c>
      <c r="B264" s="64" t="s">
        <v>2089</v>
      </c>
      <c r="C264" s="64"/>
      <c r="D264" s="64"/>
      <c r="E264" s="64"/>
      <c r="F264" s="64"/>
      <c r="G264" s="64"/>
      <c r="H264" s="64"/>
      <c r="I264" s="64"/>
      <c r="J264" s="64"/>
      <c r="K264" s="64"/>
      <c r="L264" s="64"/>
      <c r="M264" s="64"/>
      <c r="N264" s="64"/>
      <c r="O264" s="64"/>
      <c r="P264" s="64"/>
      <c r="Q264" s="64"/>
      <c r="R264" s="64"/>
      <c r="S264" s="64"/>
      <c r="T264" s="64"/>
    </row>
  </sheetData>
  <mergeCells count="26">
    <mergeCell ref="B259:T259"/>
    <mergeCell ref="B260:T260"/>
    <mergeCell ref="B261:T261"/>
    <mergeCell ref="B262:T262"/>
    <mergeCell ref="B263:T263"/>
    <mergeCell ref="B264:T264"/>
    <mergeCell ref="B253:T253"/>
    <mergeCell ref="B254:T254"/>
    <mergeCell ref="B255:T255"/>
    <mergeCell ref="B256:T256"/>
    <mergeCell ref="B257:T257"/>
    <mergeCell ref="B258:T258"/>
    <mergeCell ref="A247:T247"/>
    <mergeCell ref="B248:T248"/>
    <mergeCell ref="B249:T249"/>
    <mergeCell ref="B250:T250"/>
    <mergeCell ref="B251:T251"/>
    <mergeCell ref="B252:T252"/>
    <mergeCell ref="A1:A2"/>
    <mergeCell ref="B1:K1"/>
    <mergeCell ref="L1:P1"/>
    <mergeCell ref="Q1:R1"/>
    <mergeCell ref="B2:C2"/>
    <mergeCell ref="G2:H2"/>
    <mergeCell ref="L2:M2"/>
    <mergeCell ref="N2:O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2090</v>
      </c>
      <c r="B1" s="9" t="s">
        <v>2</v>
      </c>
      <c r="C1" s="9"/>
      <c r="D1" s="9"/>
    </row>
    <row r="2" spans="1:4" ht="30">
      <c r="A2" s="1" t="s">
        <v>31</v>
      </c>
      <c r="B2" s="1" t="s">
        <v>3</v>
      </c>
      <c r="C2" s="1" t="s">
        <v>32</v>
      </c>
      <c r="D2" s="1" t="s">
        <v>112</v>
      </c>
    </row>
    <row r="3" spans="1:4">
      <c r="A3" s="3" t="s">
        <v>835</v>
      </c>
      <c r="B3" s="4"/>
      <c r="C3" s="4"/>
      <c r="D3" s="4"/>
    </row>
    <row r="4" spans="1:4">
      <c r="A4" s="2" t="s">
        <v>836</v>
      </c>
      <c r="B4" s="8">
        <v>12163976</v>
      </c>
      <c r="C4" s="8">
        <v>10687540</v>
      </c>
      <c r="D4" s="4"/>
    </row>
    <row r="5" spans="1:4">
      <c r="A5" s="2" t="s">
        <v>51</v>
      </c>
      <c r="B5" s="6">
        <v>647333</v>
      </c>
      <c r="C5" s="6">
        <v>750123</v>
      </c>
      <c r="D5" s="4"/>
    </row>
    <row r="6" spans="1:4">
      <c r="A6" s="3" t="s">
        <v>837</v>
      </c>
      <c r="B6" s="4"/>
      <c r="C6" s="4"/>
      <c r="D6" s="4"/>
    </row>
    <row r="7" spans="1:4">
      <c r="A7" s="2" t="s">
        <v>54</v>
      </c>
      <c r="B7" s="6">
        <v>5586709</v>
      </c>
      <c r="C7" s="6">
        <v>4860578</v>
      </c>
      <c r="D7" s="4"/>
    </row>
    <row r="8" spans="1:4" ht="30">
      <c r="A8" s="2" t="s">
        <v>841</v>
      </c>
      <c r="B8" s="6">
        <v>1172020</v>
      </c>
      <c r="C8" s="6">
        <v>1113218</v>
      </c>
      <c r="D8" s="4"/>
    </row>
    <row r="9" spans="1:4" ht="30">
      <c r="A9" s="3" t="s">
        <v>2091</v>
      </c>
      <c r="B9" s="4"/>
      <c r="C9" s="4"/>
      <c r="D9" s="4"/>
    </row>
    <row r="10" spans="1:4">
      <c r="A10" s="2" t="s">
        <v>598</v>
      </c>
      <c r="B10" s="6">
        <v>282283</v>
      </c>
      <c r="C10" s="6">
        <v>276589</v>
      </c>
      <c r="D10" s="6">
        <v>275872</v>
      </c>
    </row>
    <row r="11" spans="1:4">
      <c r="A11" s="2" t="s">
        <v>122</v>
      </c>
      <c r="B11" s="6">
        <v>32307</v>
      </c>
      <c r="C11" s="6">
        <v>31951</v>
      </c>
      <c r="D11" s="6">
        <v>31504</v>
      </c>
    </row>
    <row r="12" spans="1:4">
      <c r="A12" s="2" t="s">
        <v>121</v>
      </c>
      <c r="B12" s="6">
        <v>217843</v>
      </c>
      <c r="C12" s="6">
        <v>203076</v>
      </c>
      <c r="D12" s="6">
        <v>194371</v>
      </c>
    </row>
    <row r="13" spans="1:4" ht="30">
      <c r="A13" s="2" t="s">
        <v>123</v>
      </c>
      <c r="B13" s="6">
        <v>317400</v>
      </c>
      <c r="C13" s="6">
        <v>310894</v>
      </c>
      <c r="D13" s="6">
        <v>309681</v>
      </c>
    </row>
    <row r="14" spans="1:4" ht="30">
      <c r="A14" s="2" t="s">
        <v>124</v>
      </c>
      <c r="B14" s="6">
        <v>22377</v>
      </c>
      <c r="C14" s="6">
        <v>15855</v>
      </c>
      <c r="D14" s="6">
        <v>18558</v>
      </c>
    </row>
    <row r="15" spans="1:4" ht="30">
      <c r="A15" s="2" t="s">
        <v>127</v>
      </c>
      <c r="B15" s="6">
        <v>8707</v>
      </c>
      <c r="C15" s="6">
        <v>3985</v>
      </c>
      <c r="D15" s="6">
        <v>5402</v>
      </c>
    </row>
    <row r="16" spans="1:4">
      <c r="A16" s="2" t="s">
        <v>125</v>
      </c>
      <c r="B16" s="6">
        <v>400001</v>
      </c>
      <c r="C16" s="6">
        <v>357599</v>
      </c>
      <c r="D16" s="6">
        <v>351539</v>
      </c>
    </row>
    <row r="17" spans="1:4">
      <c r="A17" s="2" t="s">
        <v>129</v>
      </c>
      <c r="B17" s="6">
        <v>1345015</v>
      </c>
      <c r="C17" s="6">
        <v>1253003</v>
      </c>
      <c r="D17" s="6">
        <v>1230652</v>
      </c>
    </row>
    <row r="18" spans="1:4" ht="30">
      <c r="A18" s="2" t="s">
        <v>849</v>
      </c>
      <c r="B18" s="6">
        <v>26537</v>
      </c>
      <c r="C18" s="6">
        <v>9921</v>
      </c>
      <c r="D18" s="6">
        <v>76418</v>
      </c>
    </row>
    <row r="19" spans="1:4">
      <c r="A19" s="2" t="s">
        <v>1705</v>
      </c>
      <c r="B19" s="4"/>
      <c r="C19" s="4"/>
      <c r="D19" s="4"/>
    </row>
    <row r="20" spans="1:4">
      <c r="A20" s="3" t="s">
        <v>835</v>
      </c>
      <c r="B20" s="4"/>
      <c r="C20" s="4"/>
      <c r="D20" s="4"/>
    </row>
    <row r="21" spans="1:4">
      <c r="A21" s="2" t="s">
        <v>836</v>
      </c>
      <c r="B21" s="6">
        <v>5275632</v>
      </c>
      <c r="C21" s="6">
        <v>6846021</v>
      </c>
      <c r="D21" s="4"/>
    </row>
    <row r="22" spans="1:4">
      <c r="A22" s="2" t="s">
        <v>51</v>
      </c>
      <c r="B22" s="6">
        <v>810567</v>
      </c>
      <c r="C22" s="6">
        <v>827282</v>
      </c>
      <c r="D22" s="4"/>
    </row>
    <row r="23" spans="1:4">
      <c r="A23" s="2" t="s">
        <v>52</v>
      </c>
      <c r="B23" s="6">
        <v>6086199</v>
      </c>
      <c r="C23" s="6">
        <v>7673303</v>
      </c>
      <c r="D23" s="4"/>
    </row>
    <row r="24" spans="1:4">
      <c r="A24" s="3" t="s">
        <v>837</v>
      </c>
      <c r="B24" s="4"/>
      <c r="C24" s="4"/>
      <c r="D24" s="4"/>
    </row>
    <row r="25" spans="1:4">
      <c r="A25" s="2" t="s">
        <v>54</v>
      </c>
      <c r="B25" s="6">
        <v>3778704</v>
      </c>
      <c r="C25" s="6">
        <v>5066710</v>
      </c>
      <c r="D25" s="4"/>
    </row>
    <row r="26" spans="1:4">
      <c r="A26" s="2" t="s">
        <v>838</v>
      </c>
      <c r="B26" s="6">
        <v>485572</v>
      </c>
      <c r="C26" s="6">
        <v>596960</v>
      </c>
      <c r="D26" s="4"/>
    </row>
    <row r="27" spans="1:4">
      <c r="A27" s="2" t="s">
        <v>839</v>
      </c>
      <c r="B27" s="6">
        <v>1821923</v>
      </c>
      <c r="C27" s="6">
        <v>2009633</v>
      </c>
      <c r="D27" s="4"/>
    </row>
    <row r="28" spans="1:4">
      <c r="A28" s="2" t="s">
        <v>840</v>
      </c>
      <c r="B28" s="6">
        <v>6086199</v>
      </c>
      <c r="C28" s="6">
        <v>7673303</v>
      </c>
      <c r="D28" s="4"/>
    </row>
    <row r="29" spans="1:4" ht="30">
      <c r="A29" s="2" t="s">
        <v>841</v>
      </c>
      <c r="B29" s="6">
        <v>1172020</v>
      </c>
      <c r="C29" s="6">
        <v>1113218</v>
      </c>
      <c r="D29" s="4"/>
    </row>
    <row r="30" spans="1:4" ht="30">
      <c r="A30" s="3" t="s">
        <v>2091</v>
      </c>
      <c r="B30" s="4"/>
      <c r="C30" s="4"/>
      <c r="D30" s="4"/>
    </row>
    <row r="31" spans="1:4">
      <c r="A31" s="2" t="s">
        <v>118</v>
      </c>
      <c r="B31" s="6">
        <v>522132</v>
      </c>
      <c r="C31" s="6">
        <v>628649</v>
      </c>
      <c r="D31" s="6">
        <v>511157</v>
      </c>
    </row>
    <row r="32" spans="1:4">
      <c r="A32" s="2" t="s">
        <v>598</v>
      </c>
      <c r="B32" s="6">
        <v>82436</v>
      </c>
      <c r="C32" s="6">
        <v>114633</v>
      </c>
      <c r="D32" s="6">
        <v>80722</v>
      </c>
    </row>
    <row r="33" spans="1:4">
      <c r="A33" s="2" t="s">
        <v>122</v>
      </c>
      <c r="B33" s="6">
        <v>9898</v>
      </c>
      <c r="C33" s="6">
        <v>2863</v>
      </c>
      <c r="D33" s="6">
        <v>2975</v>
      </c>
    </row>
    <row r="34" spans="1:4">
      <c r="A34" s="2" t="s">
        <v>121</v>
      </c>
      <c r="B34" s="6">
        <v>64217</v>
      </c>
      <c r="C34" s="6">
        <v>71755</v>
      </c>
      <c r="D34" s="6">
        <v>53613</v>
      </c>
    </row>
    <row r="35" spans="1:4" ht="30">
      <c r="A35" s="2" t="s">
        <v>123</v>
      </c>
      <c r="B35" s="6">
        <v>178743</v>
      </c>
      <c r="C35" s="6">
        <v>225765</v>
      </c>
      <c r="D35" s="6">
        <v>221476</v>
      </c>
    </row>
    <row r="36" spans="1:4" ht="30">
      <c r="A36" s="2" t="s">
        <v>124</v>
      </c>
      <c r="B36" s="6">
        <v>12395</v>
      </c>
      <c r="C36" s="6">
        <v>17092</v>
      </c>
      <c r="D36" s="6">
        <v>9739</v>
      </c>
    </row>
    <row r="37" spans="1:4" ht="30">
      <c r="A37" s="2" t="s">
        <v>127</v>
      </c>
      <c r="B37" s="4">
        <v>535</v>
      </c>
      <c r="C37" s="4">
        <v>808</v>
      </c>
      <c r="D37" s="6">
        <v>2044</v>
      </c>
    </row>
    <row r="38" spans="1:4">
      <c r="A38" s="2" t="s">
        <v>125</v>
      </c>
      <c r="B38" s="6">
        <v>137793</v>
      </c>
      <c r="C38" s="6">
        <v>192504</v>
      </c>
      <c r="D38" s="6">
        <v>166336</v>
      </c>
    </row>
    <row r="39" spans="1:4">
      <c r="A39" s="2" t="s">
        <v>129</v>
      </c>
      <c r="B39" s="6">
        <v>486017</v>
      </c>
      <c r="C39" s="6">
        <v>625420</v>
      </c>
      <c r="D39" s="6">
        <v>536905</v>
      </c>
    </row>
    <row r="40" spans="1:4" ht="30">
      <c r="A40" s="2" t="s">
        <v>845</v>
      </c>
      <c r="B40" s="6">
        <v>-6743</v>
      </c>
      <c r="C40" s="4">
        <v>0</v>
      </c>
      <c r="D40" s="6">
        <v>21421</v>
      </c>
    </row>
    <row r="41" spans="1:4">
      <c r="A41" s="2" t="s">
        <v>847</v>
      </c>
      <c r="B41" s="6">
        <v>29372</v>
      </c>
      <c r="C41" s="6">
        <v>3229</v>
      </c>
      <c r="D41" s="6">
        <v>-4327</v>
      </c>
    </row>
    <row r="42" spans="1:4" ht="30">
      <c r="A42" s="2" t="s">
        <v>849</v>
      </c>
      <c r="B42" s="8">
        <v>26537</v>
      </c>
      <c r="C42" s="8">
        <v>9921</v>
      </c>
      <c r="D42" s="8">
        <v>76418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9" t="s">
        <v>2092</v>
      </c>
      <c r="B1" s="9" t="s">
        <v>2</v>
      </c>
      <c r="C1" s="9"/>
      <c r="D1" s="9"/>
    </row>
    <row r="2" spans="1:4">
      <c r="A2" s="9"/>
      <c r="B2" s="1" t="s">
        <v>3</v>
      </c>
      <c r="C2" s="1" t="s">
        <v>32</v>
      </c>
      <c r="D2" s="1" t="s">
        <v>112</v>
      </c>
    </row>
    <row r="3" spans="1:4">
      <c r="A3" s="2" t="s">
        <v>1913</v>
      </c>
      <c r="B3" s="4"/>
      <c r="C3" s="4"/>
      <c r="D3" s="4"/>
    </row>
    <row r="4" spans="1:4" ht="30">
      <c r="A4" s="3" t="s">
        <v>1514</v>
      </c>
      <c r="B4" s="4"/>
      <c r="C4" s="4"/>
      <c r="D4" s="4"/>
    </row>
    <row r="5" spans="1:4" ht="30">
      <c r="A5" s="2" t="s">
        <v>2093</v>
      </c>
      <c r="B5" s="4"/>
      <c r="C5" s="4"/>
      <c r="D5" s="8">
        <v>67900000</v>
      </c>
    </row>
    <row r="6" spans="1:4">
      <c r="A6" s="2" t="s">
        <v>1705</v>
      </c>
      <c r="B6" s="4"/>
      <c r="C6" s="4"/>
      <c r="D6" s="4"/>
    </row>
    <row r="7" spans="1:4" ht="30">
      <c r="A7" s="3" t="s">
        <v>1514</v>
      </c>
      <c r="B7" s="4"/>
      <c r="C7" s="4"/>
      <c r="D7" s="4"/>
    </row>
    <row r="8" spans="1:4">
      <c r="A8" s="2" t="s">
        <v>2094</v>
      </c>
      <c r="B8" s="6">
        <v>16900000</v>
      </c>
      <c r="C8" s="6">
        <v>4700000</v>
      </c>
      <c r="D8" s="6">
        <v>7900000</v>
      </c>
    </row>
    <row r="9" spans="1:4">
      <c r="A9" s="2" t="s">
        <v>2095</v>
      </c>
      <c r="B9" s="4"/>
      <c r="C9" s="4"/>
      <c r="D9" s="4"/>
    </row>
    <row r="10" spans="1:4" ht="30">
      <c r="A10" s="3" t="s">
        <v>1514</v>
      </c>
      <c r="B10" s="4"/>
      <c r="C10" s="4"/>
      <c r="D10" s="4"/>
    </row>
    <row r="11" spans="1:4">
      <c r="A11" s="2" t="s">
        <v>135</v>
      </c>
      <c r="B11" s="4"/>
      <c r="C11" s="4"/>
      <c r="D11" s="8">
        <v>10800000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2096</v>
      </c>
      <c r="B1" s="9" t="s">
        <v>3</v>
      </c>
      <c r="C1" s="9" t="s">
        <v>32</v>
      </c>
    </row>
    <row r="2" spans="1:3" ht="30">
      <c r="A2" s="1" t="s">
        <v>31</v>
      </c>
      <c r="B2" s="9"/>
      <c r="C2" s="9"/>
    </row>
    <row r="3" spans="1:3">
      <c r="A3" s="3" t="s">
        <v>852</v>
      </c>
      <c r="B3" s="4"/>
      <c r="C3" s="4"/>
    </row>
    <row r="4" spans="1:3">
      <c r="A4" s="2" t="s">
        <v>854</v>
      </c>
      <c r="B4" s="8">
        <v>385555</v>
      </c>
      <c r="C4" s="8">
        <v>326379</v>
      </c>
    </row>
    <row r="5" spans="1:3">
      <c r="A5" s="2" t="s">
        <v>855</v>
      </c>
      <c r="B5" s="6">
        <v>193776</v>
      </c>
      <c r="C5" s="6">
        <v>157088</v>
      </c>
    </row>
    <row r="6" spans="1:3">
      <c r="A6" s="2" t="s">
        <v>2097</v>
      </c>
      <c r="B6" s="6">
        <v>579331</v>
      </c>
      <c r="C6" s="6">
        <v>483467</v>
      </c>
    </row>
    <row r="7" spans="1:3">
      <c r="A7" s="2" t="s">
        <v>856</v>
      </c>
      <c r="B7" s="6">
        <v>-251369</v>
      </c>
      <c r="C7" s="6">
        <v>-216409</v>
      </c>
    </row>
    <row r="8" spans="1:3">
      <c r="A8" s="2" t="s">
        <v>50</v>
      </c>
      <c r="B8" s="8">
        <v>327962</v>
      </c>
      <c r="C8" s="8">
        <v>267058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9"/>
  <sheetViews>
    <sheetView showGridLines="0" workbookViewId="0"/>
  </sheetViews>
  <sheetFormatPr defaultRowHeight="15"/>
  <cols>
    <col min="1" max="1" width="36.5703125" bestFit="1" customWidth="1"/>
    <col min="2" max="2" width="26.85546875" customWidth="1"/>
    <col min="3" max="3" width="11.28515625" customWidth="1"/>
    <col min="4" max="4" width="23.140625" customWidth="1"/>
    <col min="5" max="5" width="22.5703125" customWidth="1"/>
    <col min="6" max="6" width="23.7109375" customWidth="1"/>
    <col min="7" max="7" width="26.85546875" customWidth="1"/>
    <col min="8" max="8" width="6.140625" customWidth="1"/>
    <col min="9" max="9" width="23.140625" customWidth="1"/>
    <col min="10" max="10" width="22.5703125" customWidth="1"/>
    <col min="11" max="11" width="23.7109375" customWidth="1"/>
    <col min="12" max="12" width="26.85546875" customWidth="1"/>
    <col min="13" max="13" width="11.28515625" customWidth="1"/>
    <col min="14" max="14" width="26.85546875" customWidth="1"/>
    <col min="15" max="15" width="6.140625" customWidth="1"/>
    <col min="16" max="18" width="23.140625" customWidth="1"/>
    <col min="19" max="19" width="26.85546875" customWidth="1"/>
    <col min="20" max="20" width="11.28515625" customWidth="1"/>
    <col min="21" max="21" width="22.5703125" customWidth="1"/>
    <col min="22" max="22" width="22.85546875" customWidth="1"/>
    <col min="23" max="23" width="23.85546875" customWidth="1"/>
    <col min="24" max="24" width="22.5703125" customWidth="1"/>
  </cols>
  <sheetData>
    <row r="1" spans="1:24" ht="15" customHeight="1">
      <c r="A1" s="9" t="s">
        <v>2098</v>
      </c>
      <c r="B1" s="9" t="s">
        <v>1803</v>
      </c>
      <c r="C1" s="9"/>
      <c r="D1" s="9"/>
      <c r="E1" s="9"/>
      <c r="F1" s="9"/>
      <c r="G1" s="9"/>
      <c r="H1" s="9"/>
      <c r="I1" s="9"/>
      <c r="J1" s="9"/>
      <c r="K1" s="9"/>
      <c r="L1" s="9" t="s">
        <v>2</v>
      </c>
      <c r="M1" s="9"/>
      <c r="N1" s="9"/>
      <c r="O1" s="9"/>
      <c r="P1" s="9"/>
      <c r="Q1" s="9" t="s">
        <v>1655</v>
      </c>
      <c r="R1" s="9"/>
      <c r="S1" s="9"/>
      <c r="T1" s="9"/>
      <c r="U1" s="9"/>
      <c r="V1" s="9"/>
      <c r="W1" s="1"/>
      <c r="X1" s="1"/>
    </row>
    <row r="2" spans="1:24" ht="15" customHeight="1">
      <c r="A2" s="9"/>
      <c r="B2" s="9" t="s">
        <v>3</v>
      </c>
      <c r="C2" s="9"/>
      <c r="D2" s="1" t="s">
        <v>1735</v>
      </c>
      <c r="E2" s="1" t="s">
        <v>5</v>
      </c>
      <c r="F2" s="1" t="s">
        <v>1804</v>
      </c>
      <c r="G2" s="9" t="s">
        <v>32</v>
      </c>
      <c r="H2" s="9"/>
      <c r="I2" s="1" t="s">
        <v>1805</v>
      </c>
      <c r="J2" s="1" t="s">
        <v>1656</v>
      </c>
      <c r="K2" s="1" t="s">
        <v>1739</v>
      </c>
      <c r="L2" s="9" t="s">
        <v>3</v>
      </c>
      <c r="M2" s="9"/>
      <c r="N2" s="9" t="s">
        <v>32</v>
      </c>
      <c r="O2" s="9"/>
      <c r="P2" s="1" t="s">
        <v>112</v>
      </c>
      <c r="Q2" s="1" t="s">
        <v>1735</v>
      </c>
      <c r="R2" s="1" t="s">
        <v>1808</v>
      </c>
      <c r="S2" s="9" t="s">
        <v>3</v>
      </c>
      <c r="T2" s="9"/>
      <c r="U2" s="1" t="s">
        <v>5</v>
      </c>
      <c r="V2" s="1" t="s">
        <v>2099</v>
      </c>
      <c r="W2" s="1" t="s">
        <v>1906</v>
      </c>
      <c r="X2" s="1" t="s">
        <v>1734</v>
      </c>
    </row>
    <row r="3" spans="1:24">
      <c r="A3" s="3" t="s">
        <v>1990</v>
      </c>
      <c r="B3" s="4"/>
      <c r="C3" s="4"/>
      <c r="D3" s="4"/>
      <c r="E3" s="4"/>
      <c r="F3" s="4"/>
      <c r="G3" s="4"/>
      <c r="H3" s="4"/>
      <c r="I3" s="4"/>
      <c r="J3" s="4"/>
      <c r="K3" s="4"/>
      <c r="L3" s="4"/>
      <c r="M3" s="4"/>
      <c r="N3" s="4"/>
      <c r="O3" s="4"/>
      <c r="P3" s="4"/>
      <c r="Q3" s="4"/>
      <c r="R3" s="4"/>
      <c r="S3" s="4"/>
      <c r="T3" s="4"/>
      <c r="U3" s="4"/>
      <c r="V3" s="4"/>
      <c r="W3" s="4"/>
      <c r="X3" s="4"/>
    </row>
    <row r="4" spans="1:24">
      <c r="A4" s="2" t="s">
        <v>802</v>
      </c>
      <c r="B4" s="8">
        <v>4736709000</v>
      </c>
      <c r="C4" s="4"/>
      <c r="D4" s="4"/>
      <c r="E4" s="4"/>
      <c r="F4" s="4"/>
      <c r="G4" s="8">
        <v>4130629000</v>
      </c>
      <c r="H4" s="4"/>
      <c r="I4" s="4"/>
      <c r="J4" s="4"/>
      <c r="K4" s="4"/>
      <c r="L4" s="8">
        <v>4736709000</v>
      </c>
      <c r="M4" s="4"/>
      <c r="N4" s="8">
        <v>4130629000</v>
      </c>
      <c r="O4" s="4"/>
      <c r="P4" s="4"/>
      <c r="Q4" s="4"/>
      <c r="R4" s="4"/>
      <c r="S4" s="8">
        <v>4736709000</v>
      </c>
      <c r="T4" s="4"/>
      <c r="U4" s="4"/>
      <c r="V4" s="4"/>
      <c r="W4" s="4"/>
      <c r="X4" s="4"/>
    </row>
    <row r="5" spans="1:24">
      <c r="A5" s="2" t="s">
        <v>816</v>
      </c>
      <c r="B5" s="6">
        <v>1103942000</v>
      </c>
      <c r="C5" s="4"/>
      <c r="D5" s="4"/>
      <c r="E5" s="4"/>
      <c r="F5" s="4"/>
      <c r="G5" s="6">
        <v>729949000</v>
      </c>
      <c r="H5" s="4"/>
      <c r="I5" s="4"/>
      <c r="J5" s="4"/>
      <c r="K5" s="4"/>
      <c r="L5" s="6">
        <v>1103942000</v>
      </c>
      <c r="M5" s="4"/>
      <c r="N5" s="6">
        <v>729949000</v>
      </c>
      <c r="O5" s="4"/>
      <c r="P5" s="4"/>
      <c r="Q5" s="4"/>
      <c r="R5" s="4"/>
      <c r="S5" s="6">
        <v>1103942000</v>
      </c>
      <c r="T5" s="4"/>
      <c r="U5" s="4"/>
      <c r="V5" s="4"/>
      <c r="W5" s="4"/>
      <c r="X5" s="4"/>
    </row>
    <row r="6" spans="1:24" ht="30">
      <c r="A6" s="2" t="s">
        <v>888</v>
      </c>
      <c r="B6" s="6">
        <v>5840651000</v>
      </c>
      <c r="C6" s="4"/>
      <c r="D6" s="4"/>
      <c r="E6" s="4"/>
      <c r="F6" s="4"/>
      <c r="G6" s="6">
        <v>4860578000</v>
      </c>
      <c r="H6" s="4"/>
      <c r="I6" s="4"/>
      <c r="J6" s="4"/>
      <c r="K6" s="4"/>
      <c r="L6" s="6">
        <v>5840651000</v>
      </c>
      <c r="M6" s="4"/>
      <c r="N6" s="6">
        <v>4860578000</v>
      </c>
      <c r="O6" s="4"/>
      <c r="P6" s="4"/>
      <c r="Q6" s="4"/>
      <c r="R6" s="4"/>
      <c r="S6" s="6">
        <v>5840651000</v>
      </c>
      <c r="T6" s="4"/>
      <c r="U6" s="4"/>
      <c r="V6" s="4"/>
      <c r="W6" s="4"/>
      <c r="X6" s="4"/>
    </row>
    <row r="7" spans="1:24">
      <c r="A7" s="2" t="s">
        <v>135</v>
      </c>
      <c r="B7" s="6">
        <v>6865000</v>
      </c>
      <c r="C7" s="4"/>
      <c r="D7" s="6">
        <v>24475000</v>
      </c>
      <c r="E7" s="6">
        <v>1028000</v>
      </c>
      <c r="F7" s="6">
        <v>-3000</v>
      </c>
      <c r="G7" s="6">
        <v>-5000</v>
      </c>
      <c r="H7" s="4"/>
      <c r="I7" s="4">
        <v>0</v>
      </c>
      <c r="J7" s="6">
        <v>10000</v>
      </c>
      <c r="K7" s="6">
        <v>18513000</v>
      </c>
      <c r="L7" s="6">
        <v>32365000</v>
      </c>
      <c r="M7" s="4"/>
      <c r="N7" s="6">
        <v>18518000</v>
      </c>
      <c r="O7" s="4"/>
      <c r="P7" s="6">
        <v>6978000</v>
      </c>
      <c r="Q7" s="4"/>
      <c r="R7" s="4"/>
      <c r="S7" s="4"/>
      <c r="T7" s="4"/>
      <c r="U7" s="4"/>
      <c r="V7" s="4"/>
      <c r="W7" s="4"/>
      <c r="X7" s="4"/>
    </row>
    <row r="8" spans="1:24" ht="30">
      <c r="A8" s="2" t="s">
        <v>2100</v>
      </c>
      <c r="B8" s="4"/>
      <c r="C8" s="4"/>
      <c r="D8" s="4"/>
      <c r="E8" s="4"/>
      <c r="F8" s="4"/>
      <c r="G8" s="4"/>
      <c r="H8" s="4"/>
      <c r="I8" s="4"/>
      <c r="J8" s="4"/>
      <c r="K8" s="4"/>
      <c r="L8" s="4"/>
      <c r="M8" s="4"/>
      <c r="N8" s="4"/>
      <c r="O8" s="4"/>
      <c r="P8" s="4"/>
      <c r="Q8" s="4"/>
      <c r="R8" s="4"/>
      <c r="S8" s="4"/>
      <c r="T8" s="4"/>
      <c r="U8" s="4"/>
      <c r="V8" s="4"/>
      <c r="W8" s="6">
        <v>1600000000</v>
      </c>
      <c r="X8" s="4"/>
    </row>
    <row r="9" spans="1:24">
      <c r="A9" s="2" t="s">
        <v>2101</v>
      </c>
      <c r="B9" s="6">
        <v>8200000000</v>
      </c>
      <c r="C9" s="4"/>
      <c r="D9" s="4"/>
      <c r="E9" s="4"/>
      <c r="F9" s="4"/>
      <c r="G9" s="6">
        <v>8000000000</v>
      </c>
      <c r="H9" s="4"/>
      <c r="I9" s="4"/>
      <c r="J9" s="4"/>
      <c r="K9" s="4"/>
      <c r="L9" s="6">
        <v>8200000000</v>
      </c>
      <c r="M9" s="4"/>
      <c r="N9" s="6">
        <v>8000000000</v>
      </c>
      <c r="O9" s="4"/>
      <c r="P9" s="4"/>
      <c r="Q9" s="4"/>
      <c r="R9" s="4"/>
      <c r="S9" s="6">
        <v>8200000000</v>
      </c>
      <c r="T9" s="4"/>
      <c r="U9" s="4"/>
      <c r="V9" s="4"/>
      <c r="W9" s="4"/>
      <c r="X9" s="4"/>
    </row>
    <row r="10" spans="1:24">
      <c r="A10" s="2" t="s">
        <v>2102</v>
      </c>
      <c r="B10" s="4"/>
      <c r="C10" s="4"/>
      <c r="D10" s="4"/>
      <c r="E10" s="4"/>
      <c r="F10" s="4"/>
      <c r="G10" s="4"/>
      <c r="H10" s="4"/>
      <c r="I10" s="4"/>
      <c r="J10" s="4"/>
      <c r="K10" s="4"/>
      <c r="L10" s="4"/>
      <c r="M10" s="4"/>
      <c r="N10" s="4"/>
      <c r="O10" s="4"/>
      <c r="P10" s="4"/>
      <c r="Q10" s="4"/>
      <c r="R10" s="4"/>
      <c r="S10" s="4"/>
      <c r="T10" s="4"/>
      <c r="U10" s="4"/>
      <c r="V10" s="4"/>
      <c r="W10" s="4"/>
      <c r="X10" s="4"/>
    </row>
    <row r="11" spans="1:24">
      <c r="A11" s="3" t="s">
        <v>1990</v>
      </c>
      <c r="B11" s="4"/>
      <c r="C11" s="4"/>
      <c r="D11" s="4"/>
      <c r="E11" s="4"/>
      <c r="F11" s="4"/>
      <c r="G11" s="4"/>
      <c r="H11" s="4"/>
      <c r="I11" s="4"/>
      <c r="J11" s="4"/>
      <c r="K11" s="4"/>
      <c r="L11" s="4"/>
      <c r="M11" s="4"/>
      <c r="N11" s="4"/>
      <c r="O11" s="4"/>
      <c r="P11" s="4"/>
      <c r="Q11" s="4"/>
      <c r="R11" s="4"/>
      <c r="S11" s="4"/>
      <c r="T11" s="4"/>
      <c r="U11" s="4"/>
      <c r="V11" s="4"/>
      <c r="W11" s="4"/>
      <c r="X11" s="4"/>
    </row>
    <row r="12" spans="1:24" ht="17.25">
      <c r="A12" s="2" t="s">
        <v>802</v>
      </c>
      <c r="B12" s="6">
        <v>4000000</v>
      </c>
      <c r="C12" s="270" t="s">
        <v>1601</v>
      </c>
      <c r="D12" s="4"/>
      <c r="E12" s="4"/>
      <c r="F12" s="4"/>
      <c r="G12" s="4">
        <v>0</v>
      </c>
      <c r="H12" s="270" t="s">
        <v>1601</v>
      </c>
      <c r="I12" s="4"/>
      <c r="J12" s="4"/>
      <c r="K12" s="4"/>
      <c r="L12" s="6">
        <v>4000000</v>
      </c>
      <c r="M12" s="270" t="s">
        <v>1601</v>
      </c>
      <c r="N12" s="4">
        <v>0</v>
      </c>
      <c r="O12" s="270" t="s">
        <v>1601</v>
      </c>
      <c r="P12" s="4"/>
      <c r="Q12" s="4"/>
      <c r="R12" s="4"/>
      <c r="S12" s="6">
        <v>4000000</v>
      </c>
      <c r="T12" s="270" t="s">
        <v>1601</v>
      </c>
      <c r="U12" s="4"/>
      <c r="V12" s="4"/>
      <c r="W12" s="4"/>
      <c r="X12" s="4"/>
    </row>
    <row r="13" spans="1:24" ht="30">
      <c r="A13" s="2" t="s">
        <v>2103</v>
      </c>
      <c r="B13" s="6">
        <v>4000000</v>
      </c>
      <c r="C13" s="4"/>
      <c r="D13" s="4"/>
      <c r="E13" s="4"/>
      <c r="F13" s="4"/>
      <c r="G13" s="4"/>
      <c r="H13" s="4"/>
      <c r="I13" s="4"/>
      <c r="J13" s="4"/>
      <c r="K13" s="4"/>
      <c r="L13" s="6">
        <v>4000000</v>
      </c>
      <c r="M13" s="4"/>
      <c r="N13" s="4"/>
      <c r="O13" s="4"/>
      <c r="P13" s="4"/>
      <c r="Q13" s="4"/>
      <c r="R13" s="4"/>
      <c r="S13" s="6">
        <v>4000000</v>
      </c>
      <c r="T13" s="4"/>
      <c r="U13" s="4"/>
      <c r="V13" s="4"/>
      <c r="W13" s="4"/>
      <c r="X13" s="4"/>
    </row>
    <row r="14" spans="1:24" ht="30">
      <c r="A14" s="2" t="s">
        <v>108</v>
      </c>
      <c r="B14" s="6">
        <v>4000</v>
      </c>
      <c r="C14" s="4"/>
      <c r="D14" s="4"/>
      <c r="E14" s="4"/>
      <c r="F14" s="4"/>
      <c r="G14" s="4"/>
      <c r="H14" s="4"/>
      <c r="I14" s="4"/>
      <c r="J14" s="4"/>
      <c r="K14" s="4"/>
      <c r="L14" s="6">
        <v>4000</v>
      </c>
      <c r="M14" s="4"/>
      <c r="N14" s="4"/>
      <c r="O14" s="4"/>
      <c r="P14" s="4"/>
      <c r="Q14" s="4"/>
      <c r="R14" s="4"/>
      <c r="S14" s="6">
        <v>4000</v>
      </c>
      <c r="T14" s="4"/>
      <c r="U14" s="4"/>
      <c r="V14" s="4"/>
      <c r="W14" s="4"/>
      <c r="X14" s="4"/>
    </row>
    <row r="15" spans="1:24">
      <c r="A15" s="2" t="s">
        <v>2104</v>
      </c>
      <c r="B15" s="4"/>
      <c r="C15" s="4"/>
      <c r="D15" s="4"/>
      <c r="E15" s="4"/>
      <c r="F15" s="4"/>
      <c r="G15" s="4"/>
      <c r="H15" s="4"/>
      <c r="I15" s="4"/>
      <c r="J15" s="4"/>
      <c r="K15" s="4"/>
      <c r="L15" s="269">
        <v>3.7499999999999999E-2</v>
      </c>
      <c r="M15" s="4"/>
      <c r="N15" s="4"/>
      <c r="O15" s="4"/>
      <c r="P15" s="4"/>
      <c r="Q15" s="4"/>
      <c r="R15" s="4"/>
      <c r="S15" s="4"/>
      <c r="T15" s="4"/>
      <c r="U15" s="4"/>
      <c r="V15" s="4"/>
      <c r="W15" s="4"/>
      <c r="X15" s="4"/>
    </row>
    <row r="16" spans="1:24" ht="30">
      <c r="A16" s="2" t="s">
        <v>109</v>
      </c>
      <c r="B16" s="8">
        <v>1000</v>
      </c>
      <c r="C16" s="4"/>
      <c r="D16" s="4"/>
      <c r="E16" s="4"/>
      <c r="F16" s="4"/>
      <c r="G16" s="4"/>
      <c r="H16" s="4"/>
      <c r="I16" s="4"/>
      <c r="J16" s="4"/>
      <c r="K16" s="4"/>
      <c r="L16" s="8">
        <v>1000</v>
      </c>
      <c r="M16" s="4"/>
      <c r="N16" s="4"/>
      <c r="O16" s="4"/>
      <c r="P16" s="4"/>
      <c r="Q16" s="4"/>
      <c r="R16" s="4"/>
      <c r="S16" s="8">
        <v>1000</v>
      </c>
      <c r="T16" s="4"/>
      <c r="U16" s="4"/>
      <c r="V16" s="4"/>
      <c r="W16" s="4"/>
      <c r="X16" s="4"/>
    </row>
    <row r="17" spans="1:24">
      <c r="A17" s="2" t="s">
        <v>2105</v>
      </c>
      <c r="B17" s="4"/>
      <c r="C17" s="4"/>
      <c r="D17" s="4"/>
      <c r="E17" s="4"/>
      <c r="F17" s="4"/>
      <c r="G17" s="4"/>
      <c r="H17" s="4"/>
      <c r="I17" s="4"/>
      <c r="J17" s="4"/>
      <c r="K17" s="4"/>
      <c r="L17" s="4"/>
      <c r="M17" s="4"/>
      <c r="N17" s="4"/>
      <c r="O17" s="4"/>
      <c r="P17" s="4"/>
      <c r="Q17" s="4"/>
      <c r="R17" s="4"/>
      <c r="S17" s="4"/>
      <c r="T17" s="4"/>
      <c r="U17" s="4"/>
      <c r="V17" s="4"/>
      <c r="W17" s="4"/>
      <c r="X17" s="4"/>
    </row>
    <row r="18" spans="1:24">
      <c r="A18" s="3" t="s">
        <v>1990</v>
      </c>
      <c r="B18" s="4"/>
      <c r="C18" s="4"/>
      <c r="D18" s="4"/>
      <c r="E18" s="4"/>
      <c r="F18" s="4"/>
      <c r="G18" s="4"/>
      <c r="H18" s="4"/>
      <c r="I18" s="4"/>
      <c r="J18" s="4"/>
      <c r="K18" s="4"/>
      <c r="L18" s="4"/>
      <c r="M18" s="4"/>
      <c r="N18" s="4"/>
      <c r="O18" s="4"/>
      <c r="P18" s="4"/>
      <c r="Q18" s="4"/>
      <c r="R18" s="4"/>
      <c r="S18" s="4"/>
      <c r="T18" s="4"/>
      <c r="U18" s="4"/>
      <c r="V18" s="4"/>
      <c r="W18" s="4"/>
      <c r="X18" s="4"/>
    </row>
    <row r="19" spans="1:24" ht="17.25">
      <c r="A19" s="2" t="s">
        <v>816</v>
      </c>
      <c r="B19" s="6">
        <v>100000000</v>
      </c>
      <c r="C19" s="270" t="s">
        <v>1620</v>
      </c>
      <c r="D19" s="4"/>
      <c r="E19" s="4"/>
      <c r="F19" s="4"/>
      <c r="G19" s="6">
        <v>91000000</v>
      </c>
      <c r="H19" s="270" t="s">
        <v>1620</v>
      </c>
      <c r="I19" s="4"/>
      <c r="J19" s="4"/>
      <c r="K19" s="4"/>
      <c r="L19" s="6">
        <v>100000000</v>
      </c>
      <c r="M19" s="270" t="s">
        <v>1620</v>
      </c>
      <c r="N19" s="6">
        <v>91000000</v>
      </c>
      <c r="O19" s="270" t="s">
        <v>1620</v>
      </c>
      <c r="P19" s="4"/>
      <c r="Q19" s="4"/>
      <c r="R19" s="4"/>
      <c r="S19" s="6">
        <v>100000000</v>
      </c>
      <c r="T19" s="270" t="s">
        <v>1620</v>
      </c>
      <c r="U19" s="4"/>
      <c r="V19" s="4"/>
      <c r="W19" s="4"/>
      <c r="X19" s="4"/>
    </row>
    <row r="20" spans="1:24">
      <c r="A20" s="2" t="s">
        <v>861</v>
      </c>
      <c r="B20" s="4"/>
      <c r="C20" s="4"/>
      <c r="D20" s="4"/>
      <c r="E20" s="4"/>
      <c r="F20" s="4"/>
      <c r="G20" s="4"/>
      <c r="H20" s="4"/>
      <c r="I20" s="4"/>
      <c r="J20" s="4"/>
      <c r="K20" s="4"/>
      <c r="L20" s="4"/>
      <c r="M20" s="4"/>
      <c r="N20" s="4"/>
      <c r="O20" s="4"/>
      <c r="P20" s="4"/>
      <c r="Q20" s="4"/>
      <c r="R20" s="4"/>
      <c r="S20" s="4"/>
      <c r="T20" s="4"/>
      <c r="U20" s="4"/>
      <c r="V20" s="4"/>
      <c r="W20" s="4"/>
      <c r="X20" s="4"/>
    </row>
    <row r="21" spans="1:24">
      <c r="A21" s="3" t="s">
        <v>1990</v>
      </c>
      <c r="B21" s="4"/>
      <c r="C21" s="4"/>
      <c r="D21" s="4"/>
      <c r="E21" s="4"/>
      <c r="F21" s="4"/>
      <c r="G21" s="4"/>
      <c r="H21" s="4"/>
      <c r="I21" s="4"/>
      <c r="J21" s="4"/>
      <c r="K21" s="4"/>
      <c r="L21" s="4"/>
      <c r="M21" s="4"/>
      <c r="N21" s="4"/>
      <c r="O21" s="4"/>
      <c r="P21" s="4"/>
      <c r="Q21" s="4"/>
      <c r="R21" s="4"/>
      <c r="S21" s="4"/>
      <c r="T21" s="4"/>
      <c r="U21" s="4"/>
      <c r="V21" s="4"/>
      <c r="W21" s="4"/>
      <c r="X21" s="4"/>
    </row>
    <row r="22" spans="1:24">
      <c r="A22" s="2" t="s">
        <v>802</v>
      </c>
      <c r="B22" s="6">
        <v>120000000</v>
      </c>
      <c r="C22" s="4"/>
      <c r="D22" s="4"/>
      <c r="E22" s="4"/>
      <c r="F22" s="4"/>
      <c r="G22" s="6">
        <v>120000000</v>
      </c>
      <c r="H22" s="4"/>
      <c r="I22" s="4"/>
      <c r="J22" s="4"/>
      <c r="K22" s="4"/>
      <c r="L22" s="6">
        <v>120000000</v>
      </c>
      <c r="M22" s="4"/>
      <c r="N22" s="6">
        <v>120000000</v>
      </c>
      <c r="O22" s="4"/>
      <c r="P22" s="4"/>
      <c r="Q22" s="4"/>
      <c r="R22" s="4"/>
      <c r="S22" s="6">
        <v>120000000</v>
      </c>
      <c r="T22" s="4"/>
      <c r="U22" s="4"/>
      <c r="V22" s="4"/>
      <c r="W22" s="4"/>
      <c r="X22" s="4"/>
    </row>
    <row r="23" spans="1:24">
      <c r="A23" s="2" t="s">
        <v>862</v>
      </c>
      <c r="B23" s="4"/>
      <c r="C23" s="4"/>
      <c r="D23" s="4"/>
      <c r="E23" s="4"/>
      <c r="F23" s="4"/>
      <c r="G23" s="4"/>
      <c r="H23" s="4"/>
      <c r="I23" s="4"/>
      <c r="J23" s="4"/>
      <c r="K23" s="4"/>
      <c r="L23" s="4"/>
      <c r="M23" s="4"/>
      <c r="N23" s="4"/>
      <c r="O23" s="4"/>
      <c r="P23" s="4"/>
      <c r="Q23" s="4"/>
      <c r="R23" s="4"/>
      <c r="S23" s="4"/>
      <c r="T23" s="4"/>
      <c r="U23" s="4"/>
      <c r="V23" s="4"/>
      <c r="W23" s="4"/>
      <c r="X23" s="4"/>
    </row>
    <row r="24" spans="1:24">
      <c r="A24" s="3" t="s">
        <v>1990</v>
      </c>
      <c r="B24" s="4"/>
      <c r="C24" s="4"/>
      <c r="D24" s="4"/>
      <c r="E24" s="4"/>
      <c r="F24" s="4"/>
      <c r="G24" s="4"/>
      <c r="H24" s="4"/>
      <c r="I24" s="4"/>
      <c r="J24" s="4"/>
      <c r="K24" s="4"/>
      <c r="L24" s="4"/>
      <c r="M24" s="4"/>
      <c r="N24" s="4"/>
      <c r="O24" s="4"/>
      <c r="P24" s="4"/>
      <c r="Q24" s="4"/>
      <c r="R24" s="4"/>
      <c r="S24" s="4"/>
      <c r="T24" s="4"/>
      <c r="U24" s="4"/>
      <c r="V24" s="4"/>
      <c r="W24" s="4"/>
      <c r="X24" s="4"/>
    </row>
    <row r="25" spans="1:24">
      <c r="A25" s="2" t="s">
        <v>802</v>
      </c>
      <c r="B25" s="6">
        <v>22968000</v>
      </c>
      <c r="C25" s="4"/>
      <c r="D25" s="4"/>
      <c r="E25" s="4"/>
      <c r="F25" s="4"/>
      <c r="G25" s="6">
        <v>23529000</v>
      </c>
      <c r="H25" s="4"/>
      <c r="I25" s="4"/>
      <c r="J25" s="4"/>
      <c r="K25" s="4"/>
      <c r="L25" s="6">
        <v>22968000</v>
      </c>
      <c r="M25" s="4"/>
      <c r="N25" s="6">
        <v>23529000</v>
      </c>
      <c r="O25" s="4"/>
      <c r="P25" s="4"/>
      <c r="Q25" s="4"/>
      <c r="R25" s="4"/>
      <c r="S25" s="6">
        <v>22968000</v>
      </c>
      <c r="T25" s="4"/>
      <c r="U25" s="4"/>
      <c r="V25" s="4"/>
      <c r="W25" s="4"/>
      <c r="X25" s="4"/>
    </row>
    <row r="26" spans="1:24">
      <c r="A26" s="2" t="s">
        <v>863</v>
      </c>
      <c r="B26" s="4"/>
      <c r="C26" s="4"/>
      <c r="D26" s="4"/>
      <c r="E26" s="4"/>
      <c r="F26" s="4"/>
      <c r="G26" s="4"/>
      <c r="H26" s="4"/>
      <c r="I26" s="4"/>
      <c r="J26" s="4"/>
      <c r="K26" s="4"/>
      <c r="L26" s="4"/>
      <c r="M26" s="4"/>
      <c r="N26" s="4"/>
      <c r="O26" s="4"/>
      <c r="P26" s="4"/>
      <c r="Q26" s="4"/>
      <c r="R26" s="4"/>
      <c r="S26" s="4"/>
      <c r="T26" s="4"/>
      <c r="U26" s="4"/>
      <c r="V26" s="4"/>
      <c r="W26" s="4"/>
      <c r="X26" s="4"/>
    </row>
    <row r="27" spans="1:24">
      <c r="A27" s="3" t="s">
        <v>1990</v>
      </c>
      <c r="B27" s="4"/>
      <c r="C27" s="4"/>
      <c r="D27" s="4"/>
      <c r="E27" s="4"/>
      <c r="F27" s="4"/>
      <c r="G27" s="4"/>
      <c r="H27" s="4"/>
      <c r="I27" s="4"/>
      <c r="J27" s="4"/>
      <c r="K27" s="4"/>
      <c r="L27" s="4"/>
      <c r="M27" s="4"/>
      <c r="N27" s="4"/>
      <c r="O27" s="4"/>
      <c r="P27" s="4"/>
      <c r="Q27" s="4"/>
      <c r="R27" s="4"/>
      <c r="S27" s="4"/>
      <c r="T27" s="4"/>
      <c r="U27" s="4"/>
      <c r="V27" s="4"/>
      <c r="W27" s="4"/>
      <c r="X27" s="4"/>
    </row>
    <row r="28" spans="1:24">
      <c r="A28" s="2" t="s">
        <v>802</v>
      </c>
      <c r="B28" s="6">
        <v>81269000</v>
      </c>
      <c r="C28" s="4"/>
      <c r="D28" s="4"/>
      <c r="E28" s="4"/>
      <c r="F28" s="4"/>
      <c r="G28" s="6">
        <v>82909000</v>
      </c>
      <c r="H28" s="4"/>
      <c r="I28" s="4"/>
      <c r="J28" s="4"/>
      <c r="K28" s="4"/>
      <c r="L28" s="6">
        <v>81269000</v>
      </c>
      <c r="M28" s="4"/>
      <c r="N28" s="6">
        <v>82909000</v>
      </c>
      <c r="O28" s="4"/>
      <c r="P28" s="4"/>
      <c r="Q28" s="4"/>
      <c r="R28" s="4"/>
      <c r="S28" s="6">
        <v>81269000</v>
      </c>
      <c r="T28" s="4"/>
      <c r="U28" s="4"/>
      <c r="V28" s="4"/>
      <c r="W28" s="4"/>
      <c r="X28" s="4"/>
    </row>
    <row r="29" spans="1:24">
      <c r="A29" s="2" t="s">
        <v>864</v>
      </c>
      <c r="B29" s="4"/>
      <c r="C29" s="4"/>
      <c r="D29" s="4"/>
      <c r="E29" s="4"/>
      <c r="F29" s="4"/>
      <c r="G29" s="4"/>
      <c r="H29" s="4"/>
      <c r="I29" s="4"/>
      <c r="J29" s="4"/>
      <c r="K29" s="4"/>
      <c r="L29" s="4"/>
      <c r="M29" s="4"/>
      <c r="N29" s="4"/>
      <c r="O29" s="4"/>
      <c r="P29" s="4"/>
      <c r="Q29" s="4"/>
      <c r="R29" s="4"/>
      <c r="S29" s="4"/>
      <c r="T29" s="4"/>
      <c r="U29" s="4"/>
      <c r="V29" s="4"/>
      <c r="W29" s="4"/>
      <c r="X29" s="4"/>
    </row>
    <row r="30" spans="1:24">
      <c r="A30" s="3" t="s">
        <v>1990</v>
      </c>
      <c r="B30" s="4"/>
      <c r="C30" s="4"/>
      <c r="D30" s="4"/>
      <c r="E30" s="4"/>
      <c r="F30" s="4"/>
      <c r="G30" s="4"/>
      <c r="H30" s="4"/>
      <c r="I30" s="4"/>
      <c r="J30" s="4"/>
      <c r="K30" s="4"/>
      <c r="L30" s="4"/>
      <c r="M30" s="4"/>
      <c r="N30" s="4"/>
      <c r="O30" s="4"/>
      <c r="P30" s="4"/>
      <c r="Q30" s="4"/>
      <c r="R30" s="4"/>
      <c r="S30" s="4"/>
      <c r="T30" s="4"/>
      <c r="U30" s="4"/>
      <c r="V30" s="4"/>
      <c r="W30" s="4"/>
      <c r="X30" s="4"/>
    </row>
    <row r="31" spans="1:24">
      <c r="A31" s="2" t="s">
        <v>802</v>
      </c>
      <c r="B31" s="6">
        <v>450000000</v>
      </c>
      <c r="C31" s="4"/>
      <c r="D31" s="4"/>
      <c r="E31" s="4"/>
      <c r="F31" s="4"/>
      <c r="G31" s="6">
        <v>450000000</v>
      </c>
      <c r="H31" s="4"/>
      <c r="I31" s="4"/>
      <c r="J31" s="4"/>
      <c r="K31" s="4"/>
      <c r="L31" s="6">
        <v>450000000</v>
      </c>
      <c r="M31" s="4"/>
      <c r="N31" s="6">
        <v>450000000</v>
      </c>
      <c r="O31" s="4"/>
      <c r="P31" s="4"/>
      <c r="Q31" s="4"/>
      <c r="R31" s="4"/>
      <c r="S31" s="6">
        <v>450000000</v>
      </c>
      <c r="T31" s="4"/>
      <c r="U31" s="4"/>
      <c r="V31" s="4"/>
      <c r="W31" s="4"/>
      <c r="X31" s="4"/>
    </row>
    <row r="32" spans="1:24">
      <c r="A32" s="2" t="s">
        <v>865</v>
      </c>
      <c r="B32" s="4"/>
      <c r="C32" s="4"/>
      <c r="D32" s="4"/>
      <c r="E32" s="4"/>
      <c r="F32" s="4"/>
      <c r="G32" s="4"/>
      <c r="H32" s="4"/>
      <c r="I32" s="4"/>
      <c r="J32" s="4"/>
      <c r="K32" s="4"/>
      <c r="L32" s="4"/>
      <c r="M32" s="4"/>
      <c r="N32" s="4"/>
      <c r="O32" s="4"/>
      <c r="P32" s="4"/>
      <c r="Q32" s="4"/>
      <c r="R32" s="4"/>
      <c r="S32" s="4"/>
      <c r="T32" s="4"/>
      <c r="U32" s="4"/>
      <c r="V32" s="4"/>
      <c r="W32" s="4"/>
      <c r="X32" s="4"/>
    </row>
    <row r="33" spans="1:24">
      <c r="A33" s="3" t="s">
        <v>1990</v>
      </c>
      <c r="B33" s="4"/>
      <c r="C33" s="4"/>
      <c r="D33" s="4"/>
      <c r="E33" s="4"/>
      <c r="F33" s="4"/>
      <c r="G33" s="4"/>
      <c r="H33" s="4"/>
      <c r="I33" s="4"/>
      <c r="J33" s="4"/>
      <c r="K33" s="4"/>
      <c r="L33" s="4"/>
      <c r="M33" s="4"/>
      <c r="N33" s="4"/>
      <c r="O33" s="4"/>
      <c r="P33" s="4"/>
      <c r="Q33" s="4"/>
      <c r="R33" s="4"/>
      <c r="S33" s="4"/>
      <c r="T33" s="4"/>
      <c r="U33" s="4"/>
      <c r="V33" s="4"/>
      <c r="W33" s="4"/>
      <c r="X33" s="4"/>
    </row>
    <row r="34" spans="1:24">
      <c r="A34" s="2" t="s">
        <v>802</v>
      </c>
      <c r="B34" s="6">
        <v>170000000</v>
      </c>
      <c r="C34" s="4"/>
      <c r="D34" s="4"/>
      <c r="E34" s="4"/>
      <c r="F34" s="4"/>
      <c r="G34" s="6">
        <v>170000000</v>
      </c>
      <c r="H34" s="4"/>
      <c r="I34" s="4"/>
      <c r="J34" s="4"/>
      <c r="K34" s="4"/>
      <c r="L34" s="6">
        <v>170000000</v>
      </c>
      <c r="M34" s="4"/>
      <c r="N34" s="6">
        <v>170000000</v>
      </c>
      <c r="O34" s="4"/>
      <c r="P34" s="4"/>
      <c r="Q34" s="4"/>
      <c r="R34" s="4"/>
      <c r="S34" s="6">
        <v>170000000</v>
      </c>
      <c r="T34" s="4"/>
      <c r="U34" s="4"/>
      <c r="V34" s="4"/>
      <c r="W34" s="4"/>
      <c r="X34" s="4"/>
    </row>
    <row r="35" spans="1:24">
      <c r="A35" s="2" t="s">
        <v>866</v>
      </c>
      <c r="B35" s="4"/>
      <c r="C35" s="4"/>
      <c r="D35" s="4"/>
      <c r="E35" s="4"/>
      <c r="F35" s="4"/>
      <c r="G35" s="4"/>
      <c r="H35" s="4"/>
      <c r="I35" s="4"/>
      <c r="J35" s="4"/>
      <c r="K35" s="4"/>
      <c r="L35" s="4"/>
      <c r="M35" s="4"/>
      <c r="N35" s="4"/>
      <c r="O35" s="4"/>
      <c r="P35" s="4"/>
      <c r="Q35" s="4"/>
      <c r="R35" s="4"/>
      <c r="S35" s="4"/>
      <c r="T35" s="4"/>
      <c r="U35" s="4"/>
      <c r="V35" s="4"/>
      <c r="W35" s="4"/>
      <c r="X35" s="4"/>
    </row>
    <row r="36" spans="1:24">
      <c r="A36" s="3" t="s">
        <v>1990</v>
      </c>
      <c r="B36" s="4"/>
      <c r="C36" s="4"/>
      <c r="D36" s="4"/>
      <c r="E36" s="4"/>
      <c r="F36" s="4"/>
      <c r="G36" s="4"/>
      <c r="H36" s="4"/>
      <c r="I36" s="4"/>
      <c r="J36" s="4"/>
      <c r="K36" s="4"/>
      <c r="L36" s="4"/>
      <c r="M36" s="4"/>
      <c r="N36" s="4"/>
      <c r="O36" s="4"/>
      <c r="P36" s="4"/>
      <c r="Q36" s="4"/>
      <c r="R36" s="4"/>
      <c r="S36" s="4"/>
      <c r="T36" s="4"/>
      <c r="U36" s="4"/>
      <c r="V36" s="4"/>
      <c r="W36" s="4"/>
      <c r="X36" s="4"/>
    </row>
    <row r="37" spans="1:24">
      <c r="A37" s="2" t="s">
        <v>802</v>
      </c>
      <c r="B37" s="6">
        <v>8045000</v>
      </c>
      <c r="C37" s="4"/>
      <c r="D37" s="4"/>
      <c r="E37" s="4"/>
      <c r="F37" s="4"/>
      <c r="G37" s="6">
        <v>8211000</v>
      </c>
      <c r="H37" s="4"/>
      <c r="I37" s="4"/>
      <c r="J37" s="4"/>
      <c r="K37" s="4"/>
      <c r="L37" s="6">
        <v>8045000</v>
      </c>
      <c r="M37" s="4"/>
      <c r="N37" s="6">
        <v>8211000</v>
      </c>
      <c r="O37" s="4"/>
      <c r="P37" s="4"/>
      <c r="Q37" s="4"/>
      <c r="R37" s="4"/>
      <c r="S37" s="6">
        <v>8045000</v>
      </c>
      <c r="T37" s="4"/>
      <c r="U37" s="4"/>
      <c r="V37" s="4"/>
      <c r="W37" s="4"/>
      <c r="X37" s="4"/>
    </row>
    <row r="38" spans="1:24">
      <c r="A38" s="2" t="s">
        <v>867</v>
      </c>
      <c r="B38" s="4"/>
      <c r="C38" s="4"/>
      <c r="D38" s="4"/>
      <c r="E38" s="4"/>
      <c r="F38" s="4"/>
      <c r="G38" s="4"/>
      <c r="H38" s="4"/>
      <c r="I38" s="4"/>
      <c r="J38" s="4"/>
      <c r="K38" s="4"/>
      <c r="L38" s="4"/>
      <c r="M38" s="4"/>
      <c r="N38" s="4"/>
      <c r="O38" s="4"/>
      <c r="P38" s="4"/>
      <c r="Q38" s="4"/>
      <c r="R38" s="4"/>
      <c r="S38" s="4"/>
      <c r="T38" s="4"/>
      <c r="U38" s="4"/>
      <c r="V38" s="4"/>
      <c r="W38" s="4"/>
      <c r="X38" s="4"/>
    </row>
    <row r="39" spans="1:24">
      <c r="A39" s="3" t="s">
        <v>1990</v>
      </c>
      <c r="B39" s="4"/>
      <c r="C39" s="4"/>
      <c r="D39" s="4"/>
      <c r="E39" s="4"/>
      <c r="F39" s="4"/>
      <c r="G39" s="4"/>
      <c r="H39" s="4"/>
      <c r="I39" s="4"/>
      <c r="J39" s="4"/>
      <c r="K39" s="4"/>
      <c r="L39" s="4"/>
      <c r="M39" s="4"/>
      <c r="N39" s="4"/>
      <c r="O39" s="4"/>
      <c r="P39" s="4"/>
      <c r="Q39" s="4"/>
      <c r="R39" s="4"/>
      <c r="S39" s="4"/>
      <c r="T39" s="4"/>
      <c r="U39" s="4"/>
      <c r="V39" s="4"/>
      <c r="W39" s="4"/>
      <c r="X39" s="4"/>
    </row>
    <row r="40" spans="1:24">
      <c r="A40" s="2" t="s">
        <v>802</v>
      </c>
      <c r="B40" s="6">
        <v>267650000</v>
      </c>
      <c r="C40" s="4"/>
      <c r="D40" s="4"/>
      <c r="E40" s="4"/>
      <c r="F40" s="4"/>
      <c r="G40" s="6">
        <v>267650000</v>
      </c>
      <c r="H40" s="4"/>
      <c r="I40" s="4"/>
      <c r="J40" s="4"/>
      <c r="K40" s="4"/>
      <c r="L40" s="6">
        <v>267650000</v>
      </c>
      <c r="M40" s="4"/>
      <c r="N40" s="6">
        <v>267650000</v>
      </c>
      <c r="O40" s="4"/>
      <c r="P40" s="4"/>
      <c r="Q40" s="4"/>
      <c r="R40" s="4"/>
      <c r="S40" s="6">
        <v>267650000</v>
      </c>
      <c r="T40" s="4"/>
      <c r="U40" s="4"/>
      <c r="V40" s="4"/>
      <c r="W40" s="4"/>
      <c r="X40" s="4"/>
    </row>
    <row r="41" spans="1:24">
      <c r="A41" s="2" t="s">
        <v>793</v>
      </c>
      <c r="B41" s="4"/>
      <c r="C41" s="4"/>
      <c r="D41" s="4"/>
      <c r="E41" s="4"/>
      <c r="F41" s="4"/>
      <c r="G41" s="4"/>
      <c r="H41" s="4"/>
      <c r="I41" s="4"/>
      <c r="J41" s="4"/>
      <c r="K41" s="4"/>
      <c r="L41" s="4"/>
      <c r="M41" s="4"/>
      <c r="N41" s="4"/>
      <c r="O41" s="4"/>
      <c r="P41" s="4"/>
      <c r="Q41" s="4"/>
      <c r="R41" s="4"/>
      <c r="S41" s="4"/>
      <c r="T41" s="4"/>
      <c r="U41" s="4"/>
      <c r="V41" s="4"/>
      <c r="W41" s="4"/>
      <c r="X41" s="4"/>
    </row>
    <row r="42" spans="1:24">
      <c r="A42" s="3" t="s">
        <v>1990</v>
      </c>
      <c r="B42" s="4"/>
      <c r="C42" s="4"/>
      <c r="D42" s="4"/>
      <c r="E42" s="4"/>
      <c r="F42" s="4"/>
      <c r="G42" s="4"/>
      <c r="H42" s="4"/>
      <c r="I42" s="4"/>
      <c r="J42" s="4"/>
      <c r="K42" s="4"/>
      <c r="L42" s="4"/>
      <c r="M42" s="4"/>
      <c r="N42" s="4"/>
      <c r="O42" s="4"/>
      <c r="P42" s="4"/>
      <c r="Q42" s="4"/>
      <c r="R42" s="4"/>
      <c r="S42" s="4"/>
      <c r="T42" s="4"/>
      <c r="U42" s="4"/>
      <c r="V42" s="4"/>
      <c r="W42" s="4"/>
      <c r="X42" s="4"/>
    </row>
    <row r="43" spans="1:24" ht="17.25">
      <c r="A43" s="2" t="s">
        <v>802</v>
      </c>
      <c r="B43" s="6">
        <v>16000000</v>
      </c>
      <c r="C43" s="270" t="s">
        <v>1622</v>
      </c>
      <c r="D43" s="4"/>
      <c r="E43" s="4"/>
      <c r="F43" s="4"/>
      <c r="G43" s="4">
        <v>0</v>
      </c>
      <c r="H43" s="270" t="s">
        <v>1622</v>
      </c>
      <c r="I43" s="4"/>
      <c r="J43" s="4"/>
      <c r="K43" s="4"/>
      <c r="L43" s="6">
        <v>16000000</v>
      </c>
      <c r="M43" s="270" t="s">
        <v>1622</v>
      </c>
      <c r="N43" s="4">
        <v>0</v>
      </c>
      <c r="O43" s="270" t="s">
        <v>1622</v>
      </c>
      <c r="P43" s="4"/>
      <c r="Q43" s="4"/>
      <c r="R43" s="4"/>
      <c r="S43" s="6">
        <v>16000000</v>
      </c>
      <c r="T43" s="270" t="s">
        <v>1622</v>
      </c>
      <c r="U43" s="4"/>
      <c r="V43" s="4"/>
      <c r="W43" s="4"/>
      <c r="X43" s="4"/>
    </row>
    <row r="44" spans="1:24">
      <c r="A44" s="2" t="s">
        <v>1692</v>
      </c>
      <c r="B44" s="4"/>
      <c r="C44" s="4"/>
      <c r="D44" s="4"/>
      <c r="E44" s="4"/>
      <c r="F44" s="4"/>
      <c r="G44" s="4"/>
      <c r="H44" s="4"/>
      <c r="I44" s="4"/>
      <c r="J44" s="4"/>
      <c r="K44" s="4"/>
      <c r="L44" s="4"/>
      <c r="M44" s="4"/>
      <c r="N44" s="4"/>
      <c r="O44" s="4"/>
      <c r="P44" s="4"/>
      <c r="Q44" s="4"/>
      <c r="R44" s="4"/>
      <c r="S44" s="4"/>
      <c r="T44" s="4"/>
      <c r="U44" s="4"/>
      <c r="V44" s="4"/>
      <c r="W44" s="4"/>
      <c r="X44" s="4"/>
    </row>
    <row r="45" spans="1:24">
      <c r="A45" s="3" t="s">
        <v>1990</v>
      </c>
      <c r="B45" s="4"/>
      <c r="C45" s="4"/>
      <c r="D45" s="4"/>
      <c r="E45" s="4"/>
      <c r="F45" s="4"/>
      <c r="G45" s="4"/>
      <c r="H45" s="4"/>
      <c r="I45" s="4"/>
      <c r="J45" s="4"/>
      <c r="K45" s="4"/>
      <c r="L45" s="4"/>
      <c r="M45" s="4"/>
      <c r="N45" s="4"/>
      <c r="O45" s="4"/>
      <c r="P45" s="4"/>
      <c r="Q45" s="4"/>
      <c r="R45" s="4"/>
      <c r="S45" s="4"/>
      <c r="T45" s="4"/>
      <c r="U45" s="4"/>
      <c r="V45" s="4"/>
      <c r="W45" s="4"/>
      <c r="X45" s="4"/>
    </row>
    <row r="46" spans="1:24" ht="17.25">
      <c r="A46" s="2" t="s">
        <v>802</v>
      </c>
      <c r="B46" s="6">
        <v>1004000000</v>
      </c>
      <c r="C46" s="270" t="s">
        <v>1793</v>
      </c>
      <c r="D46" s="4"/>
      <c r="E46" s="4"/>
      <c r="F46" s="4"/>
      <c r="G46" s="4">
        <v>0</v>
      </c>
      <c r="H46" s="270" t="s">
        <v>1793</v>
      </c>
      <c r="I46" s="4"/>
      <c r="J46" s="4"/>
      <c r="K46" s="4"/>
      <c r="L46" s="6">
        <v>1004000000</v>
      </c>
      <c r="M46" s="270" t="s">
        <v>1793</v>
      </c>
      <c r="N46" s="4">
        <v>0</v>
      </c>
      <c r="O46" s="270" t="s">
        <v>1793</v>
      </c>
      <c r="P46" s="4"/>
      <c r="Q46" s="4"/>
      <c r="R46" s="4"/>
      <c r="S46" s="6">
        <v>1004000000</v>
      </c>
      <c r="T46" s="270" t="s">
        <v>1793</v>
      </c>
      <c r="U46" s="4"/>
      <c r="V46" s="4"/>
      <c r="W46" s="4"/>
      <c r="X46" s="4"/>
    </row>
    <row r="47" spans="1:24" ht="17.25">
      <c r="A47" s="2" t="s">
        <v>816</v>
      </c>
      <c r="B47" s="6">
        <v>446000000</v>
      </c>
      <c r="C47" s="270" t="s">
        <v>1793</v>
      </c>
      <c r="D47" s="4"/>
      <c r="E47" s="4"/>
      <c r="F47" s="4"/>
      <c r="G47" s="4">
        <v>0</v>
      </c>
      <c r="H47" s="270" t="s">
        <v>1793</v>
      </c>
      <c r="I47" s="4"/>
      <c r="J47" s="4"/>
      <c r="K47" s="4"/>
      <c r="L47" s="6">
        <v>446000000</v>
      </c>
      <c r="M47" s="270" t="s">
        <v>1793</v>
      </c>
      <c r="N47" s="4">
        <v>0</v>
      </c>
      <c r="O47" s="270" t="s">
        <v>1793</v>
      </c>
      <c r="P47" s="4"/>
      <c r="Q47" s="4"/>
      <c r="R47" s="4"/>
      <c r="S47" s="6">
        <v>446000000</v>
      </c>
      <c r="T47" s="270" t="s">
        <v>1793</v>
      </c>
      <c r="U47" s="4"/>
      <c r="V47" s="4"/>
      <c r="W47" s="4"/>
      <c r="X47" s="4"/>
    </row>
    <row r="48" spans="1:24">
      <c r="A48" s="2" t="s">
        <v>2106</v>
      </c>
      <c r="B48" s="4"/>
      <c r="C48" s="4"/>
      <c r="D48" s="4"/>
      <c r="E48" s="4"/>
      <c r="F48" s="4"/>
      <c r="G48" s="4"/>
      <c r="H48" s="4"/>
      <c r="I48" s="4"/>
      <c r="J48" s="4"/>
      <c r="K48" s="4"/>
      <c r="L48" s="6">
        <v>1100000000</v>
      </c>
      <c r="M48" s="4"/>
      <c r="N48" s="4"/>
      <c r="O48" s="4"/>
      <c r="P48" s="4"/>
      <c r="Q48" s="4"/>
      <c r="R48" s="4"/>
      <c r="S48" s="4"/>
      <c r="T48" s="4"/>
      <c r="U48" s="4"/>
      <c r="V48" s="4"/>
      <c r="W48" s="4"/>
      <c r="X48" s="4"/>
    </row>
    <row r="49" spans="1:24">
      <c r="A49" s="2" t="s">
        <v>2107</v>
      </c>
      <c r="B49" s="6">
        <v>1450000000</v>
      </c>
      <c r="C49" s="4"/>
      <c r="D49" s="4"/>
      <c r="E49" s="4"/>
      <c r="F49" s="4"/>
      <c r="G49" s="4"/>
      <c r="H49" s="4"/>
      <c r="I49" s="4"/>
      <c r="J49" s="4"/>
      <c r="K49" s="4"/>
      <c r="L49" s="6">
        <v>1450000000</v>
      </c>
      <c r="M49" s="4"/>
      <c r="N49" s="4"/>
      <c r="O49" s="4"/>
      <c r="P49" s="4"/>
      <c r="Q49" s="4"/>
      <c r="R49" s="4"/>
      <c r="S49" s="6">
        <v>1450000000</v>
      </c>
      <c r="T49" s="4"/>
      <c r="U49" s="4"/>
      <c r="V49" s="4"/>
      <c r="W49" s="4"/>
      <c r="X49" s="4"/>
    </row>
    <row r="50" spans="1:24">
      <c r="A50" s="2" t="s">
        <v>372</v>
      </c>
      <c r="B50" s="4"/>
      <c r="C50" s="4"/>
      <c r="D50" s="4"/>
      <c r="E50" s="4"/>
      <c r="F50" s="4"/>
      <c r="G50" s="4"/>
      <c r="H50" s="4"/>
      <c r="I50" s="4"/>
      <c r="J50" s="4"/>
      <c r="K50" s="4"/>
      <c r="L50" s="4" t="s">
        <v>1688</v>
      </c>
      <c r="M50" s="4"/>
      <c r="N50" s="4"/>
      <c r="O50" s="4"/>
      <c r="P50" s="4"/>
      <c r="Q50" s="4"/>
      <c r="R50" s="4"/>
      <c r="S50" s="4"/>
      <c r="T50" s="4"/>
      <c r="U50" s="4"/>
      <c r="V50" s="4"/>
      <c r="W50" s="4"/>
      <c r="X50" s="4"/>
    </row>
    <row r="51" spans="1:24">
      <c r="A51" s="2" t="s">
        <v>2108</v>
      </c>
      <c r="B51" s="4"/>
      <c r="C51" s="4"/>
      <c r="D51" s="4"/>
      <c r="E51" s="4"/>
      <c r="F51" s="4"/>
      <c r="G51" s="4"/>
      <c r="H51" s="4"/>
      <c r="I51" s="4"/>
      <c r="J51" s="4"/>
      <c r="K51" s="4"/>
      <c r="L51" s="4"/>
      <c r="M51" s="4"/>
      <c r="N51" s="4"/>
      <c r="O51" s="4"/>
      <c r="P51" s="4"/>
      <c r="Q51" s="4"/>
      <c r="R51" s="4"/>
      <c r="S51" s="4"/>
      <c r="T51" s="4"/>
      <c r="U51" s="4"/>
      <c r="V51" s="4"/>
      <c r="W51" s="4"/>
      <c r="X51" s="4"/>
    </row>
    <row r="52" spans="1:24">
      <c r="A52" s="3" t="s">
        <v>1990</v>
      </c>
      <c r="B52" s="4"/>
      <c r="C52" s="4"/>
      <c r="D52" s="4"/>
      <c r="E52" s="4"/>
      <c r="F52" s="4"/>
      <c r="G52" s="4"/>
      <c r="H52" s="4"/>
      <c r="I52" s="4"/>
      <c r="J52" s="4"/>
      <c r="K52" s="4"/>
      <c r="L52" s="4"/>
      <c r="M52" s="4"/>
      <c r="N52" s="4"/>
      <c r="O52" s="4"/>
      <c r="P52" s="4"/>
      <c r="Q52" s="4"/>
      <c r="R52" s="4"/>
      <c r="S52" s="4"/>
      <c r="T52" s="4"/>
      <c r="U52" s="4"/>
      <c r="V52" s="4"/>
      <c r="W52" s="4"/>
      <c r="X52" s="4"/>
    </row>
    <row r="53" spans="1:24" ht="30">
      <c r="A53" s="2" t="s">
        <v>1789</v>
      </c>
      <c r="B53" s="269">
        <v>3.7999999999999999E-2</v>
      </c>
      <c r="C53" s="4"/>
      <c r="D53" s="4"/>
      <c r="E53" s="4"/>
      <c r="F53" s="4"/>
      <c r="G53" s="4"/>
      <c r="H53" s="4"/>
      <c r="I53" s="4"/>
      <c r="J53" s="4"/>
      <c r="K53" s="4"/>
      <c r="L53" s="269">
        <v>3.7999999999999999E-2</v>
      </c>
      <c r="M53" s="4"/>
      <c r="N53" s="4"/>
      <c r="O53" s="4"/>
      <c r="P53" s="4"/>
      <c r="Q53" s="4"/>
      <c r="R53" s="4"/>
      <c r="S53" s="269">
        <v>3.7999999999999999E-2</v>
      </c>
      <c r="T53" s="4"/>
      <c r="U53" s="4"/>
      <c r="V53" s="4"/>
      <c r="W53" s="4"/>
      <c r="X53" s="4"/>
    </row>
    <row r="54" spans="1:24">
      <c r="A54" s="2" t="s">
        <v>802</v>
      </c>
      <c r="B54" s="6">
        <v>504000000</v>
      </c>
      <c r="C54" s="4"/>
      <c r="D54" s="4"/>
      <c r="E54" s="4"/>
      <c r="F54" s="4"/>
      <c r="G54" s="4"/>
      <c r="H54" s="4"/>
      <c r="I54" s="4"/>
      <c r="J54" s="4"/>
      <c r="K54" s="4"/>
      <c r="L54" s="6">
        <v>504000000</v>
      </c>
      <c r="M54" s="4"/>
      <c r="N54" s="4"/>
      <c r="O54" s="4"/>
      <c r="P54" s="4"/>
      <c r="Q54" s="4"/>
      <c r="R54" s="4"/>
      <c r="S54" s="6">
        <v>504000000</v>
      </c>
      <c r="T54" s="4"/>
      <c r="U54" s="4"/>
      <c r="V54" s="4"/>
      <c r="W54" s="4"/>
      <c r="X54" s="4"/>
    </row>
    <row r="55" spans="1:24">
      <c r="A55" s="2" t="s">
        <v>2109</v>
      </c>
      <c r="B55" s="4"/>
      <c r="C55" s="4"/>
      <c r="D55" s="4"/>
      <c r="E55" s="4"/>
      <c r="F55" s="4"/>
      <c r="G55" s="4"/>
      <c r="H55" s="4"/>
      <c r="I55" s="4"/>
      <c r="J55" s="4"/>
      <c r="K55" s="4"/>
      <c r="L55" s="4"/>
      <c r="M55" s="4"/>
      <c r="N55" s="4"/>
      <c r="O55" s="4"/>
      <c r="P55" s="4"/>
      <c r="Q55" s="4"/>
      <c r="R55" s="4"/>
      <c r="S55" s="4"/>
      <c r="T55" s="4"/>
      <c r="U55" s="4"/>
      <c r="V55" s="4"/>
      <c r="W55" s="4"/>
      <c r="X55" s="4"/>
    </row>
    <row r="56" spans="1:24">
      <c r="A56" s="3" t="s">
        <v>1990</v>
      </c>
      <c r="B56" s="4"/>
      <c r="C56" s="4"/>
      <c r="D56" s="4"/>
      <c r="E56" s="4"/>
      <c r="F56" s="4"/>
      <c r="G56" s="4"/>
      <c r="H56" s="4"/>
      <c r="I56" s="4"/>
      <c r="J56" s="4"/>
      <c r="K56" s="4"/>
      <c r="L56" s="4"/>
      <c r="M56" s="4"/>
      <c r="N56" s="4"/>
      <c r="O56" s="4"/>
      <c r="P56" s="4"/>
      <c r="Q56" s="4"/>
      <c r="R56" s="4"/>
      <c r="S56" s="4"/>
      <c r="T56" s="4"/>
      <c r="U56" s="4"/>
      <c r="V56" s="4"/>
      <c r="W56" s="4"/>
      <c r="X56" s="4"/>
    </row>
    <row r="57" spans="1:24" ht="30">
      <c r="A57" s="2" t="s">
        <v>1789</v>
      </c>
      <c r="B57" s="4"/>
      <c r="C57" s="4"/>
      <c r="D57" s="4"/>
      <c r="E57" s="4"/>
      <c r="F57" s="4"/>
      <c r="G57" s="4"/>
      <c r="H57" s="4"/>
      <c r="I57" s="4"/>
      <c r="J57" s="4"/>
      <c r="K57" s="4"/>
      <c r="L57" s="4"/>
      <c r="M57" s="4"/>
      <c r="N57" s="4"/>
      <c r="O57" s="4"/>
      <c r="P57" s="4"/>
      <c r="Q57" s="4"/>
      <c r="R57" s="4"/>
      <c r="S57" s="4"/>
      <c r="T57" s="4"/>
      <c r="U57" s="4"/>
      <c r="V57" s="4"/>
      <c r="W57" s="4"/>
      <c r="X57" s="269">
        <v>2.69E-2</v>
      </c>
    </row>
    <row r="58" spans="1:24">
      <c r="A58" s="2" t="s">
        <v>802</v>
      </c>
      <c r="B58" s="4"/>
      <c r="C58" s="4"/>
      <c r="D58" s="4"/>
      <c r="E58" s="4"/>
      <c r="F58" s="4"/>
      <c r="G58" s="4"/>
      <c r="H58" s="4"/>
      <c r="I58" s="4"/>
      <c r="J58" s="4"/>
      <c r="K58" s="4"/>
      <c r="L58" s="4"/>
      <c r="M58" s="4"/>
      <c r="N58" s="4"/>
      <c r="O58" s="4"/>
      <c r="P58" s="4"/>
      <c r="Q58" s="4"/>
      <c r="R58" s="4"/>
      <c r="S58" s="4"/>
      <c r="T58" s="4"/>
      <c r="U58" s="4"/>
      <c r="V58" s="4"/>
      <c r="W58" s="4"/>
      <c r="X58" s="6">
        <v>500000000</v>
      </c>
    </row>
    <row r="59" spans="1:24">
      <c r="A59" s="2" t="s">
        <v>870</v>
      </c>
      <c r="B59" s="4"/>
      <c r="C59" s="4"/>
      <c r="D59" s="4"/>
      <c r="E59" s="4"/>
      <c r="F59" s="4"/>
      <c r="G59" s="4"/>
      <c r="H59" s="4"/>
      <c r="I59" s="4"/>
      <c r="J59" s="4"/>
      <c r="K59" s="4"/>
      <c r="L59" s="4"/>
      <c r="M59" s="4"/>
      <c r="N59" s="4"/>
      <c r="O59" s="4"/>
      <c r="P59" s="4"/>
      <c r="Q59" s="4"/>
      <c r="R59" s="4"/>
      <c r="S59" s="4"/>
      <c r="T59" s="4"/>
      <c r="U59" s="4"/>
      <c r="V59" s="4"/>
      <c r="W59" s="4"/>
      <c r="X59" s="4"/>
    </row>
    <row r="60" spans="1:24">
      <c r="A60" s="3" t="s">
        <v>1990</v>
      </c>
      <c r="B60" s="4"/>
      <c r="C60" s="4"/>
      <c r="D60" s="4"/>
      <c r="E60" s="4"/>
      <c r="F60" s="4"/>
      <c r="G60" s="4"/>
      <c r="H60" s="4"/>
      <c r="I60" s="4"/>
      <c r="J60" s="4"/>
      <c r="K60" s="4"/>
      <c r="L60" s="4"/>
      <c r="M60" s="4"/>
      <c r="N60" s="4"/>
      <c r="O60" s="4"/>
      <c r="P60" s="4"/>
      <c r="Q60" s="4"/>
      <c r="R60" s="4"/>
      <c r="S60" s="4"/>
      <c r="T60" s="4"/>
      <c r="U60" s="4"/>
      <c r="V60" s="4"/>
      <c r="W60" s="4"/>
      <c r="X60" s="4"/>
    </row>
    <row r="61" spans="1:24">
      <c r="A61" s="2" t="s">
        <v>802</v>
      </c>
      <c r="B61" s="6">
        <v>565742000</v>
      </c>
      <c r="C61" s="4"/>
      <c r="D61" s="4"/>
      <c r="E61" s="4"/>
      <c r="F61" s="4"/>
      <c r="G61" s="6">
        <v>587336000</v>
      </c>
      <c r="H61" s="4"/>
      <c r="I61" s="4"/>
      <c r="J61" s="4"/>
      <c r="K61" s="4"/>
      <c r="L61" s="6">
        <v>565742000</v>
      </c>
      <c r="M61" s="4"/>
      <c r="N61" s="6">
        <v>587336000</v>
      </c>
      <c r="O61" s="4"/>
      <c r="P61" s="4"/>
      <c r="Q61" s="4"/>
      <c r="R61" s="4"/>
      <c r="S61" s="6">
        <v>565742000</v>
      </c>
      <c r="T61" s="4"/>
      <c r="U61" s="4"/>
      <c r="V61" s="4"/>
      <c r="W61" s="4"/>
      <c r="X61" s="4"/>
    </row>
    <row r="62" spans="1:24">
      <c r="A62" s="2" t="s">
        <v>871</v>
      </c>
      <c r="B62" s="4"/>
      <c r="C62" s="4"/>
      <c r="D62" s="4"/>
      <c r="E62" s="4"/>
      <c r="F62" s="4"/>
      <c r="G62" s="4"/>
      <c r="H62" s="4"/>
      <c r="I62" s="4"/>
      <c r="J62" s="4"/>
      <c r="K62" s="4"/>
      <c r="L62" s="4"/>
      <c r="M62" s="4"/>
      <c r="N62" s="4"/>
      <c r="O62" s="4"/>
      <c r="P62" s="4"/>
      <c r="Q62" s="4"/>
      <c r="R62" s="4"/>
      <c r="S62" s="4"/>
      <c r="T62" s="4"/>
      <c r="U62" s="4"/>
      <c r="V62" s="4"/>
      <c r="W62" s="4"/>
      <c r="X62" s="4"/>
    </row>
    <row r="63" spans="1:24">
      <c r="A63" s="3" t="s">
        <v>1990</v>
      </c>
      <c r="B63" s="4"/>
      <c r="C63" s="4"/>
      <c r="D63" s="4"/>
      <c r="E63" s="4"/>
      <c r="F63" s="4"/>
      <c r="G63" s="4"/>
      <c r="H63" s="4"/>
      <c r="I63" s="4"/>
      <c r="J63" s="4"/>
      <c r="K63" s="4"/>
      <c r="L63" s="4"/>
      <c r="M63" s="4"/>
      <c r="N63" s="4"/>
      <c r="O63" s="4"/>
      <c r="P63" s="4"/>
      <c r="Q63" s="4"/>
      <c r="R63" s="4"/>
      <c r="S63" s="4"/>
      <c r="T63" s="4"/>
      <c r="U63" s="4"/>
      <c r="V63" s="4"/>
      <c r="W63" s="4"/>
      <c r="X63" s="4"/>
    </row>
    <row r="64" spans="1:24">
      <c r="A64" s="2" t="s">
        <v>802</v>
      </c>
      <c r="B64" s="6">
        <v>228612000</v>
      </c>
      <c r="C64" s="4"/>
      <c r="D64" s="4"/>
      <c r="E64" s="4"/>
      <c r="F64" s="4"/>
      <c r="G64" s="6">
        <v>230000000</v>
      </c>
      <c r="H64" s="4"/>
      <c r="I64" s="4"/>
      <c r="J64" s="4"/>
      <c r="K64" s="4"/>
      <c r="L64" s="6">
        <v>228612000</v>
      </c>
      <c r="M64" s="4"/>
      <c r="N64" s="6">
        <v>230000000</v>
      </c>
      <c r="O64" s="4"/>
      <c r="P64" s="4"/>
      <c r="Q64" s="4"/>
      <c r="R64" s="4"/>
      <c r="S64" s="6">
        <v>228612000</v>
      </c>
      <c r="T64" s="4"/>
      <c r="U64" s="4"/>
      <c r="V64" s="4"/>
      <c r="W64" s="4"/>
      <c r="X64" s="4"/>
    </row>
    <row r="65" spans="1:24">
      <c r="A65" s="2" t="s">
        <v>2110</v>
      </c>
      <c r="B65" s="4"/>
      <c r="C65" s="4"/>
      <c r="D65" s="4"/>
      <c r="E65" s="4"/>
      <c r="F65" s="4"/>
      <c r="G65" s="4"/>
      <c r="H65" s="4"/>
      <c r="I65" s="4"/>
      <c r="J65" s="4"/>
      <c r="K65" s="4"/>
      <c r="L65" s="4"/>
      <c r="M65" s="4"/>
      <c r="N65" s="4"/>
      <c r="O65" s="4"/>
      <c r="P65" s="4"/>
      <c r="Q65" s="4"/>
      <c r="R65" s="4"/>
      <c r="S65" s="4"/>
      <c r="T65" s="4"/>
      <c r="U65" s="4"/>
      <c r="V65" s="4"/>
      <c r="W65" s="4"/>
      <c r="X65" s="4"/>
    </row>
    <row r="66" spans="1:24">
      <c r="A66" s="3" t="s">
        <v>1990</v>
      </c>
      <c r="B66" s="4"/>
      <c r="C66" s="4"/>
      <c r="D66" s="4"/>
      <c r="E66" s="4"/>
      <c r="F66" s="4"/>
      <c r="G66" s="4"/>
      <c r="H66" s="4"/>
      <c r="I66" s="4"/>
      <c r="J66" s="4"/>
      <c r="K66" s="4"/>
      <c r="L66" s="4"/>
      <c r="M66" s="4"/>
      <c r="N66" s="4"/>
      <c r="O66" s="4"/>
      <c r="P66" s="4"/>
      <c r="Q66" s="4"/>
      <c r="R66" s="4"/>
      <c r="S66" s="4"/>
      <c r="T66" s="4"/>
      <c r="U66" s="4"/>
      <c r="V66" s="4"/>
      <c r="W66" s="4"/>
      <c r="X66" s="4"/>
    </row>
    <row r="67" spans="1:24" ht="17.25">
      <c r="A67" s="2" t="s">
        <v>802</v>
      </c>
      <c r="B67" s="6">
        <v>500000000</v>
      </c>
      <c r="C67" s="270" t="s">
        <v>1795</v>
      </c>
      <c r="D67" s="4"/>
      <c r="E67" s="4"/>
      <c r="F67" s="4"/>
      <c r="G67" s="6">
        <v>500000000</v>
      </c>
      <c r="H67" s="270" t="s">
        <v>1795</v>
      </c>
      <c r="I67" s="4"/>
      <c r="J67" s="4"/>
      <c r="K67" s="4"/>
      <c r="L67" s="6">
        <v>500000000</v>
      </c>
      <c r="M67" s="270" t="s">
        <v>1795</v>
      </c>
      <c r="N67" s="6">
        <v>500000000</v>
      </c>
      <c r="O67" s="270" t="s">
        <v>1795</v>
      </c>
      <c r="P67" s="4"/>
      <c r="Q67" s="4"/>
      <c r="R67" s="4"/>
      <c r="S67" s="6">
        <v>500000000</v>
      </c>
      <c r="T67" s="270" t="s">
        <v>1795</v>
      </c>
      <c r="U67" s="4"/>
      <c r="V67" s="4"/>
      <c r="W67" s="4"/>
      <c r="X67" s="4"/>
    </row>
    <row r="68" spans="1:24">
      <c r="A68" s="2" t="s">
        <v>2111</v>
      </c>
      <c r="B68" s="269">
        <v>0.51</v>
      </c>
      <c r="C68" s="4"/>
      <c r="D68" s="4"/>
      <c r="E68" s="4"/>
      <c r="F68" s="4"/>
      <c r="G68" s="4"/>
      <c r="H68" s="4"/>
      <c r="I68" s="4"/>
      <c r="J68" s="4"/>
      <c r="K68" s="4"/>
      <c r="L68" s="269">
        <v>0.51</v>
      </c>
      <c r="M68" s="4"/>
      <c r="N68" s="4"/>
      <c r="O68" s="4"/>
      <c r="P68" s="4"/>
      <c r="Q68" s="4"/>
      <c r="R68" s="4"/>
      <c r="S68" s="269">
        <v>0.51</v>
      </c>
      <c r="T68" s="4"/>
      <c r="U68" s="4"/>
      <c r="V68" s="4"/>
      <c r="W68" s="4"/>
      <c r="X68" s="4"/>
    </row>
    <row r="69" spans="1:24">
      <c r="A69" s="2" t="s">
        <v>873</v>
      </c>
      <c r="B69" s="4"/>
      <c r="C69" s="4"/>
      <c r="D69" s="4"/>
      <c r="E69" s="4"/>
      <c r="F69" s="4"/>
      <c r="G69" s="4"/>
      <c r="H69" s="4"/>
      <c r="I69" s="4"/>
      <c r="J69" s="4"/>
      <c r="K69" s="4"/>
      <c r="L69" s="4"/>
      <c r="M69" s="4"/>
      <c r="N69" s="4"/>
      <c r="O69" s="4"/>
      <c r="P69" s="4"/>
      <c r="Q69" s="4"/>
      <c r="R69" s="4"/>
      <c r="S69" s="4"/>
      <c r="T69" s="4"/>
      <c r="U69" s="4"/>
      <c r="V69" s="4"/>
      <c r="W69" s="4"/>
      <c r="X69" s="4"/>
    </row>
    <row r="70" spans="1:24">
      <c r="A70" s="3" t="s">
        <v>1990</v>
      </c>
      <c r="B70" s="4"/>
      <c r="C70" s="4"/>
      <c r="D70" s="4"/>
      <c r="E70" s="4"/>
      <c r="F70" s="4"/>
      <c r="G70" s="4"/>
      <c r="H70" s="4"/>
      <c r="I70" s="4"/>
      <c r="J70" s="4"/>
      <c r="K70" s="4"/>
      <c r="L70" s="4"/>
      <c r="M70" s="4"/>
      <c r="N70" s="4"/>
      <c r="O70" s="4"/>
      <c r="P70" s="4"/>
      <c r="Q70" s="4"/>
      <c r="R70" s="4"/>
      <c r="S70" s="4"/>
      <c r="T70" s="4"/>
      <c r="U70" s="4"/>
      <c r="V70" s="4"/>
      <c r="W70" s="4"/>
      <c r="X70" s="4"/>
    </row>
    <row r="71" spans="1:24">
      <c r="A71" s="2" t="s">
        <v>802</v>
      </c>
      <c r="B71" s="6">
        <v>68896000</v>
      </c>
      <c r="C71" s="4"/>
      <c r="D71" s="4"/>
      <c r="E71" s="4"/>
      <c r="F71" s="4"/>
      <c r="G71" s="6">
        <v>70000000</v>
      </c>
      <c r="H71" s="4"/>
      <c r="I71" s="4"/>
      <c r="J71" s="4"/>
      <c r="K71" s="4"/>
      <c r="L71" s="6">
        <v>68896000</v>
      </c>
      <c r="M71" s="4"/>
      <c r="N71" s="6">
        <v>70000000</v>
      </c>
      <c r="O71" s="4"/>
      <c r="P71" s="4"/>
      <c r="Q71" s="4"/>
      <c r="R71" s="4"/>
      <c r="S71" s="6">
        <v>68896000</v>
      </c>
      <c r="T71" s="4"/>
      <c r="U71" s="4"/>
      <c r="V71" s="4"/>
      <c r="W71" s="4"/>
      <c r="X71" s="4"/>
    </row>
    <row r="72" spans="1:24">
      <c r="A72" s="2" t="s">
        <v>874</v>
      </c>
      <c r="B72" s="4"/>
      <c r="C72" s="4"/>
      <c r="D72" s="4"/>
      <c r="E72" s="4"/>
      <c r="F72" s="4"/>
      <c r="G72" s="4"/>
      <c r="H72" s="4"/>
      <c r="I72" s="4"/>
      <c r="J72" s="4"/>
      <c r="K72" s="4"/>
      <c r="L72" s="4"/>
      <c r="M72" s="4"/>
      <c r="N72" s="4"/>
      <c r="O72" s="4"/>
      <c r="P72" s="4"/>
      <c r="Q72" s="4"/>
      <c r="R72" s="4"/>
      <c r="S72" s="4"/>
      <c r="T72" s="4"/>
      <c r="U72" s="4"/>
      <c r="V72" s="4"/>
      <c r="W72" s="4"/>
      <c r="X72" s="4"/>
    </row>
    <row r="73" spans="1:24">
      <c r="A73" s="3" t="s">
        <v>1990</v>
      </c>
      <c r="B73" s="4"/>
      <c r="C73" s="4"/>
      <c r="D73" s="4"/>
      <c r="E73" s="4"/>
      <c r="F73" s="4"/>
      <c r="G73" s="4"/>
      <c r="H73" s="4"/>
      <c r="I73" s="4"/>
      <c r="J73" s="4"/>
      <c r="K73" s="4"/>
      <c r="L73" s="4"/>
      <c r="M73" s="4"/>
      <c r="N73" s="4"/>
      <c r="O73" s="4"/>
      <c r="P73" s="4"/>
      <c r="Q73" s="4"/>
      <c r="R73" s="4"/>
      <c r="S73" s="4"/>
      <c r="T73" s="4"/>
      <c r="U73" s="4"/>
      <c r="V73" s="4"/>
      <c r="W73" s="4"/>
      <c r="X73" s="4"/>
    </row>
    <row r="74" spans="1:24">
      <c r="A74" s="2" t="s">
        <v>802</v>
      </c>
      <c r="B74" s="6">
        <v>29527000</v>
      </c>
      <c r="C74" s="4"/>
      <c r="D74" s="4"/>
      <c r="E74" s="4"/>
      <c r="F74" s="4"/>
      <c r="G74" s="6">
        <v>30000000</v>
      </c>
      <c r="H74" s="4"/>
      <c r="I74" s="4"/>
      <c r="J74" s="4"/>
      <c r="K74" s="4"/>
      <c r="L74" s="6">
        <v>29527000</v>
      </c>
      <c r="M74" s="4"/>
      <c r="N74" s="6">
        <v>30000000</v>
      </c>
      <c r="O74" s="4"/>
      <c r="P74" s="4"/>
      <c r="Q74" s="4"/>
      <c r="R74" s="4"/>
      <c r="S74" s="6">
        <v>29527000</v>
      </c>
      <c r="T74" s="4"/>
      <c r="U74" s="4"/>
      <c r="V74" s="4"/>
      <c r="W74" s="4"/>
      <c r="X74" s="4"/>
    </row>
    <row r="75" spans="1:24">
      <c r="A75" s="2" t="s">
        <v>2112</v>
      </c>
      <c r="B75" s="4"/>
      <c r="C75" s="4"/>
      <c r="D75" s="4"/>
      <c r="E75" s="4"/>
      <c r="F75" s="4"/>
      <c r="G75" s="4"/>
      <c r="H75" s="4"/>
      <c r="I75" s="4"/>
      <c r="J75" s="4"/>
      <c r="K75" s="4"/>
      <c r="L75" s="4"/>
      <c r="M75" s="4"/>
      <c r="N75" s="4"/>
      <c r="O75" s="4"/>
      <c r="P75" s="4"/>
      <c r="Q75" s="4"/>
      <c r="R75" s="4"/>
      <c r="S75" s="4"/>
      <c r="T75" s="4"/>
      <c r="U75" s="4"/>
      <c r="V75" s="4"/>
      <c r="W75" s="4"/>
      <c r="X75" s="4"/>
    </row>
    <row r="76" spans="1:24">
      <c r="A76" s="3" t="s">
        <v>1990</v>
      </c>
      <c r="B76" s="4"/>
      <c r="C76" s="4"/>
      <c r="D76" s="4"/>
      <c r="E76" s="4"/>
      <c r="F76" s="4"/>
      <c r="G76" s="4"/>
      <c r="H76" s="4"/>
      <c r="I76" s="4"/>
      <c r="J76" s="4"/>
      <c r="K76" s="4"/>
      <c r="L76" s="4"/>
      <c r="M76" s="4"/>
      <c r="N76" s="4"/>
      <c r="O76" s="4"/>
      <c r="P76" s="4"/>
      <c r="Q76" s="4"/>
      <c r="R76" s="4"/>
      <c r="S76" s="4"/>
      <c r="T76" s="4"/>
      <c r="U76" s="4"/>
      <c r="V76" s="4"/>
      <c r="W76" s="4"/>
      <c r="X76" s="4"/>
    </row>
    <row r="77" spans="1:24" ht="30">
      <c r="A77" s="2" t="s">
        <v>1789</v>
      </c>
      <c r="B77" s="269">
        <v>3.9899999999999998E-2</v>
      </c>
      <c r="C77" s="4"/>
      <c r="D77" s="4"/>
      <c r="E77" s="4"/>
      <c r="F77" s="4"/>
      <c r="G77" s="4"/>
      <c r="H77" s="4"/>
      <c r="I77" s="4"/>
      <c r="J77" s="4"/>
      <c r="K77" s="4"/>
      <c r="L77" s="269">
        <v>3.9899999999999998E-2</v>
      </c>
      <c r="M77" s="4"/>
      <c r="N77" s="4"/>
      <c r="O77" s="4"/>
      <c r="P77" s="4"/>
      <c r="Q77" s="4"/>
      <c r="R77" s="4"/>
      <c r="S77" s="269">
        <v>3.9899999999999998E-2</v>
      </c>
      <c r="T77" s="4"/>
      <c r="U77" s="4"/>
      <c r="V77" s="4"/>
      <c r="W77" s="4"/>
      <c r="X77" s="4"/>
    </row>
    <row r="78" spans="1:24" ht="17.25">
      <c r="A78" s="2" t="s">
        <v>802</v>
      </c>
      <c r="B78" s="6">
        <v>300000000</v>
      </c>
      <c r="C78" s="270" t="s">
        <v>1796</v>
      </c>
      <c r="D78" s="4"/>
      <c r="E78" s="4"/>
      <c r="F78" s="4"/>
      <c r="G78" s="6">
        <v>182641000</v>
      </c>
      <c r="H78" s="270" t="s">
        <v>1796</v>
      </c>
      <c r="I78" s="4"/>
      <c r="J78" s="4"/>
      <c r="K78" s="4"/>
      <c r="L78" s="6">
        <v>300000000</v>
      </c>
      <c r="M78" s="270" t="s">
        <v>1796</v>
      </c>
      <c r="N78" s="6">
        <v>182641000</v>
      </c>
      <c r="O78" s="270" t="s">
        <v>1796</v>
      </c>
      <c r="P78" s="4"/>
      <c r="Q78" s="4"/>
      <c r="R78" s="4"/>
      <c r="S78" s="6">
        <v>300000000</v>
      </c>
      <c r="T78" s="270" t="s">
        <v>1796</v>
      </c>
      <c r="U78" s="4"/>
      <c r="V78" s="4"/>
      <c r="W78" s="4"/>
      <c r="X78" s="4"/>
    </row>
    <row r="79" spans="1:24">
      <c r="A79" s="2" t="s">
        <v>135</v>
      </c>
      <c r="B79" s="4"/>
      <c r="C79" s="4"/>
      <c r="D79" s="4"/>
      <c r="E79" s="4"/>
      <c r="F79" s="4"/>
      <c r="G79" s="4"/>
      <c r="H79" s="4"/>
      <c r="I79" s="4"/>
      <c r="J79" s="4"/>
      <c r="K79" s="4"/>
      <c r="L79" s="4"/>
      <c r="M79" s="4"/>
      <c r="N79" s="4"/>
      <c r="O79" s="4"/>
      <c r="P79" s="4"/>
      <c r="Q79" s="6">
        <v>24500000</v>
      </c>
      <c r="R79" s="4"/>
      <c r="S79" s="4"/>
      <c r="T79" s="4"/>
      <c r="U79" s="4"/>
      <c r="V79" s="4"/>
      <c r="W79" s="4"/>
      <c r="X79" s="4"/>
    </row>
    <row r="80" spans="1:24">
      <c r="A80" s="2" t="s">
        <v>2113</v>
      </c>
      <c r="B80" s="4"/>
      <c r="C80" s="4"/>
      <c r="D80" s="4"/>
      <c r="E80" s="4"/>
      <c r="F80" s="4"/>
      <c r="G80" s="4"/>
      <c r="H80" s="4"/>
      <c r="I80" s="4"/>
      <c r="J80" s="4"/>
      <c r="K80" s="4"/>
      <c r="L80" s="4"/>
      <c r="M80" s="4"/>
      <c r="N80" s="4"/>
      <c r="O80" s="4"/>
      <c r="P80" s="4"/>
      <c r="Q80" s="4"/>
      <c r="R80" s="4"/>
      <c r="S80" s="4"/>
      <c r="T80" s="4"/>
      <c r="U80" s="4"/>
      <c r="V80" s="4"/>
      <c r="W80" s="4"/>
      <c r="X80" s="4"/>
    </row>
    <row r="81" spans="1:24">
      <c r="A81" s="3" t="s">
        <v>1990</v>
      </c>
      <c r="B81" s="4"/>
      <c r="C81" s="4"/>
      <c r="D81" s="4"/>
      <c r="E81" s="4"/>
      <c r="F81" s="4"/>
      <c r="G81" s="4"/>
      <c r="H81" s="4"/>
      <c r="I81" s="4"/>
      <c r="J81" s="4"/>
      <c r="K81" s="4"/>
      <c r="L81" s="4"/>
      <c r="M81" s="4"/>
      <c r="N81" s="4"/>
      <c r="O81" s="4"/>
      <c r="P81" s="4"/>
      <c r="Q81" s="4"/>
      <c r="R81" s="4"/>
      <c r="S81" s="4"/>
      <c r="T81" s="4"/>
      <c r="U81" s="4"/>
      <c r="V81" s="4"/>
      <c r="W81" s="4"/>
      <c r="X81" s="4"/>
    </row>
    <row r="82" spans="1:24" ht="17.25">
      <c r="A82" s="2" t="s">
        <v>802</v>
      </c>
      <c r="B82" s="6">
        <v>900000000</v>
      </c>
      <c r="C82" s="270" t="s">
        <v>1766</v>
      </c>
      <c r="D82" s="4"/>
      <c r="E82" s="4"/>
      <c r="F82" s="4"/>
      <c r="G82" s="6">
        <v>900000000</v>
      </c>
      <c r="H82" s="270" t="s">
        <v>1766</v>
      </c>
      <c r="I82" s="4"/>
      <c r="J82" s="4"/>
      <c r="K82" s="4"/>
      <c r="L82" s="6">
        <v>900000000</v>
      </c>
      <c r="M82" s="270" t="s">
        <v>1766</v>
      </c>
      <c r="N82" s="6">
        <v>900000000</v>
      </c>
      <c r="O82" s="270" t="s">
        <v>1766</v>
      </c>
      <c r="P82" s="4"/>
      <c r="Q82" s="4"/>
      <c r="R82" s="4"/>
      <c r="S82" s="6">
        <v>900000000</v>
      </c>
      <c r="T82" s="270" t="s">
        <v>1766</v>
      </c>
      <c r="U82" s="4"/>
      <c r="V82" s="4"/>
      <c r="W82" s="4"/>
      <c r="X82" s="4"/>
    </row>
    <row r="83" spans="1:24">
      <c r="A83" s="2" t="s">
        <v>135</v>
      </c>
      <c r="B83" s="4"/>
      <c r="C83" s="4"/>
      <c r="D83" s="4"/>
      <c r="E83" s="4"/>
      <c r="F83" s="4"/>
      <c r="G83" s="4"/>
      <c r="H83" s="4"/>
      <c r="I83" s="4"/>
      <c r="J83" s="4"/>
      <c r="K83" s="4"/>
      <c r="L83" s="4"/>
      <c r="M83" s="4"/>
      <c r="N83" s="4"/>
      <c r="O83" s="4"/>
      <c r="P83" s="4"/>
      <c r="Q83" s="4"/>
      <c r="R83" s="6">
        <v>18500000</v>
      </c>
      <c r="S83" s="4"/>
      <c r="T83" s="4"/>
      <c r="U83" s="4"/>
      <c r="V83" s="4"/>
      <c r="W83" s="4"/>
      <c r="X83" s="4"/>
    </row>
    <row r="84" spans="1:24">
      <c r="A84" s="2" t="s">
        <v>806</v>
      </c>
      <c r="B84" s="4"/>
      <c r="C84" s="4"/>
      <c r="D84" s="4"/>
      <c r="E84" s="4"/>
      <c r="F84" s="4"/>
      <c r="G84" s="4"/>
      <c r="H84" s="4"/>
      <c r="I84" s="4"/>
      <c r="J84" s="4"/>
      <c r="K84" s="4"/>
      <c r="L84" s="4"/>
      <c r="M84" s="4"/>
      <c r="N84" s="4"/>
      <c r="O84" s="4"/>
      <c r="P84" s="4"/>
      <c r="Q84" s="4"/>
      <c r="R84" s="4"/>
      <c r="S84" s="4"/>
      <c r="T84" s="4"/>
      <c r="U84" s="4"/>
      <c r="V84" s="4"/>
      <c r="W84" s="4"/>
      <c r="X84" s="4"/>
    </row>
    <row r="85" spans="1:24">
      <c r="A85" s="3" t="s">
        <v>1990</v>
      </c>
      <c r="B85" s="4"/>
      <c r="C85" s="4"/>
      <c r="D85" s="4"/>
      <c r="E85" s="4"/>
      <c r="F85" s="4"/>
      <c r="G85" s="4"/>
      <c r="H85" s="4"/>
      <c r="I85" s="4"/>
      <c r="J85" s="4"/>
      <c r="K85" s="4"/>
      <c r="L85" s="4"/>
      <c r="M85" s="4"/>
      <c r="N85" s="4"/>
      <c r="O85" s="4"/>
      <c r="P85" s="4"/>
      <c r="Q85" s="4"/>
      <c r="R85" s="4"/>
      <c r="S85" s="4"/>
      <c r="T85" s="4"/>
      <c r="U85" s="4"/>
      <c r="V85" s="4"/>
      <c r="W85" s="4"/>
      <c r="X85" s="4"/>
    </row>
    <row r="86" spans="1:24" ht="17.25">
      <c r="A86" s="2" t="s">
        <v>802</v>
      </c>
      <c r="B86" s="4">
        <v>0</v>
      </c>
      <c r="C86" s="270" t="s">
        <v>1768</v>
      </c>
      <c r="D86" s="4"/>
      <c r="E86" s="4"/>
      <c r="F86" s="4"/>
      <c r="G86" s="6">
        <v>50000000</v>
      </c>
      <c r="H86" s="270" t="s">
        <v>1768</v>
      </c>
      <c r="I86" s="4"/>
      <c r="J86" s="4"/>
      <c r="K86" s="4"/>
      <c r="L86" s="4">
        <v>0</v>
      </c>
      <c r="M86" s="270" t="s">
        <v>1768</v>
      </c>
      <c r="N86" s="6">
        <v>50000000</v>
      </c>
      <c r="O86" s="270" t="s">
        <v>1768</v>
      </c>
      <c r="P86" s="4"/>
      <c r="Q86" s="4"/>
      <c r="R86" s="4"/>
      <c r="S86" s="4">
        <v>0</v>
      </c>
      <c r="T86" s="270" t="s">
        <v>1768</v>
      </c>
      <c r="U86" s="4"/>
      <c r="V86" s="4"/>
      <c r="W86" s="4"/>
      <c r="X86" s="4"/>
    </row>
    <row r="87" spans="1:24">
      <c r="A87" s="2" t="s">
        <v>2114</v>
      </c>
      <c r="B87" s="4"/>
      <c r="C87" s="4"/>
      <c r="D87" s="4"/>
      <c r="E87" s="4"/>
      <c r="F87" s="4"/>
      <c r="G87" s="4"/>
      <c r="H87" s="4"/>
      <c r="I87" s="4"/>
      <c r="J87" s="4"/>
      <c r="K87" s="4"/>
      <c r="L87" s="4"/>
      <c r="M87" s="4"/>
      <c r="N87" s="4"/>
      <c r="O87" s="4"/>
      <c r="P87" s="4"/>
      <c r="Q87" s="4"/>
      <c r="R87" s="4"/>
      <c r="S87" s="4"/>
      <c r="T87" s="4"/>
      <c r="U87" s="4"/>
      <c r="V87" s="4"/>
      <c r="W87" s="4"/>
      <c r="X87" s="4"/>
    </row>
    <row r="88" spans="1:24">
      <c r="A88" s="3" t="s">
        <v>1990</v>
      </c>
      <c r="B88" s="4"/>
      <c r="C88" s="4"/>
      <c r="D88" s="4"/>
      <c r="E88" s="4"/>
      <c r="F88" s="4"/>
      <c r="G88" s="4"/>
      <c r="H88" s="4"/>
      <c r="I88" s="4"/>
      <c r="J88" s="4"/>
      <c r="K88" s="4"/>
      <c r="L88" s="4"/>
      <c r="M88" s="4"/>
      <c r="N88" s="4"/>
      <c r="O88" s="4"/>
      <c r="P88" s="4"/>
      <c r="Q88" s="4"/>
      <c r="R88" s="4"/>
      <c r="S88" s="4"/>
      <c r="T88" s="4"/>
      <c r="U88" s="4"/>
      <c r="V88" s="4"/>
      <c r="W88" s="4"/>
      <c r="X88" s="4"/>
    </row>
    <row r="89" spans="1:24" ht="17.25">
      <c r="A89" s="2" t="s">
        <v>802</v>
      </c>
      <c r="B89" s="4">
        <v>0</v>
      </c>
      <c r="C89" s="270" t="s">
        <v>1770</v>
      </c>
      <c r="D89" s="4"/>
      <c r="E89" s="4"/>
      <c r="F89" s="4"/>
      <c r="G89" s="6">
        <v>23000</v>
      </c>
      <c r="H89" s="270" t="s">
        <v>1770</v>
      </c>
      <c r="I89" s="4"/>
      <c r="J89" s="4"/>
      <c r="K89" s="4"/>
      <c r="L89" s="4">
        <v>0</v>
      </c>
      <c r="M89" s="270" t="s">
        <v>1770</v>
      </c>
      <c r="N89" s="6">
        <v>23000</v>
      </c>
      <c r="O89" s="270" t="s">
        <v>1770</v>
      </c>
      <c r="P89" s="4"/>
      <c r="Q89" s="4"/>
      <c r="R89" s="4"/>
      <c r="S89" s="4">
        <v>0</v>
      </c>
      <c r="T89" s="270" t="s">
        <v>1770</v>
      </c>
      <c r="U89" s="4"/>
      <c r="V89" s="4"/>
      <c r="W89" s="4"/>
      <c r="X89" s="4"/>
    </row>
    <row r="90" spans="1:24" ht="30">
      <c r="A90" s="2" t="s">
        <v>2115</v>
      </c>
      <c r="B90" s="4"/>
      <c r="C90" s="4"/>
      <c r="D90" s="4"/>
      <c r="E90" s="4"/>
      <c r="F90" s="4"/>
      <c r="G90" s="4"/>
      <c r="H90" s="4"/>
      <c r="I90" s="4"/>
      <c r="J90" s="4"/>
      <c r="K90" s="4"/>
      <c r="L90" s="4"/>
      <c r="M90" s="4"/>
      <c r="N90" s="4"/>
      <c r="O90" s="4"/>
      <c r="P90" s="4"/>
      <c r="Q90" s="4"/>
      <c r="R90" s="4"/>
      <c r="S90" s="4"/>
      <c r="T90" s="4"/>
      <c r="U90" s="4"/>
      <c r="V90" s="4"/>
      <c r="W90" s="4"/>
      <c r="X90" s="4"/>
    </row>
    <row r="91" spans="1:24">
      <c r="A91" s="3" t="s">
        <v>1990</v>
      </c>
      <c r="B91" s="4"/>
      <c r="C91" s="4"/>
      <c r="D91" s="4"/>
      <c r="E91" s="4"/>
      <c r="F91" s="4"/>
      <c r="G91" s="4"/>
      <c r="H91" s="4"/>
      <c r="I91" s="4"/>
      <c r="J91" s="4"/>
      <c r="K91" s="4"/>
      <c r="L91" s="4"/>
      <c r="M91" s="4"/>
      <c r="N91" s="4"/>
      <c r="O91" s="4"/>
      <c r="P91" s="4"/>
      <c r="Q91" s="4"/>
      <c r="R91" s="4"/>
      <c r="S91" s="4"/>
      <c r="T91" s="4"/>
      <c r="U91" s="4"/>
      <c r="V91" s="4"/>
      <c r="W91" s="4"/>
      <c r="X91" s="4"/>
    </row>
    <row r="92" spans="1:24" ht="30">
      <c r="A92" s="2" t="s">
        <v>108</v>
      </c>
      <c r="B92" s="4"/>
      <c r="C92" s="4"/>
      <c r="D92" s="4"/>
      <c r="E92" s="4"/>
      <c r="F92" s="4"/>
      <c r="G92" s="4"/>
      <c r="H92" s="4"/>
      <c r="I92" s="4"/>
      <c r="J92" s="4"/>
      <c r="K92" s="4"/>
      <c r="L92" s="4"/>
      <c r="M92" s="4"/>
      <c r="N92" s="4"/>
      <c r="O92" s="4"/>
      <c r="P92" s="4"/>
      <c r="Q92" s="4"/>
      <c r="R92" s="4"/>
      <c r="S92" s="4"/>
      <c r="T92" s="4"/>
      <c r="U92" s="4"/>
      <c r="V92" s="6">
        <v>22658</v>
      </c>
      <c r="W92" s="4"/>
      <c r="X92" s="4"/>
    </row>
    <row r="93" spans="1:24">
      <c r="A93" s="2" t="s">
        <v>2116</v>
      </c>
      <c r="B93" s="4"/>
      <c r="C93" s="4"/>
      <c r="D93" s="4"/>
      <c r="E93" s="4"/>
      <c r="F93" s="4"/>
      <c r="G93" s="4"/>
      <c r="H93" s="4"/>
      <c r="I93" s="4"/>
      <c r="J93" s="4"/>
      <c r="K93" s="4"/>
      <c r="L93" s="4"/>
      <c r="M93" s="4"/>
      <c r="N93" s="4"/>
      <c r="O93" s="4"/>
      <c r="P93" s="4"/>
      <c r="Q93" s="4"/>
      <c r="R93" s="4"/>
      <c r="S93" s="4"/>
      <c r="T93" s="4"/>
      <c r="U93" s="4"/>
      <c r="V93" s="4"/>
      <c r="W93" s="4"/>
      <c r="X93" s="4"/>
    </row>
    <row r="94" spans="1:24">
      <c r="A94" s="3" t="s">
        <v>1990</v>
      </c>
      <c r="B94" s="4"/>
      <c r="C94" s="4"/>
      <c r="D94" s="4"/>
      <c r="E94" s="4"/>
      <c r="F94" s="4"/>
      <c r="G94" s="4"/>
      <c r="H94" s="4"/>
      <c r="I94" s="4"/>
      <c r="J94" s="4"/>
      <c r="K94" s="4"/>
      <c r="L94" s="4"/>
      <c r="M94" s="4"/>
      <c r="N94" s="4"/>
      <c r="O94" s="4"/>
      <c r="P94" s="4"/>
      <c r="Q94" s="4"/>
      <c r="R94" s="4"/>
      <c r="S94" s="4"/>
      <c r="T94" s="4"/>
      <c r="U94" s="4"/>
      <c r="V94" s="4"/>
      <c r="W94" s="4"/>
      <c r="X94" s="4"/>
    </row>
    <row r="95" spans="1:24" ht="17.25">
      <c r="A95" s="2" t="s">
        <v>802</v>
      </c>
      <c r="B95" s="4">
        <v>0</v>
      </c>
      <c r="C95" s="270" t="s">
        <v>1773</v>
      </c>
      <c r="D95" s="4"/>
      <c r="E95" s="4"/>
      <c r="F95" s="4"/>
      <c r="G95" s="6">
        <v>146250000</v>
      </c>
      <c r="H95" s="270" t="s">
        <v>1773</v>
      </c>
      <c r="I95" s="4"/>
      <c r="J95" s="4"/>
      <c r="K95" s="4"/>
      <c r="L95" s="4">
        <v>0</v>
      </c>
      <c r="M95" s="270" t="s">
        <v>1773</v>
      </c>
      <c r="N95" s="6">
        <v>146250000</v>
      </c>
      <c r="O95" s="270" t="s">
        <v>1773</v>
      </c>
      <c r="P95" s="4"/>
      <c r="Q95" s="4"/>
      <c r="R95" s="4"/>
      <c r="S95" s="4">
        <v>0</v>
      </c>
      <c r="T95" s="270" t="s">
        <v>1773</v>
      </c>
      <c r="U95" s="4"/>
      <c r="V95" s="4"/>
      <c r="W95" s="4"/>
      <c r="X95" s="4"/>
    </row>
    <row r="96" spans="1:24">
      <c r="A96" s="2" t="s">
        <v>583</v>
      </c>
      <c r="B96" s="4"/>
      <c r="C96" s="4"/>
      <c r="D96" s="4"/>
      <c r="E96" s="4"/>
      <c r="F96" s="4"/>
      <c r="G96" s="4"/>
      <c r="H96" s="4"/>
      <c r="I96" s="4"/>
      <c r="J96" s="4"/>
      <c r="K96" s="4"/>
      <c r="L96" s="4"/>
      <c r="M96" s="4"/>
      <c r="N96" s="4"/>
      <c r="O96" s="4"/>
      <c r="P96" s="4"/>
      <c r="Q96" s="4"/>
      <c r="R96" s="4"/>
      <c r="S96" s="4"/>
      <c r="T96" s="4"/>
      <c r="U96" s="4"/>
      <c r="V96" s="4"/>
      <c r="W96" s="4"/>
      <c r="X96" s="4"/>
    </row>
    <row r="97" spans="1:24">
      <c r="A97" s="3" t="s">
        <v>1990</v>
      </c>
      <c r="B97" s="4"/>
      <c r="C97" s="4"/>
      <c r="D97" s="4"/>
      <c r="E97" s="4"/>
      <c r="F97" s="4"/>
      <c r="G97" s="4"/>
      <c r="H97" s="4"/>
      <c r="I97" s="4"/>
      <c r="J97" s="4"/>
      <c r="K97" s="4"/>
      <c r="L97" s="4"/>
      <c r="M97" s="4"/>
      <c r="N97" s="4"/>
      <c r="O97" s="4"/>
      <c r="P97" s="4"/>
      <c r="Q97" s="4"/>
      <c r="R97" s="4"/>
      <c r="S97" s="4"/>
      <c r="T97" s="4"/>
      <c r="U97" s="4"/>
      <c r="V97" s="4"/>
      <c r="W97" s="4"/>
      <c r="X97" s="4"/>
    </row>
    <row r="98" spans="1:24" ht="17.25">
      <c r="A98" s="2" t="s">
        <v>802</v>
      </c>
      <c r="B98" s="4">
        <v>0</v>
      </c>
      <c r="C98" s="270" t="s">
        <v>1775</v>
      </c>
      <c r="D98" s="4"/>
      <c r="E98" s="4"/>
      <c r="F98" s="4"/>
      <c r="G98" s="6">
        <v>191250000</v>
      </c>
      <c r="H98" s="270" t="s">
        <v>1775</v>
      </c>
      <c r="I98" s="4"/>
      <c r="J98" s="4"/>
      <c r="K98" s="4"/>
      <c r="L98" s="4">
        <v>0</v>
      </c>
      <c r="M98" s="270" t="s">
        <v>1775</v>
      </c>
      <c r="N98" s="6">
        <v>191250000</v>
      </c>
      <c r="O98" s="270" t="s">
        <v>1775</v>
      </c>
      <c r="P98" s="4"/>
      <c r="Q98" s="4"/>
      <c r="R98" s="4"/>
      <c r="S98" s="4">
        <v>0</v>
      </c>
      <c r="T98" s="270" t="s">
        <v>1775</v>
      </c>
      <c r="U98" s="4"/>
      <c r="V98" s="4"/>
      <c r="W98" s="4"/>
      <c r="X98" s="4"/>
    </row>
    <row r="99" spans="1:24">
      <c r="A99" s="2" t="s">
        <v>2117</v>
      </c>
      <c r="B99" s="4"/>
      <c r="C99" s="4"/>
      <c r="D99" s="4"/>
      <c r="E99" s="4"/>
      <c r="F99" s="4"/>
      <c r="G99" s="4"/>
      <c r="H99" s="4"/>
      <c r="I99" s="4"/>
      <c r="J99" s="4"/>
      <c r="K99" s="4"/>
      <c r="L99" s="4"/>
      <c r="M99" s="4"/>
      <c r="N99" s="4"/>
      <c r="O99" s="4"/>
      <c r="P99" s="4"/>
      <c r="Q99" s="4"/>
      <c r="R99" s="4"/>
      <c r="S99" s="4"/>
      <c r="T99" s="4"/>
      <c r="U99" s="4"/>
      <c r="V99" s="4"/>
      <c r="W99" s="4"/>
      <c r="X99" s="4"/>
    </row>
    <row r="100" spans="1:24">
      <c r="A100" s="3" t="s">
        <v>1990</v>
      </c>
      <c r="B100" s="4"/>
      <c r="C100" s="4"/>
      <c r="D100" s="4"/>
      <c r="E100" s="4"/>
      <c r="F100" s="4"/>
      <c r="G100" s="4"/>
      <c r="H100" s="4"/>
      <c r="I100" s="4"/>
      <c r="J100" s="4"/>
      <c r="K100" s="4"/>
      <c r="L100" s="4"/>
      <c r="M100" s="4"/>
      <c r="N100" s="4"/>
      <c r="O100" s="4"/>
      <c r="P100" s="4"/>
      <c r="Q100" s="4"/>
      <c r="R100" s="4"/>
      <c r="S100" s="4"/>
      <c r="T100" s="4"/>
      <c r="U100" s="4"/>
      <c r="V100" s="4"/>
      <c r="W100" s="4"/>
      <c r="X100" s="4"/>
    </row>
    <row r="101" spans="1:24">
      <c r="A101" s="2" t="s">
        <v>802</v>
      </c>
      <c r="B101" s="4">
        <v>0</v>
      </c>
      <c r="C101" s="4"/>
      <c r="D101" s="4"/>
      <c r="E101" s="4"/>
      <c r="F101" s="4"/>
      <c r="G101" s="6">
        <v>120830000</v>
      </c>
      <c r="H101" s="4"/>
      <c r="I101" s="4"/>
      <c r="J101" s="4"/>
      <c r="K101" s="4"/>
      <c r="L101" s="4">
        <v>0</v>
      </c>
      <c r="M101" s="4"/>
      <c r="N101" s="6">
        <v>120830000</v>
      </c>
      <c r="O101" s="4"/>
      <c r="P101" s="4"/>
      <c r="Q101" s="4"/>
      <c r="R101" s="4"/>
      <c r="S101" s="4">
        <v>0</v>
      </c>
      <c r="T101" s="4"/>
      <c r="U101" s="4"/>
      <c r="V101" s="4"/>
      <c r="W101" s="4"/>
      <c r="X101" s="4"/>
    </row>
    <row r="102" spans="1:24">
      <c r="A102" s="2" t="s">
        <v>135</v>
      </c>
      <c r="B102" s="4"/>
      <c r="C102" s="4"/>
      <c r="D102" s="4"/>
      <c r="E102" s="4"/>
      <c r="F102" s="4"/>
      <c r="G102" s="4"/>
      <c r="H102" s="4"/>
      <c r="I102" s="4"/>
      <c r="J102" s="4"/>
      <c r="K102" s="4"/>
      <c r="L102" s="4"/>
      <c r="M102" s="4"/>
      <c r="N102" s="4"/>
      <c r="O102" s="4"/>
      <c r="P102" s="4"/>
      <c r="Q102" s="4"/>
      <c r="R102" s="4"/>
      <c r="S102" s="6">
        <v>6900000</v>
      </c>
      <c r="T102" s="4"/>
      <c r="U102" s="4"/>
      <c r="V102" s="4"/>
      <c r="W102" s="4"/>
      <c r="X102" s="4"/>
    </row>
    <row r="103" spans="1:24">
      <c r="A103" s="2" t="s">
        <v>2105</v>
      </c>
      <c r="B103" s="4"/>
      <c r="C103" s="4"/>
      <c r="D103" s="4"/>
      <c r="E103" s="4"/>
      <c r="F103" s="4"/>
      <c r="G103" s="4"/>
      <c r="H103" s="4"/>
      <c r="I103" s="4"/>
      <c r="J103" s="4"/>
      <c r="K103" s="4"/>
      <c r="L103" s="4"/>
      <c r="M103" s="4"/>
      <c r="N103" s="4"/>
      <c r="O103" s="4"/>
      <c r="P103" s="4"/>
      <c r="Q103" s="4"/>
      <c r="R103" s="4"/>
      <c r="S103" s="4"/>
      <c r="T103" s="4"/>
      <c r="U103" s="4"/>
      <c r="V103" s="4"/>
      <c r="W103" s="4"/>
      <c r="X103" s="4"/>
    </row>
    <row r="104" spans="1:24">
      <c r="A104" s="3" t="s">
        <v>1990</v>
      </c>
      <c r="B104" s="4"/>
      <c r="C104" s="4"/>
      <c r="D104" s="4"/>
      <c r="E104" s="4"/>
      <c r="F104" s="4"/>
      <c r="G104" s="4"/>
      <c r="H104" s="4"/>
      <c r="I104" s="4"/>
      <c r="J104" s="4"/>
      <c r="K104" s="4"/>
      <c r="L104" s="4"/>
      <c r="M104" s="4"/>
      <c r="N104" s="4"/>
      <c r="O104" s="4"/>
      <c r="P104" s="4"/>
      <c r="Q104" s="4"/>
      <c r="R104" s="4"/>
      <c r="S104" s="4"/>
      <c r="T104" s="4"/>
      <c r="U104" s="4"/>
      <c r="V104" s="4"/>
      <c r="W104" s="4"/>
      <c r="X104" s="4"/>
    </row>
    <row r="105" spans="1:24" ht="30">
      <c r="A105" s="2" t="s">
        <v>2100</v>
      </c>
      <c r="B105" s="6">
        <v>300000000</v>
      </c>
      <c r="C105" s="4"/>
      <c r="D105" s="4"/>
      <c r="E105" s="4"/>
      <c r="F105" s="4"/>
      <c r="G105" s="4"/>
      <c r="H105" s="4"/>
      <c r="I105" s="4"/>
      <c r="J105" s="4"/>
      <c r="K105" s="4"/>
      <c r="L105" s="6">
        <v>300000000</v>
      </c>
      <c r="M105" s="4"/>
      <c r="N105" s="4"/>
      <c r="O105" s="4"/>
      <c r="P105" s="4"/>
      <c r="Q105" s="4"/>
      <c r="R105" s="4"/>
      <c r="S105" s="6">
        <v>300000000</v>
      </c>
      <c r="T105" s="4"/>
      <c r="U105" s="4"/>
      <c r="V105" s="4"/>
      <c r="W105" s="4"/>
      <c r="X105" s="4"/>
    </row>
    <row r="106" spans="1:24">
      <c r="A106" s="2" t="s">
        <v>1814</v>
      </c>
      <c r="B106" s="4"/>
      <c r="C106" s="4"/>
      <c r="D106" s="4"/>
      <c r="E106" s="4"/>
      <c r="F106" s="4"/>
      <c r="G106" s="4"/>
      <c r="H106" s="4"/>
      <c r="I106" s="4"/>
      <c r="J106" s="4"/>
      <c r="K106" s="4"/>
      <c r="L106" s="4"/>
      <c r="M106" s="4"/>
      <c r="N106" s="4"/>
      <c r="O106" s="4"/>
      <c r="P106" s="4"/>
      <c r="Q106" s="4"/>
      <c r="R106" s="4"/>
      <c r="S106" s="4"/>
      <c r="T106" s="4"/>
      <c r="U106" s="4"/>
      <c r="V106" s="4"/>
      <c r="W106" s="4"/>
      <c r="X106" s="4"/>
    </row>
    <row r="107" spans="1:24">
      <c r="A107" s="3" t="s">
        <v>1990</v>
      </c>
      <c r="B107" s="4"/>
      <c r="C107" s="4"/>
      <c r="D107" s="4"/>
      <c r="E107" s="4"/>
      <c r="F107" s="4"/>
      <c r="G107" s="4"/>
      <c r="H107" s="4"/>
      <c r="I107" s="4"/>
      <c r="J107" s="4"/>
      <c r="K107" s="4"/>
      <c r="L107" s="4"/>
      <c r="M107" s="4"/>
      <c r="N107" s="4"/>
      <c r="O107" s="4"/>
      <c r="P107" s="4"/>
      <c r="Q107" s="4"/>
      <c r="R107" s="4"/>
      <c r="S107" s="4"/>
      <c r="T107" s="4"/>
      <c r="U107" s="4"/>
      <c r="V107" s="4"/>
      <c r="W107" s="4"/>
      <c r="X107" s="4"/>
    </row>
    <row r="108" spans="1:24" ht="17.25">
      <c r="A108" s="2" t="s">
        <v>816</v>
      </c>
      <c r="B108" s="6">
        <v>253942000</v>
      </c>
      <c r="C108" s="270" t="s">
        <v>1776</v>
      </c>
      <c r="D108" s="4"/>
      <c r="E108" s="4"/>
      <c r="F108" s="4"/>
      <c r="G108" s="6">
        <v>262706000</v>
      </c>
      <c r="H108" s="270" t="s">
        <v>1776</v>
      </c>
      <c r="I108" s="4"/>
      <c r="J108" s="4"/>
      <c r="K108" s="4"/>
      <c r="L108" s="6">
        <v>253942000</v>
      </c>
      <c r="M108" s="270" t="s">
        <v>1776</v>
      </c>
      <c r="N108" s="6">
        <v>262706000</v>
      </c>
      <c r="O108" s="270" t="s">
        <v>1776</v>
      </c>
      <c r="P108" s="4"/>
      <c r="Q108" s="4"/>
      <c r="R108" s="4"/>
      <c r="S108" s="6">
        <v>253942000</v>
      </c>
      <c r="T108" s="270" t="s">
        <v>1776</v>
      </c>
      <c r="U108" s="4"/>
      <c r="V108" s="4"/>
      <c r="W108" s="4"/>
      <c r="X108" s="4"/>
    </row>
    <row r="109" spans="1:24">
      <c r="A109" s="2" t="s">
        <v>1772</v>
      </c>
      <c r="B109" s="4"/>
      <c r="C109" s="4"/>
      <c r="D109" s="4"/>
      <c r="E109" s="4"/>
      <c r="F109" s="4"/>
      <c r="G109" s="4"/>
      <c r="H109" s="4"/>
      <c r="I109" s="4"/>
      <c r="J109" s="4"/>
      <c r="K109" s="4"/>
      <c r="L109" s="4"/>
      <c r="M109" s="4"/>
      <c r="N109" s="4"/>
      <c r="O109" s="4"/>
      <c r="P109" s="4"/>
      <c r="Q109" s="4"/>
      <c r="R109" s="4"/>
      <c r="S109" s="4"/>
      <c r="T109" s="4"/>
      <c r="U109" s="4"/>
      <c r="V109" s="4"/>
      <c r="W109" s="4"/>
      <c r="X109" s="4"/>
    </row>
    <row r="110" spans="1:24">
      <c r="A110" s="3" t="s">
        <v>1990</v>
      </c>
      <c r="B110" s="4"/>
      <c r="C110" s="4"/>
      <c r="D110" s="4"/>
      <c r="E110" s="4"/>
      <c r="F110" s="4"/>
      <c r="G110" s="4"/>
      <c r="H110" s="4"/>
      <c r="I110" s="4"/>
      <c r="J110" s="4"/>
      <c r="K110" s="4"/>
      <c r="L110" s="4"/>
      <c r="M110" s="4"/>
      <c r="N110" s="4"/>
      <c r="O110" s="4"/>
      <c r="P110" s="4"/>
      <c r="Q110" s="4"/>
      <c r="R110" s="4"/>
      <c r="S110" s="4"/>
      <c r="T110" s="4"/>
      <c r="U110" s="4"/>
      <c r="V110" s="4"/>
      <c r="W110" s="4"/>
      <c r="X110" s="4"/>
    </row>
    <row r="111" spans="1:24" ht="17.25">
      <c r="A111" s="2" t="s">
        <v>816</v>
      </c>
      <c r="B111" s="6">
        <v>29000000</v>
      </c>
      <c r="C111" s="270" t="s">
        <v>1778</v>
      </c>
      <c r="D111" s="4"/>
      <c r="E111" s="4"/>
      <c r="F111" s="4"/>
      <c r="G111" s="6">
        <v>22000000</v>
      </c>
      <c r="H111" s="270" t="s">
        <v>1778</v>
      </c>
      <c r="I111" s="4"/>
      <c r="J111" s="4"/>
      <c r="K111" s="4"/>
      <c r="L111" s="6">
        <v>29000000</v>
      </c>
      <c r="M111" s="270" t="s">
        <v>1778</v>
      </c>
      <c r="N111" s="6">
        <v>22000000</v>
      </c>
      <c r="O111" s="270" t="s">
        <v>1778</v>
      </c>
      <c r="P111" s="4"/>
      <c r="Q111" s="4"/>
      <c r="R111" s="4"/>
      <c r="S111" s="6">
        <v>29000000</v>
      </c>
      <c r="T111" s="270" t="s">
        <v>1778</v>
      </c>
      <c r="U111" s="4"/>
      <c r="V111" s="4"/>
      <c r="W111" s="4"/>
      <c r="X111" s="4"/>
    </row>
    <row r="112" spans="1:24">
      <c r="A112" s="2" t="s">
        <v>135</v>
      </c>
      <c r="B112" s="4"/>
      <c r="C112" s="4"/>
      <c r="D112" s="4"/>
      <c r="E112" s="4"/>
      <c r="F112" s="4"/>
      <c r="G112" s="4"/>
      <c r="H112" s="4"/>
      <c r="I112" s="4"/>
      <c r="J112" s="4"/>
      <c r="K112" s="4"/>
      <c r="L112" s="4"/>
      <c r="M112" s="4"/>
      <c r="N112" s="4"/>
      <c r="O112" s="4"/>
      <c r="P112" s="4"/>
      <c r="Q112" s="4"/>
      <c r="R112" s="4"/>
      <c r="S112" s="4"/>
      <c r="T112" s="4"/>
      <c r="U112" s="6">
        <v>500000</v>
      </c>
      <c r="V112" s="4"/>
      <c r="W112" s="4"/>
      <c r="X112" s="4"/>
    </row>
    <row r="113" spans="1:24">
      <c r="A113" s="2" t="s">
        <v>886</v>
      </c>
      <c r="B113" s="4"/>
      <c r="C113" s="4"/>
      <c r="D113" s="4"/>
      <c r="E113" s="4"/>
      <c r="F113" s="4"/>
      <c r="G113" s="4"/>
      <c r="H113" s="4"/>
      <c r="I113" s="4"/>
      <c r="J113" s="4"/>
      <c r="K113" s="4"/>
      <c r="L113" s="4"/>
      <c r="M113" s="4"/>
      <c r="N113" s="4"/>
      <c r="O113" s="4"/>
      <c r="P113" s="4"/>
      <c r="Q113" s="4"/>
      <c r="R113" s="4"/>
      <c r="S113" s="4"/>
      <c r="T113" s="4"/>
      <c r="U113" s="4"/>
      <c r="V113" s="4"/>
      <c r="W113" s="4"/>
      <c r="X113" s="4"/>
    </row>
    <row r="114" spans="1:24">
      <c r="A114" s="3" t="s">
        <v>1990</v>
      </c>
      <c r="B114" s="4"/>
      <c r="C114" s="4"/>
      <c r="D114" s="4"/>
      <c r="E114" s="4"/>
      <c r="F114" s="4"/>
      <c r="G114" s="4"/>
      <c r="H114" s="4"/>
      <c r="I114" s="4"/>
      <c r="J114" s="4"/>
      <c r="K114" s="4"/>
      <c r="L114" s="4"/>
      <c r="M114" s="4"/>
      <c r="N114" s="4"/>
      <c r="O114" s="4"/>
      <c r="P114" s="4"/>
      <c r="Q114" s="4"/>
      <c r="R114" s="4"/>
      <c r="S114" s="4"/>
      <c r="T114" s="4"/>
      <c r="U114" s="4"/>
      <c r="V114" s="4"/>
      <c r="W114" s="4"/>
      <c r="X114" s="4"/>
    </row>
    <row r="115" spans="1:24">
      <c r="A115" s="2" t="s">
        <v>816</v>
      </c>
      <c r="B115" s="6">
        <v>275000000</v>
      </c>
      <c r="C115" s="4"/>
      <c r="D115" s="4"/>
      <c r="E115" s="4"/>
      <c r="F115" s="4"/>
      <c r="G115" s="6">
        <v>275000000</v>
      </c>
      <c r="H115" s="4"/>
      <c r="I115" s="4"/>
      <c r="J115" s="4"/>
      <c r="K115" s="4"/>
      <c r="L115" s="6">
        <v>275000000</v>
      </c>
      <c r="M115" s="4"/>
      <c r="N115" s="6">
        <v>275000000</v>
      </c>
      <c r="O115" s="4"/>
      <c r="P115" s="4"/>
      <c r="Q115" s="4"/>
      <c r="R115" s="4"/>
      <c r="S115" s="6">
        <v>275000000</v>
      </c>
      <c r="T115" s="4"/>
      <c r="U115" s="4"/>
      <c r="V115" s="4"/>
      <c r="W115" s="4"/>
      <c r="X115" s="4"/>
    </row>
    <row r="116" spans="1:24">
      <c r="A116" s="2" t="s">
        <v>1681</v>
      </c>
      <c r="B116" s="4"/>
      <c r="C116" s="4"/>
      <c r="D116" s="4"/>
      <c r="E116" s="4"/>
      <c r="F116" s="4"/>
      <c r="G116" s="4"/>
      <c r="H116" s="4"/>
      <c r="I116" s="4"/>
      <c r="J116" s="4"/>
      <c r="K116" s="4"/>
      <c r="L116" s="4"/>
      <c r="M116" s="4"/>
      <c r="N116" s="4"/>
      <c r="O116" s="4"/>
      <c r="P116" s="4"/>
      <c r="Q116" s="4"/>
      <c r="R116" s="4"/>
      <c r="S116" s="4"/>
      <c r="T116" s="4"/>
      <c r="U116" s="4"/>
      <c r="V116" s="4"/>
      <c r="W116" s="4"/>
      <c r="X116" s="4"/>
    </row>
    <row r="117" spans="1:24">
      <c r="A117" s="3" t="s">
        <v>1990</v>
      </c>
      <c r="B117" s="4"/>
      <c r="C117" s="4"/>
      <c r="D117" s="4"/>
      <c r="E117" s="4"/>
      <c r="F117" s="4"/>
      <c r="G117" s="4"/>
      <c r="H117" s="4"/>
      <c r="I117" s="4"/>
      <c r="J117" s="4"/>
      <c r="K117" s="4"/>
      <c r="L117" s="4"/>
      <c r="M117" s="4"/>
      <c r="N117" s="4"/>
      <c r="O117" s="4"/>
      <c r="P117" s="4"/>
      <c r="Q117" s="4"/>
      <c r="R117" s="4"/>
      <c r="S117" s="4"/>
      <c r="T117" s="4"/>
      <c r="U117" s="4"/>
      <c r="V117" s="4"/>
      <c r="W117" s="4"/>
      <c r="X117" s="4"/>
    </row>
    <row r="118" spans="1:24" ht="17.25">
      <c r="A118" s="2" t="s">
        <v>816</v>
      </c>
      <c r="B118" s="4">
        <v>0</v>
      </c>
      <c r="C118" s="270" t="s">
        <v>1783</v>
      </c>
      <c r="D118" s="4"/>
      <c r="E118" s="4"/>
      <c r="F118" s="4"/>
      <c r="G118" s="6">
        <v>79243000</v>
      </c>
      <c r="H118" s="270" t="s">
        <v>1783</v>
      </c>
      <c r="I118" s="4"/>
      <c r="J118" s="4"/>
      <c r="K118" s="4"/>
      <c r="L118" s="4">
        <v>0</v>
      </c>
      <c r="M118" s="270" t="s">
        <v>1783</v>
      </c>
      <c r="N118" s="6">
        <v>79243000</v>
      </c>
      <c r="O118" s="270" t="s">
        <v>1783</v>
      </c>
      <c r="P118" s="4"/>
      <c r="Q118" s="4"/>
      <c r="R118" s="4"/>
      <c r="S118" s="4">
        <v>0</v>
      </c>
      <c r="T118" s="270" t="s">
        <v>1783</v>
      </c>
      <c r="U118" s="4"/>
      <c r="V118" s="4"/>
      <c r="W118" s="4"/>
      <c r="X118" s="4"/>
    </row>
    <row r="119" spans="1:24">
      <c r="A119" s="2" t="s">
        <v>135</v>
      </c>
      <c r="B119" s="4"/>
      <c r="C119" s="4"/>
      <c r="D119" s="4"/>
      <c r="E119" s="4"/>
      <c r="F119" s="4"/>
      <c r="G119" s="4"/>
      <c r="H119" s="4"/>
      <c r="I119" s="4"/>
      <c r="J119" s="4"/>
      <c r="K119" s="4"/>
      <c r="L119" s="4"/>
      <c r="M119" s="4"/>
      <c r="N119" s="4"/>
      <c r="O119" s="4"/>
      <c r="P119" s="4"/>
      <c r="Q119" s="4"/>
      <c r="R119" s="4"/>
      <c r="S119" s="4"/>
      <c r="T119" s="4"/>
      <c r="U119" s="4"/>
      <c r="V119" s="8">
        <v>500000</v>
      </c>
      <c r="W119" s="4"/>
      <c r="X119" s="4"/>
    </row>
    <row r="120" spans="1:24" ht="30">
      <c r="A120" s="2" t="s">
        <v>2118</v>
      </c>
      <c r="B120" s="4"/>
      <c r="C120" s="4"/>
      <c r="D120" s="4"/>
      <c r="E120" s="4"/>
      <c r="F120" s="4"/>
      <c r="G120" s="4"/>
      <c r="H120" s="4"/>
      <c r="I120" s="4"/>
      <c r="J120" s="4"/>
      <c r="K120" s="4"/>
      <c r="L120" s="4"/>
      <c r="M120" s="4"/>
      <c r="N120" s="4"/>
      <c r="O120" s="4"/>
      <c r="P120" s="4"/>
      <c r="Q120" s="4"/>
      <c r="R120" s="4"/>
      <c r="S120" s="4"/>
      <c r="T120" s="4"/>
      <c r="U120" s="4"/>
      <c r="V120" s="4"/>
      <c r="W120" s="4"/>
      <c r="X120" s="4"/>
    </row>
    <row r="121" spans="1:24">
      <c r="A121" s="3" t="s">
        <v>1990</v>
      </c>
      <c r="B121" s="4"/>
      <c r="C121" s="4"/>
      <c r="D121" s="4"/>
      <c r="E121" s="4"/>
      <c r="F121" s="4"/>
      <c r="G121" s="4"/>
      <c r="H121" s="4"/>
      <c r="I121" s="4"/>
      <c r="J121" s="4"/>
      <c r="K121" s="4"/>
      <c r="L121" s="4"/>
      <c r="M121" s="4"/>
      <c r="N121" s="4"/>
      <c r="O121" s="4"/>
      <c r="P121" s="4"/>
      <c r="Q121" s="4"/>
      <c r="R121" s="4"/>
      <c r="S121" s="4"/>
      <c r="T121" s="4"/>
      <c r="U121" s="4"/>
      <c r="V121" s="4"/>
      <c r="W121" s="4"/>
      <c r="X121" s="4"/>
    </row>
    <row r="122" spans="1:24" ht="30">
      <c r="A122" s="2" t="s">
        <v>1789</v>
      </c>
      <c r="B122" s="269">
        <v>3.7499999999999999E-2</v>
      </c>
      <c r="C122" s="270" t="s">
        <v>2119</v>
      </c>
      <c r="D122" s="4"/>
      <c r="E122" s="4"/>
      <c r="F122" s="4"/>
      <c r="G122" s="4"/>
      <c r="H122" s="4"/>
      <c r="I122" s="4"/>
      <c r="J122" s="4"/>
      <c r="K122" s="4"/>
      <c r="L122" s="269">
        <v>3.7499999999999999E-2</v>
      </c>
      <c r="M122" s="270" t="s">
        <v>2119</v>
      </c>
      <c r="N122" s="4"/>
      <c r="O122" s="4"/>
      <c r="P122" s="4"/>
      <c r="Q122" s="4"/>
      <c r="R122" s="4"/>
      <c r="S122" s="269">
        <v>3.7499999999999999E-2</v>
      </c>
      <c r="T122" s="270" t="s">
        <v>2119</v>
      </c>
      <c r="U122" s="4"/>
      <c r="V122" s="4"/>
      <c r="W122" s="4"/>
      <c r="X122" s="4"/>
    </row>
    <row r="123" spans="1:24">
      <c r="A123" s="2" t="s">
        <v>2120</v>
      </c>
      <c r="B123" s="4"/>
      <c r="C123" s="4"/>
      <c r="D123" s="4"/>
      <c r="E123" s="4"/>
      <c r="F123" s="4"/>
      <c r="G123" s="4"/>
      <c r="H123" s="4"/>
      <c r="I123" s="4"/>
      <c r="J123" s="4"/>
      <c r="K123" s="4"/>
      <c r="L123" s="4"/>
      <c r="M123" s="4"/>
      <c r="N123" s="4"/>
      <c r="O123" s="4"/>
      <c r="P123" s="4"/>
      <c r="Q123" s="4"/>
      <c r="R123" s="4"/>
      <c r="S123" s="4"/>
      <c r="T123" s="4"/>
      <c r="U123" s="4"/>
      <c r="V123" s="4"/>
      <c r="W123" s="4"/>
      <c r="X123" s="4"/>
    </row>
    <row r="124" spans="1:24">
      <c r="A124" s="3" t="s">
        <v>1990</v>
      </c>
      <c r="B124" s="4"/>
      <c r="C124" s="4"/>
      <c r="D124" s="4"/>
      <c r="E124" s="4"/>
      <c r="F124" s="4"/>
      <c r="G124" s="4"/>
      <c r="H124" s="4"/>
      <c r="I124" s="4"/>
      <c r="J124" s="4"/>
      <c r="K124" s="4"/>
      <c r="L124" s="4"/>
      <c r="M124" s="4"/>
      <c r="N124" s="4"/>
      <c r="O124" s="4"/>
      <c r="P124" s="4"/>
      <c r="Q124" s="4"/>
      <c r="R124" s="4"/>
      <c r="S124" s="4"/>
      <c r="T124" s="4"/>
      <c r="U124" s="4"/>
      <c r="V124" s="4"/>
      <c r="W124" s="4"/>
      <c r="X124" s="4"/>
    </row>
    <row r="125" spans="1:24" ht="30">
      <c r="A125" s="2" t="s">
        <v>2038</v>
      </c>
      <c r="B125" s="269">
        <v>3.3799999999999997E-2</v>
      </c>
      <c r="C125" s="270" t="s">
        <v>2121</v>
      </c>
      <c r="D125" s="4"/>
      <c r="E125" s="4"/>
      <c r="F125" s="4"/>
      <c r="G125" s="4"/>
      <c r="H125" s="4"/>
      <c r="I125" s="4"/>
      <c r="J125" s="4"/>
      <c r="K125" s="4"/>
      <c r="L125" s="269">
        <v>3.3799999999999997E-2</v>
      </c>
      <c r="M125" s="270" t="s">
        <v>2121</v>
      </c>
      <c r="N125" s="4"/>
      <c r="O125" s="4"/>
      <c r="P125" s="4"/>
      <c r="Q125" s="4"/>
      <c r="R125" s="4"/>
      <c r="S125" s="269">
        <v>3.3799999999999997E-2</v>
      </c>
      <c r="T125" s="270" t="s">
        <v>2121</v>
      </c>
      <c r="U125" s="4"/>
      <c r="V125" s="4"/>
      <c r="W125" s="4"/>
      <c r="X125" s="4"/>
    </row>
    <row r="126" spans="1:24">
      <c r="A126" s="2" t="s">
        <v>2122</v>
      </c>
      <c r="B126" s="4"/>
      <c r="C126" s="4"/>
      <c r="D126" s="4"/>
      <c r="E126" s="4"/>
      <c r="F126" s="4"/>
      <c r="G126" s="4"/>
      <c r="H126" s="4"/>
      <c r="I126" s="4"/>
      <c r="J126" s="4"/>
      <c r="K126" s="4"/>
      <c r="L126" s="4"/>
      <c r="M126" s="4"/>
      <c r="N126" s="4"/>
      <c r="O126" s="4"/>
      <c r="P126" s="4"/>
      <c r="Q126" s="4"/>
      <c r="R126" s="4"/>
      <c r="S126" s="4"/>
      <c r="T126" s="4"/>
      <c r="U126" s="4"/>
      <c r="V126" s="4"/>
      <c r="W126" s="4"/>
      <c r="X126" s="4"/>
    </row>
    <row r="127" spans="1:24">
      <c r="A127" s="3" t="s">
        <v>1990</v>
      </c>
      <c r="B127" s="4"/>
      <c r="C127" s="4"/>
      <c r="D127" s="4"/>
      <c r="E127" s="4"/>
      <c r="F127" s="4"/>
      <c r="G127" s="4"/>
      <c r="H127" s="4"/>
      <c r="I127" s="4"/>
      <c r="J127" s="4"/>
      <c r="K127" s="4"/>
      <c r="L127" s="4"/>
      <c r="M127" s="4"/>
      <c r="N127" s="4"/>
      <c r="O127" s="4"/>
      <c r="P127" s="4"/>
      <c r="Q127" s="4"/>
      <c r="R127" s="4"/>
      <c r="S127" s="4"/>
      <c r="T127" s="4"/>
      <c r="U127" s="4"/>
      <c r="V127" s="4"/>
      <c r="W127" s="4"/>
      <c r="X127" s="4"/>
    </row>
    <row r="128" spans="1:24" ht="30">
      <c r="A128" s="2" t="s">
        <v>1789</v>
      </c>
      <c r="B128" s="269">
        <v>4.99E-2</v>
      </c>
      <c r="C128" s="270" t="s">
        <v>2030</v>
      </c>
      <c r="D128" s="4"/>
      <c r="E128" s="4"/>
      <c r="F128" s="4"/>
      <c r="G128" s="4"/>
      <c r="H128" s="4"/>
      <c r="I128" s="4"/>
      <c r="J128" s="4"/>
      <c r="K128" s="4"/>
      <c r="L128" s="269">
        <v>4.99E-2</v>
      </c>
      <c r="M128" s="270" t="s">
        <v>2030</v>
      </c>
      <c r="N128" s="4"/>
      <c r="O128" s="4"/>
      <c r="P128" s="4"/>
      <c r="Q128" s="4"/>
      <c r="R128" s="4"/>
      <c r="S128" s="269">
        <v>4.99E-2</v>
      </c>
      <c r="T128" s="270" t="s">
        <v>2030</v>
      </c>
      <c r="U128" s="4"/>
      <c r="V128" s="4"/>
      <c r="W128" s="4"/>
      <c r="X128" s="4"/>
    </row>
    <row r="129" spans="1:24" ht="30">
      <c r="A129" s="2" t="s">
        <v>2123</v>
      </c>
      <c r="B129" s="4"/>
      <c r="C129" s="4"/>
      <c r="D129" s="4"/>
      <c r="E129" s="4"/>
      <c r="F129" s="4"/>
      <c r="G129" s="4"/>
      <c r="H129" s="4"/>
      <c r="I129" s="4"/>
      <c r="J129" s="4"/>
      <c r="K129" s="4"/>
      <c r="L129" s="4"/>
      <c r="M129" s="4"/>
      <c r="N129" s="4"/>
      <c r="O129" s="4"/>
      <c r="P129" s="4"/>
      <c r="Q129" s="4"/>
      <c r="R129" s="4"/>
      <c r="S129" s="4"/>
      <c r="T129" s="4"/>
      <c r="U129" s="4"/>
      <c r="V129" s="4"/>
      <c r="W129" s="4"/>
      <c r="X129" s="4"/>
    </row>
    <row r="130" spans="1:24">
      <c r="A130" s="3" t="s">
        <v>1990</v>
      </c>
      <c r="B130" s="4"/>
      <c r="C130" s="4"/>
      <c r="D130" s="4"/>
      <c r="E130" s="4"/>
      <c r="F130" s="4"/>
      <c r="G130" s="4"/>
      <c r="H130" s="4"/>
      <c r="I130" s="4"/>
      <c r="J130" s="4"/>
      <c r="K130" s="4"/>
      <c r="L130" s="4"/>
      <c r="M130" s="4"/>
      <c r="N130" s="4"/>
      <c r="O130" s="4"/>
      <c r="P130" s="4"/>
      <c r="Q130" s="4"/>
      <c r="R130" s="4"/>
      <c r="S130" s="4"/>
      <c r="T130" s="4"/>
      <c r="U130" s="4"/>
      <c r="V130" s="4"/>
      <c r="W130" s="4"/>
      <c r="X130" s="4"/>
    </row>
    <row r="131" spans="1:24" ht="30">
      <c r="A131" s="2" t="s">
        <v>1789</v>
      </c>
      <c r="B131" s="269">
        <v>5.5199999999999999E-2</v>
      </c>
      <c r="C131" s="270" t="s">
        <v>2030</v>
      </c>
      <c r="D131" s="4"/>
      <c r="E131" s="4"/>
      <c r="F131" s="4"/>
      <c r="G131" s="4"/>
      <c r="H131" s="4"/>
      <c r="I131" s="4"/>
      <c r="J131" s="4"/>
      <c r="K131" s="4"/>
      <c r="L131" s="269">
        <v>5.5199999999999999E-2</v>
      </c>
      <c r="M131" s="270" t="s">
        <v>2030</v>
      </c>
      <c r="N131" s="4"/>
      <c r="O131" s="4"/>
      <c r="P131" s="4"/>
      <c r="Q131" s="4"/>
      <c r="R131" s="4"/>
      <c r="S131" s="269">
        <v>5.5199999999999999E-2</v>
      </c>
      <c r="T131" s="270" t="s">
        <v>2030</v>
      </c>
      <c r="U131" s="4"/>
      <c r="V131" s="4"/>
      <c r="W131" s="4"/>
      <c r="X131" s="4"/>
    </row>
    <row r="132" spans="1:24">
      <c r="A132" s="2" t="s">
        <v>2124</v>
      </c>
      <c r="B132" s="4"/>
      <c r="C132" s="4"/>
      <c r="D132" s="4"/>
      <c r="E132" s="4"/>
      <c r="F132" s="4"/>
      <c r="G132" s="4"/>
      <c r="H132" s="4"/>
      <c r="I132" s="4"/>
      <c r="J132" s="4"/>
      <c r="K132" s="4"/>
      <c r="L132" s="4"/>
      <c r="M132" s="4"/>
      <c r="N132" s="4"/>
      <c r="O132" s="4"/>
      <c r="P132" s="4"/>
      <c r="Q132" s="4"/>
      <c r="R132" s="4"/>
      <c r="S132" s="4"/>
      <c r="T132" s="4"/>
      <c r="U132" s="4"/>
      <c r="V132" s="4"/>
      <c r="W132" s="4"/>
      <c r="X132" s="4"/>
    </row>
    <row r="133" spans="1:24">
      <c r="A133" s="3" t="s">
        <v>1990</v>
      </c>
      <c r="B133" s="4"/>
      <c r="C133" s="4"/>
      <c r="D133" s="4"/>
      <c r="E133" s="4"/>
      <c r="F133" s="4"/>
      <c r="G133" s="4"/>
      <c r="H133" s="4"/>
      <c r="I133" s="4"/>
      <c r="J133" s="4"/>
      <c r="K133" s="4"/>
      <c r="L133" s="4"/>
      <c r="M133" s="4"/>
      <c r="N133" s="4"/>
      <c r="O133" s="4"/>
      <c r="P133" s="4"/>
      <c r="Q133" s="4"/>
      <c r="R133" s="4"/>
      <c r="S133" s="4"/>
      <c r="T133" s="4"/>
      <c r="U133" s="4"/>
      <c r="V133" s="4"/>
      <c r="W133" s="4"/>
      <c r="X133" s="4"/>
    </row>
    <row r="134" spans="1:24" ht="30">
      <c r="A134" s="2" t="s">
        <v>1789</v>
      </c>
      <c r="B134" s="269">
        <v>0.04</v>
      </c>
      <c r="C134" s="270" t="s">
        <v>2030</v>
      </c>
      <c r="D134" s="4"/>
      <c r="E134" s="4"/>
      <c r="F134" s="4"/>
      <c r="G134" s="4"/>
      <c r="H134" s="4"/>
      <c r="I134" s="4"/>
      <c r="J134" s="4"/>
      <c r="K134" s="4"/>
      <c r="L134" s="269">
        <v>0.04</v>
      </c>
      <c r="M134" s="270" t="s">
        <v>2030</v>
      </c>
      <c r="N134" s="4"/>
      <c r="O134" s="4"/>
      <c r="P134" s="4"/>
      <c r="Q134" s="4"/>
      <c r="R134" s="4"/>
      <c r="S134" s="269">
        <v>0.04</v>
      </c>
      <c r="T134" s="270" t="s">
        <v>2030</v>
      </c>
      <c r="U134" s="4"/>
      <c r="V134" s="4"/>
      <c r="W134" s="4"/>
      <c r="X134" s="4"/>
    </row>
    <row r="135" spans="1:24" ht="30">
      <c r="A135" s="2" t="s">
        <v>2125</v>
      </c>
      <c r="B135" s="4"/>
      <c r="C135" s="4"/>
      <c r="D135" s="4"/>
      <c r="E135" s="4"/>
      <c r="F135" s="4"/>
      <c r="G135" s="4"/>
      <c r="H135" s="4"/>
      <c r="I135" s="4"/>
      <c r="J135" s="4"/>
      <c r="K135" s="4"/>
      <c r="L135" s="4"/>
      <c r="M135" s="4"/>
      <c r="N135" s="4"/>
      <c r="O135" s="4"/>
      <c r="P135" s="4"/>
      <c r="Q135" s="4"/>
      <c r="R135" s="4"/>
      <c r="S135" s="4"/>
      <c r="T135" s="4"/>
      <c r="U135" s="4"/>
      <c r="V135" s="4"/>
      <c r="W135" s="4"/>
      <c r="X135" s="4"/>
    </row>
    <row r="136" spans="1:24">
      <c r="A136" s="3" t="s">
        <v>1990</v>
      </c>
      <c r="B136" s="4"/>
      <c r="C136" s="4"/>
      <c r="D136" s="4"/>
      <c r="E136" s="4"/>
      <c r="F136" s="4"/>
      <c r="G136" s="4"/>
      <c r="H136" s="4"/>
      <c r="I136" s="4"/>
      <c r="J136" s="4"/>
      <c r="K136" s="4"/>
      <c r="L136" s="4"/>
      <c r="M136" s="4"/>
      <c r="N136" s="4"/>
      <c r="O136" s="4"/>
      <c r="P136" s="4"/>
      <c r="Q136" s="4"/>
      <c r="R136" s="4"/>
      <c r="S136" s="4"/>
      <c r="T136" s="4"/>
      <c r="U136" s="4"/>
      <c r="V136" s="4"/>
      <c r="W136" s="4"/>
      <c r="X136" s="4"/>
    </row>
    <row r="137" spans="1:24" ht="30">
      <c r="A137" s="2" t="s">
        <v>1789</v>
      </c>
      <c r="B137" s="269">
        <v>5.6099999999999997E-2</v>
      </c>
      <c r="C137" s="270" t="s">
        <v>2030</v>
      </c>
      <c r="D137" s="4"/>
      <c r="E137" s="4"/>
      <c r="F137" s="4"/>
      <c r="G137" s="4"/>
      <c r="H137" s="4"/>
      <c r="I137" s="4"/>
      <c r="J137" s="4"/>
      <c r="K137" s="4"/>
      <c r="L137" s="269">
        <v>5.6099999999999997E-2</v>
      </c>
      <c r="M137" s="270" t="s">
        <v>2030</v>
      </c>
      <c r="N137" s="4"/>
      <c r="O137" s="4"/>
      <c r="P137" s="4"/>
      <c r="Q137" s="4"/>
      <c r="R137" s="4"/>
      <c r="S137" s="269">
        <v>5.6099999999999997E-2</v>
      </c>
      <c r="T137" s="270" t="s">
        <v>2030</v>
      </c>
      <c r="U137" s="4"/>
      <c r="V137" s="4"/>
      <c r="W137" s="4"/>
      <c r="X137" s="4"/>
    </row>
    <row r="138" spans="1:24" ht="30">
      <c r="A138" s="2" t="s">
        <v>2126</v>
      </c>
      <c r="B138" s="4"/>
      <c r="C138" s="4"/>
      <c r="D138" s="4"/>
      <c r="E138" s="4"/>
      <c r="F138" s="4"/>
      <c r="G138" s="4"/>
      <c r="H138" s="4"/>
      <c r="I138" s="4"/>
      <c r="J138" s="4"/>
      <c r="K138" s="4"/>
      <c r="L138" s="4"/>
      <c r="M138" s="4"/>
      <c r="N138" s="4"/>
      <c r="O138" s="4"/>
      <c r="P138" s="4"/>
      <c r="Q138" s="4"/>
      <c r="R138" s="4"/>
      <c r="S138" s="4"/>
      <c r="T138" s="4"/>
      <c r="U138" s="4"/>
      <c r="V138" s="4"/>
      <c r="W138" s="4"/>
      <c r="X138" s="4"/>
    </row>
    <row r="139" spans="1:24">
      <c r="A139" s="3" t="s">
        <v>1990</v>
      </c>
      <c r="B139" s="4"/>
      <c r="C139" s="4"/>
      <c r="D139" s="4"/>
      <c r="E139" s="4"/>
      <c r="F139" s="4"/>
      <c r="G139" s="4"/>
      <c r="H139" s="4"/>
      <c r="I139" s="4"/>
      <c r="J139" s="4"/>
      <c r="K139" s="4"/>
      <c r="L139" s="4"/>
      <c r="M139" s="4"/>
      <c r="N139" s="4"/>
      <c r="O139" s="4"/>
      <c r="P139" s="4"/>
      <c r="Q139" s="4"/>
      <c r="R139" s="4"/>
      <c r="S139" s="4"/>
      <c r="T139" s="4"/>
      <c r="U139" s="4"/>
      <c r="V139" s="4"/>
      <c r="W139" s="4"/>
      <c r="X139" s="4"/>
    </row>
    <row r="140" spans="1:24" ht="30">
      <c r="A140" s="2" t="s">
        <v>1789</v>
      </c>
      <c r="B140" s="269">
        <v>6.1199999999999997E-2</v>
      </c>
      <c r="C140" s="270" t="s">
        <v>2030</v>
      </c>
      <c r="D140" s="4"/>
      <c r="E140" s="4"/>
      <c r="F140" s="4"/>
      <c r="G140" s="4"/>
      <c r="H140" s="4"/>
      <c r="I140" s="4"/>
      <c r="J140" s="4"/>
      <c r="K140" s="4"/>
      <c r="L140" s="269">
        <v>6.1199999999999997E-2</v>
      </c>
      <c r="M140" s="270" t="s">
        <v>2030</v>
      </c>
      <c r="N140" s="4"/>
      <c r="O140" s="4"/>
      <c r="P140" s="4"/>
      <c r="Q140" s="4"/>
      <c r="R140" s="4"/>
      <c r="S140" s="269">
        <v>6.1199999999999997E-2</v>
      </c>
      <c r="T140" s="270" t="s">
        <v>2030</v>
      </c>
      <c r="U140" s="4"/>
      <c r="V140" s="4"/>
      <c r="W140" s="4"/>
      <c r="X140" s="4"/>
    </row>
    <row r="141" spans="1:24" ht="30">
      <c r="A141" s="2" t="s">
        <v>2127</v>
      </c>
      <c r="B141" s="4"/>
      <c r="C141" s="4"/>
      <c r="D141" s="4"/>
      <c r="E141" s="4"/>
      <c r="F141" s="4"/>
      <c r="G141" s="4"/>
      <c r="H141" s="4"/>
      <c r="I141" s="4"/>
      <c r="J141" s="4"/>
      <c r="K141" s="4"/>
      <c r="L141" s="4"/>
      <c r="M141" s="4"/>
      <c r="N141" s="4"/>
      <c r="O141" s="4"/>
      <c r="P141" s="4"/>
      <c r="Q141" s="4"/>
      <c r="R141" s="4"/>
      <c r="S141" s="4"/>
      <c r="T141" s="4"/>
      <c r="U141" s="4"/>
      <c r="V141" s="4"/>
      <c r="W141" s="4"/>
      <c r="X141" s="4"/>
    </row>
    <row r="142" spans="1:24">
      <c r="A142" s="3" t="s">
        <v>1990</v>
      </c>
      <c r="B142" s="4"/>
      <c r="C142" s="4"/>
      <c r="D142" s="4"/>
      <c r="E142" s="4"/>
      <c r="F142" s="4"/>
      <c r="G142" s="4"/>
      <c r="H142" s="4"/>
      <c r="I142" s="4"/>
      <c r="J142" s="4"/>
      <c r="K142" s="4"/>
      <c r="L142" s="4"/>
      <c r="M142" s="4"/>
      <c r="N142" s="4"/>
      <c r="O142" s="4"/>
      <c r="P142" s="4"/>
      <c r="Q142" s="4"/>
      <c r="R142" s="4"/>
      <c r="S142" s="4"/>
      <c r="T142" s="4"/>
      <c r="U142" s="4"/>
      <c r="V142" s="4"/>
      <c r="W142" s="4"/>
      <c r="X142" s="4"/>
    </row>
    <row r="143" spans="1:24" ht="30">
      <c r="A143" s="2" t="s">
        <v>1789</v>
      </c>
      <c r="B143" s="269">
        <v>3.7499999999999999E-2</v>
      </c>
      <c r="C143" s="270" t="s">
        <v>2030</v>
      </c>
      <c r="D143" s="4"/>
      <c r="E143" s="4"/>
      <c r="F143" s="4"/>
      <c r="G143" s="4"/>
      <c r="H143" s="4"/>
      <c r="I143" s="4"/>
      <c r="J143" s="4"/>
      <c r="K143" s="4"/>
      <c r="L143" s="269">
        <v>3.7499999999999999E-2</v>
      </c>
      <c r="M143" s="270" t="s">
        <v>2030</v>
      </c>
      <c r="N143" s="4"/>
      <c r="O143" s="4"/>
      <c r="P143" s="4"/>
      <c r="Q143" s="4"/>
      <c r="R143" s="4"/>
      <c r="S143" s="269">
        <v>3.7499999999999999E-2</v>
      </c>
      <c r="T143" s="270" t="s">
        <v>2030</v>
      </c>
      <c r="U143" s="4"/>
      <c r="V143" s="4"/>
      <c r="W143" s="4"/>
      <c r="X143" s="4"/>
    </row>
    <row r="144" spans="1:24">
      <c r="A144" s="2" t="s">
        <v>2128</v>
      </c>
      <c r="B144" s="4"/>
      <c r="C144" s="4"/>
      <c r="D144" s="4"/>
      <c r="E144" s="4"/>
      <c r="F144" s="4"/>
      <c r="G144" s="4"/>
      <c r="H144" s="4"/>
      <c r="I144" s="4"/>
      <c r="J144" s="4"/>
      <c r="K144" s="4"/>
      <c r="L144" s="4"/>
      <c r="M144" s="4"/>
      <c r="N144" s="4"/>
      <c r="O144" s="4"/>
      <c r="P144" s="4"/>
      <c r="Q144" s="4"/>
      <c r="R144" s="4"/>
      <c r="S144" s="4"/>
      <c r="T144" s="4"/>
      <c r="U144" s="4"/>
      <c r="V144" s="4"/>
      <c r="W144" s="4"/>
      <c r="X144" s="4"/>
    </row>
    <row r="145" spans="1:24">
      <c r="A145" s="3" t="s">
        <v>1990</v>
      </c>
      <c r="B145" s="4"/>
      <c r="C145" s="4"/>
      <c r="D145" s="4"/>
      <c r="E145" s="4"/>
      <c r="F145" s="4"/>
      <c r="G145" s="4"/>
      <c r="H145" s="4"/>
      <c r="I145" s="4"/>
      <c r="J145" s="4"/>
      <c r="K145" s="4"/>
      <c r="L145" s="4"/>
      <c r="M145" s="4"/>
      <c r="N145" s="4"/>
      <c r="O145" s="4"/>
      <c r="P145" s="4"/>
      <c r="Q145" s="4"/>
      <c r="R145" s="4"/>
      <c r="S145" s="4"/>
      <c r="T145" s="4"/>
      <c r="U145" s="4"/>
      <c r="V145" s="4"/>
      <c r="W145" s="4"/>
      <c r="X145" s="4"/>
    </row>
    <row r="146" spans="1:24" ht="30">
      <c r="A146" s="2" t="s">
        <v>1789</v>
      </c>
      <c r="B146" s="269">
        <v>6.2600000000000003E-2</v>
      </c>
      <c r="C146" s="270" t="s">
        <v>2030</v>
      </c>
      <c r="D146" s="4"/>
      <c r="E146" s="4"/>
      <c r="F146" s="4"/>
      <c r="G146" s="4"/>
      <c r="H146" s="4"/>
      <c r="I146" s="4"/>
      <c r="J146" s="4"/>
      <c r="K146" s="4"/>
      <c r="L146" s="269">
        <v>6.2600000000000003E-2</v>
      </c>
      <c r="M146" s="270" t="s">
        <v>2030</v>
      </c>
      <c r="N146" s="4"/>
      <c r="O146" s="4"/>
      <c r="P146" s="4"/>
      <c r="Q146" s="4"/>
      <c r="R146" s="4"/>
      <c r="S146" s="269">
        <v>6.2600000000000003E-2</v>
      </c>
      <c r="T146" s="270" t="s">
        <v>2030</v>
      </c>
      <c r="U146" s="4"/>
      <c r="V146" s="4"/>
      <c r="W146" s="4"/>
      <c r="X146" s="4"/>
    </row>
    <row r="147" spans="1:24">
      <c r="A147" s="2" t="s">
        <v>2034</v>
      </c>
      <c r="B147" s="4"/>
      <c r="C147" s="4"/>
      <c r="D147" s="4"/>
      <c r="E147" s="4"/>
      <c r="F147" s="4"/>
      <c r="G147" s="4"/>
      <c r="H147" s="4"/>
      <c r="I147" s="4"/>
      <c r="J147" s="4"/>
      <c r="K147" s="4"/>
      <c r="L147" s="4"/>
      <c r="M147" s="4"/>
      <c r="N147" s="4"/>
      <c r="O147" s="4"/>
      <c r="P147" s="4"/>
      <c r="Q147" s="4"/>
      <c r="R147" s="4"/>
      <c r="S147" s="4"/>
      <c r="T147" s="4"/>
      <c r="U147" s="4"/>
      <c r="V147" s="4"/>
      <c r="W147" s="4"/>
      <c r="X147" s="4"/>
    </row>
    <row r="148" spans="1:24">
      <c r="A148" s="3" t="s">
        <v>1990</v>
      </c>
      <c r="B148" s="4"/>
      <c r="C148" s="4"/>
      <c r="D148" s="4"/>
      <c r="E148" s="4"/>
      <c r="F148" s="4"/>
      <c r="G148" s="4"/>
      <c r="H148" s="4"/>
      <c r="I148" s="4"/>
      <c r="J148" s="4"/>
      <c r="K148" s="4"/>
      <c r="L148" s="4"/>
      <c r="M148" s="4"/>
      <c r="N148" s="4"/>
      <c r="O148" s="4"/>
      <c r="P148" s="4"/>
      <c r="Q148" s="4"/>
      <c r="R148" s="4"/>
      <c r="S148" s="4"/>
      <c r="T148" s="4"/>
      <c r="U148" s="4"/>
      <c r="V148" s="4"/>
      <c r="W148" s="4"/>
      <c r="X148" s="4"/>
    </row>
    <row r="149" spans="1:24" ht="30">
      <c r="A149" s="2" t="s">
        <v>1789</v>
      </c>
      <c r="B149" s="269">
        <v>4.8099999999999997E-2</v>
      </c>
      <c r="C149" s="270" t="s">
        <v>2129</v>
      </c>
      <c r="D149" s="4"/>
      <c r="E149" s="4"/>
      <c r="F149" s="4"/>
      <c r="G149" s="4"/>
      <c r="H149" s="4"/>
      <c r="I149" s="4"/>
      <c r="J149" s="4"/>
      <c r="K149" s="4"/>
      <c r="L149" s="269">
        <v>4.8099999999999997E-2</v>
      </c>
      <c r="M149" s="270" t="s">
        <v>2129</v>
      </c>
      <c r="N149" s="4"/>
      <c r="O149" s="4"/>
      <c r="P149" s="4"/>
      <c r="Q149" s="4"/>
      <c r="R149" s="4"/>
      <c r="S149" s="269">
        <v>4.8099999999999997E-2</v>
      </c>
      <c r="T149" s="270" t="s">
        <v>2129</v>
      </c>
      <c r="U149" s="4"/>
      <c r="V149" s="4"/>
      <c r="W149" s="4"/>
      <c r="X149" s="4"/>
    </row>
    <row r="150" spans="1:24" ht="30">
      <c r="A150" s="2" t="s">
        <v>2036</v>
      </c>
      <c r="B150" s="4"/>
      <c r="C150" s="4"/>
      <c r="D150" s="4"/>
      <c r="E150" s="4"/>
      <c r="F150" s="4"/>
      <c r="G150" s="4"/>
      <c r="H150" s="4"/>
      <c r="I150" s="4"/>
      <c r="J150" s="4"/>
      <c r="K150" s="4"/>
      <c r="L150" s="4"/>
      <c r="M150" s="4"/>
      <c r="N150" s="4"/>
      <c r="O150" s="4"/>
      <c r="P150" s="4"/>
      <c r="Q150" s="4"/>
      <c r="R150" s="4"/>
      <c r="S150" s="4"/>
      <c r="T150" s="4"/>
      <c r="U150" s="4"/>
      <c r="V150" s="4"/>
      <c r="W150" s="4"/>
      <c r="X150" s="4"/>
    </row>
    <row r="151" spans="1:24">
      <c r="A151" s="3" t="s">
        <v>1990</v>
      </c>
      <c r="B151" s="4"/>
      <c r="C151" s="4"/>
      <c r="D151" s="4"/>
      <c r="E151" s="4"/>
      <c r="F151" s="4"/>
      <c r="G151" s="4"/>
      <c r="H151" s="4"/>
      <c r="I151" s="4"/>
      <c r="J151" s="4"/>
      <c r="K151" s="4"/>
      <c r="L151" s="4"/>
      <c r="M151" s="4"/>
      <c r="N151" s="4"/>
      <c r="O151" s="4"/>
      <c r="P151" s="4"/>
      <c r="Q151" s="4"/>
      <c r="R151" s="4"/>
      <c r="S151" s="4"/>
      <c r="T151" s="4"/>
      <c r="U151" s="4"/>
      <c r="V151" s="4"/>
      <c r="W151" s="4"/>
      <c r="X151" s="4"/>
    </row>
    <row r="152" spans="1:24" ht="30">
      <c r="A152" s="2" t="s">
        <v>1789</v>
      </c>
      <c r="B152" s="269">
        <v>2.9899999999999999E-2</v>
      </c>
      <c r="C152" s="270" t="s">
        <v>2130</v>
      </c>
      <c r="D152" s="4"/>
      <c r="E152" s="4"/>
      <c r="F152" s="4"/>
      <c r="G152" s="4"/>
      <c r="H152" s="4"/>
      <c r="I152" s="4"/>
      <c r="J152" s="4"/>
      <c r="K152" s="4"/>
      <c r="L152" s="269">
        <v>2.9899999999999999E-2</v>
      </c>
      <c r="M152" s="270" t="s">
        <v>2130</v>
      </c>
      <c r="N152" s="4"/>
      <c r="O152" s="4"/>
      <c r="P152" s="4"/>
      <c r="Q152" s="4"/>
      <c r="R152" s="4"/>
      <c r="S152" s="269">
        <v>2.9899999999999999E-2</v>
      </c>
      <c r="T152" s="270" t="s">
        <v>2130</v>
      </c>
      <c r="U152" s="4"/>
      <c r="V152" s="4"/>
      <c r="W152" s="4"/>
      <c r="X152" s="4"/>
    </row>
    <row r="153" spans="1:24" ht="30">
      <c r="A153" s="2" t="s">
        <v>2038</v>
      </c>
      <c r="B153" s="269">
        <v>1.9099999999999999E-2</v>
      </c>
      <c r="C153" s="270" t="s">
        <v>2130</v>
      </c>
      <c r="D153" s="4"/>
      <c r="E153" s="4"/>
      <c r="F153" s="4"/>
      <c r="G153" s="4"/>
      <c r="H153" s="4"/>
      <c r="I153" s="4"/>
      <c r="J153" s="4"/>
      <c r="K153" s="4"/>
      <c r="L153" s="269">
        <v>1.9099999999999999E-2</v>
      </c>
      <c r="M153" s="270" t="s">
        <v>2130</v>
      </c>
      <c r="N153" s="4"/>
      <c r="O153" s="4"/>
      <c r="P153" s="4"/>
      <c r="Q153" s="4"/>
      <c r="R153" s="4"/>
      <c r="S153" s="269">
        <v>1.9099999999999999E-2</v>
      </c>
      <c r="T153" s="270" t="s">
        <v>2130</v>
      </c>
      <c r="U153" s="4"/>
      <c r="V153" s="4"/>
      <c r="W153" s="4"/>
      <c r="X153" s="4"/>
    </row>
    <row r="154" spans="1:24" ht="30">
      <c r="A154" s="2" t="s">
        <v>2131</v>
      </c>
      <c r="B154" s="4"/>
      <c r="C154" s="4"/>
      <c r="D154" s="4"/>
      <c r="E154" s="4"/>
      <c r="F154" s="4"/>
      <c r="G154" s="4"/>
      <c r="H154" s="4"/>
      <c r="I154" s="4"/>
      <c r="J154" s="4"/>
      <c r="K154" s="4"/>
      <c r="L154" s="4"/>
      <c r="M154" s="4"/>
      <c r="N154" s="4"/>
      <c r="O154" s="4"/>
      <c r="P154" s="4"/>
      <c r="Q154" s="4"/>
      <c r="R154" s="4"/>
      <c r="S154" s="4"/>
      <c r="T154" s="4"/>
      <c r="U154" s="4"/>
      <c r="V154" s="4"/>
      <c r="W154" s="4"/>
      <c r="X154" s="4"/>
    </row>
    <row r="155" spans="1:24">
      <c r="A155" s="3" t="s">
        <v>1990</v>
      </c>
      <c r="B155" s="4"/>
      <c r="C155" s="4"/>
      <c r="D155" s="4"/>
      <c r="E155" s="4"/>
      <c r="F155" s="4"/>
      <c r="G155" s="4"/>
      <c r="H155" s="4"/>
      <c r="I155" s="4"/>
      <c r="J155" s="4"/>
      <c r="K155" s="4"/>
      <c r="L155" s="4"/>
      <c r="M155" s="4"/>
      <c r="N155" s="4"/>
      <c r="O155" s="4"/>
      <c r="P155" s="4"/>
      <c r="Q155" s="4"/>
      <c r="R155" s="4"/>
      <c r="S155" s="4"/>
      <c r="T155" s="4"/>
      <c r="U155" s="4"/>
      <c r="V155" s="4"/>
      <c r="W155" s="4"/>
      <c r="X155" s="4"/>
    </row>
    <row r="156" spans="1:24" ht="30">
      <c r="A156" s="2" t="s">
        <v>1789</v>
      </c>
      <c r="B156" s="269">
        <v>5.91E-2</v>
      </c>
      <c r="C156" s="270" t="s">
        <v>2030</v>
      </c>
      <c r="D156" s="4"/>
      <c r="E156" s="4"/>
      <c r="F156" s="4"/>
      <c r="G156" s="4"/>
      <c r="H156" s="4"/>
      <c r="I156" s="4"/>
      <c r="J156" s="4"/>
      <c r="K156" s="4"/>
      <c r="L156" s="269">
        <v>5.91E-2</v>
      </c>
      <c r="M156" s="270" t="s">
        <v>2030</v>
      </c>
      <c r="N156" s="4"/>
      <c r="O156" s="4"/>
      <c r="P156" s="4"/>
      <c r="Q156" s="4"/>
      <c r="R156" s="4"/>
      <c r="S156" s="269">
        <v>5.91E-2</v>
      </c>
      <c r="T156" s="270" t="s">
        <v>2030</v>
      </c>
      <c r="U156" s="4"/>
      <c r="V156" s="4"/>
      <c r="W156" s="4"/>
      <c r="X156" s="4"/>
    </row>
    <row r="157" spans="1:24">
      <c r="A157" s="2" t="s">
        <v>2132</v>
      </c>
      <c r="B157" s="4"/>
      <c r="C157" s="4"/>
      <c r="D157" s="4"/>
      <c r="E157" s="4"/>
      <c r="F157" s="4"/>
      <c r="G157" s="4"/>
      <c r="H157" s="4"/>
      <c r="I157" s="4"/>
      <c r="J157" s="4"/>
      <c r="K157" s="4"/>
      <c r="L157" s="4"/>
      <c r="M157" s="4"/>
      <c r="N157" s="4"/>
      <c r="O157" s="4"/>
      <c r="P157" s="4"/>
      <c r="Q157" s="4"/>
      <c r="R157" s="4"/>
      <c r="S157" s="4"/>
      <c r="T157" s="4"/>
      <c r="U157" s="4"/>
      <c r="V157" s="4"/>
      <c r="W157" s="4"/>
      <c r="X157" s="4"/>
    </row>
    <row r="158" spans="1:24">
      <c r="A158" s="3" t="s">
        <v>1990</v>
      </c>
      <c r="B158" s="4"/>
      <c r="C158" s="4"/>
      <c r="D158" s="4"/>
      <c r="E158" s="4"/>
      <c r="F158" s="4"/>
      <c r="G158" s="4"/>
      <c r="H158" s="4"/>
      <c r="I158" s="4"/>
      <c r="J158" s="4"/>
      <c r="K158" s="4"/>
      <c r="L158" s="4"/>
      <c r="M158" s="4"/>
      <c r="N158" s="4"/>
      <c r="O158" s="4"/>
      <c r="P158" s="4"/>
      <c r="Q158" s="4"/>
      <c r="R158" s="4"/>
      <c r="S158" s="4"/>
      <c r="T158" s="4"/>
      <c r="U158" s="4"/>
      <c r="V158" s="4"/>
      <c r="W158" s="4"/>
      <c r="X158" s="4"/>
    </row>
    <row r="159" spans="1:24" ht="30">
      <c r="A159" s="2" t="s">
        <v>1789</v>
      </c>
      <c r="B159" s="269">
        <v>4.6800000000000001E-2</v>
      </c>
      <c r="C159" s="270" t="s">
        <v>2030</v>
      </c>
      <c r="D159" s="4"/>
      <c r="E159" s="4"/>
      <c r="F159" s="4"/>
      <c r="G159" s="4"/>
      <c r="H159" s="4"/>
      <c r="I159" s="4"/>
      <c r="J159" s="4"/>
      <c r="K159" s="4"/>
      <c r="L159" s="269">
        <v>4.6800000000000001E-2</v>
      </c>
      <c r="M159" s="270" t="s">
        <v>2030</v>
      </c>
      <c r="N159" s="4"/>
      <c r="O159" s="4"/>
      <c r="P159" s="4"/>
      <c r="Q159" s="4"/>
      <c r="R159" s="4"/>
      <c r="S159" s="269">
        <v>4.6800000000000001E-2</v>
      </c>
      <c r="T159" s="270" t="s">
        <v>2030</v>
      </c>
      <c r="U159" s="4"/>
      <c r="V159" s="4"/>
      <c r="W159" s="4"/>
      <c r="X159" s="4"/>
    </row>
    <row r="160" spans="1:24">
      <c r="A160" s="2" t="s">
        <v>2133</v>
      </c>
      <c r="B160" s="4"/>
      <c r="C160" s="4"/>
      <c r="D160" s="4"/>
      <c r="E160" s="4"/>
      <c r="F160" s="4"/>
      <c r="G160" s="4"/>
      <c r="H160" s="4"/>
      <c r="I160" s="4"/>
      <c r="J160" s="4"/>
      <c r="K160" s="4"/>
      <c r="L160" s="4"/>
      <c r="M160" s="4"/>
      <c r="N160" s="4"/>
      <c r="O160" s="4"/>
      <c r="P160" s="4"/>
      <c r="Q160" s="4"/>
      <c r="R160" s="4"/>
      <c r="S160" s="4"/>
      <c r="T160" s="4"/>
      <c r="U160" s="4"/>
      <c r="V160" s="4"/>
      <c r="W160" s="4"/>
      <c r="X160" s="4"/>
    </row>
    <row r="161" spans="1:24">
      <c r="A161" s="3" t="s">
        <v>1990</v>
      </c>
      <c r="B161" s="4"/>
      <c r="C161" s="4"/>
      <c r="D161" s="4"/>
      <c r="E161" s="4"/>
      <c r="F161" s="4"/>
      <c r="G161" s="4"/>
      <c r="H161" s="4"/>
      <c r="I161" s="4"/>
      <c r="J161" s="4"/>
      <c r="K161" s="4"/>
      <c r="L161" s="4"/>
      <c r="M161" s="4"/>
      <c r="N161" s="4"/>
      <c r="O161" s="4"/>
      <c r="P161" s="4"/>
      <c r="Q161" s="4"/>
      <c r="R161" s="4"/>
      <c r="S161" s="4"/>
      <c r="T161" s="4"/>
      <c r="U161" s="4"/>
      <c r="V161" s="4"/>
      <c r="W161" s="4"/>
      <c r="X161" s="4"/>
    </row>
    <row r="162" spans="1:24" ht="30">
      <c r="A162" s="2" t="s">
        <v>1789</v>
      </c>
      <c r="B162" s="269">
        <v>5.1200000000000002E-2</v>
      </c>
      <c r="C162" s="270" t="s">
        <v>2134</v>
      </c>
      <c r="D162" s="4"/>
      <c r="E162" s="4"/>
      <c r="F162" s="4"/>
      <c r="G162" s="4"/>
      <c r="H162" s="4"/>
      <c r="I162" s="4"/>
      <c r="J162" s="4"/>
      <c r="K162" s="4"/>
      <c r="L162" s="269">
        <v>5.1200000000000002E-2</v>
      </c>
      <c r="M162" s="270" t="s">
        <v>2134</v>
      </c>
      <c r="N162" s="4"/>
      <c r="O162" s="4"/>
      <c r="P162" s="4"/>
      <c r="Q162" s="4"/>
      <c r="R162" s="4"/>
      <c r="S162" s="269">
        <v>5.1200000000000002E-2</v>
      </c>
      <c r="T162" s="270" t="s">
        <v>2134</v>
      </c>
      <c r="U162" s="4"/>
      <c r="V162" s="4"/>
      <c r="W162" s="4"/>
      <c r="X162" s="4"/>
    </row>
    <row r="163" spans="1:24" ht="30">
      <c r="A163" s="2" t="s">
        <v>2135</v>
      </c>
      <c r="B163" s="4"/>
      <c r="C163" s="4"/>
      <c r="D163" s="4"/>
      <c r="E163" s="4"/>
      <c r="F163" s="4"/>
      <c r="G163" s="4"/>
      <c r="H163" s="4"/>
      <c r="I163" s="4"/>
      <c r="J163" s="4"/>
      <c r="K163" s="4"/>
      <c r="L163" s="4"/>
      <c r="M163" s="4"/>
      <c r="N163" s="4"/>
      <c r="O163" s="4"/>
      <c r="P163" s="4"/>
      <c r="Q163" s="4"/>
      <c r="R163" s="4"/>
      <c r="S163" s="4"/>
      <c r="T163" s="4"/>
      <c r="U163" s="4"/>
      <c r="V163" s="4"/>
      <c r="W163" s="4"/>
      <c r="X163" s="4"/>
    </row>
    <row r="164" spans="1:24">
      <c r="A164" s="3" t="s">
        <v>1990</v>
      </c>
      <c r="B164" s="4"/>
      <c r="C164" s="4"/>
      <c r="D164" s="4"/>
      <c r="E164" s="4"/>
      <c r="F164" s="4"/>
      <c r="G164" s="4"/>
      <c r="H164" s="4"/>
      <c r="I164" s="4"/>
      <c r="J164" s="4"/>
      <c r="K164" s="4"/>
      <c r="L164" s="4"/>
      <c r="M164" s="4"/>
      <c r="N164" s="4"/>
      <c r="O164" s="4"/>
      <c r="P164" s="4"/>
      <c r="Q164" s="4"/>
      <c r="R164" s="4"/>
      <c r="S164" s="4"/>
      <c r="T164" s="4"/>
      <c r="U164" s="4"/>
      <c r="V164" s="4"/>
      <c r="W164" s="4"/>
      <c r="X164" s="4"/>
    </row>
    <row r="165" spans="1:24" ht="30">
      <c r="A165" s="2" t="s">
        <v>1789</v>
      </c>
      <c r="B165" s="269">
        <v>4.1300000000000003E-2</v>
      </c>
      <c r="C165" s="270" t="s">
        <v>2030</v>
      </c>
      <c r="D165" s="4"/>
      <c r="E165" s="4"/>
      <c r="F165" s="4"/>
      <c r="G165" s="4"/>
      <c r="H165" s="4"/>
      <c r="I165" s="4"/>
      <c r="J165" s="4"/>
      <c r="K165" s="4"/>
      <c r="L165" s="269">
        <v>4.1300000000000003E-2</v>
      </c>
      <c r="M165" s="270" t="s">
        <v>2030</v>
      </c>
      <c r="N165" s="4"/>
      <c r="O165" s="4"/>
      <c r="P165" s="4"/>
      <c r="Q165" s="4"/>
      <c r="R165" s="4"/>
      <c r="S165" s="269">
        <v>4.1300000000000003E-2</v>
      </c>
      <c r="T165" s="270" t="s">
        <v>2030</v>
      </c>
      <c r="U165" s="4"/>
      <c r="V165" s="4"/>
      <c r="W165" s="4"/>
      <c r="X165" s="4"/>
    </row>
    <row r="166" spans="1:24" ht="30">
      <c r="A166" s="2" t="s">
        <v>2136</v>
      </c>
      <c r="B166" s="4"/>
      <c r="C166" s="4"/>
      <c r="D166" s="4"/>
      <c r="E166" s="4"/>
      <c r="F166" s="4"/>
      <c r="G166" s="4"/>
      <c r="H166" s="4"/>
      <c r="I166" s="4"/>
      <c r="J166" s="4"/>
      <c r="K166" s="4"/>
      <c r="L166" s="4"/>
      <c r="M166" s="4"/>
      <c r="N166" s="4"/>
      <c r="O166" s="4"/>
      <c r="P166" s="4"/>
      <c r="Q166" s="4"/>
      <c r="R166" s="4"/>
      <c r="S166" s="4"/>
      <c r="T166" s="4"/>
      <c r="U166" s="4"/>
      <c r="V166" s="4"/>
      <c r="W166" s="4"/>
      <c r="X166" s="4"/>
    </row>
    <row r="167" spans="1:24">
      <c r="A167" s="3" t="s">
        <v>1990</v>
      </c>
      <c r="B167" s="4"/>
      <c r="C167" s="4"/>
      <c r="D167" s="4"/>
      <c r="E167" s="4"/>
      <c r="F167" s="4"/>
      <c r="G167" s="4"/>
      <c r="H167" s="4"/>
      <c r="I167" s="4"/>
      <c r="J167" s="4"/>
      <c r="K167" s="4"/>
      <c r="L167" s="4"/>
      <c r="M167" s="4"/>
      <c r="N167" s="4"/>
      <c r="O167" s="4"/>
      <c r="P167" s="4"/>
      <c r="Q167" s="4"/>
      <c r="R167" s="4"/>
      <c r="S167" s="4"/>
      <c r="T167" s="4"/>
      <c r="U167" s="4"/>
      <c r="V167" s="4"/>
      <c r="W167" s="4"/>
      <c r="X167" s="4"/>
    </row>
    <row r="168" spans="1:24" ht="30">
      <c r="A168" s="2" t="s">
        <v>1789</v>
      </c>
      <c r="B168" s="269">
        <v>4.1300000000000003E-2</v>
      </c>
      <c r="C168" s="270" t="s">
        <v>2030</v>
      </c>
      <c r="D168" s="4"/>
      <c r="E168" s="4"/>
      <c r="F168" s="4"/>
      <c r="G168" s="4"/>
      <c r="H168" s="4"/>
      <c r="I168" s="4"/>
      <c r="J168" s="4"/>
      <c r="K168" s="4"/>
      <c r="L168" s="269">
        <v>4.1300000000000003E-2</v>
      </c>
      <c r="M168" s="270" t="s">
        <v>2030</v>
      </c>
      <c r="N168" s="4"/>
      <c r="O168" s="4"/>
      <c r="P168" s="4"/>
      <c r="Q168" s="4"/>
      <c r="R168" s="4"/>
      <c r="S168" s="269">
        <v>4.1300000000000003E-2</v>
      </c>
      <c r="T168" s="270" t="s">
        <v>2030</v>
      </c>
      <c r="U168" s="4"/>
      <c r="V168" s="4"/>
      <c r="W168" s="4"/>
      <c r="X168" s="4"/>
    </row>
    <row r="169" spans="1:24" ht="30">
      <c r="A169" s="2" t="s">
        <v>2137</v>
      </c>
      <c r="B169" s="4"/>
      <c r="C169" s="4"/>
      <c r="D169" s="4"/>
      <c r="E169" s="4"/>
      <c r="F169" s="4"/>
      <c r="G169" s="4"/>
      <c r="H169" s="4"/>
      <c r="I169" s="4"/>
      <c r="J169" s="4"/>
      <c r="K169" s="4"/>
      <c r="L169" s="4"/>
      <c r="M169" s="4"/>
      <c r="N169" s="4"/>
      <c r="O169" s="4"/>
      <c r="P169" s="4"/>
      <c r="Q169" s="4"/>
      <c r="R169" s="4"/>
      <c r="S169" s="4"/>
      <c r="T169" s="4"/>
      <c r="U169" s="4"/>
      <c r="V169" s="4"/>
      <c r="W169" s="4"/>
      <c r="X169" s="4"/>
    </row>
    <row r="170" spans="1:24">
      <c r="A170" s="3" t="s">
        <v>1990</v>
      </c>
      <c r="B170" s="4"/>
      <c r="C170" s="4"/>
      <c r="D170" s="4"/>
      <c r="E170" s="4"/>
      <c r="F170" s="4"/>
      <c r="G170" s="4"/>
      <c r="H170" s="4"/>
      <c r="I170" s="4"/>
      <c r="J170" s="4"/>
      <c r="K170" s="4"/>
      <c r="L170" s="4"/>
      <c r="M170" s="4"/>
      <c r="N170" s="4"/>
      <c r="O170" s="4"/>
      <c r="P170" s="4"/>
      <c r="Q170" s="4"/>
      <c r="R170" s="4"/>
      <c r="S170" s="4"/>
      <c r="T170" s="4"/>
      <c r="U170" s="4"/>
      <c r="V170" s="4"/>
      <c r="W170" s="4"/>
      <c r="X170" s="4"/>
    </row>
    <row r="171" spans="1:24" ht="30">
      <c r="A171" s="2" t="s">
        <v>1789</v>
      </c>
      <c r="B171" s="269">
        <v>5.9499999999999997E-2</v>
      </c>
      <c r="C171" s="270" t="s">
        <v>2138</v>
      </c>
      <c r="D171" s="4"/>
      <c r="E171" s="4"/>
      <c r="F171" s="4"/>
      <c r="G171" s="4"/>
      <c r="H171" s="4"/>
      <c r="I171" s="4"/>
      <c r="J171" s="4"/>
      <c r="K171" s="4"/>
      <c r="L171" s="269">
        <v>5.9499999999999997E-2</v>
      </c>
      <c r="M171" s="270" t="s">
        <v>2138</v>
      </c>
      <c r="N171" s="4"/>
      <c r="O171" s="4"/>
      <c r="P171" s="4"/>
      <c r="Q171" s="4"/>
      <c r="R171" s="4"/>
      <c r="S171" s="269">
        <v>5.9499999999999997E-2</v>
      </c>
      <c r="T171" s="270" t="s">
        <v>2138</v>
      </c>
      <c r="U171" s="4"/>
      <c r="V171" s="4"/>
      <c r="W171" s="4"/>
      <c r="X171" s="4"/>
    </row>
    <row r="172" spans="1:24">
      <c r="A172" s="2" t="s">
        <v>2139</v>
      </c>
      <c r="B172" s="4"/>
      <c r="C172" s="4"/>
      <c r="D172" s="4"/>
      <c r="E172" s="4"/>
      <c r="F172" s="4"/>
      <c r="G172" s="4"/>
      <c r="H172" s="4"/>
      <c r="I172" s="4"/>
      <c r="J172" s="4"/>
      <c r="K172" s="4"/>
      <c r="L172" s="4"/>
      <c r="M172" s="4"/>
      <c r="N172" s="4"/>
      <c r="O172" s="4"/>
      <c r="P172" s="4"/>
      <c r="Q172" s="4"/>
      <c r="R172" s="4"/>
      <c r="S172" s="4"/>
      <c r="T172" s="4"/>
      <c r="U172" s="4"/>
      <c r="V172" s="4"/>
      <c r="W172" s="4"/>
      <c r="X172" s="4"/>
    </row>
    <row r="173" spans="1:24">
      <c r="A173" s="3" t="s">
        <v>1990</v>
      </c>
      <c r="B173" s="4"/>
      <c r="C173" s="4"/>
      <c r="D173" s="4"/>
      <c r="E173" s="4"/>
      <c r="F173" s="4"/>
      <c r="G173" s="4"/>
      <c r="H173" s="4"/>
      <c r="I173" s="4"/>
      <c r="J173" s="4"/>
      <c r="K173" s="4"/>
      <c r="L173" s="4"/>
      <c r="M173" s="4"/>
      <c r="N173" s="4"/>
      <c r="O173" s="4"/>
      <c r="P173" s="4"/>
      <c r="Q173" s="4"/>
      <c r="R173" s="4"/>
      <c r="S173" s="4"/>
      <c r="T173" s="4"/>
      <c r="U173" s="4"/>
      <c r="V173" s="4"/>
      <c r="W173" s="4"/>
      <c r="X173" s="4"/>
    </row>
    <row r="174" spans="1:24" ht="30">
      <c r="A174" s="2" t="s">
        <v>1789</v>
      </c>
      <c r="B174" s="269">
        <v>3.9300000000000002E-2</v>
      </c>
      <c r="C174" s="270" t="s">
        <v>2140</v>
      </c>
      <c r="D174" s="4"/>
      <c r="E174" s="4"/>
      <c r="F174" s="4"/>
      <c r="G174" s="4"/>
      <c r="H174" s="4"/>
      <c r="I174" s="4"/>
      <c r="J174" s="4"/>
      <c r="K174" s="4"/>
      <c r="L174" s="269">
        <v>3.9300000000000002E-2</v>
      </c>
      <c r="M174" s="270" t="s">
        <v>2140</v>
      </c>
      <c r="N174" s="4"/>
      <c r="O174" s="4"/>
      <c r="P174" s="4"/>
      <c r="Q174" s="4"/>
      <c r="R174" s="4"/>
      <c r="S174" s="269">
        <v>3.9300000000000002E-2</v>
      </c>
      <c r="T174" s="270" t="s">
        <v>2140</v>
      </c>
      <c r="U174" s="4"/>
      <c r="V174" s="4"/>
      <c r="W174" s="4"/>
      <c r="X174" s="4"/>
    </row>
    <row r="175" spans="1:24">
      <c r="A175" s="2" t="s">
        <v>2141</v>
      </c>
      <c r="B175" s="4"/>
      <c r="C175" s="4"/>
      <c r="D175" s="4"/>
      <c r="E175" s="4"/>
      <c r="F175" s="4"/>
      <c r="G175" s="4"/>
      <c r="H175" s="4"/>
      <c r="I175" s="4"/>
      <c r="J175" s="4"/>
      <c r="K175" s="4"/>
      <c r="L175" s="4"/>
      <c r="M175" s="4"/>
      <c r="N175" s="4"/>
      <c r="O175" s="4"/>
      <c r="P175" s="4"/>
      <c r="Q175" s="4"/>
      <c r="R175" s="4"/>
      <c r="S175" s="4"/>
      <c r="T175" s="4"/>
      <c r="U175" s="4"/>
      <c r="V175" s="4"/>
      <c r="W175" s="4"/>
      <c r="X175" s="4"/>
    </row>
    <row r="176" spans="1:24">
      <c r="A176" s="3" t="s">
        <v>1990</v>
      </c>
      <c r="B176" s="4"/>
      <c r="C176" s="4"/>
      <c r="D176" s="4"/>
      <c r="E176" s="4"/>
      <c r="F176" s="4"/>
      <c r="G176" s="4"/>
      <c r="H176" s="4"/>
      <c r="I176" s="4"/>
      <c r="J176" s="4"/>
      <c r="K176" s="4"/>
      <c r="L176" s="4"/>
      <c r="M176" s="4"/>
      <c r="N176" s="4"/>
      <c r="O176" s="4"/>
      <c r="P176" s="4"/>
      <c r="Q176" s="4"/>
      <c r="R176" s="4"/>
      <c r="S176" s="4"/>
      <c r="T176" s="4"/>
      <c r="U176" s="4"/>
      <c r="V176" s="4"/>
      <c r="W176" s="4"/>
      <c r="X176" s="4"/>
    </row>
    <row r="177" spans="1:24" ht="30">
      <c r="A177" s="2" t="s">
        <v>2038</v>
      </c>
      <c r="B177" s="269">
        <v>2.35E-2</v>
      </c>
      <c r="C177" s="270" t="s">
        <v>2142</v>
      </c>
      <c r="D177" s="4"/>
      <c r="E177" s="4"/>
      <c r="F177" s="4"/>
      <c r="G177" s="4"/>
      <c r="H177" s="4"/>
      <c r="I177" s="4"/>
      <c r="J177" s="4"/>
      <c r="K177" s="4"/>
      <c r="L177" s="269">
        <v>2.35E-2</v>
      </c>
      <c r="M177" s="270" t="s">
        <v>2142</v>
      </c>
      <c r="N177" s="4"/>
      <c r="O177" s="4"/>
      <c r="P177" s="4"/>
      <c r="Q177" s="4"/>
      <c r="R177" s="4"/>
      <c r="S177" s="269">
        <v>2.35E-2</v>
      </c>
      <c r="T177" s="270" t="s">
        <v>2142</v>
      </c>
      <c r="U177" s="4"/>
      <c r="V177" s="4"/>
      <c r="W177" s="4"/>
      <c r="X177" s="4"/>
    </row>
    <row r="178" spans="1:24" ht="30">
      <c r="A178" s="2" t="s">
        <v>2143</v>
      </c>
      <c r="B178" s="4"/>
      <c r="C178" s="4"/>
      <c r="D178" s="4"/>
      <c r="E178" s="4"/>
      <c r="F178" s="4"/>
      <c r="G178" s="4"/>
      <c r="H178" s="4"/>
      <c r="I178" s="4"/>
      <c r="J178" s="4"/>
      <c r="K178" s="4"/>
      <c r="L178" s="4"/>
      <c r="M178" s="4"/>
      <c r="N178" s="4"/>
      <c r="O178" s="4"/>
      <c r="P178" s="4"/>
      <c r="Q178" s="4"/>
      <c r="R178" s="4"/>
      <c r="S178" s="4"/>
      <c r="T178" s="4"/>
      <c r="U178" s="4"/>
      <c r="V178" s="4"/>
      <c r="W178" s="4"/>
      <c r="X178" s="4"/>
    </row>
    <row r="179" spans="1:24">
      <c r="A179" s="3" t="s">
        <v>1990</v>
      </c>
      <c r="B179" s="4"/>
      <c r="C179" s="4"/>
      <c r="D179" s="4"/>
      <c r="E179" s="4"/>
      <c r="F179" s="4"/>
      <c r="G179" s="4"/>
      <c r="H179" s="4"/>
      <c r="I179" s="4"/>
      <c r="J179" s="4"/>
      <c r="K179" s="4"/>
      <c r="L179" s="4"/>
      <c r="M179" s="4"/>
      <c r="N179" s="4"/>
      <c r="O179" s="4"/>
      <c r="P179" s="4"/>
      <c r="Q179" s="4"/>
      <c r="R179" s="4"/>
      <c r="S179" s="4"/>
      <c r="T179" s="4"/>
      <c r="U179" s="4"/>
      <c r="V179" s="4"/>
      <c r="W179" s="4"/>
      <c r="X179" s="4"/>
    </row>
    <row r="180" spans="1:24" ht="30">
      <c r="A180" s="2" t="s">
        <v>2038</v>
      </c>
      <c r="B180" s="269">
        <v>1.9300000000000001E-2</v>
      </c>
      <c r="C180" s="270" t="s">
        <v>2144</v>
      </c>
      <c r="D180" s="4"/>
      <c r="E180" s="4"/>
      <c r="F180" s="4"/>
      <c r="G180" s="4"/>
      <c r="H180" s="4"/>
      <c r="I180" s="4"/>
      <c r="J180" s="4"/>
      <c r="K180" s="4"/>
      <c r="L180" s="269">
        <v>1.9300000000000001E-2</v>
      </c>
      <c r="M180" s="270" t="s">
        <v>2144</v>
      </c>
      <c r="N180" s="4"/>
      <c r="O180" s="4"/>
      <c r="P180" s="4"/>
      <c r="Q180" s="4"/>
      <c r="R180" s="4"/>
      <c r="S180" s="269">
        <v>1.9300000000000001E-2</v>
      </c>
      <c r="T180" s="270" t="s">
        <v>2144</v>
      </c>
      <c r="U180" s="4"/>
      <c r="V180" s="4"/>
      <c r="W180" s="4"/>
      <c r="X180" s="4"/>
    </row>
    <row r="181" spans="1:24" ht="30">
      <c r="A181" s="2" t="s">
        <v>2145</v>
      </c>
      <c r="B181" s="4"/>
      <c r="C181" s="4"/>
      <c r="D181" s="4"/>
      <c r="E181" s="4"/>
      <c r="F181" s="4"/>
      <c r="G181" s="4"/>
      <c r="H181" s="4"/>
      <c r="I181" s="4"/>
      <c r="J181" s="4"/>
      <c r="K181" s="4"/>
      <c r="L181" s="4"/>
      <c r="M181" s="4"/>
      <c r="N181" s="4"/>
      <c r="O181" s="4"/>
      <c r="P181" s="4"/>
      <c r="Q181" s="4"/>
      <c r="R181" s="4"/>
      <c r="S181" s="4"/>
      <c r="T181" s="4"/>
      <c r="U181" s="4"/>
      <c r="V181" s="4"/>
      <c r="W181" s="4"/>
      <c r="X181" s="4"/>
    </row>
    <row r="182" spans="1:24">
      <c r="A182" s="3" t="s">
        <v>1990</v>
      </c>
      <c r="B182" s="4"/>
      <c r="C182" s="4"/>
      <c r="D182" s="4"/>
      <c r="E182" s="4"/>
      <c r="F182" s="4"/>
      <c r="G182" s="4"/>
      <c r="H182" s="4"/>
      <c r="I182" s="4"/>
      <c r="J182" s="4"/>
      <c r="K182" s="4"/>
      <c r="L182" s="4"/>
      <c r="M182" s="4"/>
      <c r="N182" s="4"/>
      <c r="O182" s="4"/>
      <c r="P182" s="4"/>
      <c r="Q182" s="4"/>
      <c r="R182" s="4"/>
      <c r="S182" s="4"/>
      <c r="T182" s="4"/>
      <c r="U182" s="4"/>
      <c r="V182" s="4"/>
      <c r="W182" s="4"/>
      <c r="X182" s="4"/>
    </row>
    <row r="183" spans="1:24" ht="30">
      <c r="A183" s="2" t="s">
        <v>2038</v>
      </c>
      <c r="B183" s="269">
        <v>1.7500000000000002E-2</v>
      </c>
      <c r="C183" s="270" t="s">
        <v>2030</v>
      </c>
      <c r="D183" s="4"/>
      <c r="E183" s="4"/>
      <c r="F183" s="4"/>
      <c r="G183" s="4"/>
      <c r="H183" s="4"/>
      <c r="I183" s="4"/>
      <c r="J183" s="4"/>
      <c r="K183" s="4"/>
      <c r="L183" s="269">
        <v>1.7500000000000002E-2</v>
      </c>
      <c r="M183" s="270" t="s">
        <v>2030</v>
      </c>
      <c r="N183" s="4"/>
      <c r="O183" s="4"/>
      <c r="P183" s="4"/>
      <c r="Q183" s="4"/>
      <c r="R183" s="4"/>
      <c r="S183" s="269">
        <v>1.7500000000000002E-2</v>
      </c>
      <c r="T183" s="270" t="s">
        <v>2030</v>
      </c>
      <c r="U183" s="4"/>
      <c r="V183" s="4"/>
      <c r="W183" s="4"/>
      <c r="X183" s="4"/>
    </row>
    <row r="184" spans="1:24">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row>
    <row r="185" spans="1:24" ht="15" customHeight="1">
      <c r="A185" s="2" t="s">
        <v>1601</v>
      </c>
      <c r="B185" s="64" t="s">
        <v>1792</v>
      </c>
      <c r="C185" s="64"/>
      <c r="D185" s="64"/>
      <c r="E185" s="64"/>
      <c r="F185" s="64"/>
      <c r="G185" s="64"/>
      <c r="H185" s="64"/>
      <c r="I185" s="64"/>
      <c r="J185" s="64"/>
      <c r="K185" s="64"/>
      <c r="L185" s="64"/>
      <c r="M185" s="64"/>
      <c r="N185" s="64"/>
      <c r="O185" s="64"/>
      <c r="P185" s="64"/>
      <c r="Q185" s="64"/>
      <c r="R185" s="64"/>
      <c r="S185" s="64"/>
      <c r="T185" s="64"/>
      <c r="U185" s="64"/>
      <c r="V185" s="64"/>
      <c r="W185" s="64"/>
      <c r="X185" s="64"/>
    </row>
    <row r="186" spans="1:24" ht="15" customHeight="1">
      <c r="A186" s="2" t="s">
        <v>1620</v>
      </c>
      <c r="B186" s="64" t="s">
        <v>900</v>
      </c>
      <c r="C186" s="64"/>
      <c r="D186" s="64"/>
      <c r="E186" s="64"/>
      <c r="F186" s="64"/>
      <c r="G186" s="64"/>
      <c r="H186" s="64"/>
      <c r="I186" s="64"/>
      <c r="J186" s="64"/>
      <c r="K186" s="64"/>
      <c r="L186" s="64"/>
      <c r="M186" s="64"/>
      <c r="N186" s="64"/>
      <c r="O186" s="64"/>
      <c r="P186" s="64"/>
      <c r="Q186" s="64"/>
      <c r="R186" s="64"/>
      <c r="S186" s="64"/>
      <c r="T186" s="64"/>
      <c r="U186" s="64"/>
      <c r="V186" s="64"/>
      <c r="W186" s="64"/>
      <c r="X186" s="64"/>
    </row>
    <row r="187" spans="1:24" ht="15" customHeight="1">
      <c r="A187" s="2" t="s">
        <v>1622</v>
      </c>
      <c r="B187" s="64" t="s">
        <v>889</v>
      </c>
      <c r="C187" s="64"/>
      <c r="D187" s="64"/>
      <c r="E187" s="64"/>
      <c r="F187" s="64"/>
      <c r="G187" s="64"/>
      <c r="H187" s="64"/>
      <c r="I187" s="64"/>
      <c r="J187" s="64"/>
      <c r="K187" s="64"/>
      <c r="L187" s="64"/>
      <c r="M187" s="64"/>
      <c r="N187" s="64"/>
      <c r="O187" s="64"/>
      <c r="P187" s="64"/>
      <c r="Q187" s="64"/>
      <c r="R187" s="64"/>
      <c r="S187" s="64"/>
      <c r="T187" s="64"/>
      <c r="U187" s="64"/>
      <c r="V187" s="64"/>
      <c r="W187" s="64"/>
      <c r="X187" s="64"/>
    </row>
    <row r="188" spans="1:24" ht="30" customHeight="1">
      <c r="A188" s="2" t="s">
        <v>1793</v>
      </c>
      <c r="B188" s="64" t="s">
        <v>2084</v>
      </c>
      <c r="C188" s="64"/>
      <c r="D188" s="64"/>
      <c r="E188" s="64"/>
      <c r="F188" s="64"/>
      <c r="G188" s="64"/>
      <c r="H188" s="64"/>
      <c r="I188" s="64"/>
      <c r="J188" s="64"/>
      <c r="K188" s="64"/>
      <c r="L188" s="64"/>
      <c r="M188" s="64"/>
      <c r="N188" s="64"/>
      <c r="O188" s="64"/>
      <c r="P188" s="64"/>
      <c r="Q188" s="64"/>
      <c r="R188" s="64"/>
      <c r="S188" s="64"/>
      <c r="T188" s="64"/>
      <c r="U188" s="64"/>
      <c r="V188" s="64"/>
      <c r="W188" s="64"/>
      <c r="X188" s="64"/>
    </row>
    <row r="189" spans="1:24" ht="15" customHeight="1">
      <c r="A189" s="2" t="s">
        <v>1795</v>
      </c>
      <c r="B189" s="64" t="s">
        <v>891</v>
      </c>
      <c r="C189" s="64"/>
      <c r="D189" s="64"/>
      <c r="E189" s="64"/>
      <c r="F189" s="64"/>
      <c r="G189" s="64"/>
      <c r="H189" s="64"/>
      <c r="I189" s="64"/>
      <c r="J189" s="64"/>
      <c r="K189" s="64"/>
      <c r="L189" s="64"/>
      <c r="M189" s="64"/>
      <c r="N189" s="64"/>
      <c r="O189" s="64"/>
      <c r="P189" s="64"/>
      <c r="Q189" s="64"/>
      <c r="R189" s="64"/>
      <c r="S189" s="64"/>
      <c r="T189" s="64"/>
      <c r="U189" s="64"/>
      <c r="V189" s="64"/>
      <c r="W189" s="64"/>
      <c r="X189" s="64"/>
    </row>
    <row r="190" spans="1:24" ht="15" customHeight="1">
      <c r="A190" s="2" t="s">
        <v>1796</v>
      </c>
      <c r="B190" s="64" t="s">
        <v>892</v>
      </c>
      <c r="C190" s="64"/>
      <c r="D190" s="64"/>
      <c r="E190" s="64"/>
      <c r="F190" s="64"/>
      <c r="G190" s="64"/>
      <c r="H190" s="64"/>
      <c r="I190" s="64"/>
      <c r="J190" s="64"/>
      <c r="K190" s="64"/>
      <c r="L190" s="64"/>
      <c r="M190" s="64"/>
      <c r="N190" s="64"/>
      <c r="O190" s="64"/>
      <c r="P190" s="64"/>
      <c r="Q190" s="64"/>
      <c r="R190" s="64"/>
      <c r="S190" s="64"/>
      <c r="T190" s="64"/>
      <c r="U190" s="64"/>
      <c r="V190" s="64"/>
      <c r="W190" s="64"/>
      <c r="X190" s="64"/>
    </row>
    <row r="191" spans="1:24" ht="15" customHeight="1">
      <c r="A191" s="2" t="s">
        <v>1766</v>
      </c>
      <c r="B191" s="64" t="s">
        <v>2146</v>
      </c>
      <c r="C191" s="64"/>
      <c r="D191" s="64"/>
      <c r="E191" s="64"/>
      <c r="F191" s="64"/>
      <c r="G191" s="64"/>
      <c r="H191" s="64"/>
      <c r="I191" s="64"/>
      <c r="J191" s="64"/>
      <c r="K191" s="64"/>
      <c r="L191" s="64"/>
      <c r="M191" s="64"/>
      <c r="N191" s="64"/>
      <c r="O191" s="64"/>
      <c r="P191" s="64"/>
      <c r="Q191" s="64"/>
      <c r="R191" s="64"/>
      <c r="S191" s="64"/>
      <c r="T191" s="64"/>
      <c r="U191" s="64"/>
      <c r="V191" s="64"/>
      <c r="W191" s="64"/>
      <c r="X191" s="64"/>
    </row>
    <row r="192" spans="1:24" ht="15" customHeight="1">
      <c r="A192" s="2" t="s">
        <v>1768</v>
      </c>
      <c r="B192" s="64" t="s">
        <v>825</v>
      </c>
      <c r="C192" s="64"/>
      <c r="D192" s="64"/>
      <c r="E192" s="64"/>
      <c r="F192" s="64"/>
      <c r="G192" s="64"/>
      <c r="H192" s="64"/>
      <c r="I192" s="64"/>
      <c r="J192" s="64"/>
      <c r="K192" s="64"/>
      <c r="L192" s="64"/>
      <c r="M192" s="64"/>
      <c r="N192" s="64"/>
      <c r="O192" s="64"/>
      <c r="P192" s="64"/>
      <c r="Q192" s="64"/>
      <c r="R192" s="64"/>
      <c r="S192" s="64"/>
      <c r="T192" s="64"/>
      <c r="U192" s="64"/>
      <c r="V192" s="64"/>
      <c r="W192" s="64"/>
      <c r="X192" s="64"/>
    </row>
    <row r="193" spans="1:24" ht="15" customHeight="1">
      <c r="A193" s="2" t="s">
        <v>1770</v>
      </c>
      <c r="B193" s="64" t="s">
        <v>896</v>
      </c>
      <c r="C193" s="64"/>
      <c r="D193" s="64"/>
      <c r="E193" s="64"/>
      <c r="F193" s="64"/>
      <c r="G193" s="64"/>
      <c r="H193" s="64"/>
      <c r="I193" s="64"/>
      <c r="J193" s="64"/>
      <c r="K193" s="64"/>
      <c r="L193" s="64"/>
      <c r="M193" s="64"/>
      <c r="N193" s="64"/>
      <c r="O193" s="64"/>
      <c r="P193" s="64"/>
      <c r="Q193" s="64"/>
      <c r="R193" s="64"/>
      <c r="S193" s="64"/>
      <c r="T193" s="64"/>
      <c r="U193" s="64"/>
      <c r="V193" s="64"/>
      <c r="W193" s="64"/>
      <c r="X193" s="64"/>
    </row>
    <row r="194" spans="1:24" ht="15" customHeight="1">
      <c r="A194" s="2" t="s">
        <v>1773</v>
      </c>
      <c r="B194" s="64" t="s">
        <v>897</v>
      </c>
      <c r="C194" s="64"/>
      <c r="D194" s="64"/>
      <c r="E194" s="64"/>
      <c r="F194" s="64"/>
      <c r="G194" s="64"/>
      <c r="H194" s="64"/>
      <c r="I194" s="64"/>
      <c r="J194" s="64"/>
      <c r="K194" s="64"/>
      <c r="L194" s="64"/>
      <c r="M194" s="64"/>
      <c r="N194" s="64"/>
      <c r="O194" s="64"/>
      <c r="P194" s="64"/>
      <c r="Q194" s="64"/>
      <c r="R194" s="64"/>
      <c r="S194" s="64"/>
      <c r="T194" s="64"/>
      <c r="U194" s="64"/>
      <c r="V194" s="64"/>
      <c r="W194" s="64"/>
      <c r="X194" s="64"/>
    </row>
    <row r="195" spans="1:24" ht="15" customHeight="1">
      <c r="A195" s="2" t="s">
        <v>1775</v>
      </c>
      <c r="B195" s="64" t="s">
        <v>2147</v>
      </c>
      <c r="C195" s="64"/>
      <c r="D195" s="64"/>
      <c r="E195" s="64"/>
      <c r="F195" s="64"/>
      <c r="G195" s="64"/>
      <c r="H195" s="64"/>
      <c r="I195" s="64"/>
      <c r="J195" s="64"/>
      <c r="K195" s="64"/>
      <c r="L195" s="64"/>
      <c r="M195" s="64"/>
      <c r="N195" s="64"/>
      <c r="O195" s="64"/>
      <c r="P195" s="64"/>
      <c r="Q195" s="64"/>
      <c r="R195" s="64"/>
      <c r="S195" s="64"/>
      <c r="T195" s="64"/>
      <c r="U195" s="64"/>
      <c r="V195" s="64"/>
      <c r="W195" s="64"/>
      <c r="X195" s="64"/>
    </row>
    <row r="196" spans="1:24" ht="15" customHeight="1">
      <c r="A196" s="2" t="s">
        <v>1776</v>
      </c>
      <c r="B196" s="64" t="s">
        <v>2148</v>
      </c>
      <c r="C196" s="64"/>
      <c r="D196" s="64"/>
      <c r="E196" s="64"/>
      <c r="F196" s="64"/>
      <c r="G196" s="64"/>
      <c r="H196" s="64"/>
      <c r="I196" s="64"/>
      <c r="J196" s="64"/>
      <c r="K196" s="64"/>
      <c r="L196" s="64"/>
      <c r="M196" s="64"/>
      <c r="N196" s="64"/>
      <c r="O196" s="64"/>
      <c r="P196" s="64"/>
      <c r="Q196" s="64"/>
      <c r="R196" s="64"/>
      <c r="S196" s="64"/>
      <c r="T196" s="64"/>
      <c r="U196" s="64"/>
      <c r="V196" s="64"/>
      <c r="W196" s="64"/>
      <c r="X196" s="64"/>
    </row>
    <row r="197" spans="1:24" ht="15" customHeight="1">
      <c r="A197" s="2" t="s">
        <v>1778</v>
      </c>
      <c r="B197" s="64" t="s">
        <v>2149</v>
      </c>
      <c r="C197" s="64"/>
      <c r="D197" s="64"/>
      <c r="E197" s="64"/>
      <c r="F197" s="64"/>
      <c r="G197" s="64"/>
      <c r="H197" s="64"/>
      <c r="I197" s="64"/>
      <c r="J197" s="64"/>
      <c r="K197" s="64"/>
      <c r="L197" s="64"/>
      <c r="M197" s="64"/>
      <c r="N197" s="64"/>
      <c r="O197" s="64"/>
      <c r="P197" s="64"/>
      <c r="Q197" s="64"/>
      <c r="R197" s="64"/>
      <c r="S197" s="64"/>
      <c r="T197" s="64"/>
      <c r="U197" s="64"/>
      <c r="V197" s="64"/>
      <c r="W197" s="64"/>
      <c r="X197" s="64"/>
    </row>
    <row r="198" spans="1:24" ht="15" customHeight="1">
      <c r="A198" s="2" t="s">
        <v>1783</v>
      </c>
      <c r="B198" s="64" t="s">
        <v>2150</v>
      </c>
      <c r="C198" s="64"/>
      <c r="D198" s="64"/>
      <c r="E198" s="64"/>
      <c r="F198" s="64"/>
      <c r="G198" s="64"/>
      <c r="H198" s="64"/>
      <c r="I198" s="64"/>
      <c r="J198" s="64"/>
      <c r="K198" s="64"/>
      <c r="L198" s="64"/>
      <c r="M198" s="64"/>
      <c r="N198" s="64"/>
      <c r="O198" s="64"/>
      <c r="P198" s="64"/>
      <c r="Q198" s="64"/>
      <c r="R198" s="64"/>
      <c r="S198" s="64"/>
      <c r="T198" s="64"/>
      <c r="U198" s="64"/>
      <c r="V198" s="64"/>
      <c r="W198" s="64"/>
      <c r="X198" s="64"/>
    </row>
    <row r="199" spans="1:24" ht="15" customHeight="1">
      <c r="A199" s="2" t="s">
        <v>2030</v>
      </c>
      <c r="B199" s="64" t="s">
        <v>2089</v>
      </c>
      <c r="C199" s="64"/>
      <c r="D199" s="64"/>
      <c r="E199" s="64"/>
      <c r="F199" s="64"/>
      <c r="G199" s="64"/>
      <c r="H199" s="64"/>
      <c r="I199" s="64"/>
      <c r="J199" s="64"/>
      <c r="K199" s="64"/>
      <c r="L199" s="64"/>
      <c r="M199" s="64"/>
      <c r="N199" s="64"/>
      <c r="O199" s="64"/>
      <c r="P199" s="64"/>
      <c r="Q199" s="64"/>
      <c r="R199" s="64"/>
      <c r="S199" s="64"/>
      <c r="T199" s="64"/>
      <c r="U199" s="64"/>
      <c r="V199" s="64"/>
      <c r="W199" s="64"/>
      <c r="X199" s="64"/>
    </row>
  </sheetData>
  <mergeCells count="25">
    <mergeCell ref="B196:X196"/>
    <mergeCell ref="B197:X197"/>
    <mergeCell ref="B198:X198"/>
    <mergeCell ref="B199:X199"/>
    <mergeCell ref="B190:X190"/>
    <mergeCell ref="B191:X191"/>
    <mergeCell ref="B192:X192"/>
    <mergeCell ref="B193:X193"/>
    <mergeCell ref="B194:X194"/>
    <mergeCell ref="B195:X195"/>
    <mergeCell ref="A184:X184"/>
    <mergeCell ref="B185:X185"/>
    <mergeCell ref="B186:X186"/>
    <mergeCell ref="B187:X187"/>
    <mergeCell ref="B188:X188"/>
    <mergeCell ref="B189:X189"/>
    <mergeCell ref="A1:A2"/>
    <mergeCell ref="B1:K1"/>
    <mergeCell ref="L1:P1"/>
    <mergeCell ref="Q1:V1"/>
    <mergeCell ref="B2:C2"/>
    <mergeCell ref="G2:H2"/>
    <mergeCell ref="L2:M2"/>
    <mergeCell ref="N2:O2"/>
    <mergeCell ref="S2:T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6.5703125" bestFit="1" customWidth="1"/>
    <col min="2" max="2" width="16.42578125" bestFit="1" customWidth="1"/>
    <col min="3" max="4" width="12.5703125" bestFit="1" customWidth="1"/>
    <col min="5" max="5" width="11.85546875" bestFit="1" customWidth="1"/>
    <col min="6" max="6" width="16.42578125" bestFit="1" customWidth="1"/>
    <col min="7" max="7" width="15.42578125" bestFit="1" customWidth="1"/>
    <col min="8" max="8" width="14.28515625" bestFit="1" customWidth="1"/>
  </cols>
  <sheetData>
    <row r="1" spans="1:8" ht="15" customHeight="1">
      <c r="A1" s="9" t="s">
        <v>2151</v>
      </c>
      <c r="B1" s="1" t="s">
        <v>2</v>
      </c>
      <c r="C1" s="9" t="s">
        <v>1655</v>
      </c>
      <c r="D1" s="9"/>
      <c r="E1" s="9"/>
      <c r="F1" s="1" t="s">
        <v>2</v>
      </c>
      <c r="G1" s="1" t="s">
        <v>1655</v>
      </c>
      <c r="H1" s="1"/>
    </row>
    <row r="2" spans="1:8">
      <c r="A2" s="9"/>
      <c r="B2" s="1" t="s">
        <v>3</v>
      </c>
      <c r="C2" s="1" t="s">
        <v>1806</v>
      </c>
      <c r="D2" s="1" t="s">
        <v>1804</v>
      </c>
      <c r="E2" s="1" t="s">
        <v>1810</v>
      </c>
      <c r="F2" s="1" t="s">
        <v>32</v>
      </c>
      <c r="G2" s="1" t="s">
        <v>2152</v>
      </c>
      <c r="H2" s="1" t="s">
        <v>1906</v>
      </c>
    </row>
    <row r="3" spans="1:8">
      <c r="A3" s="3" t="s">
        <v>904</v>
      </c>
      <c r="B3" s="4"/>
      <c r="C3" s="4"/>
      <c r="D3" s="4"/>
      <c r="E3" s="4"/>
      <c r="F3" s="4"/>
      <c r="G3" s="4"/>
      <c r="H3" s="4"/>
    </row>
    <row r="4" spans="1:8" ht="30">
      <c r="A4" s="2" t="s">
        <v>2153</v>
      </c>
      <c r="B4" s="4"/>
      <c r="C4" s="4"/>
      <c r="D4" s="4"/>
      <c r="E4" s="4"/>
      <c r="F4" s="4"/>
      <c r="G4" s="4"/>
      <c r="H4" s="8">
        <v>1600000000</v>
      </c>
    </row>
    <row r="5" spans="1:8">
      <c r="A5" s="2" t="s">
        <v>2154</v>
      </c>
      <c r="B5" s="6">
        <v>385000000</v>
      </c>
      <c r="C5" s="4"/>
      <c r="D5" s="4"/>
      <c r="E5" s="4"/>
      <c r="F5" s="6">
        <v>220000000</v>
      </c>
      <c r="G5" s="4"/>
      <c r="H5" s="4"/>
    </row>
    <row r="6" spans="1:8">
      <c r="A6" s="2" t="s">
        <v>906</v>
      </c>
      <c r="B6" s="4"/>
      <c r="C6" s="4"/>
      <c r="D6" s="4"/>
      <c r="E6" s="4"/>
      <c r="F6" s="4"/>
      <c r="G6" s="4"/>
      <c r="H6" s="4"/>
    </row>
    <row r="7" spans="1:8">
      <c r="A7" s="3" t="s">
        <v>904</v>
      </c>
      <c r="B7" s="4"/>
      <c r="C7" s="4"/>
      <c r="D7" s="4"/>
      <c r="E7" s="4"/>
      <c r="F7" s="4"/>
      <c r="G7" s="4"/>
      <c r="H7" s="4"/>
    </row>
    <row r="8" spans="1:8">
      <c r="A8" s="2" t="s">
        <v>2155</v>
      </c>
      <c r="B8" s="6">
        <v>113200000</v>
      </c>
      <c r="C8" s="4"/>
      <c r="D8" s="4"/>
      <c r="E8" s="4"/>
      <c r="F8" s="4"/>
      <c r="G8" s="4"/>
      <c r="H8" s="4"/>
    </row>
    <row r="9" spans="1:8" ht="30">
      <c r="A9" s="2" t="s">
        <v>2156</v>
      </c>
      <c r="B9" s="6">
        <v>701800000</v>
      </c>
      <c r="C9" s="4"/>
      <c r="D9" s="4"/>
      <c r="E9" s="4"/>
      <c r="F9" s="4"/>
      <c r="G9" s="4"/>
      <c r="H9" s="4"/>
    </row>
    <row r="10" spans="1:8">
      <c r="A10" s="2" t="s">
        <v>2157</v>
      </c>
      <c r="B10" s="6">
        <v>3000000</v>
      </c>
      <c r="C10" s="4"/>
      <c r="D10" s="4"/>
      <c r="E10" s="4"/>
      <c r="F10" s="4"/>
      <c r="G10" s="4"/>
      <c r="H10" s="4"/>
    </row>
    <row r="11" spans="1:8">
      <c r="A11" s="2" t="s">
        <v>55</v>
      </c>
      <c r="B11" s="4"/>
      <c r="C11" s="4"/>
      <c r="D11" s="4"/>
      <c r="E11" s="4"/>
      <c r="F11" s="4"/>
      <c r="G11" s="4"/>
      <c r="H11" s="4"/>
    </row>
    <row r="12" spans="1:8">
      <c r="A12" s="3" t="s">
        <v>904</v>
      </c>
      <c r="B12" s="4"/>
      <c r="C12" s="4"/>
      <c r="D12" s="4"/>
      <c r="E12" s="4"/>
      <c r="F12" s="4"/>
      <c r="G12" s="4"/>
      <c r="H12" s="4"/>
    </row>
    <row r="13" spans="1:8" ht="30">
      <c r="A13" s="2" t="s">
        <v>2153</v>
      </c>
      <c r="B13" s="4"/>
      <c r="C13" s="4"/>
      <c r="D13" s="4"/>
      <c r="E13" s="4"/>
      <c r="F13" s="4"/>
      <c r="G13" s="4"/>
      <c r="H13" s="6">
        <v>1200000000</v>
      </c>
    </row>
    <row r="14" spans="1:8" ht="30">
      <c r="A14" s="2" t="s">
        <v>2158</v>
      </c>
      <c r="B14" s="4"/>
      <c r="C14" s="4"/>
      <c r="D14" s="4"/>
      <c r="E14" s="4"/>
      <c r="F14" s="4"/>
      <c r="G14" s="4"/>
      <c r="H14" s="6">
        <v>1500000000</v>
      </c>
    </row>
    <row r="15" spans="1:8">
      <c r="A15" s="2" t="s">
        <v>2159</v>
      </c>
      <c r="B15" s="269">
        <v>1.61E-2</v>
      </c>
      <c r="C15" s="4"/>
      <c r="D15" s="4"/>
      <c r="E15" s="4"/>
      <c r="F15" s="4"/>
      <c r="G15" s="4"/>
      <c r="H15" s="4"/>
    </row>
    <row r="16" spans="1:8">
      <c r="A16" s="2" t="s">
        <v>2154</v>
      </c>
      <c r="B16" s="6">
        <v>385000000</v>
      </c>
      <c r="C16" s="4"/>
      <c r="D16" s="4"/>
      <c r="E16" s="4"/>
      <c r="F16" s="4"/>
      <c r="G16" s="4"/>
      <c r="H16" s="4"/>
    </row>
    <row r="17" spans="1:8">
      <c r="A17" s="2" t="s">
        <v>2160</v>
      </c>
      <c r="B17" s="4"/>
      <c r="C17" s="4"/>
      <c r="D17" s="4"/>
      <c r="E17" s="4"/>
      <c r="F17" s="4"/>
      <c r="G17" s="4"/>
      <c r="H17" s="4"/>
    </row>
    <row r="18" spans="1:8">
      <c r="A18" s="3" t="s">
        <v>904</v>
      </c>
      <c r="B18" s="4"/>
      <c r="C18" s="4"/>
      <c r="D18" s="4"/>
      <c r="E18" s="4"/>
      <c r="F18" s="4"/>
      <c r="G18" s="4"/>
      <c r="H18" s="4"/>
    </row>
    <row r="19" spans="1:8">
      <c r="A19" s="2" t="s">
        <v>2161</v>
      </c>
      <c r="B19" s="269">
        <v>3.5000000000000001E-3</v>
      </c>
      <c r="C19" s="4"/>
      <c r="D19" s="4"/>
      <c r="E19" s="4"/>
      <c r="F19" s="4"/>
      <c r="G19" s="4"/>
      <c r="H19" s="4"/>
    </row>
    <row r="20" spans="1:8">
      <c r="A20" s="2" t="s">
        <v>2162</v>
      </c>
      <c r="B20" s="4"/>
      <c r="C20" s="4"/>
      <c r="D20" s="4"/>
      <c r="E20" s="4"/>
      <c r="F20" s="4"/>
      <c r="G20" s="4"/>
      <c r="H20" s="4"/>
    </row>
    <row r="21" spans="1:8">
      <c r="A21" s="3" t="s">
        <v>904</v>
      </c>
      <c r="B21" s="4"/>
      <c r="C21" s="4"/>
      <c r="D21" s="4"/>
      <c r="E21" s="4"/>
      <c r="F21" s="4"/>
      <c r="G21" s="4"/>
      <c r="H21" s="4"/>
    </row>
    <row r="22" spans="1:8">
      <c r="A22" s="2" t="s">
        <v>2163</v>
      </c>
      <c r="B22" s="269">
        <v>3.0000000000000001E-3</v>
      </c>
      <c r="C22" s="4"/>
      <c r="D22" s="4"/>
      <c r="E22" s="4"/>
      <c r="F22" s="4"/>
      <c r="G22" s="4"/>
      <c r="H22" s="4"/>
    </row>
    <row r="23" spans="1:8">
      <c r="A23" s="2" t="s">
        <v>2161</v>
      </c>
      <c r="B23" s="269">
        <v>1.5E-3</v>
      </c>
      <c r="C23" s="4"/>
      <c r="D23" s="4"/>
      <c r="E23" s="4"/>
      <c r="F23" s="4"/>
      <c r="G23" s="4"/>
      <c r="H23" s="4"/>
    </row>
    <row r="24" spans="1:8">
      <c r="A24" s="2" t="s">
        <v>2164</v>
      </c>
      <c r="B24" s="4"/>
      <c r="C24" s="4"/>
      <c r="D24" s="4"/>
      <c r="E24" s="4"/>
      <c r="F24" s="4"/>
      <c r="G24" s="4"/>
      <c r="H24" s="4"/>
    </row>
    <row r="25" spans="1:8">
      <c r="A25" s="3" t="s">
        <v>904</v>
      </c>
      <c r="B25" s="4"/>
      <c r="C25" s="4"/>
      <c r="D25" s="4"/>
      <c r="E25" s="4"/>
      <c r="F25" s="4"/>
      <c r="G25" s="4"/>
      <c r="H25" s="4"/>
    </row>
    <row r="26" spans="1:8" ht="30">
      <c r="A26" s="2" t="s">
        <v>2165</v>
      </c>
      <c r="B26" s="269">
        <v>1.4500000000000001E-2</v>
      </c>
      <c r="C26" s="4"/>
      <c r="D26" s="4"/>
      <c r="E26" s="4"/>
      <c r="F26" s="4"/>
      <c r="G26" s="4"/>
      <c r="H26" s="4"/>
    </row>
    <row r="27" spans="1:8" ht="30">
      <c r="A27" s="2" t="s">
        <v>2166</v>
      </c>
      <c r="B27" s="4"/>
      <c r="C27" s="4"/>
      <c r="D27" s="4"/>
      <c r="E27" s="4"/>
      <c r="F27" s="4"/>
      <c r="G27" s="4"/>
      <c r="H27" s="4"/>
    </row>
    <row r="28" spans="1:8">
      <c r="A28" s="3" t="s">
        <v>904</v>
      </c>
      <c r="B28" s="4"/>
      <c r="C28" s="4"/>
      <c r="D28" s="4"/>
      <c r="E28" s="4"/>
      <c r="F28" s="4"/>
      <c r="G28" s="4"/>
      <c r="H28" s="4"/>
    </row>
    <row r="29" spans="1:8" ht="30">
      <c r="A29" s="2" t="s">
        <v>2165</v>
      </c>
      <c r="B29" s="269">
        <v>1.7500000000000002E-2</v>
      </c>
      <c r="C29" s="4"/>
      <c r="D29" s="4"/>
      <c r="E29" s="4"/>
      <c r="F29" s="4"/>
      <c r="G29" s="4"/>
      <c r="H29" s="4"/>
    </row>
    <row r="30" spans="1:8" ht="30">
      <c r="A30" s="2" t="s">
        <v>2167</v>
      </c>
      <c r="B30" s="4"/>
      <c r="C30" s="4"/>
      <c r="D30" s="4"/>
      <c r="E30" s="4"/>
      <c r="F30" s="4"/>
      <c r="G30" s="4"/>
      <c r="H30" s="4"/>
    </row>
    <row r="31" spans="1:8">
      <c r="A31" s="3" t="s">
        <v>904</v>
      </c>
      <c r="B31" s="4"/>
      <c r="C31" s="4"/>
      <c r="D31" s="4"/>
      <c r="E31" s="4"/>
      <c r="F31" s="4"/>
      <c r="G31" s="4"/>
      <c r="H31" s="4"/>
    </row>
    <row r="32" spans="1:8" ht="30">
      <c r="A32" s="2" t="s">
        <v>2165</v>
      </c>
      <c r="B32" s="269">
        <v>0.01</v>
      </c>
      <c r="C32" s="4"/>
      <c r="D32" s="4"/>
      <c r="E32" s="4"/>
      <c r="F32" s="4"/>
      <c r="G32" s="4"/>
      <c r="H32" s="4"/>
    </row>
    <row r="33" spans="1:8">
      <c r="A33" s="2" t="s">
        <v>2168</v>
      </c>
      <c r="B33" s="4"/>
      <c r="C33" s="4"/>
      <c r="D33" s="4"/>
      <c r="E33" s="4"/>
      <c r="F33" s="4"/>
      <c r="G33" s="4"/>
      <c r="H33" s="4"/>
    </row>
    <row r="34" spans="1:8">
      <c r="A34" s="3" t="s">
        <v>904</v>
      </c>
      <c r="B34" s="4"/>
      <c r="C34" s="4"/>
      <c r="D34" s="4"/>
      <c r="E34" s="4"/>
      <c r="F34" s="4"/>
      <c r="G34" s="4"/>
      <c r="H34" s="4"/>
    </row>
    <row r="35" spans="1:8" ht="30">
      <c r="A35" s="2" t="s">
        <v>2153</v>
      </c>
      <c r="B35" s="6">
        <v>833000000</v>
      </c>
      <c r="C35" s="6">
        <v>833000000</v>
      </c>
      <c r="D35" s="6">
        <v>783000000</v>
      </c>
      <c r="E35" s="4"/>
      <c r="F35" s="4"/>
      <c r="G35" s="4"/>
      <c r="H35" s="4"/>
    </row>
    <row r="36" spans="1:8">
      <c r="A36" s="2" t="s">
        <v>2169</v>
      </c>
      <c r="B36" s="4"/>
      <c r="C36" s="6">
        <v>50000000</v>
      </c>
      <c r="D36" s="6">
        <v>383000000</v>
      </c>
      <c r="E36" s="4"/>
      <c r="F36" s="4"/>
      <c r="G36" s="4"/>
      <c r="H36" s="4"/>
    </row>
    <row r="37" spans="1:8">
      <c r="A37" s="2" t="s">
        <v>2170</v>
      </c>
      <c r="B37" s="4"/>
      <c r="C37" s="4"/>
      <c r="D37" s="269">
        <v>2.5000000000000001E-3</v>
      </c>
      <c r="E37" s="4"/>
      <c r="F37" s="4"/>
      <c r="G37" s="4"/>
      <c r="H37" s="4"/>
    </row>
    <row r="38" spans="1:8">
      <c r="A38" s="2" t="s">
        <v>2159</v>
      </c>
      <c r="B38" s="269">
        <v>1.67E-2</v>
      </c>
      <c r="C38" s="4"/>
      <c r="D38" s="4"/>
      <c r="E38" s="4"/>
      <c r="F38" s="4"/>
      <c r="G38" s="4"/>
      <c r="H38" s="4"/>
    </row>
    <row r="39" spans="1:8">
      <c r="A39" s="2" t="s">
        <v>2171</v>
      </c>
      <c r="B39" s="4"/>
      <c r="C39" s="4"/>
      <c r="D39" s="4"/>
      <c r="E39" s="4"/>
      <c r="F39" s="4"/>
      <c r="G39" s="4"/>
      <c r="H39" s="4"/>
    </row>
    <row r="40" spans="1:8">
      <c r="A40" s="3" t="s">
        <v>904</v>
      </c>
      <c r="B40" s="4"/>
      <c r="C40" s="4"/>
      <c r="D40" s="4"/>
      <c r="E40" s="4"/>
      <c r="F40" s="4"/>
      <c r="G40" s="4"/>
      <c r="H40" s="4"/>
    </row>
    <row r="41" spans="1:8" ht="30">
      <c r="A41" s="2" t="s">
        <v>2165</v>
      </c>
      <c r="B41" s="269">
        <v>1.4E-2</v>
      </c>
      <c r="C41" s="4"/>
      <c r="D41" s="4"/>
      <c r="E41" s="4"/>
      <c r="F41" s="4"/>
      <c r="G41" s="4"/>
      <c r="H41" s="4"/>
    </row>
    <row r="42" spans="1:8">
      <c r="A42" s="2" t="s">
        <v>2172</v>
      </c>
      <c r="B42" s="4"/>
      <c r="C42" s="4"/>
      <c r="D42" s="4"/>
      <c r="E42" s="4"/>
      <c r="F42" s="4"/>
      <c r="G42" s="4"/>
      <c r="H42" s="4"/>
    </row>
    <row r="43" spans="1:8">
      <c r="A43" s="3" t="s">
        <v>904</v>
      </c>
      <c r="B43" s="4"/>
      <c r="C43" s="4"/>
      <c r="D43" s="4"/>
      <c r="E43" s="4"/>
      <c r="F43" s="4"/>
      <c r="G43" s="4"/>
      <c r="H43" s="4"/>
    </row>
    <row r="44" spans="1:8" ht="30">
      <c r="A44" s="2" t="s">
        <v>2165</v>
      </c>
      <c r="B44" s="269">
        <v>1.9E-2</v>
      </c>
      <c r="C44" s="4"/>
      <c r="D44" s="4"/>
      <c r="E44" s="4"/>
      <c r="F44" s="4"/>
      <c r="G44" s="4"/>
      <c r="H44" s="4"/>
    </row>
    <row r="45" spans="1:8">
      <c r="A45" s="2" t="s">
        <v>2173</v>
      </c>
      <c r="B45" s="4"/>
      <c r="C45" s="4"/>
      <c r="D45" s="4"/>
      <c r="E45" s="4"/>
      <c r="F45" s="4"/>
      <c r="G45" s="4"/>
      <c r="H45" s="4"/>
    </row>
    <row r="46" spans="1:8">
      <c r="A46" s="3" t="s">
        <v>904</v>
      </c>
      <c r="B46" s="4"/>
      <c r="C46" s="4"/>
      <c r="D46" s="4"/>
      <c r="E46" s="4"/>
      <c r="F46" s="4"/>
      <c r="G46" s="4"/>
      <c r="H46" s="4"/>
    </row>
    <row r="47" spans="1:8" ht="30">
      <c r="A47" s="2" t="s">
        <v>2165</v>
      </c>
      <c r="B47" s="269">
        <v>9.4999999999999998E-3</v>
      </c>
      <c r="C47" s="4"/>
      <c r="D47" s="4"/>
      <c r="E47" s="4"/>
      <c r="F47" s="4"/>
      <c r="G47" s="4"/>
      <c r="H47" s="4"/>
    </row>
    <row r="48" spans="1:8">
      <c r="A48" s="2" t="s">
        <v>2174</v>
      </c>
      <c r="B48" s="4"/>
      <c r="C48" s="4"/>
      <c r="D48" s="4"/>
      <c r="E48" s="4"/>
      <c r="F48" s="4"/>
      <c r="G48" s="4"/>
      <c r="H48" s="4"/>
    </row>
    <row r="49" spans="1:8">
      <c r="A49" s="3" t="s">
        <v>904</v>
      </c>
      <c r="B49" s="4"/>
      <c r="C49" s="4"/>
      <c r="D49" s="4"/>
      <c r="E49" s="4"/>
      <c r="F49" s="4"/>
      <c r="G49" s="4"/>
      <c r="H49" s="4"/>
    </row>
    <row r="50" spans="1:8">
      <c r="A50" s="2" t="s">
        <v>2170</v>
      </c>
      <c r="B50" s="4"/>
      <c r="C50" s="4"/>
      <c r="D50" s="4"/>
      <c r="E50" s="269">
        <v>2E-3</v>
      </c>
      <c r="F50" s="4"/>
      <c r="G50" s="4"/>
      <c r="H50" s="4"/>
    </row>
    <row r="51" spans="1:8">
      <c r="A51" s="2" t="s">
        <v>2163</v>
      </c>
      <c r="B51" s="4"/>
      <c r="C51" s="4"/>
      <c r="D51" s="4"/>
      <c r="E51" s="269">
        <v>5.0000000000000001E-4</v>
      </c>
      <c r="F51" s="4"/>
      <c r="G51" s="4"/>
      <c r="H51" s="4"/>
    </row>
    <row r="52" spans="1:8">
      <c r="A52" s="2" t="s">
        <v>912</v>
      </c>
      <c r="B52" s="4"/>
      <c r="C52" s="4"/>
      <c r="D52" s="4"/>
      <c r="E52" s="4"/>
      <c r="F52" s="4"/>
      <c r="G52" s="4"/>
      <c r="H52" s="4"/>
    </row>
    <row r="53" spans="1:8">
      <c r="A53" s="3" t="s">
        <v>904</v>
      </c>
      <c r="B53" s="4"/>
      <c r="C53" s="4"/>
      <c r="D53" s="4"/>
      <c r="E53" s="4"/>
      <c r="F53" s="4"/>
      <c r="G53" s="4"/>
      <c r="H53" s="4"/>
    </row>
    <row r="54" spans="1:8" ht="30">
      <c r="A54" s="2" t="s">
        <v>2153</v>
      </c>
      <c r="B54" s="6">
        <v>1500000000</v>
      </c>
      <c r="C54" s="4"/>
      <c r="D54" s="4"/>
      <c r="E54" s="4"/>
      <c r="F54" s="4"/>
      <c r="G54" s="4"/>
      <c r="H54" s="4"/>
    </row>
    <row r="55" spans="1:8" ht="30">
      <c r="A55" s="2" t="s">
        <v>2175</v>
      </c>
      <c r="B55" s="4"/>
      <c r="C55" s="4"/>
      <c r="D55" s="4"/>
      <c r="E55" s="4"/>
      <c r="F55" s="4"/>
      <c r="G55" s="4"/>
      <c r="H55" s="4"/>
    </row>
    <row r="56" spans="1:8">
      <c r="A56" s="3" t="s">
        <v>904</v>
      </c>
      <c r="B56" s="4"/>
      <c r="C56" s="4"/>
      <c r="D56" s="4"/>
      <c r="E56" s="4"/>
      <c r="F56" s="4"/>
      <c r="G56" s="4"/>
      <c r="H56" s="4"/>
    </row>
    <row r="57" spans="1:8">
      <c r="A57" s="2" t="s">
        <v>2161</v>
      </c>
      <c r="B57" s="4"/>
      <c r="C57" s="4"/>
      <c r="D57" s="4"/>
      <c r="E57" s="4"/>
      <c r="F57" s="269">
        <v>4.4999999999999997E-3</v>
      </c>
      <c r="G57" s="4"/>
      <c r="H57" s="4"/>
    </row>
    <row r="58" spans="1:8" ht="30">
      <c r="A58" s="2" t="s">
        <v>2176</v>
      </c>
      <c r="B58" s="4"/>
      <c r="C58" s="4"/>
      <c r="D58" s="4"/>
      <c r="E58" s="4"/>
      <c r="F58" s="4"/>
      <c r="G58" s="4"/>
      <c r="H58" s="4"/>
    </row>
    <row r="59" spans="1:8">
      <c r="A59" s="3" t="s">
        <v>904</v>
      </c>
      <c r="B59" s="4"/>
      <c r="C59" s="4"/>
      <c r="D59" s="4"/>
      <c r="E59" s="4"/>
      <c r="F59" s="4"/>
      <c r="G59" s="4"/>
      <c r="H59" s="4"/>
    </row>
    <row r="60" spans="1:8">
      <c r="A60" s="2" t="s">
        <v>2161</v>
      </c>
      <c r="B60" s="4"/>
      <c r="C60" s="4"/>
      <c r="D60" s="4"/>
      <c r="E60" s="4"/>
      <c r="F60" s="269">
        <v>1.8E-3</v>
      </c>
      <c r="G60" s="4"/>
      <c r="H60" s="4"/>
    </row>
    <row r="61" spans="1:8" ht="30">
      <c r="A61" s="2" t="s">
        <v>2177</v>
      </c>
      <c r="B61" s="4"/>
      <c r="C61" s="4"/>
      <c r="D61" s="4"/>
      <c r="E61" s="4"/>
      <c r="F61" s="4"/>
      <c r="G61" s="4"/>
      <c r="H61" s="4"/>
    </row>
    <row r="62" spans="1:8">
      <c r="A62" s="3" t="s">
        <v>904</v>
      </c>
      <c r="B62" s="4"/>
      <c r="C62" s="4"/>
      <c r="D62" s="4"/>
      <c r="E62" s="4"/>
      <c r="F62" s="4"/>
      <c r="G62" s="4"/>
      <c r="H62" s="4"/>
    </row>
    <row r="63" spans="1:8" ht="30">
      <c r="A63" s="2" t="s">
        <v>2165</v>
      </c>
      <c r="B63" s="4"/>
      <c r="C63" s="4"/>
      <c r="D63" s="4"/>
      <c r="E63" s="4"/>
      <c r="F63" s="269">
        <v>1.8499999999999999E-2</v>
      </c>
      <c r="G63" s="4"/>
      <c r="H63" s="4"/>
    </row>
    <row r="64" spans="1:8" ht="30">
      <c r="A64" s="2" t="s">
        <v>2178</v>
      </c>
      <c r="B64" s="4"/>
      <c r="C64" s="4"/>
      <c r="D64" s="4"/>
      <c r="E64" s="4"/>
      <c r="F64" s="4"/>
      <c r="G64" s="4"/>
      <c r="H64" s="4"/>
    </row>
    <row r="65" spans="1:8">
      <c r="A65" s="3" t="s">
        <v>904</v>
      </c>
      <c r="B65" s="4"/>
      <c r="C65" s="4"/>
      <c r="D65" s="4"/>
      <c r="E65" s="4"/>
      <c r="F65" s="4"/>
      <c r="G65" s="4"/>
      <c r="H65" s="4"/>
    </row>
    <row r="66" spans="1:8" ht="30">
      <c r="A66" s="2" t="s">
        <v>2165</v>
      </c>
      <c r="B66" s="4"/>
      <c r="C66" s="4"/>
      <c r="D66" s="4"/>
      <c r="E66" s="4"/>
      <c r="F66" s="269">
        <v>0.01</v>
      </c>
      <c r="G66" s="4"/>
      <c r="H66" s="4"/>
    </row>
    <row r="67" spans="1:8">
      <c r="A67" s="2" t="s">
        <v>2179</v>
      </c>
      <c r="B67" s="4"/>
      <c r="C67" s="4"/>
      <c r="D67" s="4"/>
      <c r="E67" s="4"/>
      <c r="F67" s="4"/>
      <c r="G67" s="4"/>
      <c r="H67" s="4"/>
    </row>
    <row r="68" spans="1:8">
      <c r="A68" s="3" t="s">
        <v>904</v>
      </c>
      <c r="B68" s="4"/>
      <c r="C68" s="4"/>
      <c r="D68" s="4"/>
      <c r="E68" s="4"/>
      <c r="F68" s="4"/>
      <c r="G68" s="4"/>
      <c r="H68" s="4"/>
    </row>
    <row r="69" spans="1:8">
      <c r="A69" s="2" t="s">
        <v>2180</v>
      </c>
      <c r="B69" s="4"/>
      <c r="C69" s="4"/>
      <c r="D69" s="4"/>
      <c r="E69" s="4"/>
      <c r="F69" s="4"/>
      <c r="G69" s="8">
        <v>100000000</v>
      </c>
      <c r="H69" s="4"/>
    </row>
    <row r="70" spans="1:8">
      <c r="A70" s="2" t="s">
        <v>1981</v>
      </c>
      <c r="B70" s="269">
        <v>5.6099999999999997E-2</v>
      </c>
      <c r="C70" s="4"/>
      <c r="D70" s="4"/>
      <c r="E70" s="4"/>
      <c r="F70" s="4"/>
      <c r="G70" s="4"/>
      <c r="H70" s="4"/>
    </row>
    <row r="71" spans="1:8" ht="30">
      <c r="A71" s="2" t="s">
        <v>2181</v>
      </c>
      <c r="B71" s="4"/>
      <c r="C71" s="4"/>
      <c r="D71" s="4"/>
      <c r="E71" s="4"/>
      <c r="F71" s="4"/>
      <c r="G71" s="4" t="s">
        <v>2182</v>
      </c>
      <c r="H71" s="4"/>
    </row>
    <row r="72" spans="1:8">
      <c r="A72" s="2" t="s">
        <v>2183</v>
      </c>
      <c r="B72" s="4"/>
      <c r="C72" s="4"/>
      <c r="D72" s="4"/>
      <c r="E72" s="4"/>
      <c r="F72" s="4"/>
      <c r="G72" s="4"/>
      <c r="H72" s="4"/>
    </row>
    <row r="73" spans="1:8">
      <c r="A73" s="3" t="s">
        <v>904</v>
      </c>
      <c r="B73" s="4"/>
      <c r="C73" s="4"/>
      <c r="D73" s="4"/>
      <c r="E73" s="4"/>
      <c r="F73" s="4"/>
      <c r="G73" s="4"/>
      <c r="H73" s="4"/>
    </row>
    <row r="74" spans="1:8" ht="30">
      <c r="A74" s="2" t="s">
        <v>2165</v>
      </c>
      <c r="B74" s="269">
        <v>1.2500000000000001E-2</v>
      </c>
      <c r="C74" s="4"/>
      <c r="D74" s="4"/>
      <c r="E74" s="4"/>
      <c r="F74" s="4"/>
      <c r="G74" s="4"/>
      <c r="H74" s="4"/>
    </row>
  </sheetData>
  <mergeCells count="2">
    <mergeCell ref="A1:A2"/>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cols>
    <col min="1" max="1" width="36.5703125" bestFit="1" customWidth="1"/>
    <col min="2" max="2" width="27.7109375" customWidth="1"/>
    <col min="3" max="3" width="12.7109375" customWidth="1"/>
    <col min="4" max="4" width="27.7109375" customWidth="1"/>
    <col min="5" max="5" width="8.85546875" customWidth="1"/>
    <col min="6" max="6" width="23.28515625" customWidth="1"/>
    <col min="7" max="7" width="24.42578125" customWidth="1"/>
  </cols>
  <sheetData>
    <row r="1" spans="1:7" ht="15" customHeight="1">
      <c r="A1" s="9" t="s">
        <v>2184</v>
      </c>
      <c r="B1" s="9" t="s">
        <v>2</v>
      </c>
      <c r="C1" s="9"/>
      <c r="D1" s="9"/>
      <c r="E1" s="9"/>
      <c r="F1" s="1"/>
      <c r="G1" s="1"/>
    </row>
    <row r="2" spans="1:7" ht="15" customHeight="1">
      <c r="A2" s="9"/>
      <c r="B2" s="9" t="s">
        <v>3</v>
      </c>
      <c r="C2" s="9"/>
      <c r="D2" s="9" t="s">
        <v>32</v>
      </c>
      <c r="E2" s="9"/>
      <c r="F2" s="1" t="s">
        <v>2185</v>
      </c>
      <c r="G2" s="1" t="s">
        <v>2186</v>
      </c>
    </row>
    <row r="3" spans="1:7" ht="30">
      <c r="A3" s="3" t="s">
        <v>2187</v>
      </c>
      <c r="B3" s="4"/>
      <c r="C3" s="4"/>
      <c r="D3" s="4"/>
      <c r="E3" s="4"/>
      <c r="F3" s="4"/>
      <c r="G3" s="4"/>
    </row>
    <row r="4" spans="1:7">
      <c r="A4" s="2" t="s">
        <v>2188</v>
      </c>
      <c r="B4" s="8">
        <v>2107078000</v>
      </c>
      <c r="C4" s="4"/>
      <c r="D4" s="8">
        <v>1739330000</v>
      </c>
      <c r="E4" s="4"/>
      <c r="F4" s="4"/>
      <c r="G4" s="4"/>
    </row>
    <row r="5" spans="1:7">
      <c r="A5" s="2" t="s">
        <v>2189</v>
      </c>
      <c r="B5" s="4"/>
      <c r="C5" s="4"/>
      <c r="D5" s="4"/>
      <c r="E5" s="4"/>
      <c r="F5" s="4"/>
      <c r="G5" s="4"/>
    </row>
    <row r="6" spans="1:7" ht="30">
      <c r="A6" s="3" t="s">
        <v>2187</v>
      </c>
      <c r="B6" s="4"/>
      <c r="C6" s="4"/>
      <c r="D6" s="4"/>
      <c r="E6" s="4"/>
      <c r="F6" s="4"/>
      <c r="G6" s="4"/>
    </row>
    <row r="7" spans="1:7">
      <c r="A7" s="2" t="s">
        <v>1898</v>
      </c>
      <c r="B7" s="6">
        <v>1310323000</v>
      </c>
      <c r="C7" s="4"/>
      <c r="D7" s="4"/>
      <c r="E7" s="4"/>
      <c r="F7" s="4"/>
      <c r="G7" s="4"/>
    </row>
    <row r="8" spans="1:7">
      <c r="A8" s="2" t="s">
        <v>2188</v>
      </c>
      <c r="B8" s="6">
        <v>1274078000</v>
      </c>
      <c r="C8" s="4"/>
      <c r="D8" s="6">
        <v>1339330000</v>
      </c>
      <c r="E8" s="4"/>
      <c r="F8" s="4"/>
      <c r="G8" s="4"/>
    </row>
    <row r="9" spans="1:7" ht="45">
      <c r="A9" s="2" t="s">
        <v>2190</v>
      </c>
      <c r="B9" s="4"/>
      <c r="C9" s="4"/>
      <c r="D9" s="4"/>
      <c r="E9" s="4"/>
      <c r="F9" s="4"/>
      <c r="G9" s="4"/>
    </row>
    <row r="10" spans="1:7" ht="30">
      <c r="A10" s="3" t="s">
        <v>2187</v>
      </c>
      <c r="B10" s="4"/>
      <c r="C10" s="4"/>
      <c r="D10" s="4"/>
      <c r="E10" s="4"/>
      <c r="F10" s="4"/>
      <c r="G10" s="4"/>
    </row>
    <row r="11" spans="1:7" ht="17.25">
      <c r="A11" s="2" t="s">
        <v>1898</v>
      </c>
      <c r="B11" s="6">
        <v>255308000</v>
      </c>
      <c r="C11" s="270" t="s">
        <v>1601</v>
      </c>
      <c r="D11" s="4"/>
      <c r="E11" s="4"/>
      <c r="F11" s="4"/>
      <c r="G11" s="4"/>
    </row>
    <row r="12" spans="1:7" ht="17.25">
      <c r="A12" s="2" t="s">
        <v>2188</v>
      </c>
      <c r="B12" s="6">
        <v>255250000</v>
      </c>
      <c r="C12" s="270" t="s">
        <v>1601</v>
      </c>
      <c r="D12" s="6">
        <v>255206000</v>
      </c>
      <c r="E12" s="270" t="s">
        <v>1601</v>
      </c>
      <c r="F12" s="4"/>
      <c r="G12" s="4"/>
    </row>
    <row r="13" spans="1:7" ht="17.25">
      <c r="A13" s="2" t="s">
        <v>2191</v>
      </c>
      <c r="B13" s="269">
        <v>0.06</v>
      </c>
      <c r="C13" s="270" t="s">
        <v>1830</v>
      </c>
      <c r="D13" s="4"/>
      <c r="E13" s="4"/>
      <c r="F13" s="4"/>
      <c r="G13" s="4"/>
    </row>
    <row r="14" spans="1:7" ht="17.25">
      <c r="A14" s="2" t="s">
        <v>2159</v>
      </c>
      <c r="B14" s="269">
        <v>0.06</v>
      </c>
      <c r="C14" s="270" t="s">
        <v>1601</v>
      </c>
      <c r="D14" s="4"/>
      <c r="E14" s="4"/>
      <c r="F14" s="4"/>
      <c r="G14" s="4"/>
    </row>
    <row r="15" spans="1:7" ht="17.25">
      <c r="A15" s="2" t="s">
        <v>372</v>
      </c>
      <c r="B15" s="4" t="s">
        <v>2182</v>
      </c>
      <c r="C15" s="270" t="s">
        <v>1601</v>
      </c>
      <c r="D15" s="4"/>
      <c r="E15" s="4"/>
      <c r="F15" s="4"/>
      <c r="G15" s="4"/>
    </row>
    <row r="16" spans="1:7" ht="45">
      <c r="A16" s="2" t="s">
        <v>2192</v>
      </c>
      <c r="B16" s="4"/>
      <c r="C16" s="4"/>
      <c r="D16" s="4"/>
      <c r="E16" s="4"/>
      <c r="F16" s="4"/>
      <c r="G16" s="4"/>
    </row>
    <row r="17" spans="1:7" ht="30">
      <c r="A17" s="3" t="s">
        <v>2187</v>
      </c>
      <c r="B17" s="4"/>
      <c r="C17" s="4"/>
      <c r="D17" s="4"/>
      <c r="E17" s="4"/>
      <c r="F17" s="4"/>
      <c r="G17" s="4"/>
    </row>
    <row r="18" spans="1:7" ht="17.25">
      <c r="A18" s="2" t="s">
        <v>1898</v>
      </c>
      <c r="B18" s="6">
        <v>345000000</v>
      </c>
      <c r="C18" s="270" t="s">
        <v>1622</v>
      </c>
      <c r="D18" s="4"/>
      <c r="E18" s="4"/>
      <c r="F18" s="4"/>
      <c r="G18" s="4"/>
    </row>
    <row r="19" spans="1:7" ht="17.25">
      <c r="A19" s="2" t="s">
        <v>2188</v>
      </c>
      <c r="B19" s="6">
        <v>309069000</v>
      </c>
      <c r="C19" s="270" t="s">
        <v>1622</v>
      </c>
      <c r="D19" s="6">
        <v>297837000</v>
      </c>
      <c r="E19" s="270" t="s">
        <v>1622</v>
      </c>
      <c r="F19" s="4"/>
      <c r="G19" s="4"/>
    </row>
    <row r="20" spans="1:7" ht="17.25">
      <c r="A20" s="2" t="s">
        <v>2191</v>
      </c>
      <c r="B20" s="269">
        <v>0.03</v>
      </c>
      <c r="C20" s="270" t="s">
        <v>1748</v>
      </c>
      <c r="D20" s="4"/>
      <c r="E20" s="4"/>
      <c r="F20" s="4"/>
      <c r="G20" s="4"/>
    </row>
    <row r="21" spans="1:7" ht="17.25">
      <c r="A21" s="2" t="s">
        <v>2159</v>
      </c>
      <c r="B21" s="269">
        <v>0.03</v>
      </c>
      <c r="C21" s="270" t="s">
        <v>1622</v>
      </c>
      <c r="D21" s="4"/>
      <c r="E21" s="4"/>
      <c r="F21" s="4"/>
      <c r="G21" s="4"/>
    </row>
    <row r="22" spans="1:7" ht="17.25">
      <c r="A22" s="2" t="s">
        <v>372</v>
      </c>
      <c r="B22" s="4" t="s">
        <v>1688</v>
      </c>
      <c r="C22" s="270" t="s">
        <v>1622</v>
      </c>
      <c r="D22" s="4"/>
      <c r="E22" s="4"/>
      <c r="F22" s="4"/>
      <c r="G22" s="4"/>
    </row>
    <row r="23" spans="1:7" ht="30">
      <c r="A23" s="2" t="s">
        <v>2193</v>
      </c>
      <c r="B23" s="4"/>
      <c r="C23" s="4"/>
      <c r="D23" s="4"/>
      <c r="E23" s="4"/>
      <c r="F23" s="269">
        <v>0.3</v>
      </c>
      <c r="G23" s="4"/>
    </row>
    <row r="24" spans="1:7">
      <c r="A24" s="2" t="s">
        <v>2194</v>
      </c>
      <c r="B24" s="4"/>
      <c r="C24" s="4"/>
      <c r="D24" s="4"/>
      <c r="E24" s="4"/>
      <c r="F24" s="7">
        <v>85.81</v>
      </c>
      <c r="G24" s="4"/>
    </row>
    <row r="25" spans="1:7" ht="30">
      <c r="A25" s="2" t="s">
        <v>2195</v>
      </c>
      <c r="B25" s="4">
        <v>12.116300000000001</v>
      </c>
      <c r="C25" s="4"/>
      <c r="D25" s="4"/>
      <c r="E25" s="4"/>
      <c r="F25" s="4"/>
      <c r="G25" s="4"/>
    </row>
    <row r="26" spans="1:7" ht="30">
      <c r="A26" s="2" t="s">
        <v>2196</v>
      </c>
      <c r="B26" s="4"/>
      <c r="C26" s="4"/>
      <c r="D26" s="4"/>
      <c r="E26" s="4"/>
      <c r="F26" s="6">
        <v>78300000</v>
      </c>
      <c r="G26" s="4"/>
    </row>
    <row r="27" spans="1:7" ht="30">
      <c r="A27" s="2" t="s">
        <v>2197</v>
      </c>
      <c r="B27" s="6">
        <v>35900000</v>
      </c>
      <c r="C27" s="4"/>
      <c r="D27" s="4"/>
      <c r="E27" s="4"/>
      <c r="F27" s="4"/>
      <c r="G27" s="4"/>
    </row>
    <row r="28" spans="1:7" ht="45">
      <c r="A28" s="2" t="s">
        <v>2198</v>
      </c>
      <c r="B28" s="4"/>
      <c r="C28" s="4"/>
      <c r="D28" s="4"/>
      <c r="E28" s="4"/>
      <c r="F28" s="4"/>
      <c r="G28" s="4"/>
    </row>
    <row r="29" spans="1:7" ht="30">
      <c r="A29" s="3" t="s">
        <v>2187</v>
      </c>
      <c r="B29" s="4"/>
      <c r="C29" s="4"/>
      <c r="D29" s="4"/>
      <c r="E29" s="4"/>
      <c r="F29" s="4"/>
      <c r="G29" s="4"/>
    </row>
    <row r="30" spans="1:7" ht="17.25">
      <c r="A30" s="2" t="s">
        <v>1898</v>
      </c>
      <c r="B30" s="6">
        <v>250000000</v>
      </c>
      <c r="C30" s="270" t="s">
        <v>1793</v>
      </c>
      <c r="D30" s="4"/>
      <c r="E30" s="4"/>
      <c r="F30" s="4"/>
      <c r="G30" s="4"/>
    </row>
    <row r="31" spans="1:7" ht="17.25">
      <c r="A31" s="2" t="s">
        <v>2188</v>
      </c>
      <c r="B31" s="6">
        <v>249744000</v>
      </c>
      <c r="C31" s="270" t="s">
        <v>1793</v>
      </c>
      <c r="D31" s="6">
        <v>249681000</v>
      </c>
      <c r="E31" s="270" t="s">
        <v>1793</v>
      </c>
      <c r="F31" s="4"/>
      <c r="G31" s="4"/>
    </row>
    <row r="32" spans="1:7" ht="17.25">
      <c r="A32" s="2" t="s">
        <v>2191</v>
      </c>
      <c r="B32" s="269">
        <v>0.05</v>
      </c>
      <c r="C32" s="270" t="s">
        <v>1752</v>
      </c>
      <c r="D32" s="4"/>
      <c r="E32" s="4"/>
      <c r="F32" s="4"/>
      <c r="G32" s="4"/>
    </row>
    <row r="33" spans="1:7" ht="17.25">
      <c r="A33" s="2" t="s">
        <v>2159</v>
      </c>
      <c r="B33" s="269">
        <v>0.05</v>
      </c>
      <c r="C33" s="270" t="s">
        <v>1793</v>
      </c>
      <c r="D33" s="4"/>
      <c r="E33" s="4"/>
      <c r="F33" s="4"/>
      <c r="G33" s="4"/>
    </row>
    <row r="34" spans="1:7" ht="17.25">
      <c r="A34" s="2" t="s">
        <v>372</v>
      </c>
      <c r="B34" s="4" t="s">
        <v>1688</v>
      </c>
      <c r="C34" s="270" t="s">
        <v>1793</v>
      </c>
      <c r="D34" s="4"/>
      <c r="E34" s="4"/>
      <c r="F34" s="4"/>
      <c r="G34" s="4"/>
    </row>
    <row r="35" spans="1:7" ht="45">
      <c r="A35" s="2" t="s">
        <v>2199</v>
      </c>
      <c r="B35" s="4"/>
      <c r="C35" s="4"/>
      <c r="D35" s="4"/>
      <c r="E35" s="4"/>
      <c r="F35" s="4"/>
      <c r="G35" s="4"/>
    </row>
    <row r="36" spans="1:7" ht="30">
      <c r="A36" s="3" t="s">
        <v>2187</v>
      </c>
      <c r="B36" s="4"/>
      <c r="C36" s="4"/>
      <c r="D36" s="4"/>
      <c r="E36" s="4"/>
      <c r="F36" s="4"/>
      <c r="G36" s="4"/>
    </row>
    <row r="37" spans="1:7" ht="17.25">
      <c r="A37" s="2" t="s">
        <v>1898</v>
      </c>
      <c r="B37" s="6">
        <v>250000000</v>
      </c>
      <c r="C37" s="270" t="s">
        <v>1793</v>
      </c>
      <c r="D37" s="4"/>
      <c r="E37" s="4"/>
      <c r="F37" s="4"/>
      <c r="G37" s="4"/>
    </row>
    <row r="38" spans="1:7" ht="17.25">
      <c r="A38" s="2" t="s">
        <v>2188</v>
      </c>
      <c r="B38" s="6">
        <v>250000000</v>
      </c>
      <c r="C38" s="270" t="s">
        <v>1793</v>
      </c>
      <c r="D38" s="6">
        <v>250000000</v>
      </c>
      <c r="E38" s="270" t="s">
        <v>1793</v>
      </c>
      <c r="F38" s="4"/>
      <c r="G38" s="4"/>
    </row>
    <row r="39" spans="1:7" ht="17.25">
      <c r="A39" s="2" t="s">
        <v>2191</v>
      </c>
      <c r="B39" s="269">
        <v>7.7499999999999999E-2</v>
      </c>
      <c r="C39" s="270" t="s">
        <v>1752</v>
      </c>
      <c r="D39" s="4"/>
      <c r="E39" s="4"/>
      <c r="F39" s="4"/>
      <c r="G39" s="4"/>
    </row>
    <row r="40" spans="1:7" ht="17.25">
      <c r="A40" s="2" t="s">
        <v>2159</v>
      </c>
      <c r="B40" s="269">
        <v>7.7499999999999999E-2</v>
      </c>
      <c r="C40" s="270" t="s">
        <v>1793</v>
      </c>
      <c r="D40" s="4"/>
      <c r="E40" s="4"/>
      <c r="F40" s="4"/>
      <c r="G40" s="4"/>
    </row>
    <row r="41" spans="1:7" ht="17.25">
      <c r="A41" s="2" t="s">
        <v>372</v>
      </c>
      <c r="B41" s="4" t="s">
        <v>2182</v>
      </c>
      <c r="C41" s="270" t="s">
        <v>1793</v>
      </c>
      <c r="D41" s="4"/>
      <c r="E41" s="4"/>
      <c r="F41" s="4"/>
      <c r="G41" s="4"/>
    </row>
    <row r="42" spans="1:7" ht="45">
      <c r="A42" s="2" t="s">
        <v>2200</v>
      </c>
      <c r="B42" s="4"/>
      <c r="C42" s="4"/>
      <c r="D42" s="4"/>
      <c r="E42" s="4"/>
      <c r="F42" s="4"/>
      <c r="G42" s="4"/>
    </row>
    <row r="43" spans="1:7" ht="30">
      <c r="A43" s="3" t="s">
        <v>2187</v>
      </c>
      <c r="B43" s="4"/>
      <c r="C43" s="4"/>
      <c r="D43" s="4"/>
      <c r="E43" s="4"/>
      <c r="F43" s="4"/>
      <c r="G43" s="4"/>
    </row>
    <row r="44" spans="1:7" ht="17.25">
      <c r="A44" s="2" t="s">
        <v>1898</v>
      </c>
      <c r="B44" s="6">
        <v>200000000</v>
      </c>
      <c r="C44" s="270" t="s">
        <v>1793</v>
      </c>
      <c r="D44" s="4"/>
      <c r="E44" s="4"/>
      <c r="F44" s="4"/>
      <c r="G44" s="4"/>
    </row>
    <row r="45" spans="1:7" ht="17.25">
      <c r="A45" s="2" t="s">
        <v>2188</v>
      </c>
      <c r="B45" s="6">
        <v>200000000</v>
      </c>
      <c r="C45" s="270" t="s">
        <v>1793</v>
      </c>
      <c r="D45" s="6">
        <v>200000000</v>
      </c>
      <c r="E45" s="270" t="s">
        <v>1793</v>
      </c>
      <c r="F45" s="4"/>
      <c r="G45" s="4"/>
    </row>
    <row r="46" spans="1:7" ht="17.25">
      <c r="A46" s="2" t="s">
        <v>2191</v>
      </c>
      <c r="B46" s="269">
        <v>4.4999999999999998E-2</v>
      </c>
      <c r="C46" s="270" t="s">
        <v>1752</v>
      </c>
      <c r="D46" s="4"/>
      <c r="E46" s="4"/>
      <c r="F46" s="4"/>
      <c r="G46" s="4"/>
    </row>
    <row r="47" spans="1:7" ht="17.25">
      <c r="A47" s="2" t="s">
        <v>2159</v>
      </c>
      <c r="B47" s="269">
        <v>4.4999999999999998E-2</v>
      </c>
      <c r="C47" s="270" t="s">
        <v>1793</v>
      </c>
      <c r="D47" s="4"/>
      <c r="E47" s="4"/>
      <c r="F47" s="4"/>
      <c r="G47" s="4"/>
    </row>
    <row r="48" spans="1:7" ht="17.25">
      <c r="A48" s="2" t="s">
        <v>372</v>
      </c>
      <c r="B48" s="4" t="s">
        <v>2182</v>
      </c>
      <c r="C48" s="270" t="s">
        <v>1793</v>
      </c>
      <c r="D48" s="4"/>
      <c r="E48" s="4"/>
      <c r="F48" s="4"/>
      <c r="G48" s="4"/>
    </row>
    <row r="49" spans="1:7" ht="45">
      <c r="A49" s="2" t="s">
        <v>2201</v>
      </c>
      <c r="B49" s="4"/>
      <c r="C49" s="4"/>
      <c r="D49" s="4"/>
      <c r="E49" s="4"/>
      <c r="F49" s="4"/>
      <c r="G49" s="4"/>
    </row>
    <row r="50" spans="1:7" ht="30">
      <c r="A50" s="3" t="s">
        <v>2187</v>
      </c>
      <c r="B50" s="4"/>
      <c r="C50" s="4"/>
      <c r="D50" s="4"/>
      <c r="E50" s="4"/>
      <c r="F50" s="4"/>
      <c r="G50" s="4"/>
    </row>
    <row r="51" spans="1:7" ht="17.25">
      <c r="A51" s="2" t="s">
        <v>1898</v>
      </c>
      <c r="B51" s="6">
        <v>7000</v>
      </c>
      <c r="C51" s="270" t="s">
        <v>1840</v>
      </c>
      <c r="D51" s="4"/>
      <c r="E51" s="4"/>
      <c r="F51" s="4"/>
      <c r="G51" s="4"/>
    </row>
    <row r="52" spans="1:7" ht="17.25">
      <c r="A52" s="2" t="s">
        <v>2188</v>
      </c>
      <c r="B52" s="6">
        <v>7000</v>
      </c>
      <c r="C52" s="270" t="s">
        <v>1840</v>
      </c>
      <c r="D52" s="6">
        <v>7000</v>
      </c>
      <c r="E52" s="270" t="s">
        <v>1840</v>
      </c>
      <c r="F52" s="4"/>
      <c r="G52" s="4"/>
    </row>
    <row r="53" spans="1:7" ht="17.25">
      <c r="A53" s="2" t="s">
        <v>2191</v>
      </c>
      <c r="B53" s="269">
        <v>0.04</v>
      </c>
      <c r="C53" s="270" t="s">
        <v>2202</v>
      </c>
      <c r="D53" s="4"/>
      <c r="E53" s="4"/>
      <c r="F53" s="4"/>
      <c r="G53" s="4"/>
    </row>
    <row r="54" spans="1:7" ht="17.25">
      <c r="A54" s="2" t="s">
        <v>2159</v>
      </c>
      <c r="B54" s="269">
        <v>0.04</v>
      </c>
      <c r="C54" s="270" t="s">
        <v>1840</v>
      </c>
      <c r="D54" s="4"/>
      <c r="E54" s="4"/>
      <c r="F54" s="4"/>
      <c r="G54" s="4"/>
    </row>
    <row r="55" spans="1:7" ht="17.25">
      <c r="A55" s="2" t="s">
        <v>372</v>
      </c>
      <c r="B55" s="4" t="s">
        <v>2203</v>
      </c>
      <c r="C55" s="270" t="s">
        <v>1840</v>
      </c>
      <c r="D55" s="4"/>
      <c r="E55" s="4"/>
      <c r="F55" s="4"/>
      <c r="G55" s="4"/>
    </row>
    <row r="56" spans="1:7">
      <c r="A56" s="2" t="s">
        <v>2194</v>
      </c>
      <c r="B56" s="7">
        <v>1.3491</v>
      </c>
      <c r="C56" s="4"/>
      <c r="D56" s="4"/>
      <c r="E56" s="4"/>
      <c r="F56" s="4"/>
      <c r="G56" s="4"/>
    </row>
    <row r="57" spans="1:7" ht="30">
      <c r="A57" s="2" t="s">
        <v>2195</v>
      </c>
      <c r="B57" s="4">
        <v>7.7461000000000002</v>
      </c>
      <c r="C57" s="4"/>
      <c r="D57" s="4"/>
      <c r="E57" s="4"/>
      <c r="F57" s="4"/>
      <c r="G57" s="4"/>
    </row>
    <row r="58" spans="1:7" ht="45">
      <c r="A58" s="2" t="s">
        <v>2204</v>
      </c>
      <c r="B58" s="4"/>
      <c r="C58" s="4"/>
      <c r="D58" s="4"/>
      <c r="E58" s="4"/>
      <c r="F58" s="4"/>
      <c r="G58" s="4"/>
    </row>
    <row r="59" spans="1:7" ht="30">
      <c r="A59" s="3" t="s">
        <v>2187</v>
      </c>
      <c r="B59" s="4"/>
      <c r="C59" s="4"/>
      <c r="D59" s="4"/>
      <c r="E59" s="4"/>
      <c r="F59" s="4"/>
      <c r="G59" s="4"/>
    </row>
    <row r="60" spans="1:7" ht="17.25">
      <c r="A60" s="2" t="s">
        <v>1898</v>
      </c>
      <c r="B60" s="6">
        <v>10008000</v>
      </c>
      <c r="C60" s="270" t="s">
        <v>1796</v>
      </c>
      <c r="D60" s="4"/>
      <c r="E60" s="4"/>
      <c r="F60" s="4"/>
      <c r="G60" s="4"/>
    </row>
    <row r="61" spans="1:7" ht="17.25">
      <c r="A61" s="2" t="s">
        <v>2188</v>
      </c>
      <c r="B61" s="6">
        <v>10008000</v>
      </c>
      <c r="C61" s="270" t="s">
        <v>1796</v>
      </c>
      <c r="D61" s="6">
        <v>10701000</v>
      </c>
      <c r="E61" s="270" t="s">
        <v>1796</v>
      </c>
      <c r="F61" s="4"/>
      <c r="G61" s="4"/>
    </row>
    <row r="62" spans="1:7" ht="17.25">
      <c r="A62" s="2" t="s">
        <v>2191</v>
      </c>
      <c r="B62" s="269">
        <v>0.03</v>
      </c>
      <c r="C62" s="270" t="s">
        <v>1759</v>
      </c>
      <c r="D62" s="4"/>
      <c r="E62" s="4"/>
      <c r="F62" s="4"/>
      <c r="G62" s="4"/>
    </row>
    <row r="63" spans="1:7" ht="17.25">
      <c r="A63" s="2" t="s">
        <v>2159</v>
      </c>
      <c r="B63" s="269">
        <v>0.03</v>
      </c>
      <c r="C63" s="270" t="s">
        <v>1796</v>
      </c>
      <c r="D63" s="4"/>
      <c r="E63" s="4"/>
      <c r="F63" s="4"/>
      <c r="G63" s="4"/>
    </row>
    <row r="64" spans="1:7" ht="17.25">
      <c r="A64" s="2" t="s">
        <v>372</v>
      </c>
      <c r="B64" s="4" t="s">
        <v>2203</v>
      </c>
      <c r="C64" s="270" t="s">
        <v>1796</v>
      </c>
      <c r="D64" s="4"/>
      <c r="E64" s="4"/>
      <c r="F64" s="4"/>
      <c r="G64" s="4"/>
    </row>
    <row r="65" spans="1:7" ht="30">
      <c r="A65" s="2" t="s">
        <v>2193</v>
      </c>
      <c r="B65" s="4"/>
      <c r="C65" s="4"/>
      <c r="D65" s="4"/>
      <c r="E65" s="4"/>
      <c r="F65" s="4"/>
      <c r="G65" s="269">
        <v>0.25</v>
      </c>
    </row>
    <row r="66" spans="1:7">
      <c r="A66" s="2" t="s">
        <v>2194</v>
      </c>
      <c r="B66" s="4"/>
      <c r="C66" s="4"/>
      <c r="D66" s="4"/>
      <c r="E66" s="4"/>
      <c r="F66" s="4"/>
      <c r="G66" s="7">
        <v>173.3</v>
      </c>
    </row>
    <row r="67" spans="1:7" ht="30">
      <c r="A67" s="2" t="s">
        <v>2195</v>
      </c>
      <c r="B67" s="4">
        <v>5.7952000000000004</v>
      </c>
      <c r="C67" s="4"/>
      <c r="D67" s="4"/>
      <c r="E67" s="4"/>
      <c r="F67" s="4"/>
      <c r="G67" s="4"/>
    </row>
    <row r="68" spans="1:7" ht="30">
      <c r="A68" s="2" t="s">
        <v>2205</v>
      </c>
      <c r="B68" s="4"/>
      <c r="C68" s="4"/>
      <c r="D68" s="4"/>
      <c r="E68" s="4"/>
      <c r="F68" s="4"/>
      <c r="G68" s="4"/>
    </row>
    <row r="69" spans="1:7" ht="30">
      <c r="A69" s="3" t="s">
        <v>2187</v>
      </c>
      <c r="B69" s="4"/>
      <c r="C69" s="4"/>
      <c r="D69" s="4"/>
      <c r="E69" s="4"/>
      <c r="F69" s="4"/>
      <c r="G69" s="4"/>
    </row>
    <row r="70" spans="1:7" ht="17.25">
      <c r="A70" s="2" t="s">
        <v>1898</v>
      </c>
      <c r="B70" s="4">
        <v>0</v>
      </c>
      <c r="C70" s="270" t="s">
        <v>1850</v>
      </c>
      <c r="D70" s="4"/>
      <c r="E70" s="4"/>
      <c r="F70" s="4"/>
      <c r="G70" s="4"/>
    </row>
    <row r="71" spans="1:7" ht="17.25">
      <c r="A71" s="2" t="s">
        <v>2188</v>
      </c>
      <c r="B71" s="8">
        <v>0</v>
      </c>
      <c r="C71" s="270" t="s">
        <v>1850</v>
      </c>
      <c r="D71" s="8">
        <v>75898000</v>
      </c>
      <c r="E71" s="270" t="s">
        <v>1850</v>
      </c>
      <c r="F71" s="4"/>
      <c r="G71" s="4"/>
    </row>
    <row r="72" spans="1:7" ht="17.25">
      <c r="A72" s="2" t="s">
        <v>2191</v>
      </c>
      <c r="B72" s="4" t="s">
        <v>215</v>
      </c>
      <c r="C72" s="270" t="s">
        <v>2206</v>
      </c>
      <c r="D72" s="4"/>
      <c r="E72" s="4"/>
      <c r="F72" s="4"/>
      <c r="G72" s="4"/>
    </row>
    <row r="73" spans="1:7" ht="17.25">
      <c r="A73" s="2" t="s">
        <v>2159</v>
      </c>
      <c r="B73" s="4" t="s">
        <v>215</v>
      </c>
      <c r="C73" s="270" t="s">
        <v>1850</v>
      </c>
      <c r="D73" s="4"/>
      <c r="E73" s="4"/>
      <c r="F73" s="4"/>
      <c r="G73" s="4"/>
    </row>
    <row r="74" spans="1:7" ht="17.25">
      <c r="A74" s="2" t="s">
        <v>372</v>
      </c>
      <c r="B74" s="4" t="s">
        <v>215</v>
      </c>
      <c r="C74" s="270" t="s">
        <v>1850</v>
      </c>
      <c r="D74" s="4"/>
      <c r="E74" s="4"/>
      <c r="F74" s="4"/>
      <c r="G74" s="4"/>
    </row>
    <row r="75" spans="1:7">
      <c r="A75" s="63"/>
      <c r="B75" s="63"/>
      <c r="C75" s="63"/>
      <c r="D75" s="63"/>
      <c r="E75" s="63"/>
      <c r="F75" s="63"/>
      <c r="G75" s="63"/>
    </row>
    <row r="76" spans="1:7" ht="15" customHeight="1">
      <c r="A76" s="2" t="s">
        <v>1601</v>
      </c>
      <c r="B76" s="64" t="s">
        <v>939</v>
      </c>
      <c r="C76" s="64"/>
      <c r="D76" s="64"/>
      <c r="E76" s="64"/>
      <c r="F76" s="64"/>
      <c r="G76" s="64"/>
    </row>
    <row r="77" spans="1:7" ht="15" customHeight="1">
      <c r="A77" s="2" t="s">
        <v>1620</v>
      </c>
      <c r="B77" s="64" t="s">
        <v>938</v>
      </c>
      <c r="C77" s="64"/>
      <c r="D77" s="64"/>
      <c r="E77" s="64"/>
      <c r="F77" s="64"/>
      <c r="G77" s="64"/>
    </row>
    <row r="78" spans="1:7" ht="150" customHeight="1">
      <c r="A78" s="2" t="s">
        <v>1622</v>
      </c>
      <c r="B78" s="64" t="s">
        <v>2207</v>
      </c>
      <c r="C78" s="64"/>
      <c r="D78" s="64"/>
      <c r="E78" s="64"/>
      <c r="F78" s="64"/>
      <c r="G78" s="64"/>
    </row>
    <row r="79" spans="1:7" ht="15" customHeight="1">
      <c r="A79" s="2" t="s">
        <v>1793</v>
      </c>
      <c r="B79" s="64" t="s">
        <v>941</v>
      </c>
      <c r="C79" s="64"/>
      <c r="D79" s="64"/>
      <c r="E79" s="64"/>
      <c r="F79" s="64"/>
      <c r="G79" s="64"/>
    </row>
    <row r="80" spans="1:7" ht="75" customHeight="1">
      <c r="A80" s="2" t="s">
        <v>1795</v>
      </c>
      <c r="B80" s="64" t="s">
        <v>2208</v>
      </c>
      <c r="C80" s="64"/>
      <c r="D80" s="64"/>
      <c r="E80" s="64"/>
      <c r="F80" s="64"/>
      <c r="G80" s="64"/>
    </row>
    <row r="81" spans="1:7" ht="135" customHeight="1">
      <c r="A81" s="2" t="s">
        <v>1796</v>
      </c>
      <c r="B81" s="64" t="s">
        <v>2209</v>
      </c>
      <c r="C81" s="64"/>
      <c r="D81" s="64"/>
      <c r="E81" s="64"/>
      <c r="F81" s="64"/>
      <c r="G81" s="64"/>
    </row>
    <row r="82" spans="1:7" ht="15" customHeight="1">
      <c r="A82" s="2" t="s">
        <v>1766</v>
      </c>
      <c r="B82" s="64" t="s">
        <v>944</v>
      </c>
      <c r="C82" s="64"/>
      <c r="D82" s="64"/>
      <c r="E82" s="64"/>
      <c r="F82" s="64"/>
      <c r="G82" s="64"/>
    </row>
  </sheetData>
  <mergeCells count="13">
    <mergeCell ref="B82:G82"/>
    <mergeCell ref="B76:G76"/>
    <mergeCell ref="B77:G77"/>
    <mergeCell ref="B78:G78"/>
    <mergeCell ref="B79:G79"/>
    <mergeCell ref="B80:G80"/>
    <mergeCell ref="B81:G81"/>
    <mergeCell ref="A1:A2"/>
    <mergeCell ref="B1:C1"/>
    <mergeCell ref="D1:E1"/>
    <mergeCell ref="B2:C2"/>
    <mergeCell ref="D2:E2"/>
    <mergeCell ref="A75:G7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36.5703125" customWidth="1"/>
    <col min="3" max="3" width="11.7109375" customWidth="1"/>
  </cols>
  <sheetData>
    <row r="1" spans="1:3" ht="30">
      <c r="A1" s="1" t="s">
        <v>2210</v>
      </c>
      <c r="B1" s="9" t="s">
        <v>3</v>
      </c>
      <c r="C1" s="9"/>
    </row>
    <row r="2" spans="1:3" ht="30">
      <c r="A2" s="1" t="s">
        <v>31</v>
      </c>
      <c r="B2" s="9"/>
      <c r="C2" s="9"/>
    </row>
    <row r="3" spans="1:3" ht="30">
      <c r="A3" s="3" t="s">
        <v>2211</v>
      </c>
      <c r="B3" s="4"/>
      <c r="C3" s="4"/>
    </row>
    <row r="4" spans="1:3">
      <c r="A4" s="2">
        <v>2015</v>
      </c>
      <c r="B4" s="8">
        <v>259360</v>
      </c>
      <c r="C4" s="4"/>
    </row>
    <row r="5" spans="1:3">
      <c r="A5" s="2">
        <v>2016</v>
      </c>
      <c r="B5" s="6">
        <v>648117</v>
      </c>
      <c r="C5" s="4"/>
    </row>
    <row r="6" spans="1:3">
      <c r="A6" s="2">
        <v>2017</v>
      </c>
      <c r="B6" s="6">
        <v>1311400</v>
      </c>
      <c r="C6" s="4"/>
    </row>
    <row r="7" spans="1:3">
      <c r="A7" s="2">
        <v>2018</v>
      </c>
      <c r="B7" s="6">
        <v>715462</v>
      </c>
      <c r="C7" s="4"/>
    </row>
    <row r="8" spans="1:3">
      <c r="A8" s="2">
        <v>2019</v>
      </c>
      <c r="B8" s="6">
        <v>932450</v>
      </c>
      <c r="C8" s="4"/>
    </row>
    <row r="9" spans="1:3">
      <c r="A9" s="2" t="s">
        <v>966</v>
      </c>
      <c r="B9" s="6">
        <v>4602185</v>
      </c>
      <c r="C9" s="4"/>
    </row>
    <row r="10" spans="1:3" ht="30">
      <c r="A10" s="2" t="s">
        <v>2212</v>
      </c>
      <c r="B10" s="6">
        <v>8468974</v>
      </c>
      <c r="C10" s="4"/>
    </row>
    <row r="11" spans="1:3">
      <c r="A11" s="2" t="s">
        <v>54</v>
      </c>
      <c r="B11" s="4"/>
      <c r="C11" s="4"/>
    </row>
    <row r="12" spans="1:3">
      <c r="A12" s="3" t="s">
        <v>2213</v>
      </c>
      <c r="B12" s="4"/>
      <c r="C12" s="4"/>
    </row>
    <row r="13" spans="1:3" ht="17.25">
      <c r="A13" s="2">
        <v>2015</v>
      </c>
      <c r="B13" s="6">
        <v>39353</v>
      </c>
      <c r="C13" s="270" t="s">
        <v>1601</v>
      </c>
    </row>
    <row r="14" spans="1:3" ht="17.25">
      <c r="A14" s="2">
        <v>2016</v>
      </c>
      <c r="B14" s="6">
        <v>54344</v>
      </c>
      <c r="C14" s="270" t="s">
        <v>1601</v>
      </c>
    </row>
    <row r="15" spans="1:3">
      <c r="A15" s="2">
        <v>2017</v>
      </c>
      <c r="B15" s="6">
        <v>61063</v>
      </c>
      <c r="C15" s="4"/>
    </row>
    <row r="16" spans="1:3">
      <c r="A16" s="2">
        <v>2018</v>
      </c>
      <c r="B16" s="6">
        <v>64462</v>
      </c>
      <c r="C16" s="4"/>
    </row>
    <row r="17" spans="1:3">
      <c r="A17" s="2">
        <v>2019</v>
      </c>
      <c r="B17" s="6">
        <v>71133</v>
      </c>
      <c r="C17" s="4"/>
    </row>
    <row r="18" spans="1:3">
      <c r="A18" s="2" t="s">
        <v>966</v>
      </c>
      <c r="B18" s="6">
        <v>203098</v>
      </c>
      <c r="C18" s="4"/>
    </row>
    <row r="19" spans="1:3" ht="17.25">
      <c r="A19" s="2" t="s">
        <v>2214</v>
      </c>
      <c r="B19" s="6">
        <v>493453</v>
      </c>
      <c r="C19" s="270" t="s">
        <v>1601</v>
      </c>
    </row>
    <row r="20" spans="1:3">
      <c r="A20" s="3" t="s">
        <v>2215</v>
      </c>
      <c r="B20" s="4"/>
      <c r="C20" s="4"/>
    </row>
    <row r="21" spans="1:3">
      <c r="A21" s="2">
        <v>2015</v>
      </c>
      <c r="B21" s="6">
        <v>220000</v>
      </c>
      <c r="C21" s="4"/>
    </row>
    <row r="22" spans="1:3" ht="17.25">
      <c r="A22" s="2">
        <v>2016</v>
      </c>
      <c r="B22" s="6">
        <v>338465</v>
      </c>
      <c r="C22" s="270" t="s">
        <v>1601</v>
      </c>
    </row>
    <row r="23" spans="1:3">
      <c r="A23" s="2">
        <v>2017</v>
      </c>
      <c r="B23" s="6">
        <v>895329</v>
      </c>
      <c r="C23" s="4"/>
    </row>
    <row r="24" spans="1:3">
      <c r="A24" s="2">
        <v>2018</v>
      </c>
      <c r="B24" s="6">
        <v>16000</v>
      </c>
      <c r="C24" s="4"/>
    </row>
    <row r="25" spans="1:3">
      <c r="A25" s="2">
        <v>2019</v>
      </c>
      <c r="B25" s="6">
        <v>28317</v>
      </c>
      <c r="C25" s="4"/>
    </row>
    <row r="26" spans="1:3">
      <c r="A26" s="2" t="s">
        <v>966</v>
      </c>
      <c r="B26" s="6">
        <v>3849087</v>
      </c>
      <c r="C26" s="4"/>
    </row>
    <row r="27" spans="1:3" ht="17.25">
      <c r="A27" s="2" t="s">
        <v>2216</v>
      </c>
      <c r="B27" s="6">
        <v>5347198</v>
      </c>
      <c r="C27" s="270" t="s">
        <v>1601</v>
      </c>
    </row>
    <row r="28" spans="1:3">
      <c r="A28" s="2" t="s">
        <v>2168</v>
      </c>
      <c r="B28" s="4"/>
      <c r="C28" s="4"/>
    </row>
    <row r="29" spans="1:3" ht="30">
      <c r="A29" s="3" t="s">
        <v>2211</v>
      </c>
      <c r="B29" s="4"/>
      <c r="C29" s="4"/>
    </row>
    <row r="30" spans="1:3">
      <c r="A30" s="2">
        <v>2015</v>
      </c>
      <c r="B30" s="4">
        <v>0</v>
      </c>
      <c r="C30" s="4"/>
    </row>
    <row r="31" spans="1:3">
      <c r="A31" s="2">
        <v>2016</v>
      </c>
      <c r="B31" s="4">
        <v>0</v>
      </c>
      <c r="C31" s="4"/>
    </row>
    <row r="32" spans="1:3">
      <c r="A32" s="2">
        <v>2017</v>
      </c>
      <c r="B32" s="4">
        <v>0</v>
      </c>
      <c r="C32" s="4"/>
    </row>
    <row r="33" spans="1:3">
      <c r="A33" s="2">
        <v>2018</v>
      </c>
      <c r="B33" s="4">
        <v>0</v>
      </c>
      <c r="C33" s="4"/>
    </row>
    <row r="34" spans="1:3">
      <c r="A34" s="2">
        <v>2019</v>
      </c>
      <c r="B34" s="6">
        <v>833000</v>
      </c>
      <c r="C34" s="4"/>
    </row>
    <row r="35" spans="1:3">
      <c r="A35" s="2" t="s">
        <v>966</v>
      </c>
      <c r="B35" s="4">
        <v>0</v>
      </c>
      <c r="C35" s="4"/>
    </row>
    <row r="36" spans="1:3" ht="30">
      <c r="A36" s="2" t="s">
        <v>2212</v>
      </c>
      <c r="B36" s="6">
        <v>833000</v>
      </c>
      <c r="C36" s="4"/>
    </row>
    <row r="37" spans="1:3">
      <c r="A37" s="2" t="s">
        <v>912</v>
      </c>
      <c r="B37" s="4"/>
      <c r="C37" s="4"/>
    </row>
    <row r="38" spans="1:3" ht="30">
      <c r="A38" s="3" t="s">
        <v>2211</v>
      </c>
      <c r="B38" s="4"/>
      <c r="C38" s="4"/>
    </row>
    <row r="39" spans="1:3">
      <c r="A39" s="2">
        <v>2015</v>
      </c>
      <c r="B39" s="4">
        <v>0</v>
      </c>
      <c r="C39" s="4"/>
    </row>
    <row r="40" spans="1:3">
      <c r="A40" s="2">
        <v>2016</v>
      </c>
      <c r="B40" s="4">
        <v>0</v>
      </c>
      <c r="C40" s="4"/>
    </row>
    <row r="41" spans="1:3">
      <c r="A41" s="2">
        <v>2017</v>
      </c>
      <c r="B41" s="4">
        <v>0</v>
      </c>
      <c r="C41" s="4"/>
    </row>
    <row r="42" spans="1:3">
      <c r="A42" s="2">
        <v>2018</v>
      </c>
      <c r="B42" s="6">
        <v>385000</v>
      </c>
      <c r="C42" s="4"/>
    </row>
    <row r="43" spans="1:3">
      <c r="A43" s="2">
        <v>2019</v>
      </c>
      <c r="B43" s="4">
        <v>0</v>
      </c>
      <c r="C43" s="4"/>
    </row>
    <row r="44" spans="1:3">
      <c r="A44" s="2" t="s">
        <v>966</v>
      </c>
      <c r="B44" s="4">
        <v>0</v>
      </c>
      <c r="C44" s="4"/>
    </row>
    <row r="45" spans="1:3" ht="30">
      <c r="A45" s="2" t="s">
        <v>2212</v>
      </c>
      <c r="B45" s="6">
        <v>385000</v>
      </c>
      <c r="C45" s="4"/>
    </row>
    <row r="46" spans="1:3" ht="30">
      <c r="A46" s="2" t="s">
        <v>2217</v>
      </c>
      <c r="B46" s="4"/>
      <c r="C46" s="4"/>
    </row>
    <row r="47" spans="1:3" ht="30">
      <c r="A47" s="3" t="s">
        <v>2211</v>
      </c>
      <c r="B47" s="4"/>
      <c r="C47" s="4"/>
    </row>
    <row r="48" spans="1:3">
      <c r="A48" s="2">
        <v>2015</v>
      </c>
      <c r="B48" s="4">
        <v>0</v>
      </c>
      <c r="C48" s="4"/>
    </row>
    <row r="49" spans="1:3">
      <c r="A49" s="2">
        <v>2016</v>
      </c>
      <c r="B49" s="4">
        <v>0</v>
      </c>
      <c r="C49" s="4"/>
    </row>
    <row r="50" spans="1:3">
      <c r="A50" s="2">
        <v>2017</v>
      </c>
      <c r="B50" s="4">
        <v>0</v>
      </c>
      <c r="C50" s="4"/>
    </row>
    <row r="51" spans="1:3">
      <c r="A51" s="2">
        <v>2018</v>
      </c>
      <c r="B51" s="4">
        <v>0</v>
      </c>
      <c r="C51" s="4"/>
    </row>
    <row r="52" spans="1:3">
      <c r="A52" s="2">
        <v>2019</v>
      </c>
      <c r="B52" s="4">
        <v>0</v>
      </c>
      <c r="C52" s="4"/>
    </row>
    <row r="53" spans="1:3">
      <c r="A53" s="2" t="s">
        <v>966</v>
      </c>
      <c r="B53" s="6">
        <v>100000</v>
      </c>
      <c r="C53" s="4"/>
    </row>
    <row r="54" spans="1:3" ht="30">
      <c r="A54" s="2" t="s">
        <v>2212</v>
      </c>
      <c r="B54" s="6">
        <v>100000</v>
      </c>
      <c r="C54" s="4"/>
    </row>
    <row r="55" spans="1:3">
      <c r="A55" s="2" t="s">
        <v>914</v>
      </c>
      <c r="B55" s="4"/>
      <c r="C55" s="4"/>
    </row>
    <row r="56" spans="1:3" ht="30">
      <c r="A56" s="3" t="s">
        <v>2211</v>
      </c>
      <c r="B56" s="4"/>
      <c r="C56" s="4"/>
    </row>
    <row r="57" spans="1:3">
      <c r="A57" s="2">
        <v>2015</v>
      </c>
      <c r="B57" s="4">
        <v>7</v>
      </c>
      <c r="C57" s="4"/>
    </row>
    <row r="58" spans="1:3">
      <c r="A58" s="2">
        <v>2016</v>
      </c>
      <c r="B58" s="6">
        <v>255308</v>
      </c>
      <c r="C58" s="4"/>
    </row>
    <row r="59" spans="1:3">
      <c r="A59" s="2">
        <v>2017</v>
      </c>
      <c r="B59" s="6">
        <v>355008</v>
      </c>
      <c r="C59" s="4"/>
    </row>
    <row r="60" spans="1:3">
      <c r="A60" s="2">
        <v>2018</v>
      </c>
      <c r="B60" s="6">
        <v>250000</v>
      </c>
      <c r="C60" s="4"/>
    </row>
    <row r="61" spans="1:3">
      <c r="A61" s="2">
        <v>2019</v>
      </c>
      <c r="B61" s="4">
        <v>0</v>
      </c>
      <c r="C61" s="4"/>
    </row>
    <row r="62" spans="1:3">
      <c r="A62" s="2" t="s">
        <v>966</v>
      </c>
      <c r="B62" s="6">
        <v>450000</v>
      </c>
      <c r="C62" s="4"/>
    </row>
    <row r="63" spans="1:3" ht="30">
      <c r="A63" s="2" t="s">
        <v>2212</v>
      </c>
      <c r="B63" s="6">
        <v>1310323</v>
      </c>
      <c r="C63" s="4"/>
    </row>
    <row r="64" spans="1:3">
      <c r="A64" s="2" t="s">
        <v>1705</v>
      </c>
      <c r="B64" s="4"/>
      <c r="C64" s="4"/>
    </row>
    <row r="65" spans="1:3">
      <c r="A65" s="3" t="s">
        <v>2215</v>
      </c>
      <c r="B65" s="4"/>
      <c r="C65" s="4"/>
    </row>
    <row r="66" spans="1:3">
      <c r="A66" s="2">
        <v>2015</v>
      </c>
      <c r="B66" s="6">
        <v>44700</v>
      </c>
      <c r="C66" s="4"/>
    </row>
    <row r="67" spans="1:3">
      <c r="A67" s="2">
        <v>2016</v>
      </c>
      <c r="B67" s="6">
        <v>640176</v>
      </c>
      <c r="C67" s="4"/>
    </row>
    <row r="68" spans="1:3">
      <c r="A68" s="2">
        <v>2017</v>
      </c>
      <c r="B68" s="6">
        <v>572003</v>
      </c>
      <c r="C68" s="4"/>
    </row>
    <row r="69" spans="1:3">
      <c r="A69" s="2">
        <v>2018</v>
      </c>
      <c r="B69" s="4">
        <v>28</v>
      </c>
      <c r="C69" s="4"/>
    </row>
    <row r="70" spans="1:3">
      <c r="A70" s="2">
        <v>2019</v>
      </c>
      <c r="B70" s="6">
        <v>94890</v>
      </c>
      <c r="C70" s="4"/>
    </row>
    <row r="71" spans="1:3">
      <c r="A71" s="2" t="s">
        <v>966</v>
      </c>
      <c r="B71" s="6">
        <v>266191</v>
      </c>
      <c r="C71" s="4"/>
    </row>
    <row r="72" spans="1:3">
      <c r="A72" s="2" t="s">
        <v>2216</v>
      </c>
      <c r="B72" s="8">
        <v>1617988</v>
      </c>
      <c r="C72" s="4"/>
    </row>
    <row r="73" spans="1:3">
      <c r="A73" s="63"/>
      <c r="B73" s="63"/>
      <c r="C73" s="63"/>
    </row>
    <row r="74" spans="1:3" ht="75" customHeight="1">
      <c r="A74" s="2" t="s">
        <v>1601</v>
      </c>
      <c r="B74" s="64" t="s">
        <v>967</v>
      </c>
      <c r="C74" s="64"/>
    </row>
  </sheetData>
  <mergeCells count="3">
    <mergeCell ref="B1:C2"/>
    <mergeCell ref="A73:C73"/>
    <mergeCell ref="B74:C7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2218</v>
      </c>
      <c r="B1" s="9" t="s">
        <v>2</v>
      </c>
      <c r="C1" s="9"/>
      <c r="D1" s="9"/>
    </row>
    <row r="2" spans="1:4" ht="30">
      <c r="A2" s="1" t="s">
        <v>31</v>
      </c>
      <c r="B2" s="1" t="s">
        <v>3</v>
      </c>
      <c r="C2" s="1" t="s">
        <v>32</v>
      </c>
      <c r="D2" s="1" t="s">
        <v>112</v>
      </c>
    </row>
    <row r="3" spans="1:4">
      <c r="A3" s="3" t="s">
        <v>969</v>
      </c>
      <c r="B3" s="4"/>
      <c r="C3" s="4"/>
      <c r="D3" s="4"/>
    </row>
    <row r="4" spans="1:4">
      <c r="A4" s="2" t="s">
        <v>969</v>
      </c>
      <c r="B4" s="8">
        <v>319898</v>
      </c>
      <c r="C4" s="8">
        <v>312897</v>
      </c>
      <c r="D4" s="8">
        <v>311235</v>
      </c>
    </row>
    <row r="5" spans="1:4">
      <c r="A5" s="2" t="s">
        <v>970</v>
      </c>
      <c r="B5" s="6">
        <v>-2498</v>
      </c>
      <c r="C5" s="6">
        <v>-2003</v>
      </c>
      <c r="D5" s="6">
        <v>-1554</v>
      </c>
    </row>
    <row r="6" spans="1:4">
      <c r="A6" s="2" t="s">
        <v>974</v>
      </c>
      <c r="B6" s="6">
        <v>317400</v>
      </c>
      <c r="C6" s="6">
        <v>310894</v>
      </c>
      <c r="D6" s="6">
        <v>309681</v>
      </c>
    </row>
    <row r="7" spans="1:4">
      <c r="A7" s="2" t="s">
        <v>975</v>
      </c>
      <c r="B7" s="8">
        <v>22750</v>
      </c>
      <c r="C7" s="8">
        <v>11475</v>
      </c>
      <c r="D7" s="8">
        <v>12218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2219</v>
      </c>
      <c r="B1" s="9" t="s">
        <v>2</v>
      </c>
      <c r="C1" s="9"/>
      <c r="D1" s="9"/>
    </row>
    <row r="2" spans="1:4">
      <c r="A2" s="9"/>
      <c r="B2" s="1" t="s">
        <v>3</v>
      </c>
      <c r="C2" s="1" t="s">
        <v>32</v>
      </c>
      <c r="D2" s="1" t="s">
        <v>112</v>
      </c>
    </row>
    <row r="3" spans="1:4">
      <c r="A3" s="3" t="s">
        <v>2220</v>
      </c>
      <c r="B3" s="4"/>
      <c r="C3" s="4"/>
      <c r="D3" s="4"/>
    </row>
    <row r="4" spans="1:4">
      <c r="A4" s="2" t="s">
        <v>984</v>
      </c>
      <c r="B4" s="8">
        <v>1254000</v>
      </c>
      <c r="C4" s="8">
        <v>2376000</v>
      </c>
      <c r="D4" s="4"/>
    </row>
    <row r="5" spans="1:4">
      <c r="A5" s="2" t="s">
        <v>982</v>
      </c>
      <c r="B5" s="6">
        <v>10481000</v>
      </c>
      <c r="C5" s="6">
        <v>6154000</v>
      </c>
      <c r="D5" s="4"/>
    </row>
    <row r="6" spans="1:4">
      <c r="A6" s="2" t="s">
        <v>46</v>
      </c>
      <c r="B6" s="6">
        <v>11735000</v>
      </c>
      <c r="C6" s="6">
        <v>8530000</v>
      </c>
      <c r="D6" s="4"/>
    </row>
    <row r="7" spans="1:4">
      <c r="A7" s="2" t="s">
        <v>2221</v>
      </c>
      <c r="B7" s="4"/>
      <c r="C7" s="4"/>
      <c r="D7" s="4"/>
    </row>
    <row r="8" spans="1:4">
      <c r="A8" s="3" t="s">
        <v>976</v>
      </c>
      <c r="B8" s="4"/>
      <c r="C8" s="4"/>
      <c r="D8" s="4"/>
    </row>
    <row r="9" spans="1:4">
      <c r="A9" s="2" t="s">
        <v>2222</v>
      </c>
      <c r="B9" s="6">
        <v>3800000</v>
      </c>
      <c r="C9" s="6">
        <v>3500000</v>
      </c>
      <c r="D9" s="6">
        <v>4000000</v>
      </c>
    </row>
    <row r="10" spans="1:4">
      <c r="A10" s="2" t="s">
        <v>2223</v>
      </c>
      <c r="B10" s="6">
        <v>21500000</v>
      </c>
      <c r="C10" s="6">
        <v>23400000</v>
      </c>
      <c r="D10" s="6">
        <v>20500000</v>
      </c>
    </row>
    <row r="11" spans="1:4" ht="30">
      <c r="A11" s="2" t="s">
        <v>2224</v>
      </c>
      <c r="B11" s="4"/>
      <c r="C11" s="4"/>
      <c r="D11" s="4"/>
    </row>
    <row r="12" spans="1:4">
      <c r="A12" s="3" t="s">
        <v>976</v>
      </c>
      <c r="B12" s="4"/>
      <c r="C12" s="4"/>
      <c r="D12" s="4"/>
    </row>
    <row r="13" spans="1:4" ht="30">
      <c r="A13" s="2" t="s">
        <v>2225</v>
      </c>
      <c r="B13" s="8">
        <v>444300</v>
      </c>
      <c r="C13" s="8">
        <v>441100</v>
      </c>
      <c r="D13" s="8">
        <v>384900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12.5703125" bestFit="1" customWidth="1"/>
    <col min="3" max="4" width="12.28515625" bestFit="1" customWidth="1"/>
    <col min="5" max="5" width="11.85546875" bestFit="1" customWidth="1"/>
    <col min="6" max="6" width="12.42578125" bestFit="1" customWidth="1"/>
    <col min="7" max="7" width="12" bestFit="1" customWidth="1"/>
  </cols>
  <sheetData>
    <row r="1" spans="1:7" ht="30" customHeight="1">
      <c r="A1" s="9" t="s">
        <v>2226</v>
      </c>
      <c r="B1" s="9" t="s">
        <v>2</v>
      </c>
      <c r="C1" s="9"/>
      <c r="D1" s="9"/>
      <c r="E1" s="9" t="s">
        <v>1655</v>
      </c>
      <c r="F1" s="9"/>
      <c r="G1" s="9"/>
    </row>
    <row r="2" spans="1:7">
      <c r="A2" s="9"/>
      <c r="B2" s="1" t="s">
        <v>3</v>
      </c>
      <c r="C2" s="1" t="s">
        <v>32</v>
      </c>
      <c r="D2" s="1" t="s">
        <v>112</v>
      </c>
      <c r="E2" s="1" t="s">
        <v>1742</v>
      </c>
      <c r="F2" s="1" t="s">
        <v>1736</v>
      </c>
      <c r="G2" s="1" t="s">
        <v>1734</v>
      </c>
    </row>
    <row r="3" spans="1:7" ht="45">
      <c r="A3" s="3" t="s">
        <v>2227</v>
      </c>
      <c r="B3" s="4"/>
      <c r="C3" s="4"/>
      <c r="D3" s="4"/>
      <c r="E3" s="4"/>
      <c r="F3" s="4"/>
      <c r="G3" s="4"/>
    </row>
    <row r="4" spans="1:7">
      <c r="A4" s="2" t="s">
        <v>991</v>
      </c>
      <c r="B4" s="8">
        <v>265476000</v>
      </c>
      <c r="C4" s="4"/>
      <c r="D4" s="4"/>
      <c r="E4" s="4"/>
      <c r="F4" s="4"/>
      <c r="G4" s="4"/>
    </row>
    <row r="5" spans="1:7">
      <c r="A5" s="2" t="s">
        <v>992</v>
      </c>
      <c r="B5" s="6">
        <v>-7019000</v>
      </c>
      <c r="C5" s="6">
        <v>-14623000</v>
      </c>
      <c r="D5" s="6">
        <v>-21946000</v>
      </c>
      <c r="E5" s="4"/>
      <c r="F5" s="4"/>
      <c r="G5" s="4"/>
    </row>
    <row r="6" spans="1:7">
      <c r="A6" s="2" t="s">
        <v>139</v>
      </c>
      <c r="B6" s="6">
        <v>18467000</v>
      </c>
      <c r="C6" s="6">
        <v>3023000</v>
      </c>
      <c r="D6" s="6">
        <v>5597000</v>
      </c>
      <c r="E6" s="4"/>
      <c r="F6" s="4"/>
      <c r="G6" s="4"/>
    </row>
    <row r="7" spans="1:7" ht="30">
      <c r="A7" s="2" t="s">
        <v>999</v>
      </c>
      <c r="B7" s="6">
        <v>175000</v>
      </c>
      <c r="C7" s="6">
        <v>611000</v>
      </c>
      <c r="D7" s="6">
        <v>-388000</v>
      </c>
      <c r="E7" s="4"/>
      <c r="F7" s="4"/>
      <c r="G7" s="4"/>
    </row>
    <row r="8" spans="1:7">
      <c r="A8" s="2" t="s">
        <v>675</v>
      </c>
      <c r="B8" s="6">
        <v>469524000</v>
      </c>
      <c r="C8" s="6">
        <v>265476000</v>
      </c>
      <c r="D8" s="4"/>
      <c r="E8" s="4"/>
      <c r="F8" s="4"/>
      <c r="G8" s="4"/>
    </row>
    <row r="9" spans="1:7">
      <c r="A9" s="2" t="s">
        <v>27</v>
      </c>
      <c r="B9" s="4"/>
      <c r="C9" s="4"/>
      <c r="D9" s="4"/>
      <c r="E9" s="4"/>
      <c r="F9" s="4"/>
      <c r="G9" s="4"/>
    </row>
    <row r="10" spans="1:7">
      <c r="A10" s="3" t="s">
        <v>1589</v>
      </c>
      <c r="B10" s="4"/>
      <c r="C10" s="4"/>
      <c r="D10" s="4"/>
      <c r="E10" s="4"/>
      <c r="F10" s="4"/>
      <c r="G10" s="4"/>
    </row>
    <row r="11" spans="1:7" ht="30">
      <c r="A11" s="2" t="s">
        <v>1591</v>
      </c>
      <c r="B11" s="269">
        <v>3.9199999999999999E-2</v>
      </c>
      <c r="C11" s="269">
        <v>2.9600000000000001E-2</v>
      </c>
      <c r="D11" s="4"/>
      <c r="E11" s="4"/>
      <c r="F11" s="4"/>
      <c r="G11" s="4"/>
    </row>
    <row r="12" spans="1:7" ht="60">
      <c r="A12" s="2" t="s">
        <v>2228</v>
      </c>
      <c r="B12" s="6">
        <v>3973016</v>
      </c>
      <c r="C12" s="6">
        <v>2902317</v>
      </c>
      <c r="D12" s="4"/>
      <c r="E12" s="4"/>
      <c r="F12" s="4"/>
      <c r="G12" s="4"/>
    </row>
    <row r="13" spans="1:7" ht="60">
      <c r="A13" s="2" t="s">
        <v>2229</v>
      </c>
      <c r="B13" s="6">
        <v>3973016</v>
      </c>
      <c r="C13" s="4"/>
      <c r="D13" s="4"/>
      <c r="E13" s="4"/>
      <c r="F13" s="4"/>
      <c r="G13" s="4"/>
    </row>
    <row r="14" spans="1:7" ht="45">
      <c r="A14" s="3" t="s">
        <v>2227</v>
      </c>
      <c r="B14" s="4"/>
      <c r="C14" s="4"/>
      <c r="D14" s="4"/>
      <c r="E14" s="4"/>
      <c r="F14" s="4"/>
      <c r="G14" s="4"/>
    </row>
    <row r="15" spans="1:7">
      <c r="A15" s="2" t="s">
        <v>991</v>
      </c>
      <c r="B15" s="6">
        <v>265476000</v>
      </c>
      <c r="C15" s="6">
        <v>212907000</v>
      </c>
      <c r="D15" s="4"/>
      <c r="E15" s="4"/>
      <c r="F15" s="4"/>
      <c r="G15" s="4"/>
    </row>
    <row r="16" spans="1:7">
      <c r="A16" s="2" t="s">
        <v>992</v>
      </c>
      <c r="B16" s="6">
        <v>-7849000</v>
      </c>
      <c r="C16" s="6">
        <v>-4146000</v>
      </c>
      <c r="D16" s="4"/>
      <c r="E16" s="4"/>
      <c r="F16" s="4"/>
      <c r="G16" s="4"/>
    </row>
    <row r="17" spans="1:7">
      <c r="A17" s="2" t="s">
        <v>995</v>
      </c>
      <c r="B17" s="6">
        <v>56469000</v>
      </c>
      <c r="C17" s="6">
        <v>24750000</v>
      </c>
      <c r="D17" s="4"/>
      <c r="E17" s="4"/>
      <c r="F17" s="4"/>
      <c r="G17" s="4"/>
    </row>
    <row r="18" spans="1:7">
      <c r="A18" s="2" t="s">
        <v>996</v>
      </c>
      <c r="B18" s="6">
        <v>-31653000</v>
      </c>
      <c r="C18" s="6">
        <v>-17287000</v>
      </c>
      <c r="D18" s="4"/>
      <c r="E18" s="4"/>
      <c r="F18" s="4"/>
      <c r="G18" s="4"/>
    </row>
    <row r="19" spans="1:7">
      <c r="A19" s="2" t="s">
        <v>139</v>
      </c>
      <c r="B19" s="6">
        <v>18467000</v>
      </c>
      <c r="C19" s="6">
        <v>3023000</v>
      </c>
      <c r="D19" s="4"/>
      <c r="E19" s="4"/>
      <c r="F19" s="4"/>
      <c r="G19" s="4"/>
    </row>
    <row r="20" spans="1:7" ht="30">
      <c r="A20" s="2" t="s">
        <v>999</v>
      </c>
      <c r="B20" s="6">
        <v>175000</v>
      </c>
      <c r="C20" s="6">
        <v>611000</v>
      </c>
      <c r="D20" s="4"/>
      <c r="E20" s="4"/>
      <c r="F20" s="4"/>
      <c r="G20" s="4"/>
    </row>
    <row r="21" spans="1:7">
      <c r="A21" s="2" t="s">
        <v>1000</v>
      </c>
      <c r="B21" s="6">
        <v>168439000</v>
      </c>
      <c r="C21" s="6">
        <v>45618000</v>
      </c>
      <c r="D21" s="4"/>
      <c r="E21" s="4"/>
      <c r="F21" s="4"/>
      <c r="G21" s="4"/>
    </row>
    <row r="22" spans="1:7">
      <c r="A22" s="2" t="s">
        <v>675</v>
      </c>
      <c r="B22" s="6">
        <v>469524000</v>
      </c>
      <c r="C22" s="6">
        <v>265476000</v>
      </c>
      <c r="D22" s="4"/>
      <c r="E22" s="4"/>
      <c r="F22" s="4"/>
      <c r="G22" s="4"/>
    </row>
    <row r="23" spans="1:7" ht="30">
      <c r="A23" s="2" t="s">
        <v>2230</v>
      </c>
      <c r="B23" s="4"/>
      <c r="C23" s="4"/>
      <c r="D23" s="4"/>
      <c r="E23" s="4"/>
      <c r="F23" s="4"/>
      <c r="G23" s="4"/>
    </row>
    <row r="24" spans="1:7" ht="45">
      <c r="A24" s="3" t="s">
        <v>2227</v>
      </c>
      <c r="B24" s="4"/>
      <c r="C24" s="4"/>
      <c r="D24" s="4"/>
      <c r="E24" s="4"/>
      <c r="F24" s="4"/>
      <c r="G24" s="4"/>
    </row>
    <row r="25" spans="1:7" ht="30">
      <c r="A25" s="2" t="s">
        <v>2231</v>
      </c>
      <c r="B25" s="4"/>
      <c r="C25" s="4"/>
      <c r="D25" s="4"/>
      <c r="E25" s="6">
        <v>1902000</v>
      </c>
      <c r="F25" s="4"/>
      <c r="G25" s="4"/>
    </row>
    <row r="26" spans="1:7" ht="30">
      <c r="A26" s="2" t="s">
        <v>2232</v>
      </c>
      <c r="B26" s="4"/>
      <c r="C26" s="4"/>
      <c r="D26" s="4"/>
      <c r="E26" s="269">
        <v>4.4999999999999998E-2</v>
      </c>
      <c r="F26" s="4"/>
      <c r="G26" s="4"/>
    </row>
    <row r="27" spans="1:7" ht="30">
      <c r="A27" s="2" t="s">
        <v>2233</v>
      </c>
      <c r="B27" s="4"/>
      <c r="C27" s="4"/>
      <c r="D27" s="4"/>
      <c r="E27" s="8">
        <v>25</v>
      </c>
      <c r="F27" s="4"/>
      <c r="G27" s="4"/>
    </row>
    <row r="28" spans="1:7" ht="30">
      <c r="A28" s="2" t="s">
        <v>2234</v>
      </c>
      <c r="B28" s="4"/>
      <c r="C28" s="4"/>
      <c r="D28" s="4"/>
      <c r="E28" s="7">
        <v>1.125</v>
      </c>
      <c r="F28" s="4"/>
      <c r="G28" s="4"/>
    </row>
    <row r="29" spans="1:7" ht="45">
      <c r="A29" s="2" t="s">
        <v>2235</v>
      </c>
      <c r="B29" s="4"/>
      <c r="C29" s="4"/>
      <c r="D29" s="4"/>
      <c r="E29" s="7">
        <v>88.5</v>
      </c>
      <c r="F29" s="4"/>
      <c r="G29" s="4"/>
    </row>
    <row r="30" spans="1:7" ht="45">
      <c r="A30" s="2" t="s">
        <v>2236</v>
      </c>
      <c r="B30" s="4"/>
      <c r="C30" s="4"/>
      <c r="D30" s="4"/>
      <c r="E30" s="4">
        <v>1</v>
      </c>
      <c r="F30" s="4"/>
      <c r="G30" s="4"/>
    </row>
    <row r="31" spans="1:7" ht="30">
      <c r="A31" s="2" t="s">
        <v>2237</v>
      </c>
      <c r="B31" s="4"/>
      <c r="C31" s="4"/>
      <c r="D31" s="4"/>
      <c r="E31" s="4"/>
      <c r="F31" s="4"/>
      <c r="G31" s="4"/>
    </row>
    <row r="32" spans="1:7" ht="45">
      <c r="A32" s="3" t="s">
        <v>2227</v>
      </c>
      <c r="B32" s="4"/>
      <c r="C32" s="4"/>
      <c r="D32" s="4"/>
      <c r="E32" s="4"/>
      <c r="F32" s="4"/>
      <c r="G32" s="4"/>
    </row>
    <row r="33" spans="1:7" ht="30">
      <c r="A33" s="2" t="s">
        <v>2231</v>
      </c>
      <c r="B33" s="4">
        <v>60</v>
      </c>
      <c r="C33" s="4"/>
      <c r="D33" s="4"/>
      <c r="E33" s="4"/>
      <c r="F33" s="4"/>
      <c r="G33" s="4"/>
    </row>
    <row r="34" spans="1:7">
      <c r="A34" s="2" t="s">
        <v>2238</v>
      </c>
      <c r="B34" s="8">
        <v>1000</v>
      </c>
      <c r="C34" s="4"/>
      <c r="D34" s="4"/>
      <c r="E34" s="4"/>
      <c r="F34" s="4"/>
      <c r="G34" s="4"/>
    </row>
    <row r="35" spans="1:7" ht="30">
      <c r="A35" s="2" t="s">
        <v>2239</v>
      </c>
      <c r="B35" s="4"/>
      <c r="C35" s="4"/>
      <c r="D35" s="4"/>
      <c r="E35" s="4"/>
      <c r="F35" s="4"/>
      <c r="G35" s="4"/>
    </row>
    <row r="36" spans="1:7" ht="45">
      <c r="A36" s="3" t="s">
        <v>2227</v>
      </c>
      <c r="B36" s="4"/>
      <c r="C36" s="4"/>
      <c r="D36" s="4"/>
      <c r="E36" s="4"/>
      <c r="F36" s="4"/>
      <c r="G36" s="4"/>
    </row>
    <row r="37" spans="1:7" ht="30">
      <c r="A37" s="2" t="s">
        <v>2231</v>
      </c>
      <c r="B37" s="4"/>
      <c r="C37" s="4"/>
      <c r="D37" s="4"/>
      <c r="E37" s="4"/>
      <c r="F37" s="6">
        <v>563954</v>
      </c>
      <c r="G37" s="4"/>
    </row>
    <row r="38" spans="1:7" ht="30">
      <c r="A38" s="2" t="s">
        <v>2232</v>
      </c>
      <c r="B38" s="4"/>
      <c r="C38" s="4"/>
      <c r="D38" s="4"/>
      <c r="E38" s="4"/>
      <c r="F38" s="269">
        <v>3.5000000000000003E-2</v>
      </c>
      <c r="G38" s="4"/>
    </row>
    <row r="39" spans="1:7" ht="30">
      <c r="A39" s="2" t="s">
        <v>2233</v>
      </c>
      <c r="B39" s="4"/>
      <c r="C39" s="4"/>
      <c r="D39" s="4"/>
      <c r="E39" s="4"/>
      <c r="F39" s="8">
        <v>25</v>
      </c>
      <c r="G39" s="4"/>
    </row>
    <row r="40" spans="1:7" ht="30">
      <c r="A40" s="2" t="s">
        <v>2234</v>
      </c>
      <c r="B40" s="4"/>
      <c r="C40" s="4"/>
      <c r="D40" s="4"/>
      <c r="E40" s="4"/>
      <c r="F40" s="7">
        <v>0.875</v>
      </c>
      <c r="G40" s="4"/>
    </row>
    <row r="41" spans="1:7" ht="45">
      <c r="A41" s="2" t="s">
        <v>2235</v>
      </c>
      <c r="B41" s="4"/>
      <c r="C41" s="4"/>
      <c r="D41" s="4"/>
      <c r="E41" s="4"/>
      <c r="F41" s="7">
        <v>134.66999999999999</v>
      </c>
      <c r="G41" s="4"/>
    </row>
    <row r="42" spans="1:7">
      <c r="A42" s="2" t="s">
        <v>2240</v>
      </c>
      <c r="B42" s="4"/>
      <c r="C42" s="4"/>
      <c r="D42" s="4"/>
      <c r="E42" s="4"/>
      <c r="F42" s="6">
        <v>700000</v>
      </c>
      <c r="G42" s="4"/>
    </row>
    <row r="43" spans="1:7" ht="30">
      <c r="A43" s="2" t="s">
        <v>2241</v>
      </c>
      <c r="B43" s="4"/>
      <c r="C43" s="4"/>
      <c r="D43" s="4"/>
      <c r="E43" s="4"/>
      <c r="F43" s="4"/>
      <c r="G43" s="4"/>
    </row>
    <row r="44" spans="1:7" ht="45">
      <c r="A44" s="3" t="s">
        <v>2227</v>
      </c>
      <c r="B44" s="4"/>
      <c r="C44" s="4"/>
      <c r="D44" s="4"/>
      <c r="E44" s="4"/>
      <c r="F44" s="4"/>
      <c r="G44" s="4"/>
    </row>
    <row r="45" spans="1:7" ht="30">
      <c r="A45" s="2" t="s">
        <v>2231</v>
      </c>
      <c r="B45" s="4"/>
      <c r="C45" s="4"/>
      <c r="D45" s="4"/>
      <c r="E45" s="4"/>
      <c r="F45" s="6">
        <v>378634</v>
      </c>
      <c r="G45" s="4"/>
    </row>
    <row r="46" spans="1:7" ht="30">
      <c r="A46" s="2" t="s">
        <v>2232</v>
      </c>
      <c r="B46" s="4"/>
      <c r="C46" s="4"/>
      <c r="D46" s="4"/>
      <c r="E46" s="4"/>
      <c r="F46" s="269">
        <v>0.04</v>
      </c>
      <c r="G46" s="4"/>
    </row>
    <row r="47" spans="1:7" ht="30">
      <c r="A47" s="2" t="s">
        <v>2233</v>
      </c>
      <c r="B47" s="4"/>
      <c r="C47" s="4"/>
      <c r="D47" s="4"/>
      <c r="E47" s="4"/>
      <c r="F47" s="8">
        <v>25</v>
      </c>
      <c r="G47" s="4"/>
    </row>
    <row r="48" spans="1:7" ht="30">
      <c r="A48" s="2" t="s">
        <v>2234</v>
      </c>
      <c r="B48" s="4"/>
      <c r="C48" s="4"/>
      <c r="D48" s="4"/>
      <c r="E48" s="4"/>
      <c r="F48" s="8">
        <v>1</v>
      </c>
      <c r="G48" s="4"/>
    </row>
    <row r="49" spans="1:7">
      <c r="A49" s="2" t="s">
        <v>2240</v>
      </c>
      <c r="B49" s="4"/>
      <c r="C49" s="4"/>
      <c r="D49" s="4"/>
      <c r="E49" s="4"/>
      <c r="F49" s="6">
        <v>500000</v>
      </c>
      <c r="G49" s="4"/>
    </row>
    <row r="50" spans="1:7" ht="30">
      <c r="A50" s="2" t="s">
        <v>2242</v>
      </c>
      <c r="B50" s="4"/>
      <c r="C50" s="4"/>
      <c r="D50" s="4"/>
      <c r="E50" s="4"/>
      <c r="F50" s="4"/>
      <c r="G50" s="4"/>
    </row>
    <row r="51" spans="1:7" ht="45">
      <c r="A51" s="3" t="s">
        <v>2227</v>
      </c>
      <c r="B51" s="4"/>
      <c r="C51" s="4"/>
      <c r="D51" s="4"/>
      <c r="E51" s="4"/>
      <c r="F51" s="4"/>
      <c r="G51" s="4"/>
    </row>
    <row r="52" spans="1:7" ht="30">
      <c r="A52" s="2" t="s">
        <v>2231</v>
      </c>
      <c r="B52" s="4"/>
      <c r="C52" s="4"/>
      <c r="D52" s="4"/>
      <c r="E52" s="4"/>
      <c r="F52" s="4"/>
      <c r="G52" s="6">
        <v>80000</v>
      </c>
    </row>
    <row r="53" spans="1:7" ht="30">
      <c r="A53" s="2" t="s">
        <v>2232</v>
      </c>
      <c r="B53" s="4"/>
      <c r="C53" s="4"/>
      <c r="D53" s="4"/>
      <c r="E53" s="4"/>
      <c r="F53" s="4"/>
      <c r="G53" s="269">
        <v>0.06</v>
      </c>
    </row>
    <row r="54" spans="1:7" ht="30">
      <c r="A54" s="2" t="s">
        <v>2233</v>
      </c>
      <c r="B54" s="4"/>
      <c r="C54" s="4"/>
      <c r="D54" s="4"/>
      <c r="E54" s="4"/>
      <c r="F54" s="4"/>
      <c r="G54" s="8">
        <v>25</v>
      </c>
    </row>
    <row r="55" spans="1:7" ht="30">
      <c r="A55" s="2" t="s">
        <v>2234</v>
      </c>
      <c r="B55" s="4"/>
      <c r="C55" s="4"/>
      <c r="D55" s="4"/>
      <c r="E55" s="4"/>
      <c r="F55" s="4"/>
      <c r="G55" s="7">
        <v>5.833E-2</v>
      </c>
    </row>
  </sheetData>
  <mergeCells count="3">
    <mergeCell ref="A1:A2"/>
    <mergeCell ref="B1:D1"/>
    <mergeCell ref="E1:G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2243</v>
      </c>
      <c r="B1" s="1" t="s">
        <v>1655</v>
      </c>
      <c r="C1" s="9" t="s">
        <v>2</v>
      </c>
      <c r="D1" s="9"/>
    </row>
    <row r="2" spans="1:4" ht="30">
      <c r="A2" s="1" t="s">
        <v>90</v>
      </c>
      <c r="B2" s="1" t="s">
        <v>1738</v>
      </c>
      <c r="C2" s="1" t="s">
        <v>3</v>
      </c>
      <c r="D2" s="1" t="s">
        <v>32</v>
      </c>
    </row>
    <row r="3" spans="1:4">
      <c r="A3" s="3" t="s">
        <v>1008</v>
      </c>
      <c r="B3" s="4"/>
      <c r="C3" s="4"/>
      <c r="D3" s="4"/>
    </row>
    <row r="4" spans="1:4">
      <c r="A4" s="2" t="s">
        <v>2244</v>
      </c>
      <c r="B4" s="4"/>
      <c r="C4" s="6">
        <v>260000000</v>
      </c>
      <c r="D4" s="4"/>
    </row>
    <row r="5" spans="1:4" ht="30">
      <c r="A5" s="2" t="s">
        <v>2245</v>
      </c>
      <c r="B5" s="4"/>
      <c r="C5" s="7">
        <v>0.01</v>
      </c>
      <c r="D5" s="4"/>
    </row>
    <row r="6" spans="1:4" ht="30">
      <c r="A6" s="2" t="s">
        <v>97</v>
      </c>
      <c r="B6" s="4"/>
      <c r="C6" s="6">
        <v>160000000</v>
      </c>
      <c r="D6" s="6">
        <v>160000000</v>
      </c>
    </row>
    <row r="7" spans="1:4" ht="30">
      <c r="A7" s="2" t="s">
        <v>96</v>
      </c>
      <c r="B7" s="7">
        <v>0.01</v>
      </c>
      <c r="C7" s="7">
        <v>0.01</v>
      </c>
      <c r="D7" s="7">
        <v>0.01</v>
      </c>
    </row>
    <row r="8" spans="1:4" ht="30">
      <c r="A8" s="2" t="s">
        <v>2246</v>
      </c>
      <c r="B8" s="4"/>
      <c r="C8" s="6">
        <v>75000000</v>
      </c>
      <c r="D8" s="4"/>
    </row>
    <row r="9" spans="1:4" ht="30">
      <c r="A9" s="2" t="s">
        <v>2247</v>
      </c>
      <c r="B9" s="4"/>
      <c r="C9" s="7">
        <v>0.01</v>
      </c>
      <c r="D9" s="4"/>
    </row>
    <row r="10" spans="1:4" ht="30">
      <c r="A10" s="2" t="s">
        <v>2248</v>
      </c>
      <c r="B10" s="4"/>
      <c r="C10" s="6">
        <v>25000000</v>
      </c>
      <c r="D10" s="4"/>
    </row>
    <row r="11" spans="1:4" ht="30">
      <c r="A11" s="2" t="s">
        <v>95</v>
      </c>
      <c r="B11" s="4"/>
      <c r="C11" s="7">
        <v>0.01</v>
      </c>
      <c r="D11" s="4"/>
    </row>
    <row r="12" spans="1:4">
      <c r="A12" s="2" t="s">
        <v>2249</v>
      </c>
      <c r="B12" s="4"/>
      <c r="C12" s="6">
        <v>97325200</v>
      </c>
      <c r="D12" s="4"/>
    </row>
    <row r="13" spans="1:4">
      <c r="A13" s="2" t="s">
        <v>2250</v>
      </c>
      <c r="B13" s="4"/>
      <c r="C13" s="4">
        <v>0</v>
      </c>
      <c r="D13" s="4"/>
    </row>
    <row r="14" spans="1:4">
      <c r="A14" s="2" t="s">
        <v>2251</v>
      </c>
      <c r="B14" s="4"/>
      <c r="C14" s="4">
        <v>0</v>
      </c>
      <c r="D14" s="4"/>
    </row>
    <row r="15" spans="1:4">
      <c r="A15" s="2" t="s">
        <v>2252</v>
      </c>
      <c r="B15" s="6">
        <v>2600000</v>
      </c>
      <c r="C15" s="4"/>
      <c r="D15" s="4"/>
    </row>
    <row r="16" spans="1:4">
      <c r="A16" s="2" t="s">
        <v>2253</v>
      </c>
      <c r="B16" s="7">
        <v>95.94</v>
      </c>
      <c r="C16" s="4"/>
      <c r="D16" s="4"/>
    </row>
    <row r="17" spans="1:4">
      <c r="A17" s="2" t="s">
        <v>2254</v>
      </c>
      <c r="B17" s="8">
        <v>248900</v>
      </c>
      <c r="C17" s="8">
        <v>185321</v>
      </c>
      <c r="D17" s="8">
        <v>290699</v>
      </c>
    </row>
  </sheetData>
  <mergeCells count="1">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3" width="12.5703125" bestFit="1" customWidth="1"/>
    <col min="14" max="14" width="12.42578125" bestFit="1" customWidth="1"/>
    <col min="15" max="15" width="12" bestFit="1" customWidth="1"/>
    <col min="16" max="16" width="12.28515625" bestFit="1" customWidth="1"/>
    <col min="17" max="17" width="15.42578125" bestFit="1" customWidth="1"/>
    <col min="18" max="18" width="11.42578125" bestFit="1" customWidth="1"/>
    <col min="19" max="19" width="12.5703125" bestFit="1" customWidth="1"/>
  </cols>
  <sheetData>
    <row r="1" spans="1:19" ht="15" customHeight="1">
      <c r="A1" s="9" t="s">
        <v>2255</v>
      </c>
      <c r="B1" s="1" t="s">
        <v>1655</v>
      </c>
      <c r="C1" s="9" t="s">
        <v>1803</v>
      </c>
      <c r="D1" s="9"/>
      <c r="E1" s="9"/>
      <c r="F1" s="9"/>
      <c r="G1" s="9"/>
      <c r="H1" s="9"/>
      <c r="I1" s="9"/>
      <c r="J1" s="9"/>
      <c r="K1" s="9" t="s">
        <v>2</v>
      </c>
      <c r="L1" s="9"/>
      <c r="M1" s="9"/>
      <c r="N1" s="9" t="s">
        <v>1655</v>
      </c>
      <c r="O1" s="9"/>
      <c r="P1" s="9"/>
      <c r="Q1" s="1" t="s">
        <v>2256</v>
      </c>
      <c r="R1" s="1"/>
      <c r="S1" s="1"/>
    </row>
    <row r="2" spans="1:19">
      <c r="A2" s="9"/>
      <c r="B2" s="1" t="s">
        <v>1738</v>
      </c>
      <c r="C2" s="1" t="s">
        <v>3</v>
      </c>
      <c r="D2" s="1" t="s">
        <v>1735</v>
      </c>
      <c r="E2" s="1" t="s">
        <v>5</v>
      </c>
      <c r="F2" s="1" t="s">
        <v>1804</v>
      </c>
      <c r="G2" s="1" t="s">
        <v>32</v>
      </c>
      <c r="H2" s="1" t="s">
        <v>1805</v>
      </c>
      <c r="I2" s="1" t="s">
        <v>1656</v>
      </c>
      <c r="J2" s="1" t="s">
        <v>1739</v>
      </c>
      <c r="K2" s="1" t="s">
        <v>3</v>
      </c>
      <c r="L2" s="1" t="s">
        <v>32</v>
      </c>
      <c r="M2" s="1" t="s">
        <v>112</v>
      </c>
      <c r="N2" s="1" t="s">
        <v>2257</v>
      </c>
      <c r="O2" s="1" t="s">
        <v>1656</v>
      </c>
      <c r="P2" s="1" t="s">
        <v>1740</v>
      </c>
      <c r="Q2" s="1" t="s">
        <v>1656</v>
      </c>
      <c r="R2" s="1" t="s">
        <v>2258</v>
      </c>
      <c r="S2" s="1" t="s">
        <v>1954</v>
      </c>
    </row>
    <row r="3" spans="1:19">
      <c r="A3" s="3" t="s">
        <v>2259</v>
      </c>
      <c r="B3" s="4"/>
      <c r="C3" s="4"/>
      <c r="D3" s="4"/>
      <c r="E3" s="4"/>
      <c r="F3" s="4"/>
      <c r="G3" s="4"/>
      <c r="H3" s="4"/>
      <c r="I3" s="4"/>
      <c r="J3" s="4"/>
      <c r="K3" s="4"/>
      <c r="L3" s="4"/>
      <c r="M3" s="4"/>
      <c r="N3" s="4"/>
      <c r="O3" s="4"/>
      <c r="P3" s="4"/>
      <c r="Q3" s="4"/>
      <c r="R3" s="4"/>
      <c r="S3" s="4"/>
    </row>
    <row r="4" spans="1:19" ht="30">
      <c r="A4" s="2" t="s">
        <v>286</v>
      </c>
      <c r="B4" s="4"/>
      <c r="C4" s="4"/>
      <c r="D4" s="4"/>
      <c r="E4" s="4"/>
      <c r="F4" s="4"/>
      <c r="G4" s="4"/>
      <c r="H4" s="4"/>
      <c r="I4" s="4"/>
      <c r="J4" s="4"/>
      <c r="K4" s="8">
        <v>185321000</v>
      </c>
      <c r="L4" s="8">
        <v>290699000</v>
      </c>
      <c r="M4" s="8">
        <v>201279000</v>
      </c>
      <c r="N4" s="4"/>
      <c r="O4" s="4"/>
      <c r="P4" s="4"/>
      <c r="Q4" s="4"/>
      <c r="R4" s="4"/>
      <c r="S4" s="4"/>
    </row>
    <row r="5" spans="1:19">
      <c r="A5" s="2" t="s">
        <v>2252</v>
      </c>
      <c r="B5" s="6">
        <v>2600000</v>
      </c>
      <c r="C5" s="4"/>
      <c r="D5" s="4"/>
      <c r="E5" s="4"/>
      <c r="F5" s="4"/>
      <c r="G5" s="4"/>
      <c r="H5" s="4"/>
      <c r="I5" s="4"/>
      <c r="J5" s="4"/>
      <c r="K5" s="4"/>
      <c r="L5" s="4"/>
      <c r="M5" s="4"/>
      <c r="N5" s="4"/>
      <c r="O5" s="4"/>
      <c r="P5" s="4"/>
      <c r="Q5" s="4"/>
      <c r="R5" s="4"/>
      <c r="S5" s="4"/>
    </row>
    <row r="6" spans="1:19" ht="30">
      <c r="A6" s="2" t="s">
        <v>287</v>
      </c>
      <c r="B6" s="4"/>
      <c r="C6" s="4"/>
      <c r="D6" s="4"/>
      <c r="E6" s="4"/>
      <c r="F6" s="4"/>
      <c r="G6" s="4"/>
      <c r="H6" s="4"/>
      <c r="I6" s="4"/>
      <c r="J6" s="4"/>
      <c r="K6" s="4">
        <v>0</v>
      </c>
      <c r="L6" s="4">
        <v>0</v>
      </c>
      <c r="M6" s="6">
        <v>221965000</v>
      </c>
      <c r="N6" s="4"/>
      <c r="O6" s="4"/>
      <c r="P6" s="4"/>
      <c r="Q6" s="4"/>
      <c r="R6" s="4"/>
      <c r="S6" s="4"/>
    </row>
    <row r="7" spans="1:19">
      <c r="A7" s="2" t="s">
        <v>144</v>
      </c>
      <c r="B7" s="4"/>
      <c r="C7" s="4">
        <v>0</v>
      </c>
      <c r="D7" s="4">
        <v>0</v>
      </c>
      <c r="E7" s="4">
        <v>0</v>
      </c>
      <c r="F7" s="4">
        <v>0</v>
      </c>
      <c r="G7" s="4">
        <v>0</v>
      </c>
      <c r="H7" s="4">
        <v>0</v>
      </c>
      <c r="I7" s="6">
        <v>12160000</v>
      </c>
      <c r="J7" s="4">
        <v>0</v>
      </c>
      <c r="K7" s="4">
        <v>0</v>
      </c>
      <c r="L7" s="6">
        <v>12160000</v>
      </c>
      <c r="M7" s="6">
        <v>10010000</v>
      </c>
      <c r="N7" s="4"/>
      <c r="O7" s="4"/>
      <c r="P7" s="4"/>
      <c r="Q7" s="4"/>
      <c r="R7" s="4"/>
      <c r="S7" s="4"/>
    </row>
    <row r="8" spans="1:19" ht="30">
      <c r="A8" s="2" t="s">
        <v>97</v>
      </c>
      <c r="B8" s="4"/>
      <c r="C8" s="6">
        <v>160000000</v>
      </c>
      <c r="D8" s="4"/>
      <c r="E8" s="4"/>
      <c r="F8" s="4"/>
      <c r="G8" s="6">
        <v>160000000</v>
      </c>
      <c r="H8" s="4"/>
      <c r="I8" s="4"/>
      <c r="J8" s="4"/>
      <c r="K8" s="6">
        <v>160000000</v>
      </c>
      <c r="L8" s="6">
        <v>160000000</v>
      </c>
      <c r="M8" s="4"/>
      <c r="N8" s="4"/>
      <c r="O8" s="4"/>
      <c r="P8" s="4"/>
      <c r="Q8" s="4"/>
      <c r="R8" s="4"/>
      <c r="S8" s="4"/>
    </row>
    <row r="9" spans="1:19" ht="30">
      <c r="A9" s="2" t="s">
        <v>2260</v>
      </c>
      <c r="B9" s="4"/>
      <c r="C9" s="4"/>
      <c r="D9" s="4"/>
      <c r="E9" s="4"/>
      <c r="F9" s="4"/>
      <c r="G9" s="4"/>
      <c r="H9" s="4"/>
      <c r="I9" s="4"/>
      <c r="J9" s="4"/>
      <c r="K9" s="4"/>
      <c r="L9" s="4"/>
      <c r="M9" s="4"/>
      <c r="N9" s="4"/>
      <c r="O9" s="4"/>
      <c r="P9" s="4"/>
      <c r="Q9" s="4"/>
      <c r="R9" s="4"/>
      <c r="S9" s="4"/>
    </row>
    <row r="10" spans="1:19">
      <c r="A10" s="3" t="s">
        <v>2259</v>
      </c>
      <c r="B10" s="4"/>
      <c r="C10" s="4"/>
      <c r="D10" s="4"/>
      <c r="E10" s="4"/>
      <c r="F10" s="4"/>
      <c r="G10" s="4"/>
      <c r="H10" s="4"/>
      <c r="I10" s="4"/>
      <c r="J10" s="4"/>
      <c r="K10" s="4"/>
      <c r="L10" s="4"/>
      <c r="M10" s="4"/>
      <c r="N10" s="4"/>
      <c r="O10" s="4"/>
      <c r="P10" s="4"/>
      <c r="Q10" s="4"/>
      <c r="R10" s="4"/>
      <c r="S10" s="4"/>
    </row>
    <row r="11" spans="1:19" ht="30">
      <c r="A11" s="2" t="s">
        <v>2261</v>
      </c>
      <c r="B11" s="4"/>
      <c r="C11" s="4"/>
      <c r="D11" s="4"/>
      <c r="E11" s="4"/>
      <c r="F11" s="4"/>
      <c r="G11" s="4"/>
      <c r="H11" s="4"/>
      <c r="I11" s="4"/>
      <c r="J11" s="4"/>
      <c r="K11" s="4"/>
      <c r="L11" s="4"/>
      <c r="M11" s="4"/>
      <c r="N11" s="4"/>
      <c r="O11" s="4"/>
      <c r="P11" s="4"/>
      <c r="Q11" s="4"/>
      <c r="R11" s="6">
        <v>250000000</v>
      </c>
      <c r="S11" s="4"/>
    </row>
    <row r="12" spans="1:19" ht="30">
      <c r="A12" s="2" t="s">
        <v>286</v>
      </c>
      <c r="B12" s="4"/>
      <c r="C12" s="4"/>
      <c r="D12" s="4"/>
      <c r="E12" s="4"/>
      <c r="F12" s="4"/>
      <c r="G12" s="4"/>
      <c r="H12" s="4"/>
      <c r="I12" s="4"/>
      <c r="J12" s="4"/>
      <c r="K12" s="6">
        <v>2800000</v>
      </c>
      <c r="L12" s="4"/>
      <c r="M12" s="4"/>
      <c r="N12" s="4"/>
      <c r="O12" s="4"/>
      <c r="P12" s="4"/>
      <c r="Q12" s="4"/>
      <c r="R12" s="4"/>
      <c r="S12" s="4"/>
    </row>
    <row r="13" spans="1:19">
      <c r="A13" s="2" t="s">
        <v>2252</v>
      </c>
      <c r="B13" s="4"/>
      <c r="C13" s="4"/>
      <c r="D13" s="4"/>
      <c r="E13" s="4"/>
      <c r="F13" s="4"/>
      <c r="G13" s="4"/>
      <c r="H13" s="4"/>
      <c r="I13" s="4"/>
      <c r="J13" s="4"/>
      <c r="K13" s="6">
        <v>25659</v>
      </c>
      <c r="L13" s="4"/>
      <c r="M13" s="4"/>
      <c r="N13" s="4"/>
      <c r="O13" s="4"/>
      <c r="P13" s="4"/>
      <c r="Q13" s="4"/>
      <c r="R13" s="4"/>
      <c r="S13" s="4"/>
    </row>
    <row r="14" spans="1:19" ht="30">
      <c r="A14" s="2" t="s">
        <v>2262</v>
      </c>
      <c r="B14" s="4"/>
      <c r="C14" s="4"/>
      <c r="D14" s="4"/>
      <c r="E14" s="4"/>
      <c r="F14" s="4"/>
      <c r="G14" s="4"/>
      <c r="H14" s="4"/>
      <c r="I14" s="4"/>
      <c r="J14" s="4"/>
      <c r="K14" s="4"/>
      <c r="L14" s="4"/>
      <c r="M14" s="4"/>
      <c r="N14" s="4"/>
      <c r="O14" s="4"/>
      <c r="P14" s="4"/>
      <c r="Q14" s="4"/>
      <c r="R14" s="4"/>
      <c r="S14" s="4"/>
    </row>
    <row r="15" spans="1:19">
      <c r="A15" s="3" t="s">
        <v>2259</v>
      </c>
      <c r="B15" s="4"/>
      <c r="C15" s="4"/>
      <c r="D15" s="4"/>
      <c r="E15" s="4"/>
      <c r="F15" s="4"/>
      <c r="G15" s="4"/>
      <c r="H15" s="4"/>
      <c r="I15" s="4"/>
      <c r="J15" s="4"/>
      <c r="K15" s="4"/>
      <c r="L15" s="4"/>
      <c r="M15" s="4"/>
      <c r="N15" s="4"/>
      <c r="O15" s="4"/>
      <c r="P15" s="4"/>
      <c r="Q15" s="4"/>
      <c r="R15" s="4"/>
      <c r="S15" s="4"/>
    </row>
    <row r="16" spans="1:19" ht="30">
      <c r="A16" s="2" t="s">
        <v>2261</v>
      </c>
      <c r="B16" s="4"/>
      <c r="C16" s="4"/>
      <c r="D16" s="4"/>
      <c r="E16" s="6">
        <v>300000000</v>
      </c>
      <c r="F16" s="4"/>
      <c r="G16" s="4"/>
      <c r="H16" s="4"/>
      <c r="I16" s="4"/>
      <c r="J16" s="4"/>
      <c r="K16" s="4"/>
      <c r="L16" s="4"/>
      <c r="M16" s="4"/>
      <c r="N16" s="4"/>
      <c r="O16" s="4"/>
      <c r="P16" s="4"/>
      <c r="Q16" s="4"/>
      <c r="R16" s="4"/>
      <c r="S16" s="4"/>
    </row>
    <row r="17" spans="1:19" ht="30">
      <c r="A17" s="2" t="s">
        <v>286</v>
      </c>
      <c r="B17" s="4"/>
      <c r="C17" s="4"/>
      <c r="D17" s="4"/>
      <c r="E17" s="4"/>
      <c r="F17" s="4"/>
      <c r="G17" s="4"/>
      <c r="H17" s="4"/>
      <c r="I17" s="4"/>
      <c r="J17" s="4"/>
      <c r="K17" s="6">
        <v>182900000</v>
      </c>
      <c r="L17" s="4"/>
      <c r="M17" s="4"/>
      <c r="N17" s="4"/>
      <c r="O17" s="4"/>
      <c r="P17" s="4"/>
      <c r="Q17" s="4"/>
      <c r="R17" s="4"/>
      <c r="S17" s="4"/>
    </row>
    <row r="18" spans="1:19">
      <c r="A18" s="2" t="s">
        <v>2252</v>
      </c>
      <c r="B18" s="4"/>
      <c r="C18" s="4"/>
      <c r="D18" s="4"/>
      <c r="E18" s="4"/>
      <c r="F18" s="4"/>
      <c r="G18" s="4"/>
      <c r="H18" s="4"/>
      <c r="I18" s="4"/>
      <c r="J18" s="4"/>
      <c r="K18" s="6">
        <v>1626999</v>
      </c>
      <c r="L18" s="4"/>
      <c r="M18" s="4"/>
      <c r="N18" s="4"/>
      <c r="O18" s="4"/>
      <c r="P18" s="4"/>
      <c r="Q18" s="4"/>
      <c r="R18" s="4"/>
      <c r="S18" s="4"/>
    </row>
    <row r="19" spans="1:19">
      <c r="A19" s="2" t="s">
        <v>80</v>
      </c>
      <c r="B19" s="4"/>
      <c r="C19" s="4"/>
      <c r="D19" s="4"/>
      <c r="E19" s="4"/>
      <c r="F19" s="4"/>
      <c r="G19" s="4"/>
      <c r="H19" s="4"/>
      <c r="I19" s="4"/>
      <c r="J19" s="4"/>
      <c r="K19" s="4"/>
      <c r="L19" s="4"/>
      <c r="M19" s="4"/>
      <c r="N19" s="4"/>
      <c r="O19" s="4"/>
      <c r="P19" s="4"/>
      <c r="Q19" s="4"/>
      <c r="R19" s="4"/>
      <c r="S19" s="4"/>
    </row>
    <row r="20" spans="1:19">
      <c r="A20" s="3" t="s">
        <v>2259</v>
      </c>
      <c r="B20" s="4"/>
      <c r="C20" s="4"/>
      <c r="D20" s="4"/>
      <c r="E20" s="4"/>
      <c r="F20" s="4"/>
      <c r="G20" s="4"/>
      <c r="H20" s="4"/>
      <c r="I20" s="4"/>
      <c r="J20" s="4"/>
      <c r="K20" s="4"/>
      <c r="L20" s="4"/>
      <c r="M20" s="4"/>
      <c r="N20" s="4"/>
      <c r="O20" s="4"/>
      <c r="P20" s="4"/>
      <c r="Q20" s="4"/>
      <c r="R20" s="4"/>
      <c r="S20" s="4"/>
    </row>
    <row r="21" spans="1:19" ht="30">
      <c r="A21" s="2" t="s">
        <v>103</v>
      </c>
      <c r="B21" s="4"/>
      <c r="C21" s="6">
        <v>9200000</v>
      </c>
      <c r="D21" s="4"/>
      <c r="E21" s="4"/>
      <c r="F21" s="4"/>
      <c r="G21" s="6">
        <v>9200000</v>
      </c>
      <c r="H21" s="4"/>
      <c r="I21" s="4"/>
      <c r="J21" s="4"/>
      <c r="K21" s="6">
        <v>9200000</v>
      </c>
      <c r="L21" s="6">
        <v>9200000</v>
      </c>
      <c r="M21" s="4"/>
      <c r="N21" s="4"/>
      <c r="O21" s="4"/>
      <c r="P21" s="4"/>
      <c r="Q21" s="4"/>
      <c r="R21" s="4"/>
      <c r="S21" s="4"/>
    </row>
    <row r="22" spans="1:19" ht="30">
      <c r="A22" s="2" t="s">
        <v>2232</v>
      </c>
      <c r="B22" s="4"/>
      <c r="C22" s="4"/>
      <c r="D22" s="4"/>
      <c r="E22" s="4"/>
      <c r="F22" s="4"/>
      <c r="G22" s="4"/>
      <c r="H22" s="4"/>
      <c r="I22" s="4"/>
      <c r="J22" s="4"/>
      <c r="K22" s="269">
        <v>6.5000000000000002E-2</v>
      </c>
      <c r="L22" s="4"/>
      <c r="M22" s="4"/>
      <c r="N22" s="4"/>
      <c r="O22" s="4"/>
      <c r="P22" s="4"/>
      <c r="Q22" s="4"/>
      <c r="R22" s="4"/>
      <c r="S22" s="4"/>
    </row>
    <row r="23" spans="1:19" ht="30">
      <c r="A23" s="2" t="s">
        <v>2263</v>
      </c>
      <c r="B23" s="4"/>
      <c r="C23" s="8">
        <v>25</v>
      </c>
      <c r="D23" s="4"/>
      <c r="E23" s="4"/>
      <c r="F23" s="4"/>
      <c r="G23" s="8">
        <v>25</v>
      </c>
      <c r="H23" s="4"/>
      <c r="I23" s="4"/>
      <c r="J23" s="4"/>
      <c r="K23" s="8">
        <v>25</v>
      </c>
      <c r="L23" s="8">
        <v>25</v>
      </c>
      <c r="M23" s="4"/>
      <c r="N23" s="4"/>
      <c r="O23" s="4"/>
      <c r="P23" s="4"/>
      <c r="Q23" s="4"/>
      <c r="R23" s="4"/>
      <c r="S23" s="4"/>
    </row>
    <row r="24" spans="1:19" ht="45">
      <c r="A24" s="2" t="s">
        <v>2264</v>
      </c>
      <c r="B24" s="4"/>
      <c r="C24" s="4"/>
      <c r="D24" s="4"/>
      <c r="E24" s="4"/>
      <c r="F24" s="4"/>
      <c r="G24" s="4"/>
      <c r="H24" s="4"/>
      <c r="I24" s="4"/>
      <c r="J24" s="4"/>
      <c r="K24" s="7">
        <v>1.625</v>
      </c>
      <c r="L24" s="4"/>
      <c r="M24" s="4"/>
      <c r="N24" s="4"/>
      <c r="O24" s="4"/>
      <c r="P24" s="4"/>
      <c r="Q24" s="4"/>
      <c r="R24" s="4"/>
      <c r="S24" s="4"/>
    </row>
    <row r="25" spans="1:19" ht="30">
      <c r="A25" s="2" t="s">
        <v>287</v>
      </c>
      <c r="B25" s="4"/>
      <c r="C25" s="4"/>
      <c r="D25" s="4"/>
      <c r="E25" s="4"/>
      <c r="F25" s="4"/>
      <c r="G25" s="4"/>
      <c r="H25" s="4"/>
      <c r="I25" s="4"/>
      <c r="J25" s="4"/>
      <c r="K25" s="4"/>
      <c r="L25" s="4"/>
      <c r="M25" s="4"/>
      <c r="N25" s="6">
        <v>221900000</v>
      </c>
      <c r="O25" s="4"/>
      <c r="P25" s="4"/>
      <c r="Q25" s="4"/>
      <c r="R25" s="4"/>
      <c r="S25" s="4"/>
    </row>
    <row r="26" spans="1:19">
      <c r="A26" s="2" t="s">
        <v>186</v>
      </c>
      <c r="B26" s="4"/>
      <c r="C26" s="4"/>
      <c r="D26" s="4"/>
      <c r="E26" s="4"/>
      <c r="F26" s="4"/>
      <c r="G26" s="4"/>
      <c r="H26" s="4"/>
      <c r="I26" s="4"/>
      <c r="J26" s="4"/>
      <c r="K26" s="4"/>
      <c r="L26" s="4"/>
      <c r="M26" s="4"/>
      <c r="N26" s="4"/>
      <c r="O26" s="4"/>
      <c r="P26" s="4"/>
      <c r="Q26" s="4"/>
      <c r="R26" s="4"/>
      <c r="S26" s="4"/>
    </row>
    <row r="27" spans="1:19">
      <c r="A27" s="3" t="s">
        <v>2259</v>
      </c>
      <c r="B27" s="4"/>
      <c r="C27" s="4"/>
      <c r="D27" s="4"/>
      <c r="E27" s="4"/>
      <c r="F27" s="4"/>
      <c r="G27" s="4"/>
      <c r="H27" s="4"/>
      <c r="I27" s="4"/>
      <c r="J27" s="4"/>
      <c r="K27" s="4"/>
      <c r="L27" s="4"/>
      <c r="M27" s="4"/>
      <c r="N27" s="4"/>
      <c r="O27" s="4"/>
      <c r="P27" s="4"/>
      <c r="Q27" s="4"/>
      <c r="R27" s="4"/>
      <c r="S27" s="4"/>
    </row>
    <row r="28" spans="1:19" ht="30">
      <c r="A28" s="2" t="s">
        <v>103</v>
      </c>
      <c r="B28" s="4"/>
      <c r="C28" s="4"/>
      <c r="D28" s="4"/>
      <c r="E28" s="4"/>
      <c r="F28" s="4"/>
      <c r="G28" s="4"/>
      <c r="H28" s="4"/>
      <c r="I28" s="6">
        <v>7700000</v>
      </c>
      <c r="J28" s="4"/>
      <c r="K28" s="4"/>
      <c r="L28" s="4"/>
      <c r="M28" s="4"/>
      <c r="N28" s="6">
        <v>11700000</v>
      </c>
      <c r="O28" s="6">
        <v>7700000</v>
      </c>
      <c r="P28" s="4"/>
      <c r="Q28" s="6">
        <v>7700000</v>
      </c>
      <c r="R28" s="4"/>
      <c r="S28" s="4"/>
    </row>
    <row r="29" spans="1:19" ht="30">
      <c r="A29" s="2" t="s">
        <v>2232</v>
      </c>
      <c r="B29" s="4"/>
      <c r="C29" s="4"/>
      <c r="D29" s="4"/>
      <c r="E29" s="4"/>
      <c r="F29" s="4"/>
      <c r="G29" s="4"/>
      <c r="H29" s="4"/>
      <c r="I29" s="4"/>
      <c r="J29" s="4"/>
      <c r="K29" s="4"/>
      <c r="L29" s="4"/>
      <c r="M29" s="4"/>
      <c r="N29" s="4"/>
      <c r="O29" s="269">
        <v>7.6300000000000007E-2</v>
      </c>
      <c r="P29" s="4"/>
      <c r="Q29" s="269">
        <v>7.6300000000000007E-2</v>
      </c>
      <c r="R29" s="4"/>
      <c r="S29" s="4"/>
    </row>
    <row r="30" spans="1:19" ht="30">
      <c r="A30" s="2" t="s">
        <v>2263</v>
      </c>
      <c r="B30" s="4"/>
      <c r="C30" s="4"/>
      <c r="D30" s="4"/>
      <c r="E30" s="4"/>
      <c r="F30" s="4"/>
      <c r="G30" s="4"/>
      <c r="H30" s="4"/>
      <c r="I30" s="8">
        <v>25</v>
      </c>
      <c r="J30" s="4"/>
      <c r="K30" s="4"/>
      <c r="L30" s="4"/>
      <c r="M30" s="4"/>
      <c r="N30" s="4"/>
      <c r="O30" s="8">
        <v>25</v>
      </c>
      <c r="P30" s="4"/>
      <c r="Q30" s="8">
        <v>25</v>
      </c>
      <c r="R30" s="4"/>
      <c r="S30" s="4"/>
    </row>
    <row r="31" spans="1:19" ht="45">
      <c r="A31" s="2" t="s">
        <v>2264</v>
      </c>
      <c r="B31" s="4"/>
      <c r="C31" s="4"/>
      <c r="D31" s="4"/>
      <c r="E31" s="4"/>
      <c r="F31" s="4"/>
      <c r="G31" s="4"/>
      <c r="H31" s="4"/>
      <c r="I31" s="4"/>
      <c r="J31" s="4"/>
      <c r="K31" s="4"/>
      <c r="L31" s="4"/>
      <c r="M31" s="4"/>
      <c r="N31" s="4"/>
      <c r="O31" s="7">
        <v>0.34949999999999998</v>
      </c>
      <c r="P31" s="7">
        <v>0.37069999999999997</v>
      </c>
      <c r="Q31" s="7">
        <v>1.90625</v>
      </c>
      <c r="R31" s="4"/>
      <c r="S31" s="4"/>
    </row>
    <row r="32" spans="1:19">
      <c r="A32" s="2" t="s">
        <v>144</v>
      </c>
      <c r="B32" s="4"/>
      <c r="C32" s="4"/>
      <c r="D32" s="4"/>
      <c r="E32" s="4"/>
      <c r="F32" s="4"/>
      <c r="G32" s="4"/>
      <c r="H32" s="4"/>
      <c r="I32" s="4"/>
      <c r="J32" s="4"/>
      <c r="K32" s="4"/>
      <c r="L32" s="4"/>
      <c r="M32" s="4"/>
      <c r="N32" s="4"/>
      <c r="O32" s="6">
        <v>12200000</v>
      </c>
      <c r="P32" s="6">
        <v>6300000</v>
      </c>
      <c r="Q32" s="4"/>
      <c r="R32" s="4"/>
      <c r="S32" s="4"/>
    </row>
    <row r="33" spans="1:19">
      <c r="A33" s="2" t="s">
        <v>2265</v>
      </c>
      <c r="B33" s="4"/>
      <c r="C33" s="4"/>
      <c r="D33" s="4"/>
      <c r="E33" s="4"/>
      <c r="F33" s="4"/>
      <c r="G33" s="4"/>
      <c r="H33" s="4"/>
      <c r="I33" s="4"/>
      <c r="J33" s="4"/>
      <c r="K33" s="4"/>
      <c r="L33" s="4"/>
      <c r="M33" s="4"/>
      <c r="N33" s="4"/>
      <c r="O33" s="4"/>
      <c r="P33" s="6">
        <v>4000000</v>
      </c>
      <c r="Q33" s="4"/>
      <c r="R33" s="4"/>
      <c r="S33" s="4"/>
    </row>
    <row r="34" spans="1:19" ht="30">
      <c r="A34" s="2" t="s">
        <v>2266</v>
      </c>
      <c r="B34" s="4"/>
      <c r="C34" s="4"/>
      <c r="D34" s="4"/>
      <c r="E34" s="4"/>
      <c r="F34" s="4"/>
      <c r="G34" s="4"/>
      <c r="H34" s="4"/>
      <c r="I34" s="4"/>
      <c r="J34" s="4"/>
      <c r="K34" s="4"/>
      <c r="L34" s="4"/>
      <c r="M34" s="4"/>
      <c r="N34" s="4"/>
      <c r="O34" s="4"/>
      <c r="P34" s="8">
        <v>25</v>
      </c>
      <c r="Q34" s="4"/>
      <c r="R34" s="4"/>
      <c r="S34" s="4"/>
    </row>
    <row r="35" spans="1:19" ht="30">
      <c r="A35" s="2" t="s">
        <v>2267</v>
      </c>
      <c r="B35" s="4"/>
      <c r="C35" s="4"/>
      <c r="D35" s="4"/>
      <c r="E35" s="4"/>
      <c r="F35" s="4"/>
      <c r="G35" s="4"/>
      <c r="H35" s="4"/>
      <c r="I35" s="4"/>
      <c r="J35" s="4"/>
      <c r="K35" s="4"/>
      <c r="L35" s="4"/>
      <c r="M35" s="4"/>
      <c r="N35" s="4"/>
      <c r="O35" s="4"/>
      <c r="P35" s="4"/>
      <c r="Q35" s="4"/>
      <c r="R35" s="4"/>
      <c r="S35" s="4"/>
    </row>
    <row r="36" spans="1:19">
      <c r="A36" s="3" t="s">
        <v>2259</v>
      </c>
      <c r="B36" s="4"/>
      <c r="C36" s="4"/>
      <c r="D36" s="4"/>
      <c r="E36" s="4"/>
      <c r="F36" s="4"/>
      <c r="G36" s="4"/>
      <c r="H36" s="4"/>
      <c r="I36" s="4"/>
      <c r="J36" s="4"/>
      <c r="K36" s="4"/>
      <c r="L36" s="4"/>
      <c r="M36" s="4"/>
      <c r="N36" s="4"/>
      <c r="O36" s="4"/>
      <c r="P36" s="4"/>
      <c r="Q36" s="4"/>
      <c r="R36" s="4"/>
      <c r="S36" s="4"/>
    </row>
    <row r="37" spans="1:19" ht="30">
      <c r="A37" s="2" t="s">
        <v>286</v>
      </c>
      <c r="B37" s="4"/>
      <c r="C37" s="4"/>
      <c r="D37" s="4"/>
      <c r="E37" s="4"/>
      <c r="F37" s="4"/>
      <c r="G37" s="4"/>
      <c r="H37" s="4"/>
      <c r="I37" s="4"/>
      <c r="J37" s="4"/>
      <c r="K37" s="8">
        <v>63720</v>
      </c>
      <c r="L37" s="8">
        <v>66600</v>
      </c>
      <c r="M37" s="8">
        <v>99600000</v>
      </c>
      <c r="N37" s="4"/>
      <c r="O37" s="4"/>
      <c r="P37" s="4"/>
      <c r="Q37" s="4"/>
      <c r="R37" s="4"/>
      <c r="S37" s="4"/>
    </row>
    <row r="38" spans="1:19">
      <c r="A38" s="2" t="s">
        <v>2252</v>
      </c>
      <c r="B38" s="4"/>
      <c r="C38" s="4"/>
      <c r="D38" s="4"/>
      <c r="E38" s="4"/>
      <c r="F38" s="4"/>
      <c r="G38" s="4"/>
      <c r="H38" s="4"/>
      <c r="I38" s="4"/>
      <c r="J38" s="4"/>
      <c r="K38" s="4">
        <v>608</v>
      </c>
      <c r="L38" s="4">
        <v>761</v>
      </c>
      <c r="M38" s="6">
        <v>1300000</v>
      </c>
      <c r="N38" s="4"/>
      <c r="O38" s="4"/>
      <c r="P38" s="4"/>
      <c r="Q38" s="4"/>
      <c r="R38" s="4"/>
      <c r="S38" s="4"/>
    </row>
    <row r="39" spans="1:19" ht="30">
      <c r="A39" s="2" t="s">
        <v>97</v>
      </c>
      <c r="B39" s="4"/>
      <c r="C39" s="4"/>
      <c r="D39" s="4"/>
      <c r="E39" s="4"/>
      <c r="F39" s="4"/>
      <c r="G39" s="4"/>
      <c r="H39" s="4"/>
      <c r="I39" s="4"/>
      <c r="J39" s="4"/>
      <c r="K39" s="4"/>
      <c r="L39" s="4"/>
      <c r="M39" s="4"/>
      <c r="N39" s="4"/>
      <c r="O39" s="4"/>
      <c r="P39" s="4"/>
      <c r="Q39" s="4"/>
      <c r="R39" s="4"/>
      <c r="S39" s="6">
        <v>3500000</v>
      </c>
    </row>
  </sheetData>
  <mergeCells count="4">
    <mergeCell ref="A1:A2"/>
    <mergeCell ref="C1:J1"/>
    <mergeCell ref="K1:M1"/>
    <mergeCell ref="N1:P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2268</v>
      </c>
      <c r="B1" s="9" t="s">
        <v>1803</v>
      </c>
      <c r="C1" s="9"/>
      <c r="D1" s="9"/>
      <c r="E1" s="9"/>
      <c r="F1" s="9"/>
      <c r="G1" s="9"/>
      <c r="H1" s="9"/>
      <c r="I1" s="9"/>
      <c r="J1" s="9" t="s">
        <v>2</v>
      </c>
      <c r="K1" s="9"/>
      <c r="L1" s="9"/>
    </row>
    <row r="2" spans="1:12" ht="30">
      <c r="A2" s="1" t="s">
        <v>90</v>
      </c>
      <c r="B2" s="1" t="s">
        <v>3</v>
      </c>
      <c r="C2" s="1" t="s">
        <v>1735</v>
      </c>
      <c r="D2" s="1" t="s">
        <v>5</v>
      </c>
      <c r="E2" s="1" t="s">
        <v>1804</v>
      </c>
      <c r="F2" s="1" t="s">
        <v>32</v>
      </c>
      <c r="G2" s="1" t="s">
        <v>1805</v>
      </c>
      <c r="H2" s="1" t="s">
        <v>1656</v>
      </c>
      <c r="I2" s="1" t="s">
        <v>1739</v>
      </c>
      <c r="J2" s="1" t="s">
        <v>3</v>
      </c>
      <c r="K2" s="1" t="s">
        <v>32</v>
      </c>
      <c r="L2" s="1" t="s">
        <v>112</v>
      </c>
    </row>
    <row r="3" spans="1:12">
      <c r="A3" s="3" t="s">
        <v>1024</v>
      </c>
      <c r="B3" s="4"/>
      <c r="C3" s="4"/>
      <c r="D3" s="4"/>
      <c r="E3" s="4"/>
      <c r="F3" s="4"/>
      <c r="G3" s="4"/>
      <c r="H3" s="4"/>
      <c r="I3" s="4"/>
      <c r="J3" s="4"/>
      <c r="K3" s="4"/>
      <c r="L3" s="4"/>
    </row>
    <row r="4" spans="1:12" ht="30">
      <c r="A4" s="2" t="s">
        <v>148</v>
      </c>
      <c r="B4" s="8">
        <v>56787</v>
      </c>
      <c r="C4" s="8">
        <v>64688</v>
      </c>
      <c r="D4" s="8">
        <v>235539</v>
      </c>
      <c r="E4" s="8">
        <v>146090</v>
      </c>
      <c r="F4" s="8">
        <v>37120</v>
      </c>
      <c r="G4" s="8">
        <v>37025</v>
      </c>
      <c r="H4" s="8">
        <v>8276</v>
      </c>
      <c r="I4" s="8">
        <v>18909</v>
      </c>
      <c r="J4" s="8">
        <v>503104</v>
      </c>
      <c r="K4" s="8">
        <v>101330</v>
      </c>
      <c r="L4" s="8">
        <v>155984</v>
      </c>
    </row>
    <row r="5" spans="1:12">
      <c r="A5" s="3" t="s">
        <v>1028</v>
      </c>
      <c r="B5" s="4"/>
      <c r="C5" s="4"/>
      <c r="D5" s="4"/>
      <c r="E5" s="4"/>
      <c r="F5" s="4"/>
      <c r="G5" s="4"/>
      <c r="H5" s="4"/>
      <c r="I5" s="4"/>
      <c r="J5" s="4"/>
      <c r="K5" s="4"/>
      <c r="L5" s="4"/>
    </row>
    <row r="6" spans="1:12" ht="30">
      <c r="A6" s="2" t="s">
        <v>1044</v>
      </c>
      <c r="B6" s="4"/>
      <c r="C6" s="4"/>
      <c r="D6" s="4"/>
      <c r="E6" s="4"/>
      <c r="F6" s="4"/>
      <c r="G6" s="4"/>
      <c r="H6" s="4"/>
      <c r="I6" s="4"/>
      <c r="J6" s="6">
        <v>521571</v>
      </c>
      <c r="K6" s="6">
        <v>104353</v>
      </c>
      <c r="L6" s="6">
        <v>161581</v>
      </c>
    </row>
    <row r="7" spans="1:12">
      <c r="A7" s="3" t="s">
        <v>1030</v>
      </c>
      <c r="B7" s="4"/>
      <c r="C7" s="4"/>
      <c r="D7" s="4"/>
      <c r="E7" s="4"/>
      <c r="F7" s="4"/>
      <c r="G7" s="4"/>
      <c r="H7" s="4"/>
      <c r="I7" s="4"/>
      <c r="J7" s="4"/>
      <c r="K7" s="4"/>
      <c r="L7" s="4"/>
    </row>
    <row r="8" spans="1:12" ht="30">
      <c r="A8" s="2" t="s">
        <v>156</v>
      </c>
      <c r="B8" s="4"/>
      <c r="C8" s="4"/>
      <c r="D8" s="4"/>
      <c r="E8" s="4"/>
      <c r="F8" s="4"/>
      <c r="G8" s="4"/>
      <c r="H8" s="4"/>
      <c r="I8" s="4"/>
      <c r="J8" s="6">
        <v>95774000</v>
      </c>
      <c r="K8" s="6">
        <v>92269000</v>
      </c>
      <c r="L8" s="6">
        <v>89319000</v>
      </c>
    </row>
    <row r="9" spans="1:12">
      <c r="A9" s="3" t="s">
        <v>1026</v>
      </c>
      <c r="B9" s="4"/>
      <c r="C9" s="4"/>
      <c r="D9" s="4"/>
      <c r="E9" s="4"/>
      <c r="F9" s="4"/>
      <c r="G9" s="4"/>
      <c r="H9" s="4"/>
      <c r="I9" s="4"/>
      <c r="J9" s="4"/>
      <c r="K9" s="4"/>
      <c r="L9" s="4"/>
    </row>
    <row r="10" spans="1:12" ht="30">
      <c r="A10" s="2" t="s">
        <v>2269</v>
      </c>
      <c r="B10" s="4"/>
      <c r="C10" s="4"/>
      <c r="D10" s="4"/>
      <c r="E10" s="4"/>
      <c r="F10" s="4"/>
      <c r="G10" s="4"/>
      <c r="H10" s="4"/>
      <c r="I10" s="4"/>
      <c r="J10" s="6">
        <v>3514000</v>
      </c>
      <c r="K10" s="6">
        <v>2735000</v>
      </c>
      <c r="L10" s="6">
        <v>3207000</v>
      </c>
    </row>
    <row r="11" spans="1:12" ht="30">
      <c r="A11" s="2" t="s">
        <v>2270</v>
      </c>
      <c r="B11" s="4"/>
      <c r="C11" s="4"/>
      <c r="D11" s="4"/>
      <c r="E11" s="4"/>
      <c r="F11" s="4"/>
      <c r="G11" s="4"/>
      <c r="H11" s="4"/>
      <c r="I11" s="4"/>
      <c r="J11" s="6">
        <v>408000</v>
      </c>
      <c r="K11" s="6">
        <v>262000</v>
      </c>
      <c r="L11" s="6">
        <v>347000</v>
      </c>
    </row>
    <row r="12" spans="1:12" ht="30">
      <c r="A12" s="2" t="s">
        <v>2271</v>
      </c>
      <c r="B12" s="4"/>
      <c r="C12" s="4"/>
      <c r="D12" s="4"/>
      <c r="E12" s="4"/>
      <c r="F12" s="4"/>
      <c r="G12" s="4"/>
      <c r="H12" s="4"/>
      <c r="I12" s="4"/>
      <c r="J12" s="6">
        <v>99696000</v>
      </c>
      <c r="K12" s="6">
        <v>95266000</v>
      </c>
      <c r="L12" s="6">
        <v>92873000</v>
      </c>
    </row>
    <row r="13" spans="1:12" ht="30">
      <c r="A13" s="2" t="s">
        <v>2272</v>
      </c>
      <c r="B13" s="4"/>
      <c r="C13" s="4"/>
      <c r="D13" s="4"/>
      <c r="E13" s="4"/>
      <c r="F13" s="4"/>
      <c r="G13" s="4"/>
      <c r="H13" s="4"/>
      <c r="I13" s="4"/>
      <c r="J13" s="6">
        <v>737361</v>
      </c>
      <c r="K13" s="6">
        <v>964789</v>
      </c>
      <c r="L13" s="6">
        <v>627000</v>
      </c>
    </row>
    <row r="14" spans="1:12">
      <c r="A14" s="2" t="s">
        <v>180</v>
      </c>
      <c r="B14" s="4"/>
      <c r="C14" s="4"/>
      <c r="D14" s="4"/>
      <c r="E14" s="4"/>
      <c r="F14" s="4"/>
      <c r="G14" s="4"/>
      <c r="H14" s="4"/>
      <c r="I14" s="4"/>
      <c r="J14" s="4"/>
      <c r="K14" s="4"/>
      <c r="L14" s="4"/>
    </row>
    <row r="15" spans="1:12">
      <c r="A15" s="3" t="s">
        <v>1026</v>
      </c>
      <c r="B15" s="4"/>
      <c r="C15" s="4"/>
      <c r="D15" s="4"/>
      <c r="E15" s="4"/>
      <c r="F15" s="4"/>
      <c r="G15" s="4"/>
      <c r="H15" s="4"/>
      <c r="I15" s="4"/>
      <c r="J15" s="4"/>
      <c r="K15" s="4"/>
      <c r="L15" s="4"/>
    </row>
    <row r="16" spans="1:12">
      <c r="A16" s="2" t="s">
        <v>1027</v>
      </c>
      <c r="B16" s="4"/>
      <c r="C16" s="4"/>
      <c r="D16" s="4"/>
      <c r="E16" s="4"/>
      <c r="F16" s="4"/>
      <c r="G16" s="4"/>
      <c r="H16" s="4"/>
      <c r="I16" s="4"/>
      <c r="J16" s="8">
        <v>18467</v>
      </c>
      <c r="K16" s="8">
        <v>3023</v>
      </c>
      <c r="L16" s="8">
        <v>5597</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30">
      <c r="A1" s="1" t="s">
        <v>2273</v>
      </c>
      <c r="B1" s="1" t="s">
        <v>3</v>
      </c>
      <c r="C1" s="1" t="s">
        <v>32</v>
      </c>
      <c r="D1" s="1" t="s">
        <v>112</v>
      </c>
      <c r="E1" s="1" t="s">
        <v>1818</v>
      </c>
    </row>
    <row r="2" spans="1:5">
      <c r="A2" s="2" t="s">
        <v>180</v>
      </c>
      <c r="B2" s="4"/>
      <c r="C2" s="4"/>
      <c r="D2" s="4"/>
      <c r="E2" s="4"/>
    </row>
    <row r="3" spans="1:5">
      <c r="A3" s="3" t="s">
        <v>2259</v>
      </c>
      <c r="B3" s="4"/>
      <c r="C3" s="4"/>
      <c r="D3" s="4"/>
      <c r="E3" s="4"/>
    </row>
    <row r="4" spans="1:5">
      <c r="A4" s="2" t="s">
        <v>2274</v>
      </c>
      <c r="B4" s="6">
        <v>97325000</v>
      </c>
      <c r="C4" s="6">
        <v>94993000</v>
      </c>
      <c r="D4" s="6">
        <v>91250000</v>
      </c>
      <c r="E4" s="6">
        <v>85783000</v>
      </c>
    </row>
    <row r="5" spans="1:5">
      <c r="A5" s="2" t="s">
        <v>27</v>
      </c>
      <c r="B5" s="4"/>
      <c r="C5" s="4"/>
      <c r="D5" s="4"/>
      <c r="E5" s="4"/>
    </row>
    <row r="6" spans="1:5">
      <c r="A6" s="3" t="s">
        <v>2259</v>
      </c>
      <c r="B6" s="4"/>
      <c r="C6" s="4"/>
      <c r="D6" s="4"/>
      <c r="E6" s="4"/>
    </row>
    <row r="7" spans="1:5" ht="30">
      <c r="A7" s="2" t="s">
        <v>1591</v>
      </c>
      <c r="B7" s="269">
        <v>3.9199999999999999E-2</v>
      </c>
      <c r="C7" s="269">
        <v>2.9600000000000001E-2</v>
      </c>
      <c r="D7" s="4"/>
      <c r="E7" s="4"/>
    </row>
    <row r="8" spans="1:5" ht="60">
      <c r="A8" s="2" t="s">
        <v>2275</v>
      </c>
      <c r="B8" s="6">
        <v>3973016</v>
      </c>
      <c r="C8" s="6">
        <v>2902317</v>
      </c>
      <c r="D8" s="4"/>
      <c r="E8" s="4"/>
    </row>
    <row r="9" spans="1:5" ht="30">
      <c r="A9" s="2" t="s">
        <v>2276</v>
      </c>
      <c r="B9" s="4"/>
      <c r="C9" s="4"/>
      <c r="D9" s="4"/>
      <c r="E9" s="4"/>
    </row>
    <row r="10" spans="1:5">
      <c r="A10" s="3" t="s">
        <v>2259</v>
      </c>
      <c r="B10" s="4"/>
      <c r="C10" s="4"/>
      <c r="D10" s="4"/>
      <c r="E10" s="4"/>
    </row>
    <row r="11" spans="1:5">
      <c r="A11" s="2" t="s">
        <v>2274</v>
      </c>
      <c r="B11" s="6">
        <v>9200000</v>
      </c>
      <c r="C11" s="4"/>
      <c r="D11" s="4"/>
      <c r="E11" s="4"/>
    </row>
    <row r="12" spans="1:5" ht="30">
      <c r="A12" s="2" t="s">
        <v>2277</v>
      </c>
      <c r="B12" s="4"/>
      <c r="C12" s="4"/>
      <c r="D12" s="4"/>
      <c r="E12" s="4"/>
    </row>
    <row r="13" spans="1:5">
      <c r="A13" s="3" t="s">
        <v>2259</v>
      </c>
      <c r="B13" s="4"/>
      <c r="C13" s="4"/>
      <c r="D13" s="4"/>
      <c r="E13" s="4"/>
    </row>
    <row r="14" spans="1:5">
      <c r="A14" s="2" t="s">
        <v>2274</v>
      </c>
      <c r="B14" s="6">
        <v>97325200</v>
      </c>
      <c r="C14" s="4"/>
      <c r="D14" s="4"/>
      <c r="E14"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2278</v>
      </c>
      <c r="B1" s="9" t="s">
        <v>1803</v>
      </c>
      <c r="C1" s="9"/>
      <c r="D1" s="9"/>
      <c r="E1" s="9"/>
      <c r="F1" s="9"/>
      <c r="G1" s="9"/>
      <c r="H1" s="9"/>
      <c r="I1" s="9"/>
      <c r="J1" s="9" t="s">
        <v>2</v>
      </c>
      <c r="K1" s="9"/>
      <c r="L1" s="9"/>
    </row>
    <row r="2" spans="1:12" ht="30">
      <c r="A2" s="1" t="s">
        <v>90</v>
      </c>
      <c r="B2" s="1" t="s">
        <v>3</v>
      </c>
      <c r="C2" s="1" t="s">
        <v>1735</v>
      </c>
      <c r="D2" s="1" t="s">
        <v>5</v>
      </c>
      <c r="E2" s="1" t="s">
        <v>1804</v>
      </c>
      <c r="F2" s="1" t="s">
        <v>32</v>
      </c>
      <c r="G2" s="1" t="s">
        <v>1805</v>
      </c>
      <c r="H2" s="1" t="s">
        <v>1656</v>
      </c>
      <c r="I2" s="1" t="s">
        <v>1739</v>
      </c>
      <c r="J2" s="1" t="s">
        <v>3</v>
      </c>
      <c r="K2" s="1" t="s">
        <v>32</v>
      </c>
      <c r="L2" s="1" t="s">
        <v>112</v>
      </c>
    </row>
    <row r="3" spans="1:12">
      <c r="A3" s="3" t="s">
        <v>2259</v>
      </c>
      <c r="B3" s="4"/>
      <c r="C3" s="4"/>
      <c r="D3" s="4"/>
      <c r="E3" s="4"/>
      <c r="F3" s="4"/>
      <c r="G3" s="4"/>
      <c r="H3" s="4"/>
      <c r="I3" s="4"/>
      <c r="J3" s="4"/>
      <c r="K3" s="4"/>
      <c r="L3" s="4"/>
    </row>
    <row r="4" spans="1:12" ht="30">
      <c r="A4" s="2" t="s">
        <v>148</v>
      </c>
      <c r="B4" s="8">
        <v>56787</v>
      </c>
      <c r="C4" s="8">
        <v>64688</v>
      </c>
      <c r="D4" s="8">
        <v>235539</v>
      </c>
      <c r="E4" s="8">
        <v>146090</v>
      </c>
      <c r="F4" s="8">
        <v>37120</v>
      </c>
      <c r="G4" s="8">
        <v>37025</v>
      </c>
      <c r="H4" s="8">
        <v>8276</v>
      </c>
      <c r="I4" s="8">
        <v>18909</v>
      </c>
      <c r="J4" s="8">
        <v>503104</v>
      </c>
      <c r="K4" s="8">
        <v>101330</v>
      </c>
      <c r="L4" s="8">
        <v>155984</v>
      </c>
    </row>
    <row r="5" spans="1:12" ht="30">
      <c r="A5" s="2" t="s">
        <v>156</v>
      </c>
      <c r="B5" s="4"/>
      <c r="C5" s="4"/>
      <c r="D5" s="4"/>
      <c r="E5" s="4"/>
      <c r="F5" s="4"/>
      <c r="G5" s="4"/>
      <c r="H5" s="4"/>
      <c r="I5" s="4"/>
      <c r="J5" s="6">
        <v>95774000</v>
      </c>
      <c r="K5" s="6">
        <v>92269000</v>
      </c>
      <c r="L5" s="6">
        <v>89319000</v>
      </c>
    </row>
    <row r="6" spans="1:12" ht="30">
      <c r="A6" s="2" t="s">
        <v>2272</v>
      </c>
      <c r="B6" s="4"/>
      <c r="C6" s="4"/>
      <c r="D6" s="4"/>
      <c r="E6" s="4"/>
      <c r="F6" s="4"/>
      <c r="G6" s="4"/>
      <c r="H6" s="4"/>
      <c r="I6" s="4"/>
      <c r="J6" s="6">
        <v>737361</v>
      </c>
      <c r="K6" s="6">
        <v>964789</v>
      </c>
      <c r="L6" s="6">
        <v>627000</v>
      </c>
    </row>
    <row r="7" spans="1:12">
      <c r="A7" s="2" t="s">
        <v>27</v>
      </c>
      <c r="B7" s="4"/>
      <c r="C7" s="4"/>
      <c r="D7" s="4"/>
      <c r="E7" s="4"/>
      <c r="F7" s="4"/>
      <c r="G7" s="4"/>
      <c r="H7" s="4"/>
      <c r="I7" s="4"/>
      <c r="J7" s="4"/>
      <c r="K7" s="4"/>
      <c r="L7" s="4"/>
    </row>
    <row r="8" spans="1:12">
      <c r="A8" s="3" t="s">
        <v>2259</v>
      </c>
      <c r="B8" s="4"/>
      <c r="C8" s="4"/>
      <c r="D8" s="4"/>
      <c r="E8" s="4"/>
      <c r="F8" s="4"/>
      <c r="G8" s="4"/>
      <c r="H8" s="4"/>
      <c r="I8" s="4"/>
      <c r="J8" s="4"/>
      <c r="K8" s="4"/>
      <c r="L8" s="4"/>
    </row>
    <row r="9" spans="1:12" ht="30">
      <c r="A9" s="2" t="s">
        <v>148</v>
      </c>
      <c r="B9" s="4"/>
      <c r="C9" s="4"/>
      <c r="D9" s="4"/>
      <c r="E9" s="4"/>
      <c r="F9" s="4"/>
      <c r="G9" s="4"/>
      <c r="H9" s="4"/>
      <c r="I9" s="4"/>
      <c r="J9" s="8">
        <v>521571</v>
      </c>
      <c r="K9" s="8">
        <v>104353</v>
      </c>
      <c r="L9" s="8">
        <v>161581</v>
      </c>
    </row>
    <row r="10" spans="1:12" ht="30">
      <c r="A10" s="2" t="s">
        <v>156</v>
      </c>
      <c r="B10" s="4"/>
      <c r="C10" s="4"/>
      <c r="D10" s="4"/>
      <c r="E10" s="4"/>
      <c r="F10" s="4"/>
      <c r="G10" s="4"/>
      <c r="H10" s="4"/>
      <c r="I10" s="4"/>
      <c r="J10" s="6">
        <v>99288000</v>
      </c>
      <c r="K10" s="6">
        <v>95004000</v>
      </c>
      <c r="L10" s="6">
        <v>92526000</v>
      </c>
    </row>
    <row r="11" spans="1:12" ht="30">
      <c r="A11" s="2" t="s">
        <v>2279</v>
      </c>
      <c r="B11" s="4"/>
      <c r="C11" s="4"/>
      <c r="D11" s="4"/>
      <c r="E11" s="4"/>
      <c r="F11" s="4"/>
      <c r="G11" s="4"/>
      <c r="H11" s="4"/>
      <c r="I11" s="4"/>
      <c r="J11" s="6">
        <v>408000</v>
      </c>
      <c r="K11" s="6">
        <v>262000</v>
      </c>
      <c r="L11" s="6">
        <v>347000</v>
      </c>
    </row>
    <row r="12" spans="1:12" ht="30">
      <c r="A12" s="2" t="s">
        <v>2280</v>
      </c>
      <c r="B12" s="4"/>
      <c r="C12" s="4"/>
      <c r="D12" s="4"/>
      <c r="E12" s="4"/>
      <c r="F12" s="4"/>
      <c r="G12" s="4"/>
      <c r="H12" s="4"/>
      <c r="I12" s="4"/>
      <c r="J12" s="6">
        <v>99696000</v>
      </c>
      <c r="K12" s="6">
        <v>95266000</v>
      </c>
      <c r="L12" s="6">
        <v>92873000</v>
      </c>
    </row>
    <row r="13" spans="1:12" ht="30">
      <c r="A13" s="2" t="s">
        <v>2272</v>
      </c>
      <c r="B13" s="4"/>
      <c r="C13" s="4"/>
      <c r="D13" s="4"/>
      <c r="E13" s="4"/>
      <c r="F13" s="4"/>
      <c r="G13" s="4"/>
      <c r="H13" s="4"/>
      <c r="I13" s="4"/>
      <c r="J13" s="6">
        <v>737361</v>
      </c>
      <c r="K13" s="6">
        <v>964789</v>
      </c>
      <c r="L13" s="6">
        <v>627000</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2" bestFit="1" customWidth="1"/>
    <col min="3" max="3" width="21" bestFit="1" customWidth="1"/>
    <col min="4" max="4" width="23" bestFit="1" customWidth="1"/>
  </cols>
  <sheetData>
    <row r="1" spans="1:4" ht="15" customHeight="1">
      <c r="A1" s="9" t="s">
        <v>2281</v>
      </c>
      <c r="B1" s="9" t="s">
        <v>2</v>
      </c>
      <c r="C1" s="9"/>
      <c r="D1" s="9"/>
    </row>
    <row r="2" spans="1:4">
      <c r="A2" s="9"/>
      <c r="B2" s="1" t="s">
        <v>3</v>
      </c>
      <c r="C2" s="1" t="s">
        <v>32</v>
      </c>
      <c r="D2" s="1" t="s">
        <v>112</v>
      </c>
    </row>
    <row r="3" spans="1:4">
      <c r="A3" s="2" t="s">
        <v>2282</v>
      </c>
      <c r="B3" s="4"/>
      <c r="C3" s="4"/>
      <c r="D3" s="4"/>
    </row>
    <row r="4" spans="1:4" ht="60">
      <c r="A4" s="3" t="s">
        <v>2283</v>
      </c>
      <c r="B4" s="4"/>
      <c r="C4" s="4"/>
      <c r="D4" s="4"/>
    </row>
    <row r="5" spans="1:4">
      <c r="A5" s="2" t="s">
        <v>2284</v>
      </c>
      <c r="B5" s="269">
        <v>1.6E-2</v>
      </c>
      <c r="C5" s="269">
        <v>1.9199999999999998E-2</v>
      </c>
      <c r="D5" s="269">
        <v>0.02</v>
      </c>
    </row>
    <row r="6" spans="1:4">
      <c r="A6" s="2" t="s">
        <v>1058</v>
      </c>
      <c r="B6" s="4" t="s">
        <v>2285</v>
      </c>
      <c r="C6" s="4" t="s">
        <v>2286</v>
      </c>
      <c r="D6" s="4" t="s">
        <v>2287</v>
      </c>
    </row>
    <row r="7" spans="1:4">
      <c r="A7" s="2" t="s">
        <v>2288</v>
      </c>
      <c r="B7" s="269">
        <v>1.29E-2</v>
      </c>
      <c r="C7" s="269">
        <v>9.5999999999999992E-3</v>
      </c>
      <c r="D7" s="269">
        <v>4.5999999999999999E-3</v>
      </c>
    </row>
    <row r="8" spans="1:4" ht="30">
      <c r="A8" s="2" t="s">
        <v>2289</v>
      </c>
      <c r="B8" s="269">
        <v>0.3397</v>
      </c>
      <c r="C8" s="269">
        <v>0.36120000000000002</v>
      </c>
      <c r="D8" s="269">
        <v>0.374</v>
      </c>
    </row>
    <row r="9" spans="1:4">
      <c r="A9" s="3" t="s">
        <v>2290</v>
      </c>
      <c r="B9" s="4"/>
      <c r="C9" s="4"/>
      <c r="D9" s="4"/>
    </row>
    <row r="10" spans="1:4">
      <c r="A10" s="2" t="s">
        <v>2291</v>
      </c>
      <c r="B10" s="6">
        <v>1765034</v>
      </c>
      <c r="C10" s="6">
        <v>1201000</v>
      </c>
      <c r="D10" s="6">
        <v>1277200</v>
      </c>
    </row>
    <row r="11" spans="1:4">
      <c r="A11" s="2" t="s">
        <v>2292</v>
      </c>
      <c r="B11" s="6">
        <v>102050</v>
      </c>
      <c r="C11" s="6">
        <v>828100</v>
      </c>
      <c r="D11" s="6">
        <v>361331</v>
      </c>
    </row>
    <row r="12" spans="1:4">
      <c r="A12" s="2" t="s">
        <v>2293</v>
      </c>
      <c r="B12" s="6">
        <v>-348156</v>
      </c>
      <c r="C12" s="6">
        <v>-223531</v>
      </c>
      <c r="D12" s="6">
        <v>-382612</v>
      </c>
    </row>
    <row r="13" spans="1:4">
      <c r="A13" s="2" t="s">
        <v>2294</v>
      </c>
      <c r="B13" s="6">
        <v>-56202</v>
      </c>
      <c r="C13" s="6">
        <v>-40535</v>
      </c>
      <c r="D13" s="6">
        <v>-54919</v>
      </c>
    </row>
    <row r="14" spans="1:4">
      <c r="A14" s="2" t="s">
        <v>2295</v>
      </c>
      <c r="B14" s="6">
        <v>1462726</v>
      </c>
      <c r="C14" s="6">
        <v>1765034</v>
      </c>
      <c r="D14" s="6">
        <v>1201000</v>
      </c>
    </row>
    <row r="15" spans="1:4" ht="30">
      <c r="A15" s="2" t="s">
        <v>2296</v>
      </c>
      <c r="B15" s="6">
        <v>428951</v>
      </c>
      <c r="C15" s="6">
        <v>461458</v>
      </c>
      <c r="D15" s="6">
        <v>479913</v>
      </c>
    </row>
    <row r="16" spans="1:4" ht="30">
      <c r="A16" s="2" t="s">
        <v>2297</v>
      </c>
      <c r="B16" s="8">
        <v>2841678</v>
      </c>
      <c r="C16" s="8">
        <v>18041576</v>
      </c>
      <c r="D16" s="8">
        <v>6602967</v>
      </c>
    </row>
    <row r="17" spans="1:4">
      <c r="A17" s="3" t="s">
        <v>2298</v>
      </c>
      <c r="B17" s="4"/>
      <c r="C17" s="4"/>
      <c r="D17" s="4"/>
    </row>
    <row r="18" spans="1:4" ht="30">
      <c r="A18" s="2" t="s">
        <v>2299</v>
      </c>
      <c r="B18" s="7">
        <v>83.24</v>
      </c>
      <c r="C18" s="7">
        <v>75.05</v>
      </c>
      <c r="D18" s="7">
        <v>63.37</v>
      </c>
    </row>
    <row r="19" spans="1:4">
      <c r="A19" s="2" t="s">
        <v>2300</v>
      </c>
      <c r="B19" s="7">
        <v>119.12</v>
      </c>
      <c r="C19" s="7">
        <v>87.23</v>
      </c>
      <c r="D19" s="7">
        <v>75.36</v>
      </c>
    </row>
    <row r="20" spans="1:4">
      <c r="A20" s="2" t="s">
        <v>2301</v>
      </c>
      <c r="B20" s="7">
        <v>72.760000000000005</v>
      </c>
      <c r="C20" s="7">
        <v>53.93</v>
      </c>
      <c r="D20" s="7">
        <v>36.65</v>
      </c>
    </row>
    <row r="21" spans="1:4" ht="30">
      <c r="A21" s="2" t="s">
        <v>2302</v>
      </c>
      <c r="B21" s="7">
        <v>90.03</v>
      </c>
      <c r="C21" s="7">
        <v>83.94</v>
      </c>
      <c r="D21" s="7">
        <v>72.989999999999995</v>
      </c>
    </row>
    <row r="22" spans="1:4" ht="30">
      <c r="A22" s="2" t="s">
        <v>2303</v>
      </c>
      <c r="B22" s="7">
        <v>87.98</v>
      </c>
      <c r="C22" s="7">
        <v>83.24</v>
      </c>
      <c r="D22" s="7">
        <v>75.05</v>
      </c>
    </row>
    <row r="23" spans="1:4" ht="30">
      <c r="A23" s="2" t="s">
        <v>2304</v>
      </c>
      <c r="B23" s="7">
        <v>90.32</v>
      </c>
      <c r="C23" s="7">
        <v>89.38</v>
      </c>
      <c r="D23" s="7">
        <v>86.85</v>
      </c>
    </row>
    <row r="24" spans="1:4">
      <c r="A24" s="2" t="s">
        <v>2305</v>
      </c>
      <c r="B24" s="4"/>
      <c r="C24" s="4"/>
      <c r="D24" s="4"/>
    </row>
    <row r="25" spans="1:4">
      <c r="A25" s="3" t="s">
        <v>2290</v>
      </c>
      <c r="B25" s="4"/>
      <c r="C25" s="4"/>
      <c r="D25" s="4"/>
    </row>
    <row r="26" spans="1:4" ht="30">
      <c r="A26" s="2" t="s">
        <v>2297</v>
      </c>
      <c r="B26" s="6">
        <v>1141675</v>
      </c>
      <c r="C26" s="6">
        <v>17386949</v>
      </c>
      <c r="D26" s="6">
        <v>7023942</v>
      </c>
    </row>
    <row r="27" spans="1:4">
      <c r="A27" s="3" t="s">
        <v>2306</v>
      </c>
      <c r="B27" s="4"/>
      <c r="C27" s="4"/>
      <c r="D27" s="4"/>
    </row>
    <row r="28" spans="1:4">
      <c r="A28" s="2" t="s">
        <v>2291</v>
      </c>
      <c r="B28" s="6">
        <v>2994197</v>
      </c>
      <c r="C28" s="6">
        <v>2804901</v>
      </c>
      <c r="D28" s="6">
        <v>2912456</v>
      </c>
    </row>
    <row r="29" spans="1:4">
      <c r="A29" s="2" t="s">
        <v>2292</v>
      </c>
      <c r="B29" s="6">
        <v>9550</v>
      </c>
      <c r="C29" s="6">
        <v>192563</v>
      </c>
      <c r="D29" s="6">
        <v>92729</v>
      </c>
    </row>
    <row r="30" spans="1:4">
      <c r="A30" s="2" t="s">
        <v>2307</v>
      </c>
      <c r="B30" s="6">
        <v>-2768</v>
      </c>
      <c r="C30" s="6">
        <v>-3267</v>
      </c>
      <c r="D30" s="6">
        <v>-200284</v>
      </c>
    </row>
    <row r="31" spans="1:4">
      <c r="A31" s="2" t="s">
        <v>2295</v>
      </c>
      <c r="B31" s="6">
        <v>3000979</v>
      </c>
      <c r="C31" s="6">
        <v>2994197</v>
      </c>
      <c r="D31" s="6">
        <v>2804901</v>
      </c>
    </row>
    <row r="32" spans="1:4">
      <c r="A32" s="2" t="s">
        <v>2308</v>
      </c>
      <c r="B32" s="6">
        <v>75043</v>
      </c>
      <c r="C32" s="6">
        <v>21074</v>
      </c>
      <c r="D32" s="6">
        <v>408800</v>
      </c>
    </row>
    <row r="33" spans="1:4">
      <c r="A33" s="2" t="s">
        <v>1093</v>
      </c>
      <c r="B33" s="8">
        <v>9658019</v>
      </c>
      <c r="C33" s="8">
        <v>6713155</v>
      </c>
      <c r="D33" s="8">
        <v>6930381</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cols>
    <col min="1" max="1" width="36.5703125" bestFit="1" customWidth="1"/>
    <col min="2" max="2" width="23" bestFit="1" customWidth="1"/>
    <col min="3" max="4" width="12.28515625" bestFit="1" customWidth="1"/>
    <col min="5" max="6" width="15.42578125" bestFit="1" customWidth="1"/>
    <col min="7" max="10" width="12.28515625" bestFit="1" customWidth="1"/>
    <col min="11" max="11" width="12" bestFit="1" customWidth="1"/>
    <col min="12" max="12" width="12.42578125" bestFit="1" customWidth="1"/>
    <col min="13" max="13" width="12.28515625" bestFit="1" customWidth="1"/>
    <col min="14" max="14" width="12.42578125" bestFit="1" customWidth="1"/>
    <col min="15" max="15" width="11.85546875" bestFit="1" customWidth="1"/>
  </cols>
  <sheetData>
    <row r="1" spans="1:15" ht="15" customHeight="1">
      <c r="A1" s="9" t="s">
        <v>2309</v>
      </c>
      <c r="B1" s="9" t="s">
        <v>2</v>
      </c>
      <c r="C1" s="9"/>
      <c r="D1" s="9"/>
      <c r="E1" s="1" t="s">
        <v>1655</v>
      </c>
      <c r="F1" s="1" t="s">
        <v>1803</v>
      </c>
      <c r="G1" s="1"/>
      <c r="H1" s="1"/>
      <c r="I1" s="1"/>
      <c r="J1" s="1"/>
      <c r="K1" s="1"/>
      <c r="L1" s="1"/>
      <c r="M1" s="1"/>
      <c r="N1" s="1"/>
      <c r="O1" s="1"/>
    </row>
    <row r="2" spans="1:15">
      <c r="A2" s="9"/>
      <c r="B2" s="1" t="s">
        <v>3</v>
      </c>
      <c r="C2" s="1" t="s">
        <v>32</v>
      </c>
      <c r="D2" s="1" t="s">
        <v>112</v>
      </c>
      <c r="E2" s="1" t="s">
        <v>1735</v>
      </c>
      <c r="F2" s="1" t="s">
        <v>1804</v>
      </c>
      <c r="G2" s="1" t="s">
        <v>1818</v>
      </c>
      <c r="H2" s="1" t="s">
        <v>2310</v>
      </c>
      <c r="I2" s="1" t="s">
        <v>2311</v>
      </c>
      <c r="J2" s="1" t="s">
        <v>2312</v>
      </c>
      <c r="K2" s="1" t="s">
        <v>5</v>
      </c>
      <c r="L2" s="1" t="s">
        <v>2313</v>
      </c>
      <c r="M2" s="1" t="s">
        <v>2314</v>
      </c>
      <c r="N2" s="1" t="s">
        <v>1736</v>
      </c>
      <c r="O2" s="1" t="s">
        <v>2315</v>
      </c>
    </row>
    <row r="3" spans="1:15" ht="45">
      <c r="A3" s="3" t="s">
        <v>2316</v>
      </c>
      <c r="B3" s="4"/>
      <c r="C3" s="4"/>
      <c r="D3" s="4"/>
      <c r="E3" s="4"/>
      <c r="F3" s="4"/>
      <c r="G3" s="4"/>
      <c r="H3" s="4"/>
      <c r="I3" s="4"/>
      <c r="J3" s="4"/>
      <c r="K3" s="4"/>
      <c r="L3" s="4"/>
      <c r="M3" s="4"/>
      <c r="N3" s="4"/>
      <c r="O3" s="4"/>
    </row>
    <row r="4" spans="1:15" ht="30">
      <c r="A4" s="2" t="s">
        <v>2317</v>
      </c>
      <c r="B4" s="8">
        <v>6800000</v>
      </c>
      <c r="C4" s="8">
        <v>4500000</v>
      </c>
      <c r="D4" s="8">
        <v>4100000</v>
      </c>
      <c r="E4" s="4"/>
      <c r="F4" s="4"/>
      <c r="G4" s="4"/>
      <c r="H4" s="4"/>
      <c r="I4" s="4"/>
      <c r="J4" s="4"/>
      <c r="K4" s="4"/>
      <c r="L4" s="4"/>
      <c r="M4" s="4"/>
      <c r="N4" s="4"/>
      <c r="O4" s="4"/>
    </row>
    <row r="5" spans="1:15">
      <c r="A5" s="2" t="s">
        <v>2282</v>
      </c>
      <c r="B5" s="4"/>
      <c r="C5" s="4"/>
      <c r="D5" s="4"/>
      <c r="E5" s="4"/>
      <c r="F5" s="4"/>
      <c r="G5" s="4"/>
      <c r="H5" s="4"/>
      <c r="I5" s="4"/>
      <c r="J5" s="4"/>
      <c r="K5" s="4"/>
      <c r="L5" s="4"/>
      <c r="M5" s="4"/>
      <c r="N5" s="4"/>
      <c r="O5" s="4"/>
    </row>
    <row r="6" spans="1:15" ht="45">
      <c r="A6" s="3" t="s">
        <v>2316</v>
      </c>
      <c r="B6" s="4"/>
      <c r="C6" s="4"/>
      <c r="D6" s="4"/>
      <c r="E6" s="4"/>
      <c r="F6" s="4"/>
      <c r="G6" s="4"/>
      <c r="H6" s="4"/>
      <c r="I6" s="4"/>
      <c r="J6" s="4"/>
      <c r="K6" s="4"/>
      <c r="L6" s="4"/>
      <c r="M6" s="4"/>
      <c r="N6" s="4"/>
      <c r="O6" s="4"/>
    </row>
    <row r="7" spans="1:15" ht="30">
      <c r="A7" s="2" t="s">
        <v>2318</v>
      </c>
      <c r="B7" s="4" t="s">
        <v>1660</v>
      </c>
      <c r="C7" s="4"/>
      <c r="D7" s="4"/>
      <c r="E7" s="4"/>
      <c r="F7" s="4"/>
      <c r="G7" s="4"/>
      <c r="H7" s="4"/>
      <c r="I7" s="4"/>
      <c r="J7" s="4"/>
      <c r="K7" s="4"/>
      <c r="L7" s="4"/>
      <c r="M7" s="4"/>
      <c r="N7" s="4"/>
      <c r="O7" s="4"/>
    </row>
    <row r="8" spans="1:15" ht="30">
      <c r="A8" s="2" t="s">
        <v>2319</v>
      </c>
      <c r="B8" s="7">
        <v>20.67</v>
      </c>
      <c r="C8" s="4"/>
      <c r="D8" s="4"/>
      <c r="E8" s="4"/>
      <c r="F8" s="4"/>
      <c r="G8" s="4"/>
      <c r="H8" s="4"/>
      <c r="I8" s="4"/>
      <c r="J8" s="4"/>
      <c r="K8" s="4"/>
      <c r="L8" s="4"/>
      <c r="M8" s="4"/>
      <c r="N8" s="4"/>
      <c r="O8" s="4"/>
    </row>
    <row r="9" spans="1:15" ht="30">
      <c r="A9" s="2" t="s">
        <v>2320</v>
      </c>
      <c r="B9" s="7">
        <v>137.18</v>
      </c>
      <c r="C9" s="4"/>
      <c r="D9" s="4"/>
      <c r="E9" s="4"/>
      <c r="F9" s="4"/>
      <c r="G9" s="4"/>
      <c r="H9" s="4"/>
      <c r="I9" s="4"/>
      <c r="J9" s="4"/>
      <c r="K9" s="4"/>
      <c r="L9" s="4"/>
      <c r="M9" s="4"/>
      <c r="N9" s="4"/>
      <c r="O9" s="4"/>
    </row>
    <row r="10" spans="1:15" ht="45">
      <c r="A10" s="2" t="s">
        <v>2321</v>
      </c>
      <c r="B10" s="4" t="s">
        <v>2322</v>
      </c>
      <c r="C10" s="4"/>
      <c r="D10" s="4"/>
      <c r="E10" s="4"/>
      <c r="F10" s="4"/>
      <c r="G10" s="4"/>
      <c r="H10" s="4"/>
      <c r="I10" s="4"/>
      <c r="J10" s="4"/>
      <c r="K10" s="4"/>
      <c r="L10" s="4"/>
      <c r="M10" s="4"/>
      <c r="N10" s="4"/>
      <c r="O10" s="4"/>
    </row>
    <row r="11" spans="1:15" ht="45">
      <c r="A11" s="2" t="s">
        <v>2323</v>
      </c>
      <c r="B11" s="4" t="s">
        <v>2324</v>
      </c>
      <c r="C11" s="4"/>
      <c r="D11" s="4"/>
      <c r="E11" s="4"/>
      <c r="F11" s="4"/>
      <c r="G11" s="4"/>
      <c r="H11" s="4"/>
      <c r="I11" s="4"/>
      <c r="J11" s="4"/>
      <c r="K11" s="4"/>
      <c r="L11" s="4"/>
      <c r="M11" s="4"/>
      <c r="N11" s="4"/>
      <c r="O11" s="4"/>
    </row>
    <row r="12" spans="1:15" ht="30">
      <c r="A12" s="2" t="s">
        <v>2325</v>
      </c>
      <c r="B12" s="6">
        <v>14100000</v>
      </c>
      <c r="C12" s="4"/>
      <c r="D12" s="4"/>
      <c r="E12" s="4"/>
      <c r="F12" s="4"/>
      <c r="G12" s="4"/>
      <c r="H12" s="4"/>
      <c r="I12" s="4"/>
      <c r="J12" s="4"/>
      <c r="K12" s="4"/>
      <c r="L12" s="4"/>
      <c r="M12" s="4"/>
      <c r="N12" s="4"/>
      <c r="O12" s="4"/>
    </row>
    <row r="13" spans="1:15" ht="45">
      <c r="A13" s="2" t="s">
        <v>2326</v>
      </c>
      <c r="B13" s="4" t="s">
        <v>1690</v>
      </c>
      <c r="C13" s="4"/>
      <c r="D13" s="4"/>
      <c r="E13" s="4"/>
      <c r="F13" s="4"/>
      <c r="G13" s="4"/>
      <c r="H13" s="4"/>
      <c r="I13" s="4"/>
      <c r="J13" s="4"/>
      <c r="K13" s="4"/>
      <c r="L13" s="4"/>
      <c r="M13" s="4"/>
      <c r="N13" s="4"/>
      <c r="O13" s="4"/>
    </row>
    <row r="14" spans="1:15" ht="30">
      <c r="A14" s="2" t="s">
        <v>2297</v>
      </c>
      <c r="B14" s="6">
        <v>2841678</v>
      </c>
      <c r="C14" s="6">
        <v>18041576</v>
      </c>
      <c r="D14" s="6">
        <v>6602967</v>
      </c>
      <c r="E14" s="4"/>
      <c r="F14" s="4"/>
      <c r="G14" s="4"/>
      <c r="H14" s="4"/>
      <c r="I14" s="4"/>
      <c r="J14" s="4"/>
      <c r="K14" s="4"/>
      <c r="L14" s="4"/>
      <c r="M14" s="4"/>
      <c r="N14" s="4"/>
      <c r="O14" s="4"/>
    </row>
    <row r="15" spans="1:15">
      <c r="A15" s="2" t="s">
        <v>2327</v>
      </c>
      <c r="B15" s="4"/>
      <c r="C15" s="4"/>
      <c r="D15" s="4"/>
      <c r="E15" s="4"/>
      <c r="F15" s="4"/>
      <c r="G15" s="4"/>
      <c r="H15" s="4"/>
      <c r="I15" s="4"/>
      <c r="J15" s="4"/>
      <c r="K15" s="4"/>
      <c r="L15" s="4"/>
      <c r="M15" s="4"/>
      <c r="N15" s="4"/>
      <c r="O15" s="4"/>
    </row>
    <row r="16" spans="1:15" ht="45">
      <c r="A16" s="3" t="s">
        <v>2316</v>
      </c>
      <c r="B16" s="4"/>
      <c r="C16" s="4"/>
      <c r="D16" s="4"/>
      <c r="E16" s="4"/>
      <c r="F16" s="4"/>
      <c r="G16" s="4"/>
      <c r="H16" s="4"/>
      <c r="I16" s="4"/>
      <c r="J16" s="4"/>
      <c r="K16" s="4"/>
      <c r="L16" s="4"/>
      <c r="M16" s="4"/>
      <c r="N16" s="4"/>
      <c r="O16" s="4"/>
    </row>
    <row r="17" spans="1:15">
      <c r="A17" s="2" t="s">
        <v>2328</v>
      </c>
      <c r="B17" s="4" t="s">
        <v>2329</v>
      </c>
      <c r="C17" s="4"/>
      <c r="D17" s="4"/>
      <c r="E17" s="4"/>
      <c r="F17" s="4"/>
      <c r="G17" s="4"/>
      <c r="H17" s="4"/>
      <c r="I17" s="4"/>
      <c r="J17" s="4"/>
      <c r="K17" s="4"/>
      <c r="L17" s="4"/>
      <c r="M17" s="4"/>
      <c r="N17" s="4"/>
      <c r="O17" s="4"/>
    </row>
    <row r="18" spans="1:15">
      <c r="A18" s="2" t="s">
        <v>2330</v>
      </c>
      <c r="B18" s="4" t="s">
        <v>1660</v>
      </c>
      <c r="C18" s="4"/>
      <c r="D18" s="4"/>
      <c r="E18" s="4"/>
      <c r="F18" s="4"/>
      <c r="G18" s="4"/>
      <c r="H18" s="4"/>
      <c r="I18" s="4"/>
      <c r="J18" s="4"/>
      <c r="K18" s="4"/>
      <c r="L18" s="4"/>
      <c r="M18" s="4"/>
      <c r="N18" s="4"/>
      <c r="O18" s="4"/>
    </row>
    <row r="19" spans="1:15">
      <c r="A19" s="2" t="s">
        <v>2331</v>
      </c>
      <c r="B19" s="4"/>
      <c r="C19" s="4"/>
      <c r="D19" s="4"/>
      <c r="E19" s="4"/>
      <c r="F19" s="4"/>
      <c r="G19" s="4"/>
      <c r="H19" s="4"/>
      <c r="I19" s="4"/>
      <c r="J19" s="4"/>
      <c r="K19" s="4"/>
      <c r="L19" s="4"/>
      <c r="M19" s="4"/>
      <c r="N19" s="4"/>
      <c r="O19" s="4"/>
    </row>
    <row r="20" spans="1:15" ht="45">
      <c r="A20" s="3" t="s">
        <v>2316</v>
      </c>
      <c r="B20" s="4"/>
      <c r="C20" s="4"/>
      <c r="D20" s="4"/>
      <c r="E20" s="4"/>
      <c r="F20" s="4"/>
      <c r="G20" s="4"/>
      <c r="H20" s="4"/>
      <c r="I20" s="4"/>
      <c r="J20" s="4"/>
      <c r="K20" s="4"/>
      <c r="L20" s="4"/>
      <c r="M20" s="4"/>
      <c r="N20" s="4"/>
      <c r="O20" s="4"/>
    </row>
    <row r="21" spans="1:15">
      <c r="A21" s="2" t="s">
        <v>2328</v>
      </c>
      <c r="B21" s="4" t="s">
        <v>2182</v>
      </c>
      <c r="C21" s="4"/>
      <c r="D21" s="4"/>
      <c r="E21" s="4"/>
      <c r="F21" s="4"/>
      <c r="G21" s="4"/>
      <c r="H21" s="4"/>
      <c r="I21" s="4"/>
      <c r="J21" s="4"/>
      <c r="K21" s="4"/>
      <c r="L21" s="4"/>
      <c r="M21" s="4"/>
      <c r="N21" s="4"/>
      <c r="O21" s="4"/>
    </row>
    <row r="22" spans="1:15">
      <c r="A22" s="2" t="s">
        <v>2330</v>
      </c>
      <c r="B22" s="4" t="s">
        <v>2329</v>
      </c>
      <c r="C22" s="4"/>
      <c r="D22" s="4"/>
      <c r="E22" s="4"/>
      <c r="F22" s="4"/>
      <c r="G22" s="4"/>
      <c r="H22" s="4"/>
      <c r="I22" s="4"/>
      <c r="J22" s="4"/>
      <c r="K22" s="4"/>
      <c r="L22" s="4"/>
      <c r="M22" s="4"/>
      <c r="N22" s="4"/>
      <c r="O22" s="4"/>
    </row>
    <row r="23" spans="1:15">
      <c r="A23" s="2" t="s">
        <v>2305</v>
      </c>
      <c r="B23" s="4"/>
      <c r="C23" s="4"/>
      <c r="D23" s="4"/>
      <c r="E23" s="4"/>
      <c r="F23" s="4"/>
      <c r="G23" s="4"/>
      <c r="H23" s="4"/>
      <c r="I23" s="4"/>
      <c r="J23" s="4"/>
      <c r="K23" s="4"/>
      <c r="L23" s="4"/>
      <c r="M23" s="4"/>
      <c r="N23" s="4"/>
      <c r="O23" s="4"/>
    </row>
    <row r="24" spans="1:15" ht="45">
      <c r="A24" s="3" t="s">
        <v>2316</v>
      </c>
      <c r="B24" s="4"/>
      <c r="C24" s="4"/>
      <c r="D24" s="4"/>
      <c r="E24" s="4"/>
      <c r="F24" s="4"/>
      <c r="G24" s="4"/>
      <c r="H24" s="4"/>
      <c r="I24" s="4"/>
      <c r="J24" s="4"/>
      <c r="K24" s="4"/>
      <c r="L24" s="4"/>
      <c r="M24" s="4"/>
      <c r="N24" s="4"/>
      <c r="O24" s="4"/>
    </row>
    <row r="25" spans="1:15">
      <c r="A25" s="2" t="s">
        <v>2332</v>
      </c>
      <c r="B25" s="6">
        <v>9658019</v>
      </c>
      <c r="C25" s="6">
        <v>6713155</v>
      </c>
      <c r="D25" s="6">
        <v>6930381</v>
      </c>
      <c r="E25" s="4"/>
      <c r="F25" s="4"/>
      <c r="G25" s="4"/>
      <c r="H25" s="4"/>
      <c r="I25" s="4"/>
      <c r="J25" s="4"/>
      <c r="K25" s="4"/>
      <c r="L25" s="4"/>
      <c r="M25" s="4"/>
      <c r="N25" s="4"/>
      <c r="O25" s="4"/>
    </row>
    <row r="26" spans="1:15" ht="30">
      <c r="A26" s="2" t="s">
        <v>2325</v>
      </c>
      <c r="B26" s="6">
        <v>11700000</v>
      </c>
      <c r="C26" s="4"/>
      <c r="D26" s="4"/>
      <c r="E26" s="4"/>
      <c r="F26" s="4"/>
      <c r="G26" s="4"/>
      <c r="H26" s="4"/>
      <c r="I26" s="4"/>
      <c r="J26" s="4"/>
      <c r="K26" s="4"/>
      <c r="L26" s="4"/>
      <c r="M26" s="4"/>
      <c r="N26" s="4"/>
      <c r="O26" s="4"/>
    </row>
    <row r="27" spans="1:15" ht="45">
      <c r="A27" s="2" t="s">
        <v>2326</v>
      </c>
      <c r="B27" s="4" t="s">
        <v>2333</v>
      </c>
      <c r="C27" s="4"/>
      <c r="D27" s="4"/>
      <c r="E27" s="4"/>
      <c r="F27" s="4"/>
      <c r="G27" s="4"/>
      <c r="H27" s="4"/>
      <c r="I27" s="4"/>
      <c r="J27" s="4"/>
      <c r="K27" s="4"/>
      <c r="L27" s="4"/>
      <c r="M27" s="4"/>
      <c r="N27" s="4"/>
      <c r="O27" s="4"/>
    </row>
    <row r="28" spans="1:15" ht="30">
      <c r="A28" s="2" t="s">
        <v>2334</v>
      </c>
      <c r="B28" s="269">
        <v>0.15</v>
      </c>
      <c r="C28" s="4"/>
      <c r="D28" s="4"/>
      <c r="E28" s="4"/>
      <c r="F28" s="4"/>
      <c r="G28" s="4"/>
      <c r="H28" s="4"/>
      <c r="I28" s="4"/>
      <c r="J28" s="4"/>
      <c r="K28" s="4"/>
      <c r="L28" s="4"/>
      <c r="M28" s="4"/>
      <c r="N28" s="4"/>
      <c r="O28" s="4"/>
    </row>
    <row r="29" spans="1:15" ht="30">
      <c r="A29" s="2" t="s">
        <v>2335</v>
      </c>
      <c r="B29" s="269">
        <v>0.35</v>
      </c>
      <c r="C29" s="4"/>
      <c r="D29" s="4"/>
      <c r="E29" s="4"/>
      <c r="F29" s="4"/>
      <c r="G29" s="4"/>
      <c r="H29" s="4"/>
      <c r="I29" s="4"/>
      <c r="J29" s="4"/>
      <c r="K29" s="4"/>
      <c r="L29" s="4"/>
      <c r="M29" s="4"/>
      <c r="N29" s="4"/>
      <c r="O29" s="4"/>
    </row>
    <row r="30" spans="1:15" ht="30">
      <c r="A30" s="2" t="s">
        <v>2336</v>
      </c>
      <c r="B30" s="6">
        <v>5500000</v>
      </c>
      <c r="C30" s="6">
        <v>1600000</v>
      </c>
      <c r="D30" s="6">
        <v>22400000</v>
      </c>
      <c r="E30" s="4"/>
      <c r="F30" s="4"/>
      <c r="G30" s="4"/>
      <c r="H30" s="4"/>
      <c r="I30" s="4"/>
      <c r="J30" s="4"/>
      <c r="K30" s="4"/>
      <c r="L30" s="4"/>
      <c r="M30" s="4"/>
      <c r="N30" s="4"/>
      <c r="O30" s="4"/>
    </row>
    <row r="31" spans="1:15" ht="30">
      <c r="A31" s="2" t="s">
        <v>2297</v>
      </c>
      <c r="B31" s="6">
        <v>1141675</v>
      </c>
      <c r="C31" s="6">
        <v>17386949</v>
      </c>
      <c r="D31" s="6">
        <v>7023942</v>
      </c>
      <c r="E31" s="4"/>
      <c r="F31" s="4"/>
      <c r="G31" s="4"/>
      <c r="H31" s="4"/>
      <c r="I31" s="4"/>
      <c r="J31" s="4"/>
      <c r="K31" s="4"/>
      <c r="L31" s="4"/>
      <c r="M31" s="4"/>
      <c r="N31" s="4"/>
      <c r="O31" s="4"/>
    </row>
    <row r="32" spans="1:15">
      <c r="A32" s="2" t="s">
        <v>2337</v>
      </c>
      <c r="B32" s="6">
        <v>9550</v>
      </c>
      <c r="C32" s="6">
        <v>192563</v>
      </c>
      <c r="D32" s="6">
        <v>92729</v>
      </c>
      <c r="E32" s="4"/>
      <c r="F32" s="4"/>
      <c r="G32" s="4"/>
      <c r="H32" s="4"/>
      <c r="I32" s="4"/>
      <c r="J32" s="4"/>
      <c r="K32" s="4"/>
      <c r="L32" s="4"/>
      <c r="M32" s="4"/>
      <c r="N32" s="4"/>
      <c r="O32" s="4"/>
    </row>
    <row r="33" spans="1:15">
      <c r="A33" s="2" t="s">
        <v>2338</v>
      </c>
      <c r="B33" s="6">
        <v>3000979</v>
      </c>
      <c r="C33" s="6">
        <v>2994197</v>
      </c>
      <c r="D33" s="6">
        <v>2804901</v>
      </c>
      <c r="E33" s="4"/>
      <c r="F33" s="4"/>
      <c r="G33" s="6">
        <v>2912456</v>
      </c>
      <c r="H33" s="4"/>
      <c r="I33" s="4"/>
      <c r="J33" s="4"/>
      <c r="K33" s="4"/>
      <c r="L33" s="4"/>
      <c r="M33" s="4"/>
      <c r="N33" s="4"/>
      <c r="O33" s="4"/>
    </row>
    <row r="34" spans="1:15">
      <c r="A34" s="2" t="s">
        <v>2339</v>
      </c>
      <c r="B34" s="4"/>
      <c r="C34" s="4"/>
      <c r="D34" s="4"/>
      <c r="E34" s="4"/>
      <c r="F34" s="4"/>
      <c r="G34" s="4"/>
      <c r="H34" s="4"/>
      <c r="I34" s="4"/>
      <c r="J34" s="4"/>
      <c r="K34" s="4"/>
      <c r="L34" s="4"/>
      <c r="M34" s="4"/>
      <c r="N34" s="4"/>
      <c r="O34" s="4"/>
    </row>
    <row r="35" spans="1:15" ht="45">
      <c r="A35" s="3" t="s">
        <v>2316</v>
      </c>
      <c r="B35" s="4"/>
      <c r="C35" s="4"/>
      <c r="D35" s="4"/>
      <c r="E35" s="4"/>
      <c r="F35" s="4"/>
      <c r="G35" s="4"/>
      <c r="H35" s="4"/>
      <c r="I35" s="4"/>
      <c r="J35" s="4"/>
      <c r="K35" s="4"/>
      <c r="L35" s="4"/>
      <c r="M35" s="4"/>
      <c r="N35" s="4"/>
      <c r="O35" s="4"/>
    </row>
    <row r="36" spans="1:15" ht="30">
      <c r="A36" s="2" t="s">
        <v>2297</v>
      </c>
      <c r="B36" s="6">
        <v>33200000</v>
      </c>
      <c r="C36" s="6">
        <v>27100000</v>
      </c>
      <c r="D36" s="4">
        <v>0</v>
      </c>
      <c r="E36" s="4"/>
      <c r="F36" s="4"/>
      <c r="G36" s="4"/>
      <c r="H36" s="4"/>
      <c r="I36" s="4"/>
      <c r="J36" s="4"/>
      <c r="K36" s="4"/>
      <c r="L36" s="4"/>
      <c r="M36" s="4"/>
      <c r="N36" s="4"/>
      <c r="O36" s="4"/>
    </row>
    <row r="37" spans="1:15">
      <c r="A37" s="2" t="s">
        <v>2340</v>
      </c>
      <c r="B37" s="4"/>
      <c r="C37" s="4"/>
      <c r="D37" s="4"/>
      <c r="E37" s="4"/>
      <c r="F37" s="4"/>
      <c r="G37" s="4"/>
      <c r="H37" s="4"/>
      <c r="I37" s="4"/>
      <c r="J37" s="4"/>
      <c r="K37" s="4"/>
      <c r="L37" s="4"/>
      <c r="M37" s="4"/>
      <c r="N37" s="4"/>
      <c r="O37" s="4"/>
    </row>
    <row r="38" spans="1:15" ht="45">
      <c r="A38" s="3" t="s">
        <v>2316</v>
      </c>
      <c r="B38" s="4"/>
      <c r="C38" s="4"/>
      <c r="D38" s="4"/>
      <c r="E38" s="4"/>
      <c r="F38" s="4"/>
      <c r="G38" s="4"/>
      <c r="H38" s="4"/>
      <c r="I38" s="4"/>
      <c r="J38" s="4"/>
      <c r="K38" s="4"/>
      <c r="L38" s="4"/>
      <c r="M38" s="4"/>
      <c r="N38" s="4"/>
      <c r="O38" s="4"/>
    </row>
    <row r="39" spans="1:15" ht="30">
      <c r="A39" s="2" t="s">
        <v>2325</v>
      </c>
      <c r="B39" s="6">
        <v>7100000</v>
      </c>
      <c r="C39" s="4"/>
      <c r="D39" s="4"/>
      <c r="E39" s="4"/>
      <c r="F39" s="4"/>
      <c r="G39" s="4"/>
      <c r="H39" s="4"/>
      <c r="I39" s="4"/>
      <c r="J39" s="4"/>
      <c r="K39" s="4"/>
      <c r="L39" s="4"/>
      <c r="M39" s="4"/>
      <c r="N39" s="4"/>
      <c r="O39" s="4"/>
    </row>
    <row r="40" spans="1:15" ht="45">
      <c r="A40" s="2" t="s">
        <v>2326</v>
      </c>
      <c r="B40" s="4" t="s">
        <v>2341</v>
      </c>
      <c r="C40" s="4"/>
      <c r="D40" s="4"/>
      <c r="E40" s="4"/>
      <c r="F40" s="4"/>
      <c r="G40" s="4"/>
      <c r="H40" s="4"/>
      <c r="I40" s="4"/>
      <c r="J40" s="4"/>
      <c r="K40" s="4"/>
      <c r="L40" s="4"/>
      <c r="M40" s="4"/>
      <c r="N40" s="4"/>
      <c r="O40" s="4"/>
    </row>
    <row r="41" spans="1:15">
      <c r="A41" s="2" t="s">
        <v>1050</v>
      </c>
      <c r="B41" s="6">
        <v>31400000</v>
      </c>
      <c r="C41" s="6">
        <v>27300000</v>
      </c>
      <c r="D41" s="6">
        <v>12600000</v>
      </c>
      <c r="E41" s="4"/>
      <c r="F41" s="4"/>
      <c r="G41" s="4"/>
      <c r="H41" s="4"/>
      <c r="I41" s="4"/>
      <c r="J41" s="4"/>
      <c r="K41" s="4"/>
      <c r="L41" s="4"/>
      <c r="M41" s="4"/>
      <c r="N41" s="4"/>
      <c r="O41" s="4"/>
    </row>
    <row r="42" spans="1:15" ht="30">
      <c r="A42" s="2" t="s">
        <v>1098</v>
      </c>
      <c r="B42" s="4"/>
      <c r="C42" s="4"/>
      <c r="D42" s="4"/>
      <c r="E42" s="4"/>
      <c r="F42" s="4"/>
      <c r="G42" s="4"/>
      <c r="H42" s="4"/>
      <c r="I42" s="4"/>
      <c r="J42" s="4"/>
      <c r="K42" s="4"/>
      <c r="L42" s="4"/>
      <c r="M42" s="4"/>
      <c r="N42" s="4"/>
      <c r="O42" s="4"/>
    </row>
    <row r="43" spans="1:15" ht="45">
      <c r="A43" s="3" t="s">
        <v>2316</v>
      </c>
      <c r="B43" s="4"/>
      <c r="C43" s="4"/>
      <c r="D43" s="4"/>
      <c r="E43" s="4"/>
      <c r="F43" s="4"/>
      <c r="G43" s="4"/>
      <c r="H43" s="4"/>
      <c r="I43" s="4"/>
      <c r="J43" s="4"/>
      <c r="K43" s="4"/>
      <c r="L43" s="4"/>
      <c r="M43" s="4"/>
      <c r="N43" s="4"/>
      <c r="O43" s="4"/>
    </row>
    <row r="44" spans="1:15">
      <c r="A44" s="2" t="s">
        <v>2332</v>
      </c>
      <c r="B44" s="6">
        <v>2700000</v>
      </c>
      <c r="C44" s="6">
        <v>4500000</v>
      </c>
      <c r="D44" s="6">
        <v>10700000</v>
      </c>
      <c r="E44" s="4"/>
      <c r="F44" s="4"/>
      <c r="G44" s="4"/>
      <c r="H44" s="4"/>
      <c r="I44" s="4"/>
      <c r="J44" s="4"/>
      <c r="K44" s="4"/>
      <c r="L44" s="4"/>
      <c r="M44" s="4"/>
      <c r="N44" s="4"/>
      <c r="O44" s="4"/>
    </row>
    <row r="45" spans="1:15" ht="30">
      <c r="A45" s="2" t="s">
        <v>2317</v>
      </c>
      <c r="B45" s="6">
        <v>31700000</v>
      </c>
      <c r="C45" s="4"/>
      <c r="D45" s="4"/>
      <c r="E45" s="4"/>
      <c r="F45" s="4"/>
      <c r="G45" s="4"/>
      <c r="H45" s="4"/>
      <c r="I45" s="4"/>
      <c r="J45" s="4"/>
      <c r="K45" s="4"/>
      <c r="L45" s="4"/>
      <c r="M45" s="4"/>
      <c r="N45" s="4"/>
      <c r="O45" s="4"/>
    </row>
    <row r="46" spans="1:15" ht="60">
      <c r="A46" s="2" t="s">
        <v>2342</v>
      </c>
      <c r="B46" s="6">
        <v>25000000</v>
      </c>
      <c r="C46" s="4"/>
      <c r="D46" s="4"/>
      <c r="E46" s="4"/>
      <c r="F46" s="4"/>
      <c r="G46" s="4"/>
      <c r="H46" s="4"/>
      <c r="I46" s="4"/>
      <c r="J46" s="4"/>
      <c r="K46" s="4"/>
      <c r="L46" s="4"/>
      <c r="M46" s="4"/>
      <c r="N46" s="4"/>
      <c r="O46" s="4"/>
    </row>
    <row r="47" spans="1:15" ht="60">
      <c r="A47" s="2" t="s">
        <v>2343</v>
      </c>
      <c r="B47" s="6">
        <v>25000000</v>
      </c>
      <c r="C47" s="4"/>
      <c r="D47" s="4"/>
      <c r="E47" s="4"/>
      <c r="F47" s="4"/>
      <c r="G47" s="4"/>
      <c r="H47" s="4"/>
      <c r="I47" s="4"/>
      <c r="J47" s="4"/>
      <c r="K47" s="4"/>
      <c r="L47" s="4"/>
      <c r="M47" s="4"/>
      <c r="N47" s="4"/>
      <c r="O47" s="4"/>
    </row>
    <row r="48" spans="1:15" ht="45">
      <c r="A48" s="2" t="s">
        <v>2344</v>
      </c>
      <c r="B48" s="269">
        <v>0.5</v>
      </c>
      <c r="C48" s="4"/>
      <c r="D48" s="4"/>
      <c r="E48" s="4"/>
      <c r="F48" s="4"/>
      <c r="G48" s="4"/>
      <c r="H48" s="4"/>
      <c r="I48" s="4"/>
      <c r="J48" s="4"/>
      <c r="K48" s="4"/>
      <c r="L48" s="4"/>
      <c r="M48" s="4"/>
      <c r="N48" s="4"/>
      <c r="O48" s="4"/>
    </row>
    <row r="49" spans="1:15">
      <c r="A49" s="2" t="s">
        <v>2345</v>
      </c>
      <c r="B49" s="4"/>
      <c r="C49" s="4"/>
      <c r="D49" s="6">
        <v>327416</v>
      </c>
      <c r="E49" s="4"/>
      <c r="F49" s="4"/>
      <c r="G49" s="6">
        <v>385583</v>
      </c>
      <c r="H49" s="4"/>
      <c r="I49" s="4"/>
      <c r="J49" s="6">
        <v>366815</v>
      </c>
      <c r="K49" s="4"/>
      <c r="L49" s="4"/>
      <c r="M49" s="4"/>
      <c r="N49" s="4"/>
      <c r="O49" s="4"/>
    </row>
    <row r="50" spans="1:15" ht="30">
      <c r="A50" s="2" t="s">
        <v>2346</v>
      </c>
      <c r="B50" s="4"/>
      <c r="C50" s="4"/>
      <c r="D50" s="4"/>
      <c r="E50" s="4"/>
      <c r="F50" s="4"/>
      <c r="G50" s="4"/>
      <c r="H50" s="269">
        <v>0.25</v>
      </c>
      <c r="I50" s="269">
        <v>0.5</v>
      </c>
      <c r="J50" s="4"/>
      <c r="K50" s="4"/>
      <c r="L50" s="4"/>
      <c r="M50" s="4"/>
      <c r="N50" s="4"/>
      <c r="O50" s="4"/>
    </row>
    <row r="51" spans="1:15" ht="30">
      <c r="A51" s="2" t="s">
        <v>2347</v>
      </c>
      <c r="B51" s="4"/>
      <c r="C51" s="4"/>
      <c r="D51" s="4"/>
      <c r="E51" s="4"/>
      <c r="F51" s="4"/>
      <c r="G51" s="4"/>
      <c r="H51" s="4"/>
      <c r="I51" s="4"/>
      <c r="J51" s="4"/>
      <c r="K51" s="4"/>
      <c r="L51" s="4"/>
      <c r="M51" s="4"/>
      <c r="N51" s="4"/>
      <c r="O51" s="4"/>
    </row>
    <row r="52" spans="1:15" ht="45">
      <c r="A52" s="3" t="s">
        <v>2316</v>
      </c>
      <c r="B52" s="4"/>
      <c r="C52" s="4"/>
      <c r="D52" s="4"/>
      <c r="E52" s="4"/>
      <c r="F52" s="4"/>
      <c r="G52" s="4"/>
      <c r="H52" s="4"/>
      <c r="I52" s="4"/>
      <c r="J52" s="4"/>
      <c r="K52" s="4"/>
      <c r="L52" s="4"/>
      <c r="M52" s="4"/>
      <c r="N52" s="4"/>
      <c r="O52" s="4"/>
    </row>
    <row r="53" spans="1:15" ht="45">
      <c r="A53" s="2" t="s">
        <v>2348</v>
      </c>
      <c r="B53" s="6">
        <v>15000000</v>
      </c>
      <c r="C53" s="4"/>
      <c r="D53" s="4"/>
      <c r="E53" s="4"/>
      <c r="F53" s="4"/>
      <c r="G53" s="4"/>
      <c r="H53" s="4"/>
      <c r="I53" s="4"/>
      <c r="J53" s="4"/>
      <c r="K53" s="4"/>
      <c r="L53" s="4"/>
      <c r="M53" s="4"/>
      <c r="N53" s="4"/>
      <c r="O53" s="4"/>
    </row>
    <row r="54" spans="1:15" ht="30">
      <c r="A54" s="2" t="s">
        <v>2349</v>
      </c>
      <c r="B54" s="4"/>
      <c r="C54" s="4"/>
      <c r="D54" s="4"/>
      <c r="E54" s="4"/>
      <c r="F54" s="4"/>
      <c r="G54" s="4"/>
      <c r="H54" s="4"/>
      <c r="I54" s="4"/>
      <c r="J54" s="4"/>
      <c r="K54" s="4"/>
      <c r="L54" s="4"/>
      <c r="M54" s="4"/>
      <c r="N54" s="4"/>
      <c r="O54" s="4"/>
    </row>
    <row r="55" spans="1:15" ht="45">
      <c r="A55" s="3" t="s">
        <v>2316</v>
      </c>
      <c r="B55" s="4"/>
      <c r="C55" s="4"/>
      <c r="D55" s="4"/>
      <c r="E55" s="4"/>
      <c r="F55" s="4"/>
      <c r="G55" s="4"/>
      <c r="H55" s="4"/>
      <c r="I55" s="4"/>
      <c r="J55" s="4"/>
      <c r="K55" s="4"/>
      <c r="L55" s="4"/>
      <c r="M55" s="4"/>
      <c r="N55" s="4"/>
      <c r="O55" s="4"/>
    </row>
    <row r="56" spans="1:15" ht="45">
      <c r="A56" s="2" t="s">
        <v>2348</v>
      </c>
      <c r="B56" s="6">
        <v>75000000</v>
      </c>
      <c r="C56" s="4"/>
      <c r="D56" s="4"/>
      <c r="E56" s="4"/>
      <c r="F56" s="4"/>
      <c r="G56" s="4"/>
      <c r="H56" s="4"/>
      <c r="I56" s="4"/>
      <c r="J56" s="4"/>
      <c r="K56" s="4"/>
      <c r="L56" s="4"/>
      <c r="M56" s="4"/>
      <c r="N56" s="4"/>
      <c r="O56" s="4"/>
    </row>
    <row r="57" spans="1:15" ht="30">
      <c r="A57" s="2" t="s">
        <v>2350</v>
      </c>
      <c r="B57" s="4"/>
      <c r="C57" s="4"/>
      <c r="D57" s="4"/>
      <c r="E57" s="4"/>
      <c r="F57" s="4"/>
      <c r="G57" s="4"/>
      <c r="H57" s="4"/>
      <c r="I57" s="4"/>
      <c r="J57" s="4"/>
      <c r="K57" s="4"/>
      <c r="L57" s="4"/>
      <c r="M57" s="4"/>
      <c r="N57" s="4"/>
      <c r="O57" s="4"/>
    </row>
    <row r="58" spans="1:15" ht="45">
      <c r="A58" s="3" t="s">
        <v>2316</v>
      </c>
      <c r="B58" s="4"/>
      <c r="C58" s="4"/>
      <c r="D58" s="4"/>
      <c r="E58" s="4"/>
      <c r="F58" s="4"/>
      <c r="G58" s="4"/>
      <c r="H58" s="4"/>
      <c r="I58" s="4"/>
      <c r="J58" s="4"/>
      <c r="K58" s="4"/>
      <c r="L58" s="4"/>
      <c r="M58" s="4"/>
      <c r="N58" s="4"/>
      <c r="O58" s="4"/>
    </row>
    <row r="59" spans="1:15" ht="30">
      <c r="A59" s="2" t="s">
        <v>2351</v>
      </c>
      <c r="B59" s="6">
        <v>17130000</v>
      </c>
      <c r="C59" s="4"/>
      <c r="D59" s="4"/>
      <c r="E59" s="4"/>
      <c r="F59" s="4"/>
      <c r="G59" s="4"/>
      <c r="H59" s="4"/>
      <c r="I59" s="4"/>
      <c r="J59" s="4"/>
      <c r="K59" s="4"/>
      <c r="L59" s="4"/>
      <c r="M59" s="4"/>
      <c r="N59" s="4"/>
      <c r="O59" s="4"/>
    </row>
    <row r="60" spans="1:15" ht="30">
      <c r="A60" s="2" t="s">
        <v>2352</v>
      </c>
      <c r="B60" s="4">
        <v>2.76</v>
      </c>
      <c r="C60" s="4"/>
      <c r="D60" s="4"/>
      <c r="E60" s="4"/>
      <c r="F60" s="4"/>
      <c r="G60" s="4"/>
      <c r="H60" s="4"/>
      <c r="I60" s="4"/>
      <c r="J60" s="4"/>
      <c r="K60" s="4"/>
      <c r="L60" s="4"/>
      <c r="M60" s="4"/>
      <c r="N60" s="4"/>
      <c r="O60" s="4"/>
    </row>
    <row r="61" spans="1:15" ht="30">
      <c r="A61" s="2" t="s">
        <v>2353</v>
      </c>
      <c r="B61" s="6">
        <v>17130000</v>
      </c>
      <c r="C61" s="4"/>
      <c r="D61" s="4"/>
      <c r="E61" s="4"/>
      <c r="F61" s="4"/>
      <c r="G61" s="4"/>
      <c r="H61" s="4"/>
      <c r="I61" s="4"/>
      <c r="J61" s="4"/>
      <c r="K61" s="4"/>
      <c r="L61" s="4"/>
      <c r="M61" s="4"/>
      <c r="N61" s="4"/>
      <c r="O61" s="4"/>
    </row>
    <row r="62" spans="1:15">
      <c r="A62" s="2" t="s">
        <v>2354</v>
      </c>
      <c r="B62" s="6">
        <v>2600000</v>
      </c>
      <c r="C62" s="4"/>
      <c r="D62" s="4"/>
      <c r="E62" s="4"/>
      <c r="F62" s="4"/>
      <c r="G62" s="4"/>
      <c r="H62" s="4"/>
      <c r="I62" s="4"/>
      <c r="J62" s="4"/>
      <c r="K62" s="4"/>
      <c r="L62" s="4"/>
      <c r="M62" s="4"/>
      <c r="N62" s="4"/>
      <c r="O62" s="4"/>
    </row>
    <row r="63" spans="1:15" ht="45">
      <c r="A63" s="2" t="s">
        <v>2355</v>
      </c>
      <c r="B63" s="4"/>
      <c r="C63" s="4"/>
      <c r="D63" s="4"/>
      <c r="E63" s="4"/>
      <c r="F63" s="4"/>
      <c r="G63" s="4"/>
      <c r="H63" s="4"/>
      <c r="I63" s="4"/>
      <c r="J63" s="4"/>
      <c r="K63" s="4"/>
      <c r="L63" s="4"/>
      <c r="M63" s="4"/>
      <c r="N63" s="4"/>
      <c r="O63" s="4"/>
    </row>
    <row r="64" spans="1:15" ht="45">
      <c r="A64" s="3" t="s">
        <v>2316</v>
      </c>
      <c r="B64" s="4"/>
      <c r="C64" s="4"/>
      <c r="D64" s="4"/>
      <c r="E64" s="4"/>
      <c r="F64" s="4"/>
      <c r="G64" s="4"/>
      <c r="H64" s="4"/>
      <c r="I64" s="4"/>
      <c r="J64" s="4"/>
      <c r="K64" s="4"/>
      <c r="L64" s="4"/>
      <c r="M64" s="4"/>
      <c r="N64" s="4"/>
      <c r="O64" s="4"/>
    </row>
    <row r="65" spans="1:15">
      <c r="A65" s="2" t="s">
        <v>2332</v>
      </c>
      <c r="B65" s="6">
        <v>8100000</v>
      </c>
      <c r="C65" s="6">
        <v>6500000</v>
      </c>
      <c r="D65" s="6">
        <v>5100000</v>
      </c>
      <c r="E65" s="4"/>
      <c r="F65" s="4"/>
      <c r="G65" s="4"/>
      <c r="H65" s="4"/>
      <c r="I65" s="4"/>
      <c r="J65" s="4"/>
      <c r="K65" s="4"/>
      <c r="L65" s="4"/>
      <c r="M65" s="4"/>
      <c r="N65" s="4"/>
      <c r="O65" s="4"/>
    </row>
    <row r="66" spans="1:15" ht="30">
      <c r="A66" s="2" t="s">
        <v>2356</v>
      </c>
      <c r="B66" s="4"/>
      <c r="C66" s="4"/>
      <c r="D66" s="4"/>
      <c r="E66" s="4"/>
      <c r="F66" s="4"/>
      <c r="G66" s="4"/>
      <c r="H66" s="4"/>
      <c r="I66" s="4"/>
      <c r="J66" s="4"/>
      <c r="K66" s="4"/>
      <c r="L66" s="4"/>
      <c r="M66" s="4"/>
      <c r="N66" s="4"/>
      <c r="O66" s="4"/>
    </row>
    <row r="67" spans="1:15" ht="45">
      <c r="A67" s="3" t="s">
        <v>2316</v>
      </c>
      <c r="B67" s="4"/>
      <c r="C67" s="4"/>
      <c r="D67" s="4"/>
      <c r="E67" s="4"/>
      <c r="F67" s="4"/>
      <c r="G67" s="4"/>
      <c r="H67" s="4"/>
      <c r="I67" s="4"/>
      <c r="J67" s="4"/>
      <c r="K67" s="4"/>
      <c r="L67" s="4"/>
      <c r="M67" s="4"/>
      <c r="N67" s="4"/>
      <c r="O67" s="4"/>
    </row>
    <row r="68" spans="1:15" ht="30">
      <c r="A68" s="2" t="s">
        <v>2352</v>
      </c>
      <c r="B68" s="4">
        <v>0.77</v>
      </c>
      <c r="C68" s="4"/>
      <c r="D68" s="4"/>
      <c r="E68" s="4"/>
      <c r="F68" s="4"/>
      <c r="G68" s="4"/>
      <c r="H68" s="4"/>
      <c r="I68" s="4"/>
      <c r="J68" s="4"/>
      <c r="K68" s="4"/>
      <c r="L68" s="4"/>
      <c r="M68" s="4"/>
      <c r="N68" s="4"/>
      <c r="O68" s="4"/>
    </row>
    <row r="69" spans="1:15">
      <c r="A69" s="2" t="s">
        <v>2328</v>
      </c>
      <c r="B69" s="4" t="s">
        <v>2329</v>
      </c>
      <c r="C69" s="4"/>
      <c r="D69" s="4"/>
      <c r="E69" s="4"/>
      <c r="F69" s="4"/>
      <c r="G69" s="4"/>
      <c r="H69" s="4"/>
      <c r="I69" s="4"/>
      <c r="J69" s="4"/>
      <c r="K69" s="4"/>
      <c r="L69" s="4"/>
      <c r="M69" s="4"/>
      <c r="N69" s="4"/>
      <c r="O69" s="4"/>
    </row>
    <row r="70" spans="1:15">
      <c r="A70" s="2" t="s">
        <v>2357</v>
      </c>
      <c r="B70" s="4"/>
      <c r="C70" s="4"/>
      <c r="D70" s="4"/>
      <c r="E70" s="4"/>
      <c r="F70" s="4"/>
      <c r="G70" s="4"/>
      <c r="H70" s="4"/>
      <c r="I70" s="4"/>
      <c r="J70" s="4"/>
      <c r="K70" s="4"/>
      <c r="L70" s="4"/>
      <c r="M70" s="4"/>
      <c r="N70" s="4"/>
      <c r="O70" s="4"/>
    </row>
    <row r="71" spans="1:15" ht="45">
      <c r="A71" s="3" t="s">
        <v>2316</v>
      </c>
      <c r="B71" s="4"/>
      <c r="C71" s="4"/>
      <c r="D71" s="4"/>
      <c r="E71" s="4"/>
      <c r="F71" s="4"/>
      <c r="G71" s="4"/>
      <c r="H71" s="4"/>
      <c r="I71" s="4"/>
      <c r="J71" s="4"/>
      <c r="K71" s="4"/>
      <c r="L71" s="4"/>
      <c r="M71" s="4"/>
      <c r="N71" s="4"/>
      <c r="O71" s="4"/>
    </row>
    <row r="72" spans="1:15" ht="30">
      <c r="A72" s="2" t="s">
        <v>2352</v>
      </c>
      <c r="B72" s="4">
        <v>1</v>
      </c>
      <c r="C72" s="4"/>
      <c r="D72" s="4"/>
      <c r="E72" s="4"/>
      <c r="F72" s="4"/>
      <c r="G72" s="4"/>
      <c r="H72" s="4"/>
      <c r="I72" s="4"/>
      <c r="J72" s="4"/>
      <c r="K72" s="4"/>
      <c r="L72" s="4"/>
      <c r="M72" s="4"/>
      <c r="N72" s="4"/>
      <c r="O72" s="4"/>
    </row>
    <row r="73" spans="1:15">
      <c r="A73" s="2" t="s">
        <v>2328</v>
      </c>
      <c r="B73" s="4" t="s">
        <v>2182</v>
      </c>
      <c r="C73" s="4"/>
      <c r="D73" s="4"/>
      <c r="E73" s="4"/>
      <c r="F73" s="4"/>
      <c r="G73" s="4"/>
      <c r="H73" s="4"/>
      <c r="I73" s="4"/>
      <c r="J73" s="4"/>
      <c r="K73" s="4"/>
      <c r="L73" s="4"/>
      <c r="M73" s="4"/>
      <c r="N73" s="4"/>
      <c r="O73" s="4"/>
    </row>
    <row r="74" spans="1:15">
      <c r="A74" s="2" t="s">
        <v>1101</v>
      </c>
      <c r="B74" s="4"/>
      <c r="C74" s="4"/>
      <c r="D74" s="4"/>
      <c r="E74" s="4"/>
      <c r="F74" s="4"/>
      <c r="G74" s="4"/>
      <c r="H74" s="4"/>
      <c r="I74" s="4"/>
      <c r="J74" s="4"/>
      <c r="K74" s="4"/>
      <c r="L74" s="4"/>
      <c r="M74" s="4"/>
      <c r="N74" s="4"/>
      <c r="O74" s="4"/>
    </row>
    <row r="75" spans="1:15" ht="45">
      <c r="A75" s="3" t="s">
        <v>2316</v>
      </c>
      <c r="B75" s="4"/>
      <c r="C75" s="4"/>
      <c r="D75" s="4"/>
      <c r="E75" s="4"/>
      <c r="F75" s="4"/>
      <c r="G75" s="4"/>
      <c r="H75" s="4"/>
      <c r="I75" s="4"/>
      <c r="J75" s="4"/>
      <c r="K75" s="4"/>
      <c r="L75" s="4"/>
      <c r="M75" s="4"/>
      <c r="N75" s="4"/>
      <c r="O75" s="4"/>
    </row>
    <row r="76" spans="1:15">
      <c r="A76" s="2" t="s">
        <v>2332</v>
      </c>
      <c r="B76" s="6">
        <v>8600000</v>
      </c>
      <c r="C76" s="6">
        <v>8000000</v>
      </c>
      <c r="D76" s="6">
        <v>5500000</v>
      </c>
      <c r="E76" s="4"/>
      <c r="F76" s="4"/>
      <c r="G76" s="4"/>
      <c r="H76" s="4"/>
      <c r="I76" s="4"/>
      <c r="J76" s="4"/>
      <c r="K76" s="4"/>
      <c r="L76" s="4"/>
      <c r="M76" s="4"/>
      <c r="N76" s="4"/>
      <c r="O76" s="4"/>
    </row>
    <row r="77" spans="1:15" ht="30">
      <c r="A77" s="2" t="s">
        <v>2317</v>
      </c>
      <c r="B77" s="6">
        <v>27000000</v>
      </c>
      <c r="C77" s="4"/>
      <c r="D77" s="4"/>
      <c r="E77" s="4"/>
      <c r="F77" s="4"/>
      <c r="G77" s="4"/>
      <c r="H77" s="4"/>
      <c r="I77" s="4"/>
      <c r="J77" s="4"/>
      <c r="K77" s="4"/>
      <c r="L77" s="4"/>
      <c r="M77" s="4"/>
      <c r="N77" s="4"/>
      <c r="O77" s="4"/>
    </row>
    <row r="78" spans="1:15" ht="45">
      <c r="A78" s="2" t="s">
        <v>2348</v>
      </c>
      <c r="B78" s="4"/>
      <c r="C78" s="4"/>
      <c r="D78" s="4"/>
      <c r="E78" s="4"/>
      <c r="F78" s="4"/>
      <c r="G78" s="4"/>
      <c r="H78" s="4"/>
      <c r="I78" s="4"/>
      <c r="J78" s="4"/>
      <c r="K78" s="4"/>
      <c r="L78" s="6">
        <v>85000000</v>
      </c>
      <c r="M78" s="4"/>
      <c r="N78" s="4"/>
      <c r="O78" s="4"/>
    </row>
    <row r="79" spans="1:15">
      <c r="A79" s="2" t="s">
        <v>2345</v>
      </c>
      <c r="B79" s="4"/>
      <c r="C79" s="4"/>
      <c r="D79" s="4"/>
      <c r="E79" s="6">
        <v>280454</v>
      </c>
      <c r="F79" s="4"/>
      <c r="G79" s="4"/>
      <c r="H79" s="4"/>
      <c r="I79" s="4"/>
      <c r="J79" s="4"/>
      <c r="K79" s="6">
        <v>560908</v>
      </c>
      <c r="L79" s="4"/>
      <c r="M79" s="4"/>
      <c r="N79" s="4"/>
      <c r="O79" s="4"/>
    </row>
    <row r="80" spans="1:15" ht="60">
      <c r="A80" s="2" t="s">
        <v>2358</v>
      </c>
      <c r="B80" s="4"/>
      <c r="C80" s="4"/>
      <c r="D80" s="4"/>
      <c r="E80" s="4"/>
      <c r="F80" s="4"/>
      <c r="G80" s="4"/>
      <c r="H80" s="4"/>
      <c r="I80" s="4"/>
      <c r="J80" s="4"/>
      <c r="K80" s="4"/>
      <c r="L80" s="269">
        <v>0.1</v>
      </c>
      <c r="M80" s="4"/>
      <c r="N80" s="4"/>
      <c r="O80" s="4"/>
    </row>
    <row r="81" spans="1:15" ht="30">
      <c r="A81" s="2" t="s">
        <v>2359</v>
      </c>
      <c r="B81" s="4" t="s">
        <v>1690</v>
      </c>
      <c r="C81" s="4"/>
      <c r="D81" s="4"/>
      <c r="E81" s="4"/>
      <c r="F81" s="4"/>
      <c r="G81" s="4"/>
      <c r="H81" s="4"/>
      <c r="I81" s="4"/>
      <c r="J81" s="4"/>
      <c r="K81" s="4"/>
      <c r="L81" s="4"/>
      <c r="M81" s="4"/>
      <c r="N81" s="4"/>
      <c r="O81" s="4"/>
    </row>
    <row r="82" spans="1:15" ht="30">
      <c r="A82" s="2" t="s">
        <v>2360</v>
      </c>
      <c r="B82" s="269">
        <v>0.25</v>
      </c>
      <c r="C82" s="4"/>
      <c r="D82" s="4"/>
      <c r="E82" s="4"/>
      <c r="F82" s="4"/>
      <c r="G82" s="4"/>
      <c r="H82" s="4"/>
      <c r="I82" s="4"/>
      <c r="J82" s="4"/>
      <c r="K82" s="4"/>
      <c r="L82" s="4"/>
      <c r="M82" s="4"/>
      <c r="N82" s="4"/>
      <c r="O82" s="4"/>
    </row>
    <row r="83" spans="1:15">
      <c r="A83" s="2" t="s">
        <v>2361</v>
      </c>
      <c r="B83" s="6">
        <v>85000000</v>
      </c>
      <c r="C83" s="4"/>
      <c r="D83" s="4"/>
      <c r="E83" s="4"/>
      <c r="F83" s="4"/>
      <c r="G83" s="4"/>
      <c r="H83" s="4"/>
      <c r="I83" s="4"/>
      <c r="J83" s="4"/>
      <c r="K83" s="4"/>
      <c r="L83" s="4"/>
      <c r="M83" s="4"/>
      <c r="N83" s="4"/>
      <c r="O83" s="4"/>
    </row>
    <row r="84" spans="1:15">
      <c r="A84" s="2" t="s">
        <v>2362</v>
      </c>
      <c r="B84" s="4" t="s">
        <v>2363</v>
      </c>
      <c r="C84" s="4"/>
      <c r="D84" s="4"/>
      <c r="E84" s="4"/>
      <c r="F84" s="4"/>
      <c r="G84" s="4"/>
      <c r="H84" s="4"/>
      <c r="I84" s="4"/>
      <c r="J84" s="4"/>
      <c r="K84" s="4"/>
      <c r="L84" s="4"/>
      <c r="M84" s="4"/>
      <c r="N84" s="4"/>
      <c r="O84" s="4"/>
    </row>
    <row r="85" spans="1:15" ht="30">
      <c r="A85" s="2" t="s">
        <v>2364</v>
      </c>
      <c r="B85" s="269">
        <v>0.5</v>
      </c>
      <c r="C85" s="4"/>
      <c r="D85" s="4"/>
      <c r="E85" s="4"/>
      <c r="F85" s="4"/>
      <c r="G85" s="4"/>
      <c r="H85" s="4"/>
      <c r="I85" s="4"/>
      <c r="J85" s="4"/>
      <c r="K85" s="4"/>
      <c r="L85" s="4"/>
      <c r="M85" s="4"/>
      <c r="N85" s="4"/>
      <c r="O85" s="4"/>
    </row>
    <row r="86" spans="1:15" ht="30">
      <c r="A86" s="2" t="s">
        <v>2365</v>
      </c>
      <c r="B86" s="269">
        <v>0.5</v>
      </c>
      <c r="C86" s="4"/>
      <c r="D86" s="4"/>
      <c r="E86" s="4"/>
      <c r="F86" s="4"/>
      <c r="G86" s="4"/>
      <c r="H86" s="4"/>
      <c r="I86" s="4"/>
      <c r="J86" s="4"/>
      <c r="K86" s="4"/>
      <c r="L86" s="4"/>
      <c r="M86" s="4"/>
      <c r="N86" s="4"/>
      <c r="O86" s="4"/>
    </row>
    <row r="87" spans="1:15">
      <c r="A87" s="2" t="s">
        <v>1104</v>
      </c>
      <c r="B87" s="4"/>
      <c r="C87" s="4"/>
      <c r="D87" s="4"/>
      <c r="E87" s="4"/>
      <c r="F87" s="4"/>
      <c r="G87" s="4"/>
      <c r="H87" s="4"/>
      <c r="I87" s="4"/>
      <c r="J87" s="4"/>
      <c r="K87" s="4"/>
      <c r="L87" s="4"/>
      <c r="M87" s="4"/>
      <c r="N87" s="4"/>
      <c r="O87" s="4"/>
    </row>
    <row r="88" spans="1:15" ht="45">
      <c r="A88" s="3" t="s">
        <v>2316</v>
      </c>
      <c r="B88" s="4"/>
      <c r="C88" s="4"/>
      <c r="D88" s="4"/>
      <c r="E88" s="4"/>
      <c r="F88" s="4"/>
      <c r="G88" s="4"/>
      <c r="H88" s="4"/>
      <c r="I88" s="4"/>
      <c r="J88" s="4"/>
      <c r="K88" s="4"/>
      <c r="L88" s="4"/>
      <c r="M88" s="4"/>
      <c r="N88" s="4"/>
      <c r="O88" s="4"/>
    </row>
    <row r="89" spans="1:15">
      <c r="A89" s="2" t="s">
        <v>2332</v>
      </c>
      <c r="B89" s="6">
        <v>200000</v>
      </c>
      <c r="C89" s="4"/>
      <c r="D89" s="4"/>
      <c r="E89" s="4"/>
      <c r="F89" s="4"/>
      <c r="G89" s="4"/>
      <c r="H89" s="4"/>
      <c r="I89" s="4"/>
      <c r="J89" s="4"/>
      <c r="K89" s="4"/>
      <c r="L89" s="4"/>
      <c r="M89" s="4"/>
      <c r="N89" s="4"/>
      <c r="O89" s="4"/>
    </row>
    <row r="90" spans="1:15" ht="30">
      <c r="A90" s="2" t="s">
        <v>2317</v>
      </c>
      <c r="B90" s="6">
        <v>17100000</v>
      </c>
      <c r="C90" s="4"/>
      <c r="D90" s="4"/>
      <c r="E90" s="4"/>
      <c r="F90" s="4"/>
      <c r="G90" s="4"/>
      <c r="H90" s="4"/>
      <c r="I90" s="4"/>
      <c r="J90" s="4"/>
      <c r="K90" s="4"/>
      <c r="L90" s="4"/>
      <c r="M90" s="4"/>
      <c r="N90" s="4"/>
      <c r="O90" s="4"/>
    </row>
    <row r="91" spans="1:15">
      <c r="A91" s="2" t="s">
        <v>2345</v>
      </c>
      <c r="B91" s="4"/>
      <c r="C91" s="4"/>
      <c r="D91" s="4"/>
      <c r="E91" s="4"/>
      <c r="F91" s="4"/>
      <c r="G91" s="4"/>
      <c r="H91" s="4"/>
      <c r="I91" s="4"/>
      <c r="J91" s="4"/>
      <c r="K91" s="4"/>
      <c r="L91" s="4"/>
      <c r="M91" s="4"/>
      <c r="N91" s="6">
        <v>610000</v>
      </c>
      <c r="O91" s="4"/>
    </row>
    <row r="92" spans="1:15">
      <c r="A92" s="2" t="s">
        <v>2366</v>
      </c>
      <c r="B92" s="4"/>
      <c r="C92" s="4"/>
      <c r="D92" s="4"/>
      <c r="E92" s="4" t="s">
        <v>1690</v>
      </c>
      <c r="F92" s="4"/>
      <c r="G92" s="4"/>
      <c r="H92" s="4"/>
      <c r="I92" s="4"/>
      <c r="J92" s="4"/>
      <c r="K92" s="4"/>
      <c r="L92" s="4"/>
      <c r="M92" s="4"/>
      <c r="N92" s="4"/>
      <c r="O92" s="4"/>
    </row>
    <row r="93" spans="1:15">
      <c r="A93" s="2" t="s">
        <v>2367</v>
      </c>
      <c r="B93" s="4"/>
      <c r="C93" s="4"/>
      <c r="D93" s="4"/>
      <c r="E93" s="4"/>
      <c r="F93" s="4"/>
      <c r="G93" s="4"/>
      <c r="H93" s="4"/>
      <c r="I93" s="4"/>
      <c r="J93" s="4"/>
      <c r="K93" s="4"/>
      <c r="L93" s="4"/>
      <c r="M93" s="4">
        <v>0.66669999999999996</v>
      </c>
      <c r="N93" s="4"/>
      <c r="O93" s="4"/>
    </row>
    <row r="94" spans="1:15" ht="30">
      <c r="A94" s="2" t="s">
        <v>2368</v>
      </c>
      <c r="B94" s="4"/>
      <c r="C94" s="4"/>
      <c r="D94" s="4"/>
      <c r="E94" s="4"/>
      <c r="F94" s="4"/>
      <c r="G94" s="4"/>
      <c r="H94" s="4"/>
      <c r="I94" s="4"/>
      <c r="J94" s="4"/>
      <c r="K94" s="4"/>
      <c r="L94" s="4"/>
      <c r="M94" s="4"/>
      <c r="N94" s="4"/>
      <c r="O94" s="4"/>
    </row>
    <row r="95" spans="1:15" ht="45">
      <c r="A95" s="3" t="s">
        <v>2316</v>
      </c>
      <c r="B95" s="4"/>
      <c r="C95" s="4"/>
      <c r="D95" s="4"/>
      <c r="E95" s="4"/>
      <c r="F95" s="4"/>
      <c r="G95" s="4"/>
      <c r="H95" s="4"/>
      <c r="I95" s="4"/>
      <c r="J95" s="4"/>
      <c r="K95" s="4"/>
      <c r="L95" s="4"/>
      <c r="M95" s="4"/>
      <c r="N95" s="4"/>
      <c r="O95" s="4"/>
    </row>
    <row r="96" spans="1:15">
      <c r="A96" s="2" t="s">
        <v>2332</v>
      </c>
      <c r="B96" s="8">
        <v>1600000</v>
      </c>
      <c r="C96" s="4"/>
      <c r="D96" s="4"/>
      <c r="E96" s="4"/>
      <c r="F96" s="4"/>
      <c r="G96" s="4"/>
      <c r="H96" s="4"/>
      <c r="I96" s="4"/>
      <c r="J96" s="4"/>
      <c r="K96" s="4"/>
      <c r="L96" s="4"/>
      <c r="M96" s="4"/>
      <c r="N96" s="4"/>
      <c r="O96" s="4"/>
    </row>
    <row r="97" spans="1:15" ht="60">
      <c r="A97" s="2" t="s">
        <v>2369</v>
      </c>
      <c r="B97" s="269">
        <v>1</v>
      </c>
      <c r="C97" s="4"/>
      <c r="D97" s="4"/>
      <c r="E97" s="4"/>
      <c r="F97" s="4"/>
      <c r="G97" s="4"/>
      <c r="H97" s="4"/>
      <c r="I97" s="4"/>
      <c r="J97" s="4"/>
      <c r="K97" s="4"/>
      <c r="L97" s="4"/>
      <c r="M97" s="4"/>
      <c r="N97" s="4"/>
      <c r="O97" s="4"/>
    </row>
    <row r="98" spans="1:15">
      <c r="A98" s="2" t="s">
        <v>2337</v>
      </c>
      <c r="B98" s="6">
        <v>9305</v>
      </c>
      <c r="C98" s="4"/>
      <c r="D98" s="4"/>
      <c r="E98" s="4"/>
      <c r="F98" s="4"/>
      <c r="G98" s="4"/>
      <c r="H98" s="4"/>
      <c r="I98" s="4"/>
      <c r="J98" s="4"/>
      <c r="K98" s="4"/>
      <c r="L98" s="4"/>
      <c r="M98" s="4"/>
      <c r="N98" s="4"/>
      <c r="O98" s="4"/>
    </row>
    <row r="99" spans="1:15">
      <c r="A99" s="2" t="s">
        <v>2370</v>
      </c>
      <c r="B99" s="6">
        <v>7701</v>
      </c>
      <c r="C99" s="4"/>
      <c r="D99" s="4"/>
      <c r="E99" s="4"/>
      <c r="F99" s="4"/>
      <c r="G99" s="4"/>
      <c r="H99" s="4"/>
      <c r="I99" s="4"/>
      <c r="J99" s="4"/>
      <c r="K99" s="4"/>
      <c r="L99" s="4"/>
      <c r="M99" s="4"/>
      <c r="N99" s="4"/>
      <c r="O99" s="4"/>
    </row>
    <row r="100" spans="1:15">
      <c r="A100" s="2" t="s">
        <v>2338</v>
      </c>
      <c r="B100" s="6">
        <v>75649</v>
      </c>
      <c r="C100" s="4"/>
      <c r="D100" s="4"/>
      <c r="E100" s="4"/>
      <c r="F100" s="4"/>
      <c r="G100" s="4"/>
      <c r="H100" s="4"/>
      <c r="I100" s="4"/>
      <c r="J100" s="4"/>
      <c r="K100" s="4"/>
      <c r="L100" s="4"/>
      <c r="M100" s="4"/>
      <c r="N100" s="4"/>
      <c r="O100" s="4"/>
    </row>
    <row r="101" spans="1:15">
      <c r="A101" s="2" t="s">
        <v>1110</v>
      </c>
      <c r="B101" s="4"/>
      <c r="C101" s="4"/>
      <c r="D101" s="4"/>
      <c r="E101" s="4"/>
      <c r="F101" s="4"/>
      <c r="G101" s="4"/>
      <c r="H101" s="4"/>
      <c r="I101" s="4"/>
      <c r="J101" s="4"/>
      <c r="K101" s="4"/>
      <c r="L101" s="4"/>
      <c r="M101" s="4"/>
      <c r="N101" s="4"/>
      <c r="O101" s="4"/>
    </row>
    <row r="102" spans="1:15" ht="45">
      <c r="A102" s="3" t="s">
        <v>2316</v>
      </c>
      <c r="B102" s="4"/>
      <c r="C102" s="4"/>
      <c r="D102" s="4"/>
      <c r="E102" s="4"/>
      <c r="F102" s="4"/>
      <c r="G102" s="4"/>
      <c r="H102" s="4"/>
      <c r="I102" s="4"/>
      <c r="J102" s="4"/>
      <c r="K102" s="4"/>
      <c r="L102" s="4"/>
      <c r="M102" s="4"/>
      <c r="N102" s="4"/>
      <c r="O102" s="4"/>
    </row>
    <row r="103" spans="1:15" ht="30">
      <c r="A103" s="2" t="s">
        <v>2371</v>
      </c>
      <c r="B103" s="4"/>
      <c r="C103" s="4"/>
      <c r="D103" s="4"/>
      <c r="E103" s="4"/>
      <c r="F103" s="4"/>
      <c r="G103" s="4"/>
      <c r="H103" s="4"/>
      <c r="I103" s="4"/>
      <c r="J103" s="4"/>
      <c r="K103" s="4"/>
      <c r="L103" s="4"/>
      <c r="M103" s="4"/>
      <c r="N103" s="4"/>
      <c r="O103" s="6">
        <v>500000</v>
      </c>
    </row>
    <row r="104" spans="1:15" ht="45">
      <c r="A104" s="2" t="s">
        <v>2372</v>
      </c>
      <c r="B104" s="4"/>
      <c r="C104" s="4"/>
      <c r="D104" s="4"/>
      <c r="E104" s="4"/>
      <c r="F104" s="4" t="s">
        <v>2373</v>
      </c>
      <c r="G104" s="4"/>
      <c r="H104" s="4"/>
      <c r="I104" s="4"/>
      <c r="J104" s="4"/>
      <c r="K104" s="4"/>
      <c r="L104" s="4"/>
      <c r="M104" s="4"/>
      <c r="N104" s="4"/>
      <c r="O104" s="4"/>
    </row>
    <row r="105" spans="1:15" ht="45">
      <c r="A105" s="2" t="s">
        <v>2374</v>
      </c>
      <c r="B105" s="269">
        <v>0.85</v>
      </c>
      <c r="C105" s="4"/>
      <c r="D105" s="4"/>
      <c r="E105" s="4"/>
      <c r="F105" s="4"/>
      <c r="G105" s="4"/>
      <c r="H105" s="4"/>
      <c r="I105" s="4"/>
      <c r="J105" s="4"/>
      <c r="K105" s="4"/>
      <c r="L105" s="4"/>
      <c r="M105" s="4"/>
      <c r="N105" s="4"/>
      <c r="O105" s="4"/>
    </row>
    <row r="106" spans="1:15" ht="30">
      <c r="A106" s="2" t="s">
        <v>2375</v>
      </c>
      <c r="B106" s="6">
        <v>80437</v>
      </c>
      <c r="C106" s="4"/>
      <c r="D106" s="4"/>
      <c r="E106" s="4"/>
      <c r="F106" s="4"/>
      <c r="G106" s="4"/>
      <c r="H106" s="4"/>
      <c r="I106" s="4"/>
      <c r="J106" s="4"/>
      <c r="K106" s="4"/>
      <c r="L106" s="4"/>
      <c r="M106" s="4"/>
      <c r="N106" s="4"/>
      <c r="O106" s="4"/>
    </row>
    <row r="107" spans="1:15" ht="30">
      <c r="A107" s="2" t="s">
        <v>2376</v>
      </c>
      <c r="B107" s="4"/>
      <c r="C107" s="4"/>
      <c r="D107" s="4"/>
      <c r="E107" s="4"/>
      <c r="F107" s="4"/>
      <c r="G107" s="4"/>
      <c r="H107" s="4"/>
      <c r="I107" s="4"/>
      <c r="J107" s="4"/>
      <c r="K107" s="4"/>
      <c r="L107" s="4"/>
      <c r="M107" s="4"/>
      <c r="N107" s="4"/>
      <c r="O107" s="4"/>
    </row>
    <row r="108" spans="1:15" ht="45">
      <c r="A108" s="3" t="s">
        <v>2316</v>
      </c>
      <c r="B108" s="4"/>
      <c r="C108" s="4"/>
      <c r="D108" s="4"/>
      <c r="E108" s="4"/>
      <c r="F108" s="4"/>
      <c r="G108" s="4"/>
      <c r="H108" s="4"/>
      <c r="I108" s="4"/>
      <c r="J108" s="4"/>
      <c r="K108" s="4"/>
      <c r="L108" s="4"/>
      <c r="M108" s="4"/>
      <c r="N108" s="4"/>
      <c r="O108" s="4"/>
    </row>
    <row r="109" spans="1:15">
      <c r="A109" s="2" t="s">
        <v>2377</v>
      </c>
      <c r="B109" s="269">
        <v>0.5</v>
      </c>
      <c r="C109" s="4"/>
      <c r="D109" s="4"/>
      <c r="E109" s="4"/>
      <c r="F109" s="4"/>
      <c r="G109" s="4"/>
      <c r="H109" s="4"/>
      <c r="I109" s="4"/>
      <c r="J109" s="4"/>
      <c r="K109" s="4"/>
      <c r="L109" s="4"/>
      <c r="M109" s="4"/>
      <c r="N109" s="4"/>
      <c r="O109" s="4"/>
    </row>
    <row r="110" spans="1:15" ht="30">
      <c r="A110" s="2" t="s">
        <v>2378</v>
      </c>
      <c r="B110" s="4"/>
      <c r="C110" s="4"/>
      <c r="D110" s="4"/>
      <c r="E110" s="4"/>
      <c r="F110" s="4"/>
      <c r="G110" s="4"/>
      <c r="H110" s="4"/>
      <c r="I110" s="4"/>
      <c r="J110" s="4"/>
      <c r="K110" s="4"/>
      <c r="L110" s="4"/>
      <c r="M110" s="4"/>
      <c r="N110" s="4"/>
      <c r="O110" s="4"/>
    </row>
    <row r="111" spans="1:15" ht="45">
      <c r="A111" s="3" t="s">
        <v>2316</v>
      </c>
      <c r="B111" s="4"/>
      <c r="C111" s="4"/>
      <c r="D111" s="4"/>
      <c r="E111" s="4"/>
      <c r="F111" s="4"/>
      <c r="G111" s="4"/>
      <c r="H111" s="4"/>
      <c r="I111" s="4"/>
      <c r="J111" s="4"/>
      <c r="K111" s="4"/>
      <c r="L111" s="4"/>
      <c r="M111" s="4"/>
      <c r="N111" s="4"/>
      <c r="O111" s="4"/>
    </row>
    <row r="112" spans="1:15">
      <c r="A112" s="2" t="s">
        <v>2377</v>
      </c>
      <c r="B112" s="269">
        <v>0.5</v>
      </c>
      <c r="C112" s="4"/>
      <c r="D112" s="4"/>
      <c r="E112" s="4"/>
      <c r="F112" s="4"/>
      <c r="G112" s="4"/>
      <c r="H112" s="4"/>
      <c r="I112" s="4"/>
      <c r="J112" s="4"/>
      <c r="K112" s="4"/>
      <c r="L112" s="4"/>
      <c r="M112" s="4"/>
      <c r="N112" s="4"/>
      <c r="O112" s="4"/>
    </row>
    <row r="113" spans="1:15" ht="30">
      <c r="A113" s="2" t="s">
        <v>2379</v>
      </c>
      <c r="B113" s="4"/>
      <c r="C113" s="4"/>
      <c r="D113" s="4"/>
      <c r="E113" s="4"/>
      <c r="F113" s="4"/>
      <c r="G113" s="4"/>
      <c r="H113" s="4"/>
      <c r="I113" s="4"/>
      <c r="J113" s="4"/>
      <c r="K113" s="4"/>
      <c r="L113" s="4"/>
      <c r="M113" s="4"/>
      <c r="N113" s="4"/>
      <c r="O113" s="4"/>
    </row>
    <row r="114" spans="1:15" ht="45">
      <c r="A114" s="3" t="s">
        <v>2316</v>
      </c>
      <c r="B114" s="4"/>
      <c r="C114" s="4"/>
      <c r="D114" s="4"/>
      <c r="E114" s="4"/>
      <c r="F114" s="4"/>
      <c r="G114" s="4"/>
      <c r="H114" s="4"/>
      <c r="I114" s="4"/>
      <c r="J114" s="4"/>
      <c r="K114" s="4"/>
      <c r="L114" s="4"/>
      <c r="M114" s="4"/>
      <c r="N114" s="4"/>
      <c r="O114" s="4"/>
    </row>
    <row r="115" spans="1:15">
      <c r="A115" s="2" t="s">
        <v>2377</v>
      </c>
      <c r="B115" s="269">
        <v>0.33329999999999999</v>
      </c>
      <c r="C115" s="4"/>
      <c r="D115" s="4"/>
      <c r="E115" s="4"/>
      <c r="F115" s="4"/>
      <c r="G115" s="4"/>
      <c r="H115" s="4"/>
      <c r="I115" s="4"/>
      <c r="J115" s="4"/>
      <c r="K115" s="4"/>
      <c r="L115" s="4"/>
      <c r="M115" s="4"/>
      <c r="N115" s="4"/>
      <c r="O115" s="4"/>
    </row>
    <row r="116" spans="1:15" ht="30">
      <c r="A116" s="2" t="s">
        <v>2380</v>
      </c>
      <c r="B116" s="4"/>
      <c r="C116" s="4"/>
      <c r="D116" s="4"/>
      <c r="E116" s="4"/>
      <c r="F116" s="4"/>
      <c r="G116" s="4"/>
      <c r="H116" s="4"/>
      <c r="I116" s="4"/>
      <c r="J116" s="4"/>
      <c r="K116" s="4"/>
      <c r="L116" s="4"/>
      <c r="M116" s="4"/>
      <c r="N116" s="4"/>
      <c r="O116" s="4"/>
    </row>
    <row r="117" spans="1:15" ht="45">
      <c r="A117" s="3" t="s">
        <v>2316</v>
      </c>
      <c r="B117" s="4"/>
      <c r="C117" s="4"/>
      <c r="D117" s="4"/>
      <c r="E117" s="4"/>
      <c r="F117" s="4"/>
      <c r="G117" s="4"/>
      <c r="H117" s="4"/>
      <c r="I117" s="4"/>
      <c r="J117" s="4"/>
      <c r="K117" s="4"/>
      <c r="L117" s="4"/>
      <c r="M117" s="4"/>
      <c r="N117" s="4"/>
      <c r="O117" s="4"/>
    </row>
    <row r="118" spans="1:15">
      <c r="A118" s="2" t="s">
        <v>2377</v>
      </c>
      <c r="B118" s="269">
        <v>0.66669999999999996</v>
      </c>
      <c r="C118" s="4"/>
      <c r="D118" s="4"/>
      <c r="E118" s="4"/>
      <c r="F118" s="4"/>
      <c r="G118" s="4"/>
      <c r="H118" s="4"/>
      <c r="I118" s="4"/>
      <c r="J118" s="4"/>
      <c r="K118" s="4"/>
      <c r="L118" s="4"/>
      <c r="M118" s="4"/>
      <c r="N118" s="4"/>
      <c r="O118"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c r="A1" s="9" t="s">
        <v>2381</v>
      </c>
      <c r="B1" s="9" t="s">
        <v>2</v>
      </c>
      <c r="C1" s="9"/>
      <c r="D1" s="9"/>
      <c r="E1" s="9"/>
      <c r="F1" s="9"/>
      <c r="G1" s="9"/>
    </row>
    <row r="2" spans="1:7" ht="15" customHeight="1">
      <c r="A2" s="9"/>
      <c r="B2" s="9" t="s">
        <v>3</v>
      </c>
      <c r="C2" s="9"/>
      <c r="D2" s="9" t="s">
        <v>32</v>
      </c>
      <c r="E2" s="9"/>
      <c r="F2" s="9" t="s">
        <v>112</v>
      </c>
      <c r="G2" s="9"/>
    </row>
    <row r="3" spans="1:7" ht="45">
      <c r="A3" s="3" t="s">
        <v>2382</v>
      </c>
      <c r="B3" s="4"/>
      <c r="C3" s="4"/>
      <c r="D3" s="4"/>
      <c r="E3" s="4"/>
      <c r="F3" s="4"/>
      <c r="G3" s="4"/>
    </row>
    <row r="4" spans="1:7">
      <c r="A4" s="2" t="s">
        <v>237</v>
      </c>
      <c r="B4" s="8">
        <v>-6980000</v>
      </c>
      <c r="C4" s="4"/>
      <c r="D4" s="8">
        <v>-15211000</v>
      </c>
      <c r="E4" s="4"/>
      <c r="F4" s="4"/>
      <c r="G4" s="4"/>
    </row>
    <row r="5" spans="1:7" ht="30">
      <c r="A5" s="2" t="s">
        <v>2383</v>
      </c>
      <c r="B5" s="6">
        <v>11800000</v>
      </c>
      <c r="C5" s="4"/>
      <c r="D5" s="6">
        <v>13800000</v>
      </c>
      <c r="E5" s="4"/>
      <c r="F5" s="6">
        <v>15000000</v>
      </c>
      <c r="G5" s="4"/>
    </row>
    <row r="6" spans="1:7">
      <c r="A6" s="2" t="s">
        <v>1114</v>
      </c>
      <c r="B6" s="4"/>
      <c r="C6" s="4"/>
      <c r="D6" s="4"/>
      <c r="E6" s="4"/>
      <c r="F6" s="4"/>
      <c r="G6" s="4"/>
    </row>
    <row r="7" spans="1:7" ht="45">
      <c r="A7" s="3" t="s">
        <v>2382</v>
      </c>
      <c r="B7" s="4"/>
      <c r="C7" s="4"/>
      <c r="D7" s="4"/>
      <c r="E7" s="4"/>
      <c r="F7" s="4"/>
      <c r="G7" s="4"/>
    </row>
    <row r="8" spans="1:7">
      <c r="A8" s="2" t="s">
        <v>231</v>
      </c>
      <c r="B8" s="6">
        <v>-15211000</v>
      </c>
      <c r="C8" s="4"/>
      <c r="D8" s="6">
        <v>-29587000</v>
      </c>
      <c r="E8" s="4"/>
      <c r="F8" s="6">
        <v>-28445000</v>
      </c>
      <c r="G8" s="4"/>
    </row>
    <row r="9" spans="1:7" ht="30">
      <c r="A9" s="2" t="s">
        <v>1123</v>
      </c>
      <c r="B9" s="6">
        <v>-421000</v>
      </c>
      <c r="C9" s="4"/>
      <c r="D9" s="6">
        <v>7573000</v>
      </c>
      <c r="E9" s="4"/>
      <c r="F9" s="6">
        <v>-15101000</v>
      </c>
      <c r="G9" s="4"/>
    </row>
    <row r="10" spans="1:7" ht="45">
      <c r="A10" s="2" t="s">
        <v>2384</v>
      </c>
      <c r="B10" s="6">
        <v>8652000</v>
      </c>
      <c r="C10" s="4"/>
      <c r="D10" s="6">
        <v>6803000</v>
      </c>
      <c r="E10" s="4"/>
      <c r="F10" s="6">
        <v>13959000</v>
      </c>
      <c r="G10" s="4"/>
    </row>
    <row r="11" spans="1:7">
      <c r="A11" s="2" t="s">
        <v>237</v>
      </c>
      <c r="B11" s="6">
        <v>-6980000</v>
      </c>
      <c r="C11" s="4"/>
      <c r="D11" s="6">
        <v>-15211000</v>
      </c>
      <c r="E11" s="4"/>
      <c r="F11" s="6">
        <v>-29587000</v>
      </c>
      <c r="G11" s="4"/>
    </row>
    <row r="12" spans="1:7" ht="30">
      <c r="A12" s="2" t="s">
        <v>2385</v>
      </c>
      <c r="B12" s="4"/>
      <c r="C12" s="4"/>
      <c r="D12" s="4"/>
      <c r="E12" s="4"/>
      <c r="F12" s="4"/>
      <c r="G12" s="4"/>
    </row>
    <row r="13" spans="1:7" ht="45">
      <c r="A13" s="3" t="s">
        <v>2382</v>
      </c>
      <c r="B13" s="4"/>
      <c r="C13" s="4"/>
      <c r="D13" s="4"/>
      <c r="E13" s="4"/>
      <c r="F13" s="4"/>
      <c r="G13" s="4"/>
    </row>
    <row r="14" spans="1:7" ht="17.25">
      <c r="A14" s="2" t="s">
        <v>231</v>
      </c>
      <c r="B14" s="6">
        <v>-15125000</v>
      </c>
      <c r="C14" s="270" t="s">
        <v>1601</v>
      </c>
      <c r="D14" s="6">
        <v>-16834000</v>
      </c>
      <c r="E14" s="270" t="s">
        <v>1601</v>
      </c>
      <c r="F14" s="6">
        <v>-17510000</v>
      </c>
      <c r="G14" s="270" t="s">
        <v>1601</v>
      </c>
    </row>
    <row r="15" spans="1:7" ht="30">
      <c r="A15" s="2" t="s">
        <v>1123</v>
      </c>
      <c r="B15" s="6">
        <v>-576000</v>
      </c>
      <c r="C15" s="270" t="s">
        <v>1601</v>
      </c>
      <c r="D15" s="6">
        <v>-168000</v>
      </c>
      <c r="E15" s="270" t="s">
        <v>1601</v>
      </c>
      <c r="F15" s="6">
        <v>-1124000</v>
      </c>
      <c r="G15" s="270" t="s">
        <v>1601</v>
      </c>
    </row>
    <row r="16" spans="1:7" ht="45">
      <c r="A16" s="2" t="s">
        <v>2384</v>
      </c>
      <c r="B16" s="6">
        <v>6203000</v>
      </c>
      <c r="C16" s="270" t="s">
        <v>1601</v>
      </c>
      <c r="D16" s="6">
        <v>1877000</v>
      </c>
      <c r="E16" s="270" t="s">
        <v>1601</v>
      </c>
      <c r="F16" s="6">
        <v>1800000</v>
      </c>
      <c r="G16" s="270" t="s">
        <v>1601</v>
      </c>
    </row>
    <row r="17" spans="1:7" ht="17.25">
      <c r="A17" s="2" t="s">
        <v>237</v>
      </c>
      <c r="B17" s="6">
        <v>-9498000</v>
      </c>
      <c r="C17" s="270" t="s">
        <v>1601</v>
      </c>
      <c r="D17" s="6">
        <v>-15125000</v>
      </c>
      <c r="E17" s="270" t="s">
        <v>1601</v>
      </c>
      <c r="F17" s="6">
        <v>-16834000</v>
      </c>
      <c r="G17" s="270" t="s">
        <v>1601</v>
      </c>
    </row>
    <row r="18" spans="1:7" ht="30">
      <c r="A18" s="2" t="s">
        <v>2386</v>
      </c>
      <c r="B18" s="4"/>
      <c r="C18" s="4"/>
      <c r="D18" s="4"/>
      <c r="E18" s="4"/>
      <c r="F18" s="4"/>
      <c r="G18" s="4"/>
    </row>
    <row r="19" spans="1:7" ht="45">
      <c r="A19" s="3" t="s">
        <v>2382</v>
      </c>
      <c r="B19" s="4"/>
      <c r="C19" s="4"/>
      <c r="D19" s="4"/>
      <c r="E19" s="4"/>
      <c r="F19" s="4"/>
      <c r="G19" s="4"/>
    </row>
    <row r="20" spans="1:7">
      <c r="A20" s="2" t="s">
        <v>231</v>
      </c>
      <c r="B20" s="6">
        <v>4784000</v>
      </c>
      <c r="C20" s="4"/>
      <c r="D20" s="6">
        <v>3310000</v>
      </c>
      <c r="E20" s="4"/>
      <c r="F20" s="6">
        <v>6466000</v>
      </c>
      <c r="G20" s="4"/>
    </row>
    <row r="21" spans="1:7" ht="30">
      <c r="A21" s="2" t="s">
        <v>1123</v>
      </c>
      <c r="B21" s="6">
        <v>-2692000</v>
      </c>
      <c r="C21" s="4"/>
      <c r="D21" s="6">
        <v>1474000</v>
      </c>
      <c r="E21" s="4"/>
      <c r="F21" s="6">
        <v>-4879000</v>
      </c>
      <c r="G21" s="4"/>
    </row>
    <row r="22" spans="1:7" ht="45">
      <c r="A22" s="2" t="s">
        <v>2384</v>
      </c>
      <c r="B22" s="6">
        <v>521000</v>
      </c>
      <c r="C22" s="4"/>
      <c r="D22" s="4">
        <v>0</v>
      </c>
      <c r="E22" s="4"/>
      <c r="F22" s="6">
        <v>1723000</v>
      </c>
      <c r="G22" s="4"/>
    </row>
    <row r="23" spans="1:7">
      <c r="A23" s="2" t="s">
        <v>237</v>
      </c>
      <c r="B23" s="6">
        <v>2613000</v>
      </c>
      <c r="C23" s="4"/>
      <c r="D23" s="6">
        <v>4784000</v>
      </c>
      <c r="E23" s="4"/>
      <c r="F23" s="6">
        <v>3310000</v>
      </c>
      <c r="G23" s="4"/>
    </row>
    <row r="24" spans="1:7" ht="45">
      <c r="A24" s="2" t="s">
        <v>2387</v>
      </c>
      <c r="B24" s="4"/>
      <c r="C24" s="4"/>
      <c r="D24" s="4"/>
      <c r="E24" s="4"/>
      <c r="F24" s="4"/>
      <c r="G24" s="4"/>
    </row>
    <row r="25" spans="1:7" ht="45">
      <c r="A25" s="3" t="s">
        <v>2382</v>
      </c>
      <c r="B25" s="4"/>
      <c r="C25" s="4"/>
      <c r="D25" s="4"/>
      <c r="E25" s="4"/>
      <c r="F25" s="4"/>
      <c r="G25" s="4"/>
    </row>
    <row r="26" spans="1:7" ht="17.25">
      <c r="A26" s="2" t="s">
        <v>231</v>
      </c>
      <c r="B26" s="6">
        <v>-4870000</v>
      </c>
      <c r="C26" s="270" t="s">
        <v>1620</v>
      </c>
      <c r="D26" s="6">
        <v>-16063000</v>
      </c>
      <c r="E26" s="270" t="s">
        <v>1620</v>
      </c>
      <c r="F26" s="6">
        <v>-17401000</v>
      </c>
      <c r="G26" s="270" t="s">
        <v>1620</v>
      </c>
    </row>
    <row r="27" spans="1:7" ht="30">
      <c r="A27" s="2" t="s">
        <v>1123</v>
      </c>
      <c r="B27" s="6">
        <v>2847000</v>
      </c>
      <c r="C27" s="270" t="s">
        <v>1620</v>
      </c>
      <c r="D27" s="6">
        <v>6267000</v>
      </c>
      <c r="E27" s="270" t="s">
        <v>1620</v>
      </c>
      <c r="F27" s="6">
        <v>-9098000</v>
      </c>
      <c r="G27" s="270" t="s">
        <v>1620</v>
      </c>
    </row>
    <row r="28" spans="1:7" ht="45">
      <c r="A28" s="2" t="s">
        <v>2384</v>
      </c>
      <c r="B28" s="6">
        <v>1928000</v>
      </c>
      <c r="C28" s="270" t="s">
        <v>1620</v>
      </c>
      <c r="D28" s="6">
        <v>4926000</v>
      </c>
      <c r="E28" s="270" t="s">
        <v>1620</v>
      </c>
      <c r="F28" s="6">
        <v>10436000</v>
      </c>
      <c r="G28" s="270" t="s">
        <v>1620</v>
      </c>
    </row>
    <row r="29" spans="1:7" ht="17.25">
      <c r="A29" s="2" t="s">
        <v>237</v>
      </c>
      <c r="B29" s="8">
        <v>-95000</v>
      </c>
      <c r="C29" s="270" t="s">
        <v>1620</v>
      </c>
      <c r="D29" s="8">
        <v>-4870000</v>
      </c>
      <c r="E29" s="270" t="s">
        <v>1620</v>
      </c>
      <c r="F29" s="8">
        <v>-16063000</v>
      </c>
      <c r="G29" s="270" t="s">
        <v>1620</v>
      </c>
    </row>
    <row r="30" spans="1:7">
      <c r="A30" s="63"/>
      <c r="B30" s="63"/>
      <c r="C30" s="63"/>
      <c r="D30" s="63"/>
      <c r="E30" s="63"/>
      <c r="F30" s="63"/>
      <c r="G30" s="63"/>
    </row>
    <row r="31" spans="1:7" ht="45" customHeight="1">
      <c r="A31" s="2" t="s">
        <v>1601</v>
      </c>
      <c r="B31" s="64" t="s">
        <v>2388</v>
      </c>
      <c r="C31" s="64"/>
      <c r="D31" s="64"/>
      <c r="E31" s="64"/>
      <c r="F31" s="64"/>
      <c r="G31" s="64"/>
    </row>
    <row r="32" spans="1:7" ht="30" customHeight="1">
      <c r="A32" s="2" t="s">
        <v>1620</v>
      </c>
      <c r="B32" s="64" t="s">
        <v>1147</v>
      </c>
      <c r="C32" s="64"/>
      <c r="D32" s="64"/>
      <c r="E32" s="64"/>
      <c r="F32" s="64"/>
      <c r="G32" s="64"/>
    </row>
  </sheetData>
  <mergeCells count="8">
    <mergeCell ref="B31:G31"/>
    <mergeCell ref="B32:G32"/>
    <mergeCell ref="A1:A2"/>
    <mergeCell ref="B1:G1"/>
    <mergeCell ref="B2:C2"/>
    <mergeCell ref="D2:E2"/>
    <mergeCell ref="F2:G2"/>
    <mergeCell ref="A30:G30"/>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30" customHeight="1">
      <c r="A1" s="9" t="s">
        <v>2389</v>
      </c>
      <c r="B1" s="9" t="s">
        <v>2</v>
      </c>
      <c r="C1" s="9"/>
      <c r="D1" s="9"/>
      <c r="E1" s="9"/>
      <c r="F1" s="9"/>
      <c r="G1" s="9"/>
    </row>
    <row r="2" spans="1:7" ht="15" customHeight="1">
      <c r="A2" s="9"/>
      <c r="B2" s="9" t="s">
        <v>3</v>
      </c>
      <c r="C2" s="9"/>
      <c r="D2" s="9" t="s">
        <v>32</v>
      </c>
      <c r="E2" s="9"/>
      <c r="F2" s="9" t="s">
        <v>112</v>
      </c>
      <c r="G2" s="9"/>
    </row>
    <row r="3" spans="1:7" ht="45">
      <c r="A3" s="3" t="s">
        <v>2390</v>
      </c>
      <c r="B3" s="4"/>
      <c r="C3" s="4"/>
      <c r="D3" s="4"/>
      <c r="E3" s="4"/>
      <c r="F3" s="4"/>
      <c r="G3" s="4"/>
    </row>
    <row r="4" spans="1:7">
      <c r="A4" s="2" t="s">
        <v>237</v>
      </c>
      <c r="B4" s="8">
        <v>-6980000</v>
      </c>
      <c r="C4" s="4"/>
      <c r="D4" s="8">
        <v>-15211000</v>
      </c>
      <c r="E4" s="4"/>
      <c r="F4" s="4"/>
      <c r="G4" s="4"/>
    </row>
    <row r="5" spans="1:7" ht="30">
      <c r="A5" s="2" t="s">
        <v>2383</v>
      </c>
      <c r="B5" s="6">
        <v>11800000</v>
      </c>
      <c r="C5" s="4"/>
      <c r="D5" s="6">
        <v>13800000</v>
      </c>
      <c r="E5" s="4"/>
      <c r="F5" s="6">
        <v>15000000</v>
      </c>
      <c r="G5" s="4"/>
    </row>
    <row r="6" spans="1:7">
      <c r="A6" s="2" t="s">
        <v>27</v>
      </c>
      <c r="B6" s="4"/>
      <c r="C6" s="4"/>
      <c r="D6" s="4"/>
      <c r="E6" s="4"/>
      <c r="F6" s="4"/>
      <c r="G6" s="4"/>
    </row>
    <row r="7" spans="1:7" ht="45">
      <c r="A7" s="3" t="s">
        <v>2390</v>
      </c>
      <c r="B7" s="4"/>
      <c r="C7" s="4"/>
      <c r="D7" s="4"/>
      <c r="E7" s="4"/>
      <c r="F7" s="4"/>
      <c r="G7" s="4"/>
    </row>
    <row r="8" spans="1:7">
      <c r="A8" s="2" t="s">
        <v>231</v>
      </c>
      <c r="B8" s="6">
        <v>-15662000</v>
      </c>
      <c r="C8" s="4"/>
      <c r="D8" s="6">
        <v>-30649000</v>
      </c>
      <c r="E8" s="4"/>
      <c r="F8" s="6">
        <v>-29119000</v>
      </c>
      <c r="G8" s="4"/>
    </row>
    <row r="9" spans="1:7" ht="30">
      <c r="A9" s="2" t="s">
        <v>1123</v>
      </c>
      <c r="B9" s="6">
        <v>-564000</v>
      </c>
      <c r="C9" s="4"/>
      <c r="D9" s="6">
        <v>7982000</v>
      </c>
      <c r="E9" s="4"/>
      <c r="F9" s="6">
        <v>-15991000</v>
      </c>
      <c r="G9" s="4"/>
    </row>
    <row r="10" spans="1:7" ht="45">
      <c r="A10" s="2" t="s">
        <v>2384</v>
      </c>
      <c r="B10" s="6">
        <v>8970000</v>
      </c>
      <c r="C10" s="4"/>
      <c r="D10" s="6">
        <v>7005000</v>
      </c>
      <c r="E10" s="4"/>
      <c r="F10" s="6">
        <v>14461000</v>
      </c>
      <c r="G10" s="4"/>
    </row>
    <row r="11" spans="1:7">
      <c r="A11" s="2" t="s">
        <v>237</v>
      </c>
      <c r="B11" s="6">
        <v>-7256000</v>
      </c>
      <c r="C11" s="4"/>
      <c r="D11" s="6">
        <v>-15662000</v>
      </c>
      <c r="E11" s="4"/>
      <c r="F11" s="6">
        <v>-30649000</v>
      </c>
      <c r="G11" s="4"/>
    </row>
    <row r="12" spans="1:7" ht="30">
      <c r="A12" s="2" t="s">
        <v>2383</v>
      </c>
      <c r="B12" s="6">
        <v>12200000</v>
      </c>
      <c r="C12" s="4"/>
      <c r="D12" s="6">
        <v>14200000</v>
      </c>
      <c r="E12" s="4"/>
      <c r="F12" s="6">
        <v>15500000</v>
      </c>
      <c r="G12" s="4"/>
    </row>
    <row r="13" spans="1:7" ht="45">
      <c r="A13" s="2" t="s">
        <v>2391</v>
      </c>
      <c r="B13" s="4"/>
      <c r="C13" s="4"/>
      <c r="D13" s="4"/>
      <c r="E13" s="4"/>
      <c r="F13" s="4"/>
      <c r="G13" s="4"/>
    </row>
    <row r="14" spans="1:7" ht="45">
      <c r="A14" s="3" t="s">
        <v>2390</v>
      </c>
      <c r="B14" s="4"/>
      <c r="C14" s="4"/>
      <c r="D14" s="4"/>
      <c r="E14" s="4"/>
      <c r="F14" s="4"/>
      <c r="G14" s="4"/>
    </row>
    <row r="15" spans="1:7" ht="17.25">
      <c r="A15" s="2" t="s">
        <v>231</v>
      </c>
      <c r="B15" s="6">
        <v>-15573000</v>
      </c>
      <c r="C15" s="270" t="s">
        <v>1601</v>
      </c>
      <c r="D15" s="6">
        <v>-17438000</v>
      </c>
      <c r="E15" s="270" t="s">
        <v>1601</v>
      </c>
      <c r="F15" s="6">
        <v>-18391000</v>
      </c>
      <c r="G15" s="270" t="s">
        <v>1601</v>
      </c>
    </row>
    <row r="16" spans="1:7" ht="30">
      <c r="A16" s="2" t="s">
        <v>1123</v>
      </c>
      <c r="B16" s="6">
        <v>-703000</v>
      </c>
      <c r="C16" s="270" t="s">
        <v>1601</v>
      </c>
      <c r="D16" s="6">
        <v>-68000</v>
      </c>
      <c r="E16" s="270" t="s">
        <v>1601</v>
      </c>
      <c r="F16" s="6">
        <v>-912000</v>
      </c>
      <c r="G16" s="270" t="s">
        <v>1601</v>
      </c>
    </row>
    <row r="17" spans="1:7" ht="45">
      <c r="A17" s="2" t="s">
        <v>2384</v>
      </c>
      <c r="B17" s="6">
        <v>6431000</v>
      </c>
      <c r="C17" s="270" t="s">
        <v>1601</v>
      </c>
      <c r="D17" s="6">
        <v>1933000</v>
      </c>
      <c r="E17" s="270" t="s">
        <v>1601</v>
      </c>
      <c r="F17" s="6">
        <v>1865000</v>
      </c>
      <c r="G17" s="270" t="s">
        <v>1601</v>
      </c>
    </row>
    <row r="18" spans="1:7" ht="17.25">
      <c r="A18" s="2" t="s">
        <v>237</v>
      </c>
      <c r="B18" s="6">
        <v>-9845000</v>
      </c>
      <c r="C18" s="270" t="s">
        <v>1601</v>
      </c>
      <c r="D18" s="6">
        <v>-15573000</v>
      </c>
      <c r="E18" s="270" t="s">
        <v>1601</v>
      </c>
      <c r="F18" s="6">
        <v>-17438000</v>
      </c>
      <c r="G18" s="270" t="s">
        <v>1601</v>
      </c>
    </row>
    <row r="19" spans="1:7" ht="45">
      <c r="A19" s="2" t="s">
        <v>2392</v>
      </c>
      <c r="B19" s="4"/>
      <c r="C19" s="4"/>
      <c r="D19" s="4"/>
      <c r="E19" s="4"/>
      <c r="F19" s="4"/>
      <c r="G19" s="4"/>
    </row>
    <row r="20" spans="1:7" ht="45">
      <c r="A20" s="3" t="s">
        <v>2390</v>
      </c>
      <c r="B20" s="4"/>
      <c r="C20" s="4"/>
      <c r="D20" s="4"/>
      <c r="E20" s="4"/>
      <c r="F20" s="4"/>
      <c r="G20" s="4"/>
    </row>
    <row r="21" spans="1:7">
      <c r="A21" s="2" t="s">
        <v>231</v>
      </c>
      <c r="B21" s="6">
        <v>4926000</v>
      </c>
      <c r="C21" s="4"/>
      <c r="D21" s="6">
        <v>3429000</v>
      </c>
      <c r="E21" s="4"/>
      <c r="F21" s="6">
        <v>7086000</v>
      </c>
      <c r="G21" s="4"/>
    </row>
    <row r="22" spans="1:7" ht="30">
      <c r="A22" s="2" t="s">
        <v>1123</v>
      </c>
      <c r="B22" s="6">
        <v>-2777000</v>
      </c>
      <c r="C22" s="4"/>
      <c r="D22" s="6">
        <v>1497000</v>
      </c>
      <c r="E22" s="4"/>
      <c r="F22" s="6">
        <v>-5442000</v>
      </c>
      <c r="G22" s="4"/>
    </row>
    <row r="23" spans="1:7" ht="45">
      <c r="A23" s="2" t="s">
        <v>2384</v>
      </c>
      <c r="B23" s="6">
        <v>540000</v>
      </c>
      <c r="C23" s="4"/>
      <c r="D23" s="4">
        <v>0</v>
      </c>
      <c r="E23" s="4"/>
      <c r="F23" s="6">
        <v>1785000</v>
      </c>
      <c r="G23" s="4"/>
    </row>
    <row r="24" spans="1:7">
      <c r="A24" s="2" t="s">
        <v>237</v>
      </c>
      <c r="B24" s="6">
        <v>2689000</v>
      </c>
      <c r="C24" s="4"/>
      <c r="D24" s="6">
        <v>4926000</v>
      </c>
      <c r="E24" s="4"/>
      <c r="F24" s="6">
        <v>3429000</v>
      </c>
      <c r="G24" s="4"/>
    </row>
    <row r="25" spans="1:7" ht="45">
      <c r="A25" s="2" t="s">
        <v>2393</v>
      </c>
      <c r="B25" s="4"/>
      <c r="C25" s="4"/>
      <c r="D25" s="4"/>
      <c r="E25" s="4"/>
      <c r="F25" s="4"/>
      <c r="G25" s="4"/>
    </row>
    <row r="26" spans="1:7" ht="45">
      <c r="A26" s="3" t="s">
        <v>2390</v>
      </c>
      <c r="B26" s="4"/>
      <c r="C26" s="4"/>
      <c r="D26" s="4"/>
      <c r="E26" s="4"/>
      <c r="F26" s="4"/>
      <c r="G26" s="4"/>
    </row>
    <row r="27" spans="1:7" ht="17.25">
      <c r="A27" s="2" t="s">
        <v>231</v>
      </c>
      <c r="B27" s="6">
        <v>-5015000</v>
      </c>
      <c r="C27" s="270" t="s">
        <v>1620</v>
      </c>
      <c r="D27" s="6">
        <v>-16640000</v>
      </c>
      <c r="E27" s="270" t="s">
        <v>1620</v>
      </c>
      <c r="F27" s="6">
        <v>-17814000</v>
      </c>
      <c r="G27" s="270" t="s">
        <v>1620</v>
      </c>
    </row>
    <row r="28" spans="1:7" ht="30">
      <c r="A28" s="2" t="s">
        <v>1123</v>
      </c>
      <c r="B28" s="6">
        <v>2916000</v>
      </c>
      <c r="C28" s="270" t="s">
        <v>1620</v>
      </c>
      <c r="D28" s="6">
        <v>6553000</v>
      </c>
      <c r="E28" s="270" t="s">
        <v>1620</v>
      </c>
      <c r="F28" s="6">
        <v>-9637000</v>
      </c>
      <c r="G28" s="270" t="s">
        <v>1620</v>
      </c>
    </row>
    <row r="29" spans="1:7" ht="45">
      <c r="A29" s="2" t="s">
        <v>2384</v>
      </c>
      <c r="B29" s="6">
        <v>1999000</v>
      </c>
      <c r="C29" s="270" t="s">
        <v>1620</v>
      </c>
      <c r="D29" s="6">
        <v>5072000</v>
      </c>
      <c r="E29" s="270" t="s">
        <v>1620</v>
      </c>
      <c r="F29" s="6">
        <v>10811000</v>
      </c>
      <c r="G29" s="270" t="s">
        <v>1620</v>
      </c>
    </row>
    <row r="30" spans="1:7" ht="17.25">
      <c r="A30" s="2" t="s">
        <v>237</v>
      </c>
      <c r="B30" s="8">
        <v>-100000</v>
      </c>
      <c r="C30" s="270" t="s">
        <v>1620</v>
      </c>
      <c r="D30" s="8">
        <v>-5015000</v>
      </c>
      <c r="E30" s="270" t="s">
        <v>1620</v>
      </c>
      <c r="F30" s="8">
        <v>-16640000</v>
      </c>
      <c r="G30" s="270" t="s">
        <v>1620</v>
      </c>
    </row>
    <row r="31" spans="1:7">
      <c r="A31" s="63"/>
      <c r="B31" s="63"/>
      <c r="C31" s="63"/>
      <c r="D31" s="63"/>
      <c r="E31" s="63"/>
      <c r="F31" s="63"/>
      <c r="G31" s="63"/>
    </row>
    <row r="32" spans="1:7" ht="45" customHeight="1">
      <c r="A32" s="2" t="s">
        <v>1601</v>
      </c>
      <c r="B32" s="64" t="s">
        <v>2394</v>
      </c>
      <c r="C32" s="64"/>
      <c r="D32" s="64"/>
      <c r="E32" s="64"/>
      <c r="F32" s="64"/>
      <c r="G32" s="64"/>
    </row>
    <row r="33" spans="1:7" ht="30" customHeight="1">
      <c r="A33" s="2" t="s">
        <v>1620</v>
      </c>
      <c r="B33" s="64" t="s">
        <v>1147</v>
      </c>
      <c r="C33" s="64"/>
      <c r="D33" s="64"/>
      <c r="E33" s="64"/>
      <c r="F33" s="64"/>
      <c r="G33" s="64"/>
    </row>
  </sheetData>
  <mergeCells count="8">
    <mergeCell ref="B32:G32"/>
    <mergeCell ref="B33:G33"/>
    <mergeCell ref="A1:A2"/>
    <mergeCell ref="B1:G1"/>
    <mergeCell ref="B2:C2"/>
    <mergeCell ref="D2:E2"/>
    <mergeCell ref="F2:G2"/>
    <mergeCell ref="A31:G3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2395</v>
      </c>
      <c r="B1" s="9" t="s">
        <v>3</v>
      </c>
      <c r="C1" s="9"/>
      <c r="D1" s="9" t="s">
        <v>32</v>
      </c>
      <c r="E1" s="9"/>
    </row>
    <row r="2" spans="1:5">
      <c r="A2" s="3" t="s">
        <v>2396</v>
      </c>
      <c r="B2" s="4"/>
      <c r="C2" s="4"/>
      <c r="D2" s="4"/>
      <c r="E2" s="4"/>
    </row>
    <row r="3" spans="1:5">
      <c r="A3" s="2" t="s">
        <v>1179</v>
      </c>
      <c r="B3" s="8">
        <v>39429000</v>
      </c>
      <c r="C3" s="4"/>
      <c r="D3" s="8">
        <v>32049000</v>
      </c>
      <c r="E3" s="4"/>
    </row>
    <row r="4" spans="1:5" ht="30">
      <c r="A4" s="2" t="s">
        <v>1180</v>
      </c>
      <c r="B4" s="6">
        <v>2174000</v>
      </c>
      <c r="C4" s="4"/>
      <c r="D4" s="4"/>
      <c r="E4" s="4"/>
    </row>
    <row r="5" spans="1:5" ht="45">
      <c r="A5" s="2" t="s">
        <v>1182</v>
      </c>
      <c r="B5" s="6">
        <v>14728000</v>
      </c>
      <c r="C5" s="4"/>
      <c r="D5" s="6">
        <v>1329000</v>
      </c>
      <c r="E5" s="4"/>
    </row>
    <row r="6" spans="1:5" ht="30">
      <c r="A6" s="2" t="s">
        <v>1602</v>
      </c>
      <c r="B6" s="6">
        <v>1408804000</v>
      </c>
      <c r="C6" s="4"/>
      <c r="D6" s="6">
        <v>1304839000</v>
      </c>
      <c r="E6" s="4"/>
    </row>
    <row r="7" spans="1:5">
      <c r="A7" s="2" t="s">
        <v>1188</v>
      </c>
      <c r="B7" s="4"/>
      <c r="C7" s="4"/>
      <c r="D7" s="4"/>
      <c r="E7" s="4"/>
    </row>
    <row r="8" spans="1:5">
      <c r="A8" s="3" t="s">
        <v>2396</v>
      </c>
      <c r="B8" s="4"/>
      <c r="C8" s="4"/>
      <c r="D8" s="4"/>
      <c r="E8" s="4"/>
    </row>
    <row r="9" spans="1:5">
      <c r="A9" s="2" t="s">
        <v>1191</v>
      </c>
      <c r="B9" s="6">
        <v>6140786000</v>
      </c>
      <c r="C9" s="4"/>
      <c r="D9" s="6">
        <v>5599960000</v>
      </c>
      <c r="E9" s="4"/>
    </row>
    <row r="10" spans="1:5">
      <c r="A10" s="2" t="s">
        <v>1192</v>
      </c>
      <c r="B10" s="6">
        <v>2291943000</v>
      </c>
      <c r="C10" s="4"/>
      <c r="D10" s="6">
        <v>1319948000</v>
      </c>
      <c r="E10" s="4"/>
    </row>
    <row r="11" spans="1:5">
      <c r="A11" s="2" t="s">
        <v>178</v>
      </c>
      <c r="B11" s="6">
        <v>8432729000</v>
      </c>
      <c r="C11" s="4"/>
      <c r="D11" s="6">
        <v>6919908000</v>
      </c>
      <c r="E11" s="4"/>
    </row>
    <row r="12" spans="1:5">
      <c r="A12" s="2" t="s">
        <v>1189</v>
      </c>
      <c r="B12" s="4"/>
      <c r="C12" s="4"/>
      <c r="D12" s="4"/>
      <c r="E12" s="4"/>
    </row>
    <row r="13" spans="1:5">
      <c r="A13" s="3" t="s">
        <v>2396</v>
      </c>
      <c r="B13" s="4"/>
      <c r="C13" s="4"/>
      <c r="D13" s="4"/>
      <c r="E13" s="4"/>
    </row>
    <row r="14" spans="1:5">
      <c r="A14" s="2" t="s">
        <v>178</v>
      </c>
      <c r="B14" s="6">
        <v>8881188000</v>
      </c>
      <c r="C14" s="4"/>
      <c r="D14" s="6">
        <v>7214402000</v>
      </c>
      <c r="E14" s="4"/>
    </row>
    <row r="15" spans="1:5" ht="45">
      <c r="A15" s="2" t="s">
        <v>2397</v>
      </c>
      <c r="B15" s="6">
        <v>1500000000</v>
      </c>
      <c r="C15" s="4"/>
      <c r="D15" s="6">
        <v>1300000000</v>
      </c>
      <c r="E15" s="4"/>
    </row>
    <row r="16" spans="1:5" ht="45">
      <c r="A16" s="2" t="s">
        <v>2398</v>
      </c>
      <c r="B16" s="6">
        <v>1800000000</v>
      </c>
      <c r="C16" s="4"/>
      <c r="D16" s="6">
        <v>1400000000</v>
      </c>
      <c r="E16" s="4"/>
    </row>
    <row r="17" spans="1:5">
      <c r="A17" s="2" t="s">
        <v>1175</v>
      </c>
      <c r="B17" s="4"/>
      <c r="C17" s="4"/>
      <c r="D17" s="4"/>
      <c r="E17" s="4"/>
    </row>
    <row r="18" spans="1:5">
      <c r="A18" s="3" t="s">
        <v>2396</v>
      </c>
      <c r="B18" s="4"/>
      <c r="C18" s="4"/>
      <c r="D18" s="4"/>
      <c r="E18" s="4"/>
    </row>
    <row r="19" spans="1:5">
      <c r="A19" s="2" t="s">
        <v>1179</v>
      </c>
      <c r="B19" s="6">
        <v>4332000</v>
      </c>
      <c r="C19" s="4"/>
      <c r="D19" s="6">
        <v>4307000</v>
      </c>
      <c r="E19" s="4"/>
    </row>
    <row r="20" spans="1:5" ht="30">
      <c r="A20" s="2" t="s">
        <v>1180</v>
      </c>
      <c r="B20" s="4">
        <v>0</v>
      </c>
      <c r="C20" s="4"/>
      <c r="D20" s="4"/>
      <c r="E20" s="4"/>
    </row>
    <row r="21" spans="1:5" ht="45">
      <c r="A21" s="2" t="s">
        <v>1182</v>
      </c>
      <c r="B21" s="4">
        <v>0</v>
      </c>
      <c r="C21" s="4"/>
      <c r="D21" s="4">
        <v>0</v>
      </c>
      <c r="E21" s="4"/>
    </row>
    <row r="22" spans="1:5">
      <c r="A22" s="2" t="s">
        <v>1176</v>
      </c>
      <c r="B22" s="4"/>
      <c r="C22" s="4"/>
      <c r="D22" s="4"/>
      <c r="E22" s="4"/>
    </row>
    <row r="23" spans="1:5">
      <c r="A23" s="3" t="s">
        <v>2396</v>
      </c>
      <c r="B23" s="4"/>
      <c r="C23" s="4"/>
      <c r="D23" s="4"/>
      <c r="E23" s="4"/>
    </row>
    <row r="24" spans="1:5">
      <c r="A24" s="2" t="s">
        <v>1179</v>
      </c>
      <c r="B24" s="6">
        <v>35097000</v>
      </c>
      <c r="C24" s="4"/>
      <c r="D24" s="6">
        <v>24419000</v>
      </c>
      <c r="E24" s="4"/>
    </row>
    <row r="25" spans="1:5" ht="30">
      <c r="A25" s="2" t="s">
        <v>1180</v>
      </c>
      <c r="B25" s="6">
        <v>2174000</v>
      </c>
      <c r="C25" s="4"/>
      <c r="D25" s="4"/>
      <c r="E25" s="4"/>
    </row>
    <row r="26" spans="1:5" ht="45">
      <c r="A26" s="2" t="s">
        <v>1182</v>
      </c>
      <c r="B26" s="6">
        <v>14728000</v>
      </c>
      <c r="C26" s="4"/>
      <c r="D26" s="6">
        <v>1329000</v>
      </c>
      <c r="E26" s="4"/>
    </row>
    <row r="27" spans="1:5">
      <c r="A27" s="2" t="s">
        <v>1177</v>
      </c>
      <c r="B27" s="4"/>
      <c r="C27" s="4"/>
      <c r="D27" s="4"/>
      <c r="E27" s="4"/>
    </row>
    <row r="28" spans="1:5">
      <c r="A28" s="3" t="s">
        <v>2396</v>
      </c>
      <c r="B28" s="4"/>
      <c r="C28" s="4"/>
      <c r="D28" s="4"/>
      <c r="E28" s="4"/>
    </row>
    <row r="29" spans="1:5">
      <c r="A29" s="2" t="s">
        <v>1179</v>
      </c>
      <c r="B29" s="4">
        <v>0</v>
      </c>
      <c r="C29" s="4"/>
      <c r="D29" s="6">
        <v>3323000</v>
      </c>
      <c r="E29" s="4"/>
    </row>
    <row r="30" spans="1:5" ht="30">
      <c r="A30" s="2" t="s">
        <v>1180</v>
      </c>
      <c r="B30" s="4">
        <v>0</v>
      </c>
      <c r="C30" s="4"/>
      <c r="D30" s="4"/>
      <c r="E30" s="4"/>
    </row>
    <row r="31" spans="1:5" ht="45">
      <c r="A31" s="2" t="s">
        <v>1182</v>
      </c>
      <c r="B31" s="4">
        <v>0</v>
      </c>
      <c r="C31" s="4"/>
      <c r="D31" s="4">
        <v>0</v>
      </c>
      <c r="E31" s="4"/>
    </row>
    <row r="32" spans="1:5">
      <c r="A32" s="2" t="s">
        <v>2399</v>
      </c>
      <c r="B32" s="4"/>
      <c r="C32" s="4"/>
      <c r="D32" s="4"/>
      <c r="E32" s="4"/>
    </row>
    <row r="33" spans="1:5">
      <c r="A33" s="3" t="s">
        <v>2396</v>
      </c>
      <c r="B33" s="4"/>
      <c r="C33" s="4"/>
      <c r="D33" s="4"/>
      <c r="E33" s="4"/>
    </row>
    <row r="34" spans="1:5" ht="30">
      <c r="A34" s="2" t="s">
        <v>1602</v>
      </c>
      <c r="B34" s="6">
        <v>1408804000</v>
      </c>
      <c r="C34" s="270" t="s">
        <v>1601</v>
      </c>
      <c r="D34" s="6">
        <v>1304839000</v>
      </c>
      <c r="E34" s="270" t="s">
        <v>1601</v>
      </c>
    </row>
    <row r="35" spans="1:5">
      <c r="A35" s="2" t="s">
        <v>2400</v>
      </c>
      <c r="B35" s="4"/>
      <c r="C35" s="4"/>
      <c r="D35" s="4"/>
      <c r="E35" s="4"/>
    </row>
    <row r="36" spans="1:5">
      <c r="A36" s="3" t="s">
        <v>2396</v>
      </c>
      <c r="B36" s="4"/>
      <c r="C36" s="4"/>
      <c r="D36" s="4"/>
      <c r="E36" s="4"/>
    </row>
    <row r="37" spans="1:5">
      <c r="A37" s="2" t="s">
        <v>1191</v>
      </c>
      <c r="B37" s="6">
        <v>6565236000</v>
      </c>
      <c r="C37" s="4"/>
      <c r="D37" s="6">
        <v>5886980000</v>
      </c>
      <c r="E37" s="4"/>
    </row>
    <row r="38" spans="1:5">
      <c r="A38" s="2" t="s">
        <v>1192</v>
      </c>
      <c r="B38" s="8">
        <v>2315952000</v>
      </c>
      <c r="C38" s="4"/>
      <c r="D38" s="8">
        <v>1327422000</v>
      </c>
      <c r="E38" s="4"/>
    </row>
    <row r="39" spans="1:5">
      <c r="A39" s="63"/>
      <c r="B39" s="63"/>
      <c r="C39" s="63"/>
      <c r="D39" s="63"/>
      <c r="E39" s="63"/>
    </row>
    <row r="40" spans="1:5" ht="45" customHeight="1">
      <c r="A40" s="2" t="s">
        <v>1601</v>
      </c>
      <c r="B40" s="64" t="s">
        <v>2401</v>
      </c>
      <c r="C40" s="64"/>
      <c r="D40" s="64"/>
      <c r="E40" s="64"/>
    </row>
  </sheetData>
  <mergeCells count="4">
    <mergeCell ref="B1:C1"/>
    <mergeCell ref="D1:E1"/>
    <mergeCell ref="A39:E39"/>
    <mergeCell ref="B40:E40"/>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15" customHeight="1">
      <c r="A1" s="9" t="s">
        <v>2402</v>
      </c>
      <c r="B1" s="9" t="s">
        <v>2</v>
      </c>
      <c r="C1" s="9"/>
      <c r="D1" s="9"/>
    </row>
    <row r="2" spans="1:4">
      <c r="A2" s="9"/>
      <c r="B2" s="1" t="s">
        <v>3</v>
      </c>
      <c r="C2" s="1" t="s">
        <v>32</v>
      </c>
      <c r="D2" s="1" t="s">
        <v>112</v>
      </c>
    </row>
    <row r="3" spans="1:4" ht="30">
      <c r="A3" s="3" t="s">
        <v>1195</v>
      </c>
      <c r="B3" s="4"/>
      <c r="C3" s="4"/>
      <c r="D3" s="4"/>
    </row>
    <row r="4" spans="1:4">
      <c r="A4" s="2" t="s">
        <v>1189</v>
      </c>
      <c r="B4" s="8">
        <v>2174000</v>
      </c>
      <c r="C4" s="4"/>
      <c r="D4" s="4"/>
    </row>
    <row r="5" spans="1:4">
      <c r="A5" s="2" t="s">
        <v>1189</v>
      </c>
      <c r="B5" s="6">
        <v>-14728000</v>
      </c>
      <c r="C5" s="6">
        <v>-1329000</v>
      </c>
      <c r="D5" s="4"/>
    </row>
    <row r="6" spans="1:4">
      <c r="A6" s="2" t="s">
        <v>2403</v>
      </c>
      <c r="B6" s="6">
        <v>-12554000</v>
      </c>
      <c r="C6" s="4"/>
      <c r="D6" s="4"/>
    </row>
    <row r="7" spans="1:4" ht="45">
      <c r="A7" s="2" t="s">
        <v>2404</v>
      </c>
      <c r="B7" s="6">
        <v>61000</v>
      </c>
      <c r="C7" s="6">
        <v>16000</v>
      </c>
      <c r="D7" s="6">
        <v>770000</v>
      </c>
    </row>
    <row r="8" spans="1:4" ht="30">
      <c r="A8" s="2" t="s">
        <v>2405</v>
      </c>
      <c r="B8" s="6">
        <v>13400000</v>
      </c>
      <c r="C8" s="4"/>
      <c r="D8" s="4"/>
    </row>
    <row r="9" spans="1:4">
      <c r="A9" s="2" t="s">
        <v>2406</v>
      </c>
      <c r="B9" s="6">
        <v>13400000</v>
      </c>
      <c r="C9" s="4"/>
      <c r="D9" s="4"/>
    </row>
    <row r="10" spans="1:4" ht="60">
      <c r="A10" s="2" t="s">
        <v>2407</v>
      </c>
      <c r="B10" s="6">
        <v>9400000</v>
      </c>
      <c r="C10" s="4"/>
      <c r="D10" s="4"/>
    </row>
    <row r="11" spans="1:4" ht="75">
      <c r="A11" s="2" t="s">
        <v>2408</v>
      </c>
      <c r="B11" s="6">
        <v>1200000</v>
      </c>
      <c r="C11" s="4"/>
      <c r="D11" s="4"/>
    </row>
    <row r="12" spans="1:4" ht="45">
      <c r="A12" s="2" t="s">
        <v>2409</v>
      </c>
      <c r="B12" s="6">
        <v>2213000</v>
      </c>
      <c r="C12" s="6">
        <v>6485000</v>
      </c>
      <c r="D12" s="6">
        <v>-10549000</v>
      </c>
    </row>
    <row r="13" spans="1:4" ht="45">
      <c r="A13" s="2" t="s">
        <v>2410</v>
      </c>
      <c r="B13" s="6">
        <v>8430000</v>
      </c>
      <c r="C13" s="6">
        <v>7005000</v>
      </c>
      <c r="D13" s="6">
        <v>12676000</v>
      </c>
    </row>
    <row r="14" spans="1:4" ht="30">
      <c r="A14" s="2" t="s">
        <v>2411</v>
      </c>
      <c r="B14" s="6">
        <v>4000</v>
      </c>
      <c r="C14" s="6">
        <v>3000</v>
      </c>
      <c r="D14" s="6">
        <v>3000</v>
      </c>
    </row>
    <row r="15" spans="1:4">
      <c r="A15" s="2" t="s">
        <v>1176</v>
      </c>
      <c r="B15" s="4"/>
      <c r="C15" s="4"/>
      <c r="D15" s="4"/>
    </row>
    <row r="16" spans="1:4" ht="30">
      <c r="A16" s="3" t="s">
        <v>1195</v>
      </c>
      <c r="B16" s="4"/>
      <c r="C16" s="4"/>
      <c r="D16" s="4"/>
    </row>
    <row r="17" spans="1:4">
      <c r="A17" s="2" t="s">
        <v>1189</v>
      </c>
      <c r="B17" s="6">
        <v>2174000</v>
      </c>
      <c r="C17" s="4"/>
      <c r="D17" s="4"/>
    </row>
    <row r="18" spans="1:4">
      <c r="A18" s="2" t="s">
        <v>1189</v>
      </c>
      <c r="B18" s="6">
        <v>-14728000</v>
      </c>
      <c r="C18" s="6">
        <v>-1329000</v>
      </c>
      <c r="D18" s="4"/>
    </row>
    <row r="19" spans="1:4">
      <c r="A19" s="2" t="s">
        <v>1705</v>
      </c>
      <c r="B19" s="4"/>
      <c r="C19" s="4"/>
      <c r="D19" s="4"/>
    </row>
    <row r="20" spans="1:4" ht="30">
      <c r="A20" s="3" t="s">
        <v>1195</v>
      </c>
      <c r="B20" s="4"/>
      <c r="C20" s="4"/>
      <c r="D20" s="4"/>
    </row>
    <row r="21" spans="1:4" ht="45">
      <c r="A21" s="2" t="s">
        <v>2409</v>
      </c>
      <c r="B21" s="6">
        <v>2916000</v>
      </c>
      <c r="C21" s="6">
        <v>6553000</v>
      </c>
      <c r="D21" s="6">
        <v>-9637000</v>
      </c>
    </row>
    <row r="22" spans="1:4" ht="45">
      <c r="A22" s="2" t="s">
        <v>2410</v>
      </c>
      <c r="B22" s="6">
        <v>1999000</v>
      </c>
      <c r="C22" s="6">
        <v>5072000</v>
      </c>
      <c r="D22" s="6">
        <v>10811000</v>
      </c>
    </row>
    <row r="23" spans="1:4" ht="30">
      <c r="A23" s="2" t="s">
        <v>2411</v>
      </c>
      <c r="B23" s="4">
        <v>0</v>
      </c>
      <c r="C23" s="4">
        <v>0</v>
      </c>
      <c r="D23" s="4">
        <v>0</v>
      </c>
    </row>
    <row r="24" spans="1:4" ht="30">
      <c r="A24" s="2" t="s">
        <v>2412</v>
      </c>
      <c r="B24" s="4"/>
      <c r="C24" s="4"/>
      <c r="D24" s="4"/>
    </row>
    <row r="25" spans="1:4" ht="30">
      <c r="A25" s="3" t="s">
        <v>1195</v>
      </c>
      <c r="B25" s="4"/>
      <c r="C25" s="4"/>
      <c r="D25" s="4"/>
    </row>
    <row r="26" spans="1:4">
      <c r="A26" s="2" t="s">
        <v>2413</v>
      </c>
      <c r="B26" s="6">
        <v>504000000</v>
      </c>
      <c r="C26" s="4"/>
      <c r="D26" s="4"/>
    </row>
    <row r="27" spans="1:4">
      <c r="A27" s="2" t="s">
        <v>2414</v>
      </c>
      <c r="B27" s="269">
        <v>4.7500000000000001E-2</v>
      </c>
      <c r="C27" s="4"/>
      <c r="D27" s="4"/>
    </row>
    <row r="28" spans="1:4">
      <c r="A28" s="2" t="s">
        <v>1189</v>
      </c>
      <c r="B28" s="6">
        <v>4000</v>
      </c>
      <c r="C28" s="4"/>
      <c r="D28" s="4"/>
    </row>
    <row r="29" spans="1:4">
      <c r="A29" s="2" t="s">
        <v>2415</v>
      </c>
      <c r="B29" s="4"/>
      <c r="C29" s="4"/>
      <c r="D29" s="4"/>
    </row>
    <row r="30" spans="1:4" ht="30">
      <c r="A30" s="3" t="s">
        <v>1195</v>
      </c>
      <c r="B30" s="4"/>
      <c r="C30" s="4"/>
      <c r="D30" s="4"/>
    </row>
    <row r="31" spans="1:4">
      <c r="A31" s="2" t="s">
        <v>2413</v>
      </c>
      <c r="B31" s="6">
        <v>504000000</v>
      </c>
      <c r="C31" s="4"/>
      <c r="D31" s="4"/>
    </row>
    <row r="32" spans="1:4">
      <c r="A32" s="2" t="s">
        <v>2414</v>
      </c>
      <c r="B32" s="269">
        <v>4.7500000000000001E-2</v>
      </c>
      <c r="C32" s="4"/>
      <c r="D32" s="4"/>
    </row>
    <row r="33" spans="1:4">
      <c r="A33" s="2" t="s">
        <v>1189</v>
      </c>
      <c r="B33" s="6">
        <v>-4000</v>
      </c>
      <c r="C33" s="4"/>
      <c r="D33" s="4"/>
    </row>
    <row r="34" spans="1:4">
      <c r="A34" s="2" t="s">
        <v>2416</v>
      </c>
      <c r="B34" s="4"/>
      <c r="C34" s="4"/>
      <c r="D34" s="4"/>
    </row>
    <row r="35" spans="1:4" ht="30">
      <c r="A35" s="3" t="s">
        <v>1195</v>
      </c>
      <c r="B35" s="4"/>
      <c r="C35" s="4"/>
      <c r="D35" s="4"/>
    </row>
    <row r="36" spans="1:4">
      <c r="A36" s="2" t="s">
        <v>2413</v>
      </c>
      <c r="B36" s="6">
        <v>500000000</v>
      </c>
      <c r="C36" s="4"/>
      <c r="D36" s="4"/>
    </row>
    <row r="37" spans="1:4">
      <c r="A37" s="2" t="s">
        <v>2414</v>
      </c>
      <c r="B37" s="269">
        <v>4.7500000000000001E-2</v>
      </c>
      <c r="C37" s="4"/>
      <c r="D37" s="4"/>
    </row>
    <row r="38" spans="1:4">
      <c r="A38" s="2" t="s">
        <v>1189</v>
      </c>
      <c r="B38" s="6">
        <v>4000</v>
      </c>
      <c r="C38" s="4"/>
      <c r="D38" s="4"/>
    </row>
    <row r="39" spans="1:4" ht="30">
      <c r="A39" s="2" t="s">
        <v>2412</v>
      </c>
      <c r="B39" s="4"/>
      <c r="C39" s="4"/>
      <c r="D39" s="4"/>
    </row>
    <row r="40" spans="1:4" ht="30">
      <c r="A40" s="3" t="s">
        <v>1195</v>
      </c>
      <c r="B40" s="4"/>
      <c r="C40" s="4"/>
      <c r="D40" s="4"/>
    </row>
    <row r="41" spans="1:4">
      <c r="A41" s="2" t="s">
        <v>2413</v>
      </c>
      <c r="B41" s="6">
        <v>500000000</v>
      </c>
      <c r="C41" s="4"/>
      <c r="D41" s="4"/>
    </row>
    <row r="42" spans="1:4">
      <c r="A42" s="2" t="s">
        <v>2414</v>
      </c>
      <c r="B42" s="269">
        <v>4.7500000000000001E-2</v>
      </c>
      <c r="C42" s="4"/>
      <c r="D42" s="4"/>
    </row>
    <row r="43" spans="1:4">
      <c r="A43" s="2" t="s">
        <v>1189</v>
      </c>
      <c r="B43" s="6">
        <v>-4000</v>
      </c>
      <c r="C43" s="4"/>
      <c r="D43" s="4"/>
    </row>
    <row r="44" spans="1:4">
      <c r="A44" s="2" t="s">
        <v>2416</v>
      </c>
      <c r="B44" s="4"/>
      <c r="C44" s="4"/>
      <c r="D44" s="4"/>
    </row>
    <row r="45" spans="1:4" ht="30">
      <c r="A45" s="3" t="s">
        <v>1195</v>
      </c>
      <c r="B45" s="4"/>
      <c r="C45" s="4"/>
      <c r="D45" s="4"/>
    </row>
    <row r="46" spans="1:4">
      <c r="A46" s="2" t="s">
        <v>2413</v>
      </c>
      <c r="B46" s="6">
        <v>446000000</v>
      </c>
      <c r="C46" s="4"/>
      <c r="D46" s="4"/>
    </row>
    <row r="47" spans="1:4">
      <c r="A47" s="2" t="s">
        <v>2414</v>
      </c>
      <c r="B47" s="269">
        <v>4.7500000000000001E-2</v>
      </c>
      <c r="C47" s="4"/>
      <c r="D47" s="4"/>
    </row>
    <row r="48" spans="1:4">
      <c r="A48" s="2" t="s">
        <v>1189</v>
      </c>
      <c r="B48" s="6">
        <v>3000</v>
      </c>
      <c r="C48" s="4"/>
      <c r="D48" s="4"/>
    </row>
    <row r="49" spans="1:4" ht="30">
      <c r="A49" s="2" t="s">
        <v>2417</v>
      </c>
      <c r="B49" s="4"/>
      <c r="C49" s="4"/>
      <c r="D49" s="4"/>
    </row>
    <row r="50" spans="1:4" ht="30">
      <c r="A50" s="3" t="s">
        <v>1195</v>
      </c>
      <c r="B50" s="4"/>
      <c r="C50" s="4"/>
      <c r="D50" s="4"/>
    </row>
    <row r="51" spans="1:4">
      <c r="A51" s="2" t="s">
        <v>2413</v>
      </c>
      <c r="B51" s="6">
        <v>263426000</v>
      </c>
      <c r="C51" s="4"/>
      <c r="D51" s="4"/>
    </row>
    <row r="52" spans="1:4">
      <c r="A52" s="2" t="s">
        <v>2414</v>
      </c>
      <c r="B52" s="269">
        <v>0.06</v>
      </c>
      <c r="C52" s="4"/>
      <c r="D52" s="4"/>
    </row>
    <row r="53" spans="1:4">
      <c r="A53" s="2" t="s">
        <v>1189</v>
      </c>
      <c r="B53" s="4">
        <v>0</v>
      </c>
      <c r="C53" s="4"/>
      <c r="D53" s="4"/>
    </row>
    <row r="54" spans="1:4" ht="30">
      <c r="A54" s="2" t="s">
        <v>2418</v>
      </c>
      <c r="B54" s="4"/>
      <c r="C54" s="4"/>
      <c r="D54" s="4"/>
    </row>
    <row r="55" spans="1:4" ht="30">
      <c r="A55" s="3" t="s">
        <v>1195</v>
      </c>
      <c r="B55" s="4"/>
      <c r="C55" s="4"/>
      <c r="D55" s="4"/>
    </row>
    <row r="56" spans="1:4">
      <c r="A56" s="2" t="s">
        <v>2413</v>
      </c>
      <c r="B56" s="6">
        <v>137500000</v>
      </c>
      <c r="C56" s="4"/>
      <c r="D56" s="4"/>
    </row>
    <row r="57" spans="1:4">
      <c r="A57" s="2" t="s">
        <v>2414</v>
      </c>
      <c r="B57" s="269">
        <v>0.04</v>
      </c>
      <c r="C57" s="4"/>
      <c r="D57" s="4"/>
    </row>
    <row r="58" spans="1:4">
      <c r="A58" s="2" t="s">
        <v>1189</v>
      </c>
      <c r="B58" s="4">
        <v>0</v>
      </c>
      <c r="C58" s="4"/>
      <c r="D58" s="4"/>
    </row>
    <row r="59" spans="1:4">
      <c r="A59" s="2" t="s">
        <v>1210</v>
      </c>
      <c r="B59" s="4"/>
      <c r="C59" s="4"/>
      <c r="D59" s="4"/>
    </row>
    <row r="60" spans="1:4" ht="30">
      <c r="A60" s="3" t="s">
        <v>1195</v>
      </c>
      <c r="B60" s="4"/>
      <c r="C60" s="4"/>
      <c r="D60" s="4"/>
    </row>
    <row r="61" spans="1:4" ht="45">
      <c r="A61" s="2" t="s">
        <v>2409</v>
      </c>
      <c r="B61" s="6">
        <v>-703000</v>
      </c>
      <c r="C61" s="6">
        <v>-68000</v>
      </c>
      <c r="D61" s="6">
        <v>-912000</v>
      </c>
    </row>
    <row r="62" spans="1:4" ht="45">
      <c r="A62" s="2" t="s">
        <v>2410</v>
      </c>
      <c r="B62" s="6">
        <v>6431000</v>
      </c>
      <c r="C62" s="6">
        <v>1933000</v>
      </c>
      <c r="D62" s="6">
        <v>1865000</v>
      </c>
    </row>
    <row r="63" spans="1:4" ht="30">
      <c r="A63" s="2" t="s">
        <v>2411</v>
      </c>
      <c r="B63" s="6">
        <v>4000</v>
      </c>
      <c r="C63" s="6">
        <v>3000</v>
      </c>
      <c r="D63" s="6">
        <v>3000</v>
      </c>
    </row>
    <row r="64" spans="1:4" ht="30">
      <c r="A64" s="2" t="s">
        <v>2419</v>
      </c>
      <c r="B64" s="4"/>
      <c r="C64" s="4"/>
      <c r="D64" s="4"/>
    </row>
    <row r="65" spans="1:4" ht="30">
      <c r="A65" s="3" t="s">
        <v>1195</v>
      </c>
      <c r="B65" s="4"/>
      <c r="C65" s="4"/>
      <c r="D65" s="4"/>
    </row>
    <row r="66" spans="1:4">
      <c r="A66" s="2" t="s">
        <v>2413</v>
      </c>
      <c r="B66" s="6">
        <v>200000000</v>
      </c>
      <c r="C66" s="4"/>
      <c r="D66" s="4"/>
    </row>
    <row r="67" spans="1:4">
      <c r="A67" s="2" t="s">
        <v>2414</v>
      </c>
      <c r="B67" s="269">
        <v>9.4000000000000004E-3</v>
      </c>
      <c r="C67" s="4"/>
      <c r="D67" s="4"/>
    </row>
    <row r="68" spans="1:4">
      <c r="A68" s="2" t="s">
        <v>1189</v>
      </c>
      <c r="B68" s="6">
        <v>871000</v>
      </c>
      <c r="C68" s="4"/>
      <c r="D68" s="4"/>
    </row>
    <row r="69" spans="1:4" ht="30">
      <c r="A69" s="2" t="s">
        <v>2419</v>
      </c>
      <c r="B69" s="4"/>
      <c r="C69" s="4"/>
      <c r="D69" s="4"/>
    </row>
    <row r="70" spans="1:4" ht="30">
      <c r="A70" s="3" t="s">
        <v>1195</v>
      </c>
      <c r="B70" s="4"/>
      <c r="C70" s="4"/>
      <c r="D70" s="4"/>
    </row>
    <row r="71" spans="1:4">
      <c r="A71" s="2" t="s">
        <v>2413</v>
      </c>
      <c r="B71" s="6">
        <v>150000000</v>
      </c>
      <c r="C71" s="4"/>
      <c r="D71" s="4"/>
    </row>
    <row r="72" spans="1:4">
      <c r="A72" s="2" t="s">
        <v>2414</v>
      </c>
      <c r="B72" s="269">
        <v>9.4000000000000004E-3</v>
      </c>
      <c r="C72" s="4"/>
      <c r="D72" s="4"/>
    </row>
    <row r="73" spans="1:4">
      <c r="A73" s="2" t="s">
        <v>1189</v>
      </c>
      <c r="B73" s="6">
        <v>647000</v>
      </c>
      <c r="C73" s="4"/>
      <c r="D73" s="4"/>
    </row>
    <row r="74" spans="1:4" ht="30">
      <c r="A74" s="2" t="s">
        <v>2419</v>
      </c>
      <c r="B74" s="4"/>
      <c r="C74" s="4"/>
      <c r="D74" s="4"/>
    </row>
    <row r="75" spans="1:4" ht="30">
      <c r="A75" s="3" t="s">
        <v>1195</v>
      </c>
      <c r="B75" s="4"/>
      <c r="C75" s="4"/>
      <c r="D75" s="4"/>
    </row>
    <row r="76" spans="1:4">
      <c r="A76" s="2" t="s">
        <v>2413</v>
      </c>
      <c r="B76" s="6">
        <v>150000000</v>
      </c>
      <c r="C76" s="4"/>
      <c r="D76" s="4"/>
    </row>
    <row r="77" spans="1:4">
      <c r="A77" s="2" t="s">
        <v>2414</v>
      </c>
      <c r="B77" s="269">
        <v>9.4000000000000004E-3</v>
      </c>
      <c r="C77" s="4"/>
      <c r="D77" s="4"/>
    </row>
    <row r="78" spans="1:4">
      <c r="A78" s="2" t="s">
        <v>1189</v>
      </c>
      <c r="B78" s="6">
        <v>645000</v>
      </c>
      <c r="C78" s="4"/>
      <c r="D78" s="4"/>
    </row>
    <row r="79" spans="1:4" ht="30">
      <c r="A79" s="2" t="s">
        <v>2419</v>
      </c>
      <c r="B79" s="4"/>
      <c r="C79" s="4"/>
      <c r="D79" s="4"/>
    </row>
    <row r="80" spans="1:4" ht="30">
      <c r="A80" s="3" t="s">
        <v>1195</v>
      </c>
      <c r="B80" s="4"/>
      <c r="C80" s="4"/>
      <c r="D80" s="4"/>
    </row>
    <row r="81" spans="1:4">
      <c r="A81" s="2" t="s">
        <v>2413</v>
      </c>
      <c r="B81" s="6">
        <v>144000000</v>
      </c>
      <c r="C81" s="4"/>
      <c r="D81" s="4"/>
    </row>
    <row r="82" spans="1:4">
      <c r="A82" s="2" t="s">
        <v>2414</v>
      </c>
      <c r="B82" s="269">
        <v>2.24E-2</v>
      </c>
      <c r="C82" s="4"/>
      <c r="D82" s="4"/>
    </row>
    <row r="83" spans="1:4">
      <c r="A83" s="2" t="s">
        <v>1189</v>
      </c>
      <c r="B83" s="6">
        <v>-4757000</v>
      </c>
      <c r="C83" s="4"/>
      <c r="D83" s="4"/>
    </row>
    <row r="84" spans="1:4" ht="30">
      <c r="A84" s="2" t="s">
        <v>2419</v>
      </c>
      <c r="B84" s="4"/>
      <c r="C84" s="4"/>
      <c r="D84" s="4"/>
    </row>
    <row r="85" spans="1:4" ht="30">
      <c r="A85" s="3" t="s">
        <v>1195</v>
      </c>
      <c r="B85" s="4"/>
      <c r="C85" s="4"/>
      <c r="D85" s="4"/>
    </row>
    <row r="86" spans="1:4">
      <c r="A86" s="2" t="s">
        <v>2413</v>
      </c>
      <c r="B86" s="6">
        <v>86400000</v>
      </c>
      <c r="C86" s="4"/>
      <c r="D86" s="4"/>
    </row>
    <row r="87" spans="1:4">
      <c r="A87" s="2" t="s">
        <v>2414</v>
      </c>
      <c r="B87" s="269">
        <v>1.95E-2</v>
      </c>
      <c r="C87" s="4"/>
      <c r="D87" s="4"/>
    </row>
    <row r="88" spans="1:4">
      <c r="A88" s="2" t="s">
        <v>1189</v>
      </c>
      <c r="B88" s="6">
        <v>-2124000</v>
      </c>
      <c r="C88" s="4"/>
      <c r="D88" s="4"/>
    </row>
    <row r="89" spans="1:4" ht="30">
      <c r="A89" s="2" t="s">
        <v>2419</v>
      </c>
      <c r="B89" s="4"/>
      <c r="C89" s="4"/>
      <c r="D89" s="4"/>
    </row>
    <row r="90" spans="1:4" ht="30">
      <c r="A90" s="3" t="s">
        <v>1195</v>
      </c>
      <c r="B90" s="4"/>
      <c r="C90" s="4"/>
      <c r="D90" s="4"/>
    </row>
    <row r="91" spans="1:4">
      <c r="A91" s="2" t="s">
        <v>2413</v>
      </c>
      <c r="B91" s="6">
        <v>72000000</v>
      </c>
      <c r="C91" s="4"/>
      <c r="D91" s="4"/>
    </row>
    <row r="92" spans="1:4">
      <c r="A92" s="2" t="s">
        <v>2414</v>
      </c>
      <c r="B92" s="269">
        <v>2.3099999999999999E-2</v>
      </c>
      <c r="C92" s="4"/>
      <c r="D92" s="4"/>
    </row>
    <row r="93" spans="1:4">
      <c r="A93" s="2" t="s">
        <v>1189</v>
      </c>
      <c r="B93" s="6">
        <v>-2533000</v>
      </c>
      <c r="C93" s="4"/>
      <c r="D93" s="4"/>
    </row>
    <row r="94" spans="1:4" ht="30">
      <c r="A94" s="2" t="s">
        <v>2419</v>
      </c>
      <c r="B94" s="4"/>
      <c r="C94" s="4"/>
      <c r="D94" s="4"/>
    </row>
    <row r="95" spans="1:4" ht="30">
      <c r="A95" s="3" t="s">
        <v>1195</v>
      </c>
      <c r="B95" s="4"/>
      <c r="C95" s="4"/>
      <c r="D95" s="4"/>
    </row>
    <row r="96" spans="1:4">
      <c r="A96" s="2" t="s">
        <v>2413</v>
      </c>
      <c r="B96" s="6">
        <v>72000000</v>
      </c>
      <c r="C96" s="4"/>
      <c r="D96" s="4"/>
    </row>
    <row r="97" spans="1:4">
      <c r="A97" s="2" t="s">
        <v>2414</v>
      </c>
      <c r="B97" s="269">
        <v>1.35E-2</v>
      </c>
      <c r="C97" s="4"/>
      <c r="D97" s="4"/>
    </row>
    <row r="98" spans="1:4">
      <c r="A98" s="2" t="s">
        <v>1189</v>
      </c>
      <c r="B98" s="6">
        <v>-506000</v>
      </c>
      <c r="C98" s="4"/>
      <c r="D98" s="4"/>
    </row>
    <row r="99" spans="1:4" ht="30">
      <c r="A99" s="2" t="s">
        <v>2419</v>
      </c>
      <c r="B99" s="4"/>
      <c r="C99" s="4"/>
      <c r="D99" s="4"/>
    </row>
    <row r="100" spans="1:4" ht="30">
      <c r="A100" s="3" t="s">
        <v>1195</v>
      </c>
      <c r="B100" s="4"/>
      <c r="C100" s="4"/>
      <c r="D100" s="4"/>
    </row>
    <row r="101" spans="1:4">
      <c r="A101" s="2" t="s">
        <v>2413</v>
      </c>
      <c r="B101" s="6">
        <v>72000000</v>
      </c>
      <c r="C101" s="4"/>
      <c r="D101" s="4"/>
    </row>
    <row r="102" spans="1:4">
      <c r="A102" s="2" t="s">
        <v>2414</v>
      </c>
      <c r="B102" s="269">
        <v>2.3099999999999999E-2</v>
      </c>
      <c r="C102" s="4"/>
      <c r="D102" s="4"/>
    </row>
    <row r="103" spans="1:4">
      <c r="A103" s="2" t="s">
        <v>1189</v>
      </c>
      <c r="B103" s="6">
        <v>-2534000</v>
      </c>
      <c r="C103" s="4"/>
      <c r="D103" s="4"/>
    </row>
    <row r="104" spans="1:4" ht="30">
      <c r="A104" s="2" t="s">
        <v>2419</v>
      </c>
      <c r="B104" s="4"/>
      <c r="C104" s="4"/>
      <c r="D104" s="4"/>
    </row>
    <row r="105" spans="1:4" ht="30">
      <c r="A105" s="3" t="s">
        <v>1195</v>
      </c>
      <c r="B105" s="4"/>
      <c r="C105" s="4"/>
      <c r="D105" s="4"/>
    </row>
    <row r="106" spans="1:4">
      <c r="A106" s="2" t="s">
        <v>2413</v>
      </c>
      <c r="B106" s="6">
        <v>57600000</v>
      </c>
      <c r="C106" s="4"/>
      <c r="D106" s="4"/>
    </row>
    <row r="107" spans="1:4">
      <c r="A107" s="2" t="s">
        <v>2414</v>
      </c>
      <c r="B107" s="269">
        <v>1.9900000000000001E-2</v>
      </c>
      <c r="C107" s="4"/>
      <c r="D107" s="4"/>
    </row>
    <row r="108" spans="1:4">
      <c r="A108" s="2" t="s">
        <v>1189</v>
      </c>
      <c r="B108" s="6">
        <v>-1487000</v>
      </c>
      <c r="C108" s="4"/>
      <c r="D108" s="4"/>
    </row>
    <row r="109" spans="1:4" ht="30">
      <c r="A109" s="2" t="s">
        <v>2420</v>
      </c>
      <c r="B109" s="4"/>
      <c r="C109" s="4"/>
      <c r="D109" s="4"/>
    </row>
    <row r="110" spans="1:4" ht="30">
      <c r="A110" s="3" t="s">
        <v>1195</v>
      </c>
      <c r="B110" s="4"/>
      <c r="C110" s="4"/>
      <c r="D110" s="4"/>
    </row>
    <row r="111" spans="1:4">
      <c r="A111" s="2" t="s">
        <v>2413</v>
      </c>
      <c r="B111" s="6">
        <v>30000000</v>
      </c>
      <c r="C111" s="4"/>
      <c r="D111" s="4"/>
    </row>
    <row r="112" spans="1:4">
      <c r="A112" s="2" t="s">
        <v>2414</v>
      </c>
      <c r="B112" s="269">
        <v>2.3E-2</v>
      </c>
      <c r="C112" s="4"/>
      <c r="D112" s="4"/>
    </row>
    <row r="113" spans="1:4">
      <c r="A113" s="2" t="s">
        <v>1189</v>
      </c>
      <c r="B113" s="6">
        <v>-774000</v>
      </c>
      <c r="C113" s="4"/>
      <c r="D113" s="4"/>
    </row>
    <row r="114" spans="1:4" ht="30">
      <c r="A114" s="2" t="s">
        <v>2421</v>
      </c>
      <c r="B114" s="4"/>
      <c r="C114" s="4"/>
      <c r="D114" s="4"/>
    </row>
    <row r="115" spans="1:4" ht="30">
      <c r="A115" s="3" t="s">
        <v>1195</v>
      </c>
      <c r="B115" s="4"/>
      <c r="C115" s="4"/>
      <c r="D115" s="4"/>
    </row>
    <row r="116" spans="1:4">
      <c r="A116" s="2" t="s">
        <v>2413</v>
      </c>
      <c r="B116" s="6">
        <v>8500000</v>
      </c>
      <c r="C116" s="4"/>
      <c r="D116" s="4"/>
    </row>
    <row r="117" spans="1:4">
      <c r="A117" s="2" t="s">
        <v>2414</v>
      </c>
      <c r="B117" s="269">
        <v>7.4000000000000003E-3</v>
      </c>
      <c r="C117" s="4"/>
      <c r="D117" s="4"/>
    </row>
    <row r="118" spans="1:4">
      <c r="A118" s="2" t="s">
        <v>1189</v>
      </c>
      <c r="B118" s="6">
        <v>-5000</v>
      </c>
      <c r="C118" s="4"/>
      <c r="D118" s="4"/>
    </row>
    <row r="119" spans="1:4" ht="30">
      <c r="A119" s="2" t="s">
        <v>2422</v>
      </c>
      <c r="B119" s="4"/>
      <c r="C119" s="4"/>
      <c r="D119" s="4"/>
    </row>
    <row r="120" spans="1:4" ht="30">
      <c r="A120" s="3" t="s">
        <v>1195</v>
      </c>
      <c r="B120" s="4"/>
      <c r="C120" s="4"/>
      <c r="D120" s="4"/>
    </row>
    <row r="121" spans="1:4" ht="45">
      <c r="A121" s="2" t="s">
        <v>2404</v>
      </c>
      <c r="B121" s="4"/>
      <c r="C121" s="4"/>
      <c r="D121" s="8">
        <v>-700000</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c r="A1" s="1" t="s">
        <v>2423</v>
      </c>
      <c r="B1" s="9" t="s">
        <v>3</v>
      </c>
    </row>
    <row r="2" spans="1:2" ht="30">
      <c r="A2" s="1" t="s">
        <v>31</v>
      </c>
      <c r="B2" s="9"/>
    </row>
    <row r="3" spans="1:2">
      <c r="A3" s="2" t="s">
        <v>1606</v>
      </c>
      <c r="B3" s="4"/>
    </row>
    <row r="4" spans="1:2" ht="60">
      <c r="A4" s="3" t="s">
        <v>2424</v>
      </c>
      <c r="B4" s="4"/>
    </row>
    <row r="5" spans="1:2">
      <c r="A5" s="2">
        <v>2015</v>
      </c>
      <c r="B5" s="8">
        <v>975025</v>
      </c>
    </row>
    <row r="6" spans="1:2">
      <c r="A6" s="2">
        <v>2016</v>
      </c>
      <c r="B6" s="6">
        <v>964428</v>
      </c>
    </row>
    <row r="7" spans="1:2">
      <c r="A7" s="2">
        <v>2017</v>
      </c>
      <c r="B7" s="6">
        <v>941014</v>
      </c>
    </row>
    <row r="8" spans="1:2">
      <c r="A8" s="2">
        <v>2018</v>
      </c>
      <c r="B8" s="6">
        <v>879727</v>
      </c>
    </row>
    <row r="9" spans="1:2">
      <c r="A9" s="2">
        <v>2019</v>
      </c>
      <c r="B9" s="6">
        <v>799744</v>
      </c>
    </row>
    <row r="10" spans="1:2">
      <c r="A10" s="2" t="s">
        <v>966</v>
      </c>
      <c r="B10" s="6">
        <v>5774406</v>
      </c>
    </row>
    <row r="11" spans="1:2">
      <c r="A11" s="2" t="s">
        <v>1285</v>
      </c>
      <c r="B11" s="6">
        <v>10334344</v>
      </c>
    </row>
    <row r="12" spans="1:2">
      <c r="A12" s="2" t="s">
        <v>1609</v>
      </c>
      <c r="B12" s="4"/>
    </row>
    <row r="13" spans="1:2" ht="60">
      <c r="A13" s="3" t="s">
        <v>2424</v>
      </c>
      <c r="B13" s="4"/>
    </row>
    <row r="14" spans="1:2">
      <c r="A14" s="2">
        <v>2015</v>
      </c>
      <c r="B14" s="6">
        <v>157438</v>
      </c>
    </row>
    <row r="15" spans="1:2">
      <c r="A15" s="2">
        <v>2016</v>
      </c>
      <c r="B15" s="6">
        <v>157514</v>
      </c>
    </row>
    <row r="16" spans="1:2">
      <c r="A16" s="2">
        <v>2017</v>
      </c>
      <c r="B16" s="6">
        <v>152226</v>
      </c>
    </row>
    <row r="17" spans="1:2">
      <c r="A17" s="2">
        <v>2018</v>
      </c>
      <c r="B17" s="6">
        <v>146605</v>
      </c>
    </row>
    <row r="18" spans="1:2">
      <c r="A18" s="2">
        <v>2019</v>
      </c>
      <c r="B18" s="6">
        <v>134451</v>
      </c>
    </row>
    <row r="19" spans="1:2">
      <c r="A19" s="2" t="s">
        <v>966</v>
      </c>
      <c r="B19" s="6">
        <v>699568</v>
      </c>
    </row>
    <row r="20" spans="1:2">
      <c r="A20" s="2" t="s">
        <v>1285</v>
      </c>
      <c r="B20" s="8">
        <v>1447802</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2425</v>
      </c>
      <c r="B1" s="9" t="s">
        <v>2</v>
      </c>
      <c r="C1" s="9"/>
      <c r="D1" s="9"/>
      <c r="E1" s="9"/>
    </row>
    <row r="2" spans="1:5" ht="30">
      <c r="A2" s="1" t="s">
        <v>31</v>
      </c>
      <c r="B2" s="1" t="s">
        <v>3</v>
      </c>
      <c r="C2" s="1" t="s">
        <v>32</v>
      </c>
      <c r="D2" s="1" t="s">
        <v>112</v>
      </c>
      <c r="E2" s="1" t="s">
        <v>2426</v>
      </c>
    </row>
    <row r="3" spans="1:5">
      <c r="A3" s="3" t="s">
        <v>2427</v>
      </c>
      <c r="B3" s="4"/>
      <c r="C3" s="4"/>
      <c r="D3" s="4"/>
      <c r="E3" s="4"/>
    </row>
    <row r="4" spans="1:5">
      <c r="A4" s="2" t="s">
        <v>2428</v>
      </c>
      <c r="B4" s="8">
        <v>17115</v>
      </c>
      <c r="C4" s="8">
        <v>17293</v>
      </c>
      <c r="D4" s="8">
        <v>16551</v>
      </c>
      <c r="E4" s="4"/>
    </row>
    <row r="5" spans="1:5">
      <c r="A5" s="3" t="s">
        <v>2429</v>
      </c>
      <c r="B5" s="4"/>
      <c r="C5" s="4"/>
      <c r="D5" s="4"/>
      <c r="E5" s="4"/>
    </row>
    <row r="6" spans="1:5" ht="30">
      <c r="A6" s="2" t="s">
        <v>2430</v>
      </c>
      <c r="B6" s="269">
        <v>0.15</v>
      </c>
      <c r="C6" s="4"/>
      <c r="D6" s="4"/>
      <c r="E6" s="4"/>
    </row>
    <row r="7" spans="1:5" ht="60">
      <c r="A7" s="2" t="s">
        <v>2431</v>
      </c>
      <c r="B7" s="269">
        <v>0.5</v>
      </c>
      <c r="C7" s="269">
        <v>0.5</v>
      </c>
      <c r="D7" s="269">
        <v>0.5</v>
      </c>
      <c r="E7" s="269">
        <v>0.5</v>
      </c>
    </row>
    <row r="8" spans="1:5" ht="30">
      <c r="A8" s="2" t="s">
        <v>2432</v>
      </c>
      <c r="B8" s="269">
        <v>0.06</v>
      </c>
      <c r="C8" s="269">
        <v>0.06</v>
      </c>
      <c r="D8" s="269">
        <v>0.06</v>
      </c>
      <c r="E8" s="269">
        <v>0.04</v>
      </c>
    </row>
    <row r="9" spans="1:5">
      <c r="A9" s="2" t="s">
        <v>2433</v>
      </c>
      <c r="B9" s="4">
        <v>550</v>
      </c>
      <c r="C9" s="4">
        <v>550</v>
      </c>
      <c r="D9" s="4">
        <v>561</v>
      </c>
      <c r="E9" s="4"/>
    </row>
    <row r="10" spans="1:5">
      <c r="A10" s="2" t="s">
        <v>1253</v>
      </c>
      <c r="B10" s="4"/>
      <c r="C10" s="4"/>
      <c r="D10" s="4"/>
      <c r="E10" s="4"/>
    </row>
    <row r="11" spans="1:5">
      <c r="A11" s="3" t="s">
        <v>2427</v>
      </c>
      <c r="B11" s="4"/>
      <c r="C11" s="4"/>
      <c r="D11" s="4"/>
      <c r="E11" s="4"/>
    </row>
    <row r="12" spans="1:5">
      <c r="A12" s="2" t="s">
        <v>2428</v>
      </c>
      <c r="B12" s="6">
        <v>224500</v>
      </c>
      <c r="C12" s="6">
        <v>221900</v>
      </c>
      <c r="D12" s="6">
        <v>212700</v>
      </c>
      <c r="E12" s="4"/>
    </row>
    <row r="13" spans="1:5">
      <c r="A13" s="2" t="s">
        <v>1254</v>
      </c>
      <c r="B13" s="4"/>
      <c r="C13" s="4"/>
      <c r="D13" s="4"/>
      <c r="E13" s="4"/>
    </row>
    <row r="14" spans="1:5">
      <c r="A14" s="3" t="s">
        <v>2427</v>
      </c>
      <c r="B14" s="4"/>
      <c r="C14" s="4"/>
      <c r="D14" s="4"/>
      <c r="E14" s="4"/>
    </row>
    <row r="15" spans="1:5">
      <c r="A15" s="2" t="s">
        <v>2428</v>
      </c>
      <c r="B15" s="4"/>
      <c r="C15" s="6">
        <v>923500</v>
      </c>
      <c r="D15" s="6">
        <v>893300</v>
      </c>
      <c r="E15" s="4"/>
    </row>
    <row r="16" spans="1:5">
      <c r="A16" s="2" t="s">
        <v>2434</v>
      </c>
      <c r="B16" s="269">
        <v>0.05</v>
      </c>
      <c r="C16" s="4"/>
      <c r="D16" s="4"/>
      <c r="E16" s="4"/>
    </row>
    <row r="17" spans="1:5">
      <c r="A17" s="2" t="s">
        <v>1253</v>
      </c>
      <c r="B17" s="4"/>
      <c r="C17" s="4"/>
      <c r="D17" s="4"/>
      <c r="E17" s="4"/>
    </row>
    <row r="18" spans="1:5">
      <c r="A18" s="3" t="s">
        <v>2427</v>
      </c>
      <c r="B18" s="4"/>
      <c r="C18" s="4"/>
      <c r="D18" s="4"/>
      <c r="E18" s="4"/>
    </row>
    <row r="19" spans="1:5">
      <c r="A19" s="2" t="s">
        <v>2428</v>
      </c>
      <c r="B19" s="6">
        <v>2807</v>
      </c>
      <c r="C19" s="6">
        <v>2765</v>
      </c>
      <c r="D19" s="6">
        <v>2506</v>
      </c>
      <c r="E19" s="4"/>
    </row>
    <row r="20" spans="1:5">
      <c r="A20" s="2" t="s">
        <v>1254</v>
      </c>
      <c r="B20" s="4"/>
      <c r="C20" s="4"/>
      <c r="D20" s="4"/>
      <c r="E20" s="4"/>
    </row>
    <row r="21" spans="1:5">
      <c r="A21" s="3" t="s">
        <v>2427</v>
      </c>
      <c r="B21" s="4"/>
      <c r="C21" s="4"/>
      <c r="D21" s="4"/>
      <c r="E21" s="4"/>
    </row>
    <row r="22" spans="1:5">
      <c r="A22" s="2" t="s">
        <v>2428</v>
      </c>
      <c r="B22" s="6">
        <v>8470</v>
      </c>
      <c r="C22" s="6">
        <v>8522</v>
      </c>
      <c r="D22" s="6">
        <v>8020</v>
      </c>
      <c r="E22" s="4"/>
    </row>
    <row r="23" spans="1:5">
      <c r="A23" s="2" t="s">
        <v>1255</v>
      </c>
      <c r="B23" s="4"/>
      <c r="C23" s="4"/>
      <c r="D23" s="4"/>
      <c r="E23" s="4"/>
    </row>
    <row r="24" spans="1:5">
      <c r="A24" s="3" t="s">
        <v>2427</v>
      </c>
      <c r="B24" s="4"/>
      <c r="C24" s="4"/>
      <c r="D24" s="4"/>
      <c r="E24" s="4"/>
    </row>
    <row r="25" spans="1:5">
      <c r="A25" s="2" t="s">
        <v>2428</v>
      </c>
      <c r="B25" s="8">
        <v>5838</v>
      </c>
      <c r="C25" s="8">
        <v>6006</v>
      </c>
      <c r="D25" s="8">
        <v>6025</v>
      </c>
      <c r="E25" s="4"/>
    </row>
  </sheetData>
  <mergeCells count="1">
    <mergeCell ref="B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6.42578125" bestFit="1" customWidth="1"/>
    <col min="4" max="4" width="12.28515625" bestFit="1" customWidth="1"/>
  </cols>
  <sheetData>
    <row r="1" spans="1:4" ht="30">
      <c r="A1" s="1" t="s">
        <v>2435</v>
      </c>
      <c r="B1" s="1" t="s">
        <v>2</v>
      </c>
      <c r="C1" s="1" t="s">
        <v>2436</v>
      </c>
      <c r="D1" s="1"/>
    </row>
    <row r="2" spans="1:4">
      <c r="A2" s="1" t="s">
        <v>1702</v>
      </c>
      <c r="B2" s="1" t="s">
        <v>3</v>
      </c>
      <c r="C2" s="1" t="s">
        <v>2437</v>
      </c>
      <c r="D2" s="1" t="s">
        <v>32</v>
      </c>
    </row>
    <row r="3" spans="1:4">
      <c r="A3" s="3" t="s">
        <v>2438</v>
      </c>
      <c r="B3" s="4"/>
      <c r="C3" s="4"/>
      <c r="D3" s="4"/>
    </row>
    <row r="4" spans="1:4" ht="45">
      <c r="A4" s="2" t="s">
        <v>2439</v>
      </c>
      <c r="B4" s="7">
        <v>4.5999999999999996</v>
      </c>
      <c r="C4" s="4"/>
      <c r="D4" s="4"/>
    </row>
    <row r="5" spans="1:4" ht="45">
      <c r="A5" s="2" t="s">
        <v>2440</v>
      </c>
      <c r="B5" s="4">
        <v>1.3</v>
      </c>
      <c r="C5" s="4"/>
      <c r="D5" s="4"/>
    </row>
    <row r="6" spans="1:4" ht="60">
      <c r="A6" s="2" t="s">
        <v>2441</v>
      </c>
      <c r="B6" s="4">
        <v>3</v>
      </c>
      <c r="C6" s="4"/>
      <c r="D6" s="4"/>
    </row>
    <row r="7" spans="1:4">
      <c r="A7" s="2" t="s">
        <v>2442</v>
      </c>
      <c r="B7" s="4"/>
      <c r="C7" s="4"/>
      <c r="D7" s="4"/>
    </row>
    <row r="8" spans="1:4">
      <c r="A8" s="3" t="s">
        <v>2438</v>
      </c>
      <c r="B8" s="4"/>
      <c r="C8" s="4"/>
      <c r="D8" s="4"/>
    </row>
    <row r="9" spans="1:4">
      <c r="A9" s="2" t="s">
        <v>2443</v>
      </c>
      <c r="B9" s="4">
        <v>100</v>
      </c>
      <c r="C9" s="4"/>
      <c r="D9" s="4"/>
    </row>
    <row r="10" spans="1:4">
      <c r="A10" s="2" t="s">
        <v>2444</v>
      </c>
      <c r="B10" s="4">
        <v>20</v>
      </c>
      <c r="C10" s="4"/>
      <c r="D10" s="4"/>
    </row>
    <row r="11" spans="1:4">
      <c r="A11" s="2" t="s">
        <v>2445</v>
      </c>
      <c r="B11" s="4"/>
      <c r="C11" s="4"/>
      <c r="D11" s="4"/>
    </row>
    <row r="12" spans="1:4">
      <c r="A12" s="3" t="s">
        <v>2438</v>
      </c>
      <c r="B12" s="4"/>
      <c r="C12" s="4"/>
      <c r="D12" s="4"/>
    </row>
    <row r="13" spans="1:4">
      <c r="A13" s="2" t="s">
        <v>2446</v>
      </c>
      <c r="B13" s="4">
        <v>6.1</v>
      </c>
      <c r="C13" s="4"/>
      <c r="D13" s="4">
        <v>7</v>
      </c>
    </row>
    <row r="14" spans="1:4">
      <c r="A14" s="2" t="s">
        <v>2447</v>
      </c>
      <c r="B14" s="4"/>
      <c r="C14" s="4"/>
      <c r="D14" s="4"/>
    </row>
    <row r="15" spans="1:4">
      <c r="A15" s="3" t="s">
        <v>2438</v>
      </c>
      <c r="B15" s="4"/>
      <c r="C15" s="4"/>
      <c r="D15" s="4"/>
    </row>
    <row r="16" spans="1:4" ht="45">
      <c r="A16" s="2" t="s">
        <v>2448</v>
      </c>
      <c r="B16" s="4">
        <v>950</v>
      </c>
      <c r="C16" s="4"/>
      <c r="D16" s="4"/>
    </row>
    <row r="17" spans="1:4" ht="30">
      <c r="A17" s="2" t="s">
        <v>2449</v>
      </c>
      <c r="B17" s="4">
        <v>700</v>
      </c>
      <c r="C17" s="4"/>
      <c r="D17" s="4"/>
    </row>
    <row r="18" spans="1:4" ht="30">
      <c r="A18" s="2" t="s">
        <v>2450</v>
      </c>
      <c r="B18" s="4">
        <v>100</v>
      </c>
      <c r="C18" s="4"/>
      <c r="D18" s="4"/>
    </row>
    <row r="19" spans="1:4" ht="45">
      <c r="A19" s="2" t="s">
        <v>2451</v>
      </c>
      <c r="B19" s="4"/>
      <c r="C19" s="4">
        <v>201</v>
      </c>
      <c r="D19" s="4"/>
    </row>
    <row r="20" spans="1:4">
      <c r="A20" s="2" t="s">
        <v>2452</v>
      </c>
      <c r="B20" s="4"/>
      <c r="C20" s="4"/>
      <c r="D20" s="4"/>
    </row>
    <row r="21" spans="1:4">
      <c r="A21" s="3" t="s">
        <v>2438</v>
      </c>
      <c r="B21" s="4"/>
      <c r="C21" s="4"/>
      <c r="D21" s="4"/>
    </row>
    <row r="22" spans="1:4" ht="30">
      <c r="A22" s="2" t="s">
        <v>2449</v>
      </c>
      <c r="B22" s="8">
        <v>380</v>
      </c>
      <c r="C22" s="4"/>
      <c r="D22"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7.7109375" bestFit="1" customWidth="1"/>
    <col min="3" max="3" width="12" bestFit="1" customWidth="1"/>
    <col min="4" max="4" width="11.42578125" bestFit="1" customWidth="1"/>
    <col min="5" max="5" width="12.28515625" bestFit="1" customWidth="1"/>
  </cols>
  <sheetData>
    <row r="1" spans="1:5" ht="15" customHeight="1">
      <c r="A1" s="9" t="s">
        <v>2453</v>
      </c>
      <c r="B1" s="1" t="s">
        <v>2</v>
      </c>
      <c r="C1" s="9" t="s">
        <v>1655</v>
      </c>
      <c r="D1" s="9"/>
      <c r="E1" s="1"/>
    </row>
    <row r="2" spans="1:5">
      <c r="A2" s="9"/>
      <c r="B2" s="1" t="s">
        <v>3</v>
      </c>
      <c r="C2" s="9" t="s">
        <v>2437</v>
      </c>
      <c r="D2" s="9" t="s">
        <v>2258</v>
      </c>
      <c r="E2" s="9" t="s">
        <v>32</v>
      </c>
    </row>
    <row r="3" spans="1:5">
      <c r="A3" s="9"/>
      <c r="B3" s="1" t="s">
        <v>2454</v>
      </c>
      <c r="C3" s="9"/>
      <c r="D3" s="9"/>
      <c r="E3" s="9"/>
    </row>
    <row r="4" spans="1:5">
      <c r="A4" s="3" t="s">
        <v>1259</v>
      </c>
      <c r="B4" s="4"/>
      <c r="C4" s="4"/>
      <c r="D4" s="4"/>
      <c r="E4" s="4"/>
    </row>
    <row r="5" spans="1:5">
      <c r="A5" s="2" t="s">
        <v>1697</v>
      </c>
      <c r="B5" s="8">
        <v>27445000</v>
      </c>
      <c r="C5" s="4"/>
      <c r="D5" s="4"/>
      <c r="E5" s="8">
        <v>50310000</v>
      </c>
    </row>
    <row r="6" spans="1:5">
      <c r="A6" s="2" t="s">
        <v>2112</v>
      </c>
      <c r="B6" s="4"/>
      <c r="C6" s="4"/>
      <c r="D6" s="4"/>
      <c r="E6" s="4"/>
    </row>
    <row r="7" spans="1:5">
      <c r="A7" s="3" t="s">
        <v>1259</v>
      </c>
      <c r="B7" s="4"/>
      <c r="C7" s="4"/>
      <c r="D7" s="4"/>
      <c r="E7" s="4"/>
    </row>
    <row r="8" spans="1:5" ht="30">
      <c r="A8" s="2" t="s">
        <v>2455</v>
      </c>
      <c r="B8" s="4">
        <v>2</v>
      </c>
      <c r="C8" s="4"/>
      <c r="D8" s="4"/>
      <c r="E8" s="4"/>
    </row>
    <row r="9" spans="1:5" ht="30">
      <c r="A9" s="2" t="s">
        <v>2456</v>
      </c>
      <c r="B9" s="6">
        <v>10900000</v>
      </c>
      <c r="C9" s="4"/>
      <c r="D9" s="4"/>
      <c r="E9" s="4"/>
    </row>
    <row r="10" spans="1:5" ht="30">
      <c r="A10" s="2" t="s">
        <v>2457</v>
      </c>
      <c r="B10" s="6">
        <v>11200000</v>
      </c>
      <c r="C10" s="4"/>
      <c r="D10" s="4"/>
      <c r="E10" s="4"/>
    </row>
    <row r="11" spans="1:5" ht="30">
      <c r="A11" s="2" t="s">
        <v>2458</v>
      </c>
      <c r="B11" s="6">
        <v>12300000</v>
      </c>
      <c r="C11" s="4"/>
      <c r="D11" s="4"/>
      <c r="E11" s="4"/>
    </row>
    <row r="12" spans="1:5" ht="45">
      <c r="A12" s="2" t="s">
        <v>2459</v>
      </c>
      <c r="B12" s="269">
        <v>0.06</v>
      </c>
      <c r="C12" s="4"/>
      <c r="D12" s="4"/>
      <c r="E12" s="4"/>
    </row>
    <row r="13" spans="1:5">
      <c r="A13" s="2" t="s">
        <v>2460</v>
      </c>
      <c r="B13" s="4"/>
      <c r="C13" s="4"/>
      <c r="D13" s="4"/>
      <c r="E13" s="4"/>
    </row>
    <row r="14" spans="1:5">
      <c r="A14" s="3" t="s">
        <v>1259</v>
      </c>
      <c r="B14" s="4"/>
      <c r="C14" s="4"/>
      <c r="D14" s="4"/>
      <c r="E14" s="4"/>
    </row>
    <row r="15" spans="1:5" ht="45">
      <c r="A15" s="2" t="s">
        <v>2459</v>
      </c>
      <c r="B15" s="4"/>
      <c r="C15" s="269">
        <v>0.4</v>
      </c>
      <c r="D15" s="4"/>
      <c r="E15" s="4"/>
    </row>
    <row r="16" spans="1:5">
      <c r="A16" s="2" t="s">
        <v>2461</v>
      </c>
      <c r="B16" s="4"/>
      <c r="C16" s="6">
        <v>13000000</v>
      </c>
      <c r="D16" s="4"/>
      <c r="E16" s="4"/>
    </row>
    <row r="17" spans="1:5">
      <c r="A17" s="2" t="s">
        <v>1697</v>
      </c>
      <c r="B17" s="6">
        <v>27400000</v>
      </c>
      <c r="C17" s="4"/>
      <c r="D17" s="4"/>
      <c r="E17" s="4"/>
    </row>
    <row r="18" spans="1:5">
      <c r="A18" s="2" t="s">
        <v>2462</v>
      </c>
      <c r="B18" s="6">
        <v>400000</v>
      </c>
      <c r="C18" s="4"/>
      <c r="D18" s="4"/>
      <c r="E18" s="4"/>
    </row>
    <row r="19" spans="1:5">
      <c r="A19" s="2" t="s">
        <v>861</v>
      </c>
      <c r="B19" s="4"/>
      <c r="C19" s="4"/>
      <c r="D19" s="4"/>
      <c r="E19" s="4"/>
    </row>
    <row r="20" spans="1:5">
      <c r="A20" s="3" t="s">
        <v>1259</v>
      </c>
      <c r="B20" s="4"/>
      <c r="C20" s="4"/>
      <c r="D20" s="4"/>
      <c r="E20" s="4"/>
    </row>
    <row r="21" spans="1:5" ht="30">
      <c r="A21" s="2" t="s">
        <v>2463</v>
      </c>
      <c r="B21" s="4"/>
      <c r="C21" s="4"/>
      <c r="D21" s="269">
        <v>0.5</v>
      </c>
      <c r="E21" s="4"/>
    </row>
    <row r="22" spans="1:5">
      <c r="A22" s="2" t="s">
        <v>2464</v>
      </c>
      <c r="B22" s="4"/>
      <c r="C22" s="4"/>
      <c r="D22" s="4"/>
      <c r="E22" s="4"/>
    </row>
    <row r="23" spans="1:5">
      <c r="A23" s="3" t="s">
        <v>1259</v>
      </c>
      <c r="B23" s="4"/>
      <c r="C23" s="4"/>
      <c r="D23" s="4"/>
      <c r="E23" s="4"/>
    </row>
    <row r="24" spans="1:5" ht="30">
      <c r="A24" s="2" t="s">
        <v>2455</v>
      </c>
      <c r="B24" s="4">
        <v>2</v>
      </c>
      <c r="C24" s="4"/>
      <c r="D24" s="4"/>
      <c r="E24" s="4"/>
    </row>
    <row r="25" spans="1:5" ht="30">
      <c r="A25" s="2" t="s">
        <v>2465</v>
      </c>
      <c r="B25" s="6">
        <v>2100000</v>
      </c>
      <c r="C25" s="4"/>
      <c r="D25" s="4"/>
      <c r="E25" s="4"/>
    </row>
    <row r="26" spans="1:5">
      <c r="A26" s="2" t="s">
        <v>2466</v>
      </c>
      <c r="B26" s="4" t="s">
        <v>2467</v>
      </c>
      <c r="C26" s="4"/>
      <c r="D26" s="4"/>
      <c r="E26" s="4"/>
    </row>
    <row r="27" spans="1:5">
      <c r="A27" s="2" t="s">
        <v>2468</v>
      </c>
      <c r="B27" s="4" t="s">
        <v>2467</v>
      </c>
      <c r="C27" s="4"/>
      <c r="D27" s="4"/>
      <c r="E27" s="4"/>
    </row>
    <row r="28" spans="1:5">
      <c r="A28" s="2" t="s">
        <v>2469</v>
      </c>
      <c r="B28" s="4" t="s">
        <v>2470</v>
      </c>
      <c r="C28" s="4"/>
      <c r="D28" s="4"/>
      <c r="E28" s="4"/>
    </row>
    <row r="29" spans="1:5">
      <c r="A29" s="2" t="s">
        <v>2117</v>
      </c>
      <c r="B29" s="4"/>
      <c r="C29" s="4"/>
      <c r="D29" s="4"/>
      <c r="E29" s="4"/>
    </row>
    <row r="30" spans="1:5">
      <c r="A30" s="3" t="s">
        <v>1259</v>
      </c>
      <c r="B30" s="4"/>
      <c r="C30" s="4"/>
      <c r="D30" s="4"/>
      <c r="E30" s="4"/>
    </row>
    <row r="31" spans="1:5" ht="30">
      <c r="A31" s="2" t="s">
        <v>2455</v>
      </c>
      <c r="B31" s="4">
        <v>2</v>
      </c>
      <c r="C31" s="4"/>
      <c r="D31" s="4"/>
      <c r="E31" s="4"/>
    </row>
    <row r="32" spans="1:5" ht="30">
      <c r="A32" s="2" t="s">
        <v>2465</v>
      </c>
      <c r="B32" s="6">
        <v>4600000</v>
      </c>
      <c r="C32" s="4"/>
      <c r="D32" s="4"/>
      <c r="E32" s="4"/>
    </row>
    <row r="33" spans="1:5">
      <c r="A33" s="2" t="s">
        <v>2466</v>
      </c>
      <c r="B33" s="4" t="s">
        <v>2471</v>
      </c>
      <c r="C33" s="4"/>
      <c r="D33" s="4"/>
      <c r="E33" s="4"/>
    </row>
    <row r="34" spans="1:5">
      <c r="A34" s="2" t="s">
        <v>2468</v>
      </c>
      <c r="B34" s="4" t="s">
        <v>2471</v>
      </c>
      <c r="C34" s="4"/>
      <c r="D34" s="4"/>
      <c r="E34" s="4"/>
    </row>
    <row r="35" spans="1:5">
      <c r="A35" s="2" t="s">
        <v>2472</v>
      </c>
      <c r="B35" s="4"/>
      <c r="C35" s="4"/>
      <c r="D35" s="4"/>
      <c r="E35" s="4"/>
    </row>
    <row r="36" spans="1:5">
      <c r="A36" s="3" t="s">
        <v>1259</v>
      </c>
      <c r="B36" s="4"/>
      <c r="C36" s="4"/>
      <c r="D36" s="4"/>
      <c r="E36" s="4"/>
    </row>
    <row r="37" spans="1:5" ht="30">
      <c r="A37" s="2" t="s">
        <v>2465</v>
      </c>
      <c r="B37" s="6">
        <v>6900000</v>
      </c>
      <c r="C37" s="4"/>
      <c r="D37" s="4"/>
      <c r="E37" s="4"/>
    </row>
    <row r="38" spans="1:5">
      <c r="A38" s="2" t="s">
        <v>2466</v>
      </c>
      <c r="B38" s="4" t="s">
        <v>2471</v>
      </c>
      <c r="C38" s="4"/>
      <c r="D38" s="4"/>
      <c r="E38" s="4"/>
    </row>
    <row r="39" spans="1:5">
      <c r="A39" s="2" t="s">
        <v>2473</v>
      </c>
      <c r="B39" s="4"/>
      <c r="C39" s="4"/>
      <c r="D39" s="4"/>
      <c r="E39" s="4"/>
    </row>
    <row r="40" spans="1:5">
      <c r="A40" s="3" t="s">
        <v>1259</v>
      </c>
      <c r="B40" s="4"/>
      <c r="C40" s="4"/>
      <c r="D40" s="4"/>
      <c r="E40" s="4"/>
    </row>
    <row r="41" spans="1:5" ht="30">
      <c r="A41" s="2" t="s">
        <v>2465</v>
      </c>
      <c r="B41" s="6">
        <v>5250000</v>
      </c>
      <c r="C41" s="4"/>
      <c r="D41" s="4"/>
      <c r="E41" s="4"/>
    </row>
    <row r="42" spans="1:5">
      <c r="A42" s="2" t="s">
        <v>2474</v>
      </c>
      <c r="B42" s="4"/>
      <c r="C42" s="4"/>
      <c r="D42" s="4"/>
      <c r="E42" s="4"/>
    </row>
    <row r="43" spans="1:5">
      <c r="A43" s="3" t="s">
        <v>1259</v>
      </c>
      <c r="B43" s="4"/>
      <c r="C43" s="4"/>
      <c r="D43" s="4"/>
      <c r="E43" s="4"/>
    </row>
    <row r="44" spans="1:5" ht="30">
      <c r="A44" s="2" t="s">
        <v>2465</v>
      </c>
      <c r="B44" s="8">
        <v>5500000</v>
      </c>
      <c r="C44" s="4"/>
      <c r="D44" s="4"/>
      <c r="E44" s="4"/>
    </row>
  </sheetData>
  <mergeCells count="5">
    <mergeCell ref="A1:A3"/>
    <mergeCell ref="C1:D1"/>
    <mergeCell ref="C2:C3"/>
    <mergeCell ref="D2:D3"/>
    <mergeCell ref="E2:E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2475</v>
      </c>
      <c r="B1" s="1" t="s">
        <v>2</v>
      </c>
    </row>
    <row r="2" spans="1:2" ht="30">
      <c r="A2" s="1" t="s">
        <v>31</v>
      </c>
      <c r="B2" s="1" t="s">
        <v>3</v>
      </c>
    </row>
    <row r="3" spans="1:2" ht="30">
      <c r="A3" s="3" t="s">
        <v>1260</v>
      </c>
      <c r="B3" s="4"/>
    </row>
    <row r="4" spans="1:2" ht="30">
      <c r="A4" s="2" t="s">
        <v>2476</v>
      </c>
      <c r="B4" s="4" t="s">
        <v>1660</v>
      </c>
    </row>
    <row r="5" spans="1:2">
      <c r="A5" s="3" t="s">
        <v>1282</v>
      </c>
      <c r="B5" s="4"/>
    </row>
    <row r="6" spans="1:2">
      <c r="A6" s="2">
        <v>2015</v>
      </c>
      <c r="B6" s="8">
        <v>145</v>
      </c>
    </row>
    <row r="7" spans="1:2">
      <c r="A7" s="2">
        <v>2016</v>
      </c>
      <c r="B7" s="4">
        <v>170</v>
      </c>
    </row>
    <row r="8" spans="1:2">
      <c r="A8" s="2">
        <v>2017</v>
      </c>
      <c r="B8" s="4">
        <v>291</v>
      </c>
    </row>
    <row r="9" spans="1:2">
      <c r="A9" s="2">
        <v>2018</v>
      </c>
      <c r="B9" s="4">
        <v>291</v>
      </c>
    </row>
    <row r="10" spans="1:2">
      <c r="A10" s="2">
        <v>2019</v>
      </c>
      <c r="B10" s="4">
        <v>315</v>
      </c>
    </row>
    <row r="11" spans="1:2">
      <c r="A11" s="2" t="s">
        <v>966</v>
      </c>
      <c r="B11" s="6">
        <v>56569</v>
      </c>
    </row>
    <row r="12" spans="1:2">
      <c r="A12" s="2" t="s">
        <v>1285</v>
      </c>
      <c r="B12" s="6">
        <v>57781</v>
      </c>
    </row>
    <row r="13" spans="1:2">
      <c r="A13" s="2" t="s">
        <v>1286</v>
      </c>
      <c r="B13" s="6">
        <v>-36959</v>
      </c>
    </row>
    <row r="14" spans="1:2">
      <c r="A14" s="2" t="s">
        <v>1288</v>
      </c>
      <c r="B14" s="6">
        <v>20822</v>
      </c>
    </row>
    <row r="15" spans="1:2">
      <c r="A15" s="3" t="s">
        <v>2477</v>
      </c>
      <c r="B15" s="4"/>
    </row>
    <row r="16" spans="1:2">
      <c r="A16" s="2">
        <v>2015</v>
      </c>
      <c r="B16" s="6">
        <v>30491</v>
      </c>
    </row>
    <row r="17" spans="1:2">
      <c r="A17" s="2">
        <v>2016</v>
      </c>
      <c r="B17" s="6">
        <v>30612</v>
      </c>
    </row>
    <row r="18" spans="1:2">
      <c r="A18" s="2">
        <v>2017</v>
      </c>
      <c r="B18" s="6">
        <v>30845</v>
      </c>
    </row>
    <row r="19" spans="1:2">
      <c r="A19" s="2">
        <v>2018</v>
      </c>
      <c r="B19" s="6">
        <v>30845</v>
      </c>
    </row>
    <row r="20" spans="1:2">
      <c r="A20" s="2">
        <v>2019</v>
      </c>
      <c r="B20" s="6">
        <v>30862</v>
      </c>
    </row>
    <row r="21" spans="1:2">
      <c r="A21" s="2" t="s">
        <v>966</v>
      </c>
      <c r="B21" s="6">
        <v>720698</v>
      </c>
    </row>
    <row r="22" spans="1:2">
      <c r="A22" s="2" t="s">
        <v>1285</v>
      </c>
      <c r="B22" s="8">
        <v>874353</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14.28515625" bestFit="1" customWidth="1"/>
    <col min="3" max="5" width="12.5703125" bestFit="1" customWidth="1"/>
    <col min="6" max="6" width="14.28515625" bestFit="1" customWidth="1"/>
    <col min="7" max="9" width="12.5703125" bestFit="1" customWidth="1"/>
    <col min="10" max="12" width="14.28515625" bestFit="1" customWidth="1"/>
  </cols>
  <sheetData>
    <row r="1" spans="1:12" ht="15" customHeight="1">
      <c r="A1" s="9" t="s">
        <v>2478</v>
      </c>
      <c r="B1" s="9" t="s">
        <v>1803</v>
      </c>
      <c r="C1" s="9"/>
      <c r="D1" s="9"/>
      <c r="E1" s="9"/>
      <c r="F1" s="9"/>
      <c r="G1" s="9"/>
      <c r="H1" s="9"/>
      <c r="I1" s="9"/>
      <c r="J1" s="9" t="s">
        <v>2</v>
      </c>
      <c r="K1" s="9"/>
      <c r="L1" s="9"/>
    </row>
    <row r="2" spans="1:12">
      <c r="A2" s="9"/>
      <c r="B2" s="9" t="s">
        <v>3</v>
      </c>
      <c r="C2" s="9" t="s">
        <v>1735</v>
      </c>
      <c r="D2" s="9" t="s">
        <v>5</v>
      </c>
      <c r="E2" s="9" t="s">
        <v>1804</v>
      </c>
      <c r="F2" s="9" t="s">
        <v>32</v>
      </c>
      <c r="G2" s="9" t="s">
        <v>1805</v>
      </c>
      <c r="H2" s="9" t="s">
        <v>1656</v>
      </c>
      <c r="I2" s="9" t="s">
        <v>1739</v>
      </c>
      <c r="J2" s="1" t="s">
        <v>3</v>
      </c>
      <c r="K2" s="9" t="s">
        <v>32</v>
      </c>
      <c r="L2" s="9" t="s">
        <v>112</v>
      </c>
    </row>
    <row r="3" spans="1:12">
      <c r="A3" s="9"/>
      <c r="B3" s="9"/>
      <c r="C3" s="9"/>
      <c r="D3" s="9"/>
      <c r="E3" s="9"/>
      <c r="F3" s="9"/>
      <c r="G3" s="9"/>
      <c r="H3" s="9"/>
      <c r="I3" s="9"/>
      <c r="J3" s="1" t="s">
        <v>1895</v>
      </c>
      <c r="K3" s="9"/>
      <c r="L3" s="9"/>
    </row>
    <row r="4" spans="1:12">
      <c r="A4" s="3" t="s">
        <v>2479</v>
      </c>
      <c r="B4" s="4"/>
      <c r="C4" s="4"/>
      <c r="D4" s="4"/>
      <c r="E4" s="4"/>
      <c r="F4" s="4"/>
      <c r="G4" s="4"/>
      <c r="H4" s="4"/>
      <c r="I4" s="4"/>
      <c r="J4" s="4"/>
      <c r="K4" s="4"/>
      <c r="L4" s="4"/>
    </row>
    <row r="5" spans="1:12" ht="30">
      <c r="A5" s="2" t="s">
        <v>2480</v>
      </c>
      <c r="B5" s="4"/>
      <c r="C5" s="4"/>
      <c r="D5" s="4"/>
      <c r="E5" s="4"/>
      <c r="F5" s="4"/>
      <c r="G5" s="4"/>
      <c r="H5" s="4"/>
      <c r="I5" s="4"/>
      <c r="J5" s="4">
        <v>2</v>
      </c>
      <c r="K5" s="4"/>
      <c r="L5" s="4"/>
    </row>
    <row r="6" spans="1:12">
      <c r="A6" s="2" t="s">
        <v>118</v>
      </c>
      <c r="B6" s="8">
        <v>386627000</v>
      </c>
      <c r="C6" s="8">
        <v>390274000</v>
      </c>
      <c r="D6" s="8">
        <v>380631000</v>
      </c>
      <c r="E6" s="8">
        <v>362446000</v>
      </c>
      <c r="F6" s="8">
        <v>350451000</v>
      </c>
      <c r="G6" s="8">
        <v>338782000</v>
      </c>
      <c r="H6" s="8">
        <v>340888000</v>
      </c>
      <c r="I6" s="8">
        <v>340944000</v>
      </c>
      <c r="J6" s="8">
        <v>1519978000</v>
      </c>
      <c r="K6" s="8">
        <v>1371065000</v>
      </c>
      <c r="L6" s="8">
        <v>1290052000</v>
      </c>
    </row>
    <row r="7" spans="1:12" ht="75">
      <c r="A7" s="2" t="s">
        <v>1300</v>
      </c>
      <c r="B7" s="4"/>
      <c r="C7" s="4"/>
      <c r="D7" s="4"/>
      <c r="E7" s="4"/>
      <c r="F7" s="4"/>
      <c r="G7" s="4"/>
      <c r="H7" s="4"/>
      <c r="I7" s="4"/>
      <c r="J7" s="6">
        <v>173030000</v>
      </c>
      <c r="K7" s="6">
        <v>109400000</v>
      </c>
      <c r="L7" s="6">
        <v>133780000</v>
      </c>
    </row>
    <row r="8" spans="1:12">
      <c r="A8" s="2" t="s">
        <v>52</v>
      </c>
      <c r="B8" s="6">
        <v>17096587000</v>
      </c>
      <c r="C8" s="4"/>
      <c r="D8" s="4"/>
      <c r="E8" s="4"/>
      <c r="F8" s="6">
        <v>14959001000</v>
      </c>
      <c r="G8" s="4"/>
      <c r="H8" s="4"/>
      <c r="I8" s="4"/>
      <c r="J8" s="6">
        <v>17096587000</v>
      </c>
      <c r="K8" s="6">
        <v>14959001000</v>
      </c>
      <c r="L8" s="4"/>
    </row>
    <row r="9" spans="1:12" ht="30">
      <c r="A9" s="2" t="s">
        <v>2481</v>
      </c>
      <c r="B9" s="4"/>
      <c r="C9" s="4"/>
      <c r="D9" s="4"/>
      <c r="E9" s="4"/>
      <c r="F9" s="4"/>
      <c r="G9" s="4"/>
      <c r="H9" s="4"/>
      <c r="I9" s="4"/>
      <c r="J9" s="269">
        <v>1</v>
      </c>
      <c r="K9" s="4"/>
      <c r="L9" s="4"/>
    </row>
    <row r="10" spans="1:12" ht="30">
      <c r="A10" s="2" t="s">
        <v>2482</v>
      </c>
      <c r="B10" s="4"/>
      <c r="C10" s="4"/>
      <c r="D10" s="4"/>
      <c r="E10" s="4"/>
      <c r="F10" s="4"/>
      <c r="G10" s="4"/>
      <c r="H10" s="4"/>
      <c r="I10" s="4"/>
      <c r="J10" s="6">
        <v>92500000</v>
      </c>
      <c r="K10" s="6">
        <v>86200000</v>
      </c>
      <c r="L10" s="6">
        <v>82800000</v>
      </c>
    </row>
    <row r="11" spans="1:12">
      <c r="A11" s="2" t="s">
        <v>2483</v>
      </c>
      <c r="B11" s="4"/>
      <c r="C11" s="4"/>
      <c r="D11" s="4"/>
      <c r="E11" s="4"/>
      <c r="F11" s="4"/>
      <c r="G11" s="4"/>
      <c r="H11" s="4"/>
      <c r="I11" s="4"/>
      <c r="J11" s="4"/>
      <c r="K11" s="4"/>
      <c r="L11" s="4"/>
    </row>
    <row r="12" spans="1:12">
      <c r="A12" s="3" t="s">
        <v>2479</v>
      </c>
      <c r="B12" s="4"/>
      <c r="C12" s="4"/>
      <c r="D12" s="4"/>
      <c r="E12" s="4"/>
      <c r="F12" s="4"/>
      <c r="G12" s="4"/>
      <c r="H12" s="4"/>
      <c r="I12" s="4"/>
      <c r="J12" s="4"/>
      <c r="K12" s="4"/>
      <c r="L12" s="4"/>
    </row>
    <row r="13" spans="1:12">
      <c r="A13" s="2" t="s">
        <v>118</v>
      </c>
      <c r="B13" s="4"/>
      <c r="C13" s="4"/>
      <c r="D13" s="4"/>
      <c r="E13" s="4"/>
      <c r="F13" s="4"/>
      <c r="G13" s="4"/>
      <c r="H13" s="4"/>
      <c r="I13" s="4"/>
      <c r="J13" s="6">
        <v>1341163000</v>
      </c>
      <c r="K13" s="6">
        <v>1177222000</v>
      </c>
      <c r="L13" s="6">
        <v>1170897000</v>
      </c>
    </row>
    <row r="14" spans="1:12" ht="75">
      <c r="A14" s="2" t="s">
        <v>1300</v>
      </c>
      <c r="B14" s="4"/>
      <c r="C14" s="4"/>
      <c r="D14" s="4"/>
      <c r="E14" s="4"/>
      <c r="F14" s="4"/>
      <c r="G14" s="4"/>
      <c r="H14" s="4"/>
      <c r="I14" s="4"/>
      <c r="J14" s="6">
        <v>22178000</v>
      </c>
      <c r="K14" s="6">
        <v>-49793000</v>
      </c>
      <c r="L14" s="6">
        <v>41366000</v>
      </c>
    </row>
    <row r="15" spans="1:12">
      <c r="A15" s="2" t="s">
        <v>52</v>
      </c>
      <c r="B15" s="6">
        <v>15671662000</v>
      </c>
      <c r="C15" s="4"/>
      <c r="D15" s="4"/>
      <c r="E15" s="4"/>
      <c r="F15" s="6">
        <v>13641727000</v>
      </c>
      <c r="G15" s="4"/>
      <c r="H15" s="4"/>
      <c r="I15" s="4"/>
      <c r="J15" s="6">
        <v>15671662000</v>
      </c>
      <c r="K15" s="6">
        <v>13641727000</v>
      </c>
      <c r="L15" s="4"/>
    </row>
    <row r="16" spans="1:12">
      <c r="A16" s="2" t="s">
        <v>2484</v>
      </c>
      <c r="B16" s="4"/>
      <c r="C16" s="4"/>
      <c r="D16" s="4"/>
      <c r="E16" s="4"/>
      <c r="F16" s="4"/>
      <c r="G16" s="4"/>
      <c r="H16" s="4"/>
      <c r="I16" s="4"/>
      <c r="J16" s="4"/>
      <c r="K16" s="4"/>
      <c r="L16" s="4"/>
    </row>
    <row r="17" spans="1:12">
      <c r="A17" s="3" t="s">
        <v>2479</v>
      </c>
      <c r="B17" s="4"/>
      <c r="C17" s="4"/>
      <c r="D17" s="4"/>
      <c r="E17" s="4"/>
      <c r="F17" s="4"/>
      <c r="G17" s="4"/>
      <c r="H17" s="4"/>
      <c r="I17" s="4"/>
      <c r="J17" s="4"/>
      <c r="K17" s="4"/>
      <c r="L17" s="4"/>
    </row>
    <row r="18" spans="1:12">
      <c r="A18" s="2" t="s">
        <v>118</v>
      </c>
      <c r="B18" s="4"/>
      <c r="C18" s="4"/>
      <c r="D18" s="4"/>
      <c r="E18" s="4"/>
      <c r="F18" s="4"/>
      <c r="G18" s="4"/>
      <c r="H18" s="4"/>
      <c r="I18" s="4"/>
      <c r="J18" s="6">
        <v>178815000</v>
      </c>
      <c r="K18" s="6">
        <v>193843000</v>
      </c>
      <c r="L18" s="6">
        <v>119155000</v>
      </c>
    </row>
    <row r="19" spans="1:12" ht="75">
      <c r="A19" s="2" t="s">
        <v>1300</v>
      </c>
      <c r="B19" s="4"/>
      <c r="C19" s="4"/>
      <c r="D19" s="4"/>
      <c r="E19" s="4"/>
      <c r="F19" s="4"/>
      <c r="G19" s="4"/>
      <c r="H19" s="4"/>
      <c r="I19" s="4"/>
      <c r="J19" s="6">
        <v>150852000</v>
      </c>
      <c r="K19" s="6">
        <v>159193000</v>
      </c>
      <c r="L19" s="6">
        <v>92414000</v>
      </c>
    </row>
    <row r="20" spans="1:12">
      <c r="A20" s="2" t="s">
        <v>52</v>
      </c>
      <c r="B20" s="8">
        <v>1424925000</v>
      </c>
      <c r="C20" s="4"/>
      <c r="D20" s="4"/>
      <c r="E20" s="4"/>
      <c r="F20" s="8">
        <v>1317274000</v>
      </c>
      <c r="G20" s="4"/>
      <c r="H20" s="4"/>
      <c r="I20" s="4"/>
      <c r="J20" s="8">
        <v>1424925000</v>
      </c>
      <c r="K20" s="8">
        <v>1317274000</v>
      </c>
      <c r="L20" s="4"/>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2485</v>
      </c>
      <c r="B1" s="9" t="s">
        <v>1803</v>
      </c>
      <c r="C1" s="9"/>
      <c r="D1" s="9"/>
      <c r="E1" s="9"/>
      <c r="F1" s="9"/>
      <c r="G1" s="9"/>
      <c r="H1" s="9"/>
      <c r="I1" s="9"/>
      <c r="J1" s="9" t="s">
        <v>2</v>
      </c>
      <c r="K1" s="9"/>
      <c r="L1" s="9"/>
    </row>
    <row r="2" spans="1:12" ht="30">
      <c r="A2" s="1" t="s">
        <v>31</v>
      </c>
      <c r="B2" s="1" t="s">
        <v>3</v>
      </c>
      <c r="C2" s="1" t="s">
        <v>1735</v>
      </c>
      <c r="D2" s="1" t="s">
        <v>5</v>
      </c>
      <c r="E2" s="1" t="s">
        <v>1804</v>
      </c>
      <c r="F2" s="1" t="s">
        <v>32</v>
      </c>
      <c r="G2" s="1" t="s">
        <v>1805</v>
      </c>
      <c r="H2" s="1" t="s">
        <v>1656</v>
      </c>
      <c r="I2" s="1" t="s">
        <v>1739</v>
      </c>
      <c r="J2" s="1" t="s">
        <v>3</v>
      </c>
      <c r="K2" s="1" t="s">
        <v>32</v>
      </c>
      <c r="L2" s="1" t="s">
        <v>112</v>
      </c>
    </row>
    <row r="3" spans="1:12" ht="60">
      <c r="A3" s="3" t="s">
        <v>2486</v>
      </c>
      <c r="B3" s="4"/>
      <c r="C3" s="4"/>
      <c r="D3" s="4"/>
      <c r="E3" s="4"/>
      <c r="F3" s="4"/>
      <c r="G3" s="4"/>
      <c r="H3" s="4"/>
      <c r="I3" s="4"/>
      <c r="J3" s="4"/>
      <c r="K3" s="4"/>
      <c r="L3" s="4"/>
    </row>
    <row r="4" spans="1:12" ht="75">
      <c r="A4" s="2" t="s">
        <v>1300</v>
      </c>
      <c r="B4" s="4"/>
      <c r="C4" s="4"/>
      <c r="D4" s="4"/>
      <c r="E4" s="4"/>
      <c r="F4" s="4"/>
      <c r="G4" s="4"/>
      <c r="H4" s="4"/>
      <c r="I4" s="4"/>
      <c r="J4" s="8">
        <v>173030</v>
      </c>
      <c r="K4" s="8">
        <v>109400</v>
      </c>
      <c r="L4" s="8">
        <v>133780</v>
      </c>
    </row>
    <row r="5" spans="1:12" ht="45">
      <c r="A5" s="2" t="s">
        <v>132</v>
      </c>
      <c r="B5" s="4">
        <v>673</v>
      </c>
      <c r="C5" s="6">
        <v>16496</v>
      </c>
      <c r="D5" s="6">
        <v>1444</v>
      </c>
      <c r="E5" s="6">
        <v>104640</v>
      </c>
      <c r="F5" s="6">
        <v>7538</v>
      </c>
      <c r="G5" s="4">
        <v>-354</v>
      </c>
      <c r="H5" s="6">
        <v>-3583</v>
      </c>
      <c r="I5" s="4">
        <v>0</v>
      </c>
      <c r="J5" s="6">
        <v>123253</v>
      </c>
      <c r="K5" s="6">
        <v>3601</v>
      </c>
      <c r="L5" s="6">
        <v>37053</v>
      </c>
    </row>
    <row r="6" spans="1:12">
      <c r="A6" s="2" t="s">
        <v>133</v>
      </c>
      <c r="B6" s="4"/>
      <c r="C6" s="4"/>
      <c r="D6" s="4"/>
      <c r="E6" s="4"/>
      <c r="F6" s="4"/>
      <c r="G6" s="4"/>
      <c r="H6" s="4"/>
      <c r="I6" s="4"/>
      <c r="J6" s="6">
        <v>67446</v>
      </c>
      <c r="K6" s="6">
        <v>-2305</v>
      </c>
      <c r="L6" s="4">
        <v>0</v>
      </c>
    </row>
    <row r="7" spans="1:12">
      <c r="A7" s="2" t="s">
        <v>136</v>
      </c>
      <c r="B7" s="4"/>
      <c r="C7" s="4"/>
      <c r="D7" s="4"/>
      <c r="E7" s="4"/>
      <c r="F7" s="4"/>
      <c r="G7" s="4"/>
      <c r="H7" s="4"/>
      <c r="I7" s="4"/>
      <c r="J7" s="6">
        <v>363729</v>
      </c>
      <c r="K7" s="6">
        <v>110696</v>
      </c>
      <c r="L7" s="6">
        <v>170833</v>
      </c>
    </row>
    <row r="8" spans="1:12" ht="30">
      <c r="A8" s="2" t="s">
        <v>137</v>
      </c>
      <c r="B8" s="6">
        <v>3626</v>
      </c>
      <c r="C8" s="6">
        <v>4035</v>
      </c>
      <c r="D8" s="6">
        <v>5645</v>
      </c>
      <c r="E8" s="6">
        <v>5769</v>
      </c>
      <c r="F8" s="6">
        <v>5836</v>
      </c>
      <c r="G8" s="6">
        <v>7435</v>
      </c>
      <c r="H8" s="6">
        <v>5943</v>
      </c>
      <c r="I8" s="6">
        <v>6473</v>
      </c>
      <c r="J8" s="6">
        <v>19075</v>
      </c>
      <c r="K8" s="6">
        <v>25687</v>
      </c>
      <c r="L8" s="6">
        <v>32240</v>
      </c>
    </row>
    <row r="9" spans="1:12" ht="30">
      <c r="A9" s="2" t="s">
        <v>138</v>
      </c>
      <c r="B9" s="6">
        <v>18817</v>
      </c>
      <c r="C9" s="6">
        <v>29507</v>
      </c>
      <c r="D9" s="6">
        <v>114735</v>
      </c>
      <c r="E9" s="4">
        <v>0</v>
      </c>
      <c r="F9" s="4">
        <v>0</v>
      </c>
      <c r="G9" s="6">
        <v>13787</v>
      </c>
      <c r="H9" s="4">
        <v>0</v>
      </c>
      <c r="I9" s="6">
        <v>1113</v>
      </c>
      <c r="J9" s="6">
        <v>163059</v>
      </c>
      <c r="K9" s="6">
        <v>14900</v>
      </c>
      <c r="L9" s="6">
        <v>6627</v>
      </c>
    </row>
    <row r="10" spans="1:12">
      <c r="A10" s="2" t="s">
        <v>139</v>
      </c>
      <c r="B10" s="4"/>
      <c r="C10" s="4"/>
      <c r="D10" s="4"/>
      <c r="E10" s="4"/>
      <c r="F10" s="4"/>
      <c r="G10" s="4"/>
      <c r="H10" s="4"/>
      <c r="I10" s="4"/>
      <c r="J10" s="8">
        <v>545863</v>
      </c>
      <c r="K10" s="8">
        <v>151283</v>
      </c>
      <c r="L10" s="8">
        <v>209700</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2487</v>
      </c>
      <c r="B1" s="9" t="s">
        <v>1803</v>
      </c>
      <c r="C1" s="9"/>
      <c r="D1" s="9"/>
      <c r="E1" s="9"/>
      <c r="F1" s="9"/>
      <c r="G1" s="9"/>
      <c r="H1" s="9"/>
      <c r="I1" s="9"/>
      <c r="J1" s="9" t="s">
        <v>2</v>
      </c>
      <c r="K1" s="9"/>
      <c r="L1" s="9"/>
    </row>
    <row r="2" spans="1:12" ht="30">
      <c r="A2" s="1" t="s">
        <v>111</v>
      </c>
      <c r="B2" s="1" t="s">
        <v>3</v>
      </c>
      <c r="C2" s="1" t="s">
        <v>1735</v>
      </c>
      <c r="D2" s="1" t="s">
        <v>5</v>
      </c>
      <c r="E2" s="1" t="s">
        <v>1804</v>
      </c>
      <c r="F2" s="1" t="s">
        <v>32</v>
      </c>
      <c r="G2" s="1" t="s">
        <v>1805</v>
      </c>
      <c r="H2" s="1" t="s">
        <v>1656</v>
      </c>
      <c r="I2" s="1" t="s">
        <v>1739</v>
      </c>
      <c r="J2" s="1" t="s">
        <v>3</v>
      </c>
      <c r="K2" s="1" t="s">
        <v>32</v>
      </c>
      <c r="L2" s="1" t="s">
        <v>112</v>
      </c>
    </row>
    <row r="3" spans="1:12" ht="30">
      <c r="A3" s="3" t="s">
        <v>2488</v>
      </c>
      <c r="B3" s="4"/>
      <c r="C3" s="4"/>
      <c r="D3" s="4"/>
      <c r="E3" s="4"/>
      <c r="F3" s="4"/>
      <c r="G3" s="4"/>
      <c r="H3" s="4"/>
      <c r="I3" s="4"/>
      <c r="J3" s="4"/>
      <c r="K3" s="4"/>
      <c r="L3" s="4"/>
    </row>
    <row r="4" spans="1:12">
      <c r="A4" s="2" t="s">
        <v>118</v>
      </c>
      <c r="B4" s="8">
        <v>386627</v>
      </c>
      <c r="C4" s="8">
        <v>390274</v>
      </c>
      <c r="D4" s="8">
        <v>380631</v>
      </c>
      <c r="E4" s="8">
        <v>362446</v>
      </c>
      <c r="F4" s="8">
        <v>350451</v>
      </c>
      <c r="G4" s="8">
        <v>338782</v>
      </c>
      <c r="H4" s="8">
        <v>340888</v>
      </c>
      <c r="I4" s="8">
        <v>340944</v>
      </c>
      <c r="J4" s="8">
        <v>1519978</v>
      </c>
      <c r="K4" s="8">
        <v>1371065</v>
      </c>
      <c r="L4" s="8">
        <v>1290052</v>
      </c>
    </row>
    <row r="5" spans="1:12" ht="120">
      <c r="A5" s="2" t="s">
        <v>1317</v>
      </c>
      <c r="B5" s="6">
        <v>40379</v>
      </c>
      <c r="C5" s="6">
        <v>46863</v>
      </c>
      <c r="D5" s="6">
        <v>47035</v>
      </c>
      <c r="E5" s="6">
        <v>39416</v>
      </c>
      <c r="F5" s="6">
        <v>27478</v>
      </c>
      <c r="G5" s="6">
        <v>19895</v>
      </c>
      <c r="H5" s="6">
        <v>27398</v>
      </c>
      <c r="I5" s="6">
        <v>37300</v>
      </c>
      <c r="J5" s="6">
        <v>174963</v>
      </c>
      <c r="K5" s="6">
        <v>118062</v>
      </c>
      <c r="L5" s="6">
        <v>59400</v>
      </c>
    </row>
    <row r="6" spans="1:12" ht="45">
      <c r="A6" s="2" t="s">
        <v>132</v>
      </c>
      <c r="B6" s="4">
        <v>673</v>
      </c>
      <c r="C6" s="6">
        <v>16496</v>
      </c>
      <c r="D6" s="6">
        <v>1444</v>
      </c>
      <c r="E6" s="6">
        <v>104640</v>
      </c>
      <c r="F6" s="6">
        <v>7538</v>
      </c>
      <c r="G6" s="4">
        <v>-354</v>
      </c>
      <c r="H6" s="6">
        <v>-3583</v>
      </c>
      <c r="I6" s="4">
        <v>0</v>
      </c>
      <c r="J6" s="6">
        <v>123253</v>
      </c>
      <c r="K6" s="6">
        <v>3601</v>
      </c>
      <c r="L6" s="6">
        <v>37053</v>
      </c>
    </row>
    <row r="7" spans="1:12">
      <c r="A7" s="2" t="s">
        <v>133</v>
      </c>
      <c r="B7" s="4">
        <v>0</v>
      </c>
      <c r="C7" s="6">
        <v>-4000</v>
      </c>
      <c r="D7" s="6">
        <v>71446</v>
      </c>
      <c r="E7" s="4">
        <v>0</v>
      </c>
      <c r="F7" s="4">
        <v>0</v>
      </c>
      <c r="G7" s="4">
        <v>0</v>
      </c>
      <c r="H7" s="6">
        <v>-2305</v>
      </c>
      <c r="I7" s="4">
        <v>0</v>
      </c>
      <c r="J7" s="6">
        <v>65059</v>
      </c>
      <c r="K7" s="6">
        <v>-2239</v>
      </c>
      <c r="L7" s="4">
        <v>0</v>
      </c>
    </row>
    <row r="8" spans="1:12" ht="30">
      <c r="A8" s="2" t="s">
        <v>845</v>
      </c>
      <c r="B8" s="6">
        <v>-6865</v>
      </c>
      <c r="C8" s="6">
        <v>-24475</v>
      </c>
      <c r="D8" s="6">
        <v>-1028</v>
      </c>
      <c r="E8" s="4">
        <v>3</v>
      </c>
      <c r="F8" s="4">
        <v>5</v>
      </c>
      <c r="G8" s="4">
        <v>0</v>
      </c>
      <c r="H8" s="4">
        <v>-10</v>
      </c>
      <c r="I8" s="6">
        <v>-18513</v>
      </c>
      <c r="J8" s="6">
        <v>-32365</v>
      </c>
      <c r="K8" s="6">
        <v>-18518</v>
      </c>
      <c r="L8" s="6">
        <v>-6978</v>
      </c>
    </row>
    <row r="9" spans="1:12" ht="30">
      <c r="A9" s="2" t="s">
        <v>134</v>
      </c>
      <c r="B9" s="6">
        <v>3895</v>
      </c>
      <c r="C9" s="4">
        <v>0</v>
      </c>
      <c r="D9" s="4">
        <v>0</v>
      </c>
      <c r="E9" s="4">
        <v>0</v>
      </c>
      <c r="F9" s="4">
        <v>0</v>
      </c>
      <c r="G9" s="4">
        <v>0</v>
      </c>
      <c r="H9" s="4">
        <v>-8</v>
      </c>
      <c r="I9" s="4">
        <v>-57</v>
      </c>
      <c r="J9" s="6">
        <v>3895</v>
      </c>
      <c r="K9" s="4">
        <v>-65</v>
      </c>
      <c r="L9" s="6">
        <v>4940</v>
      </c>
    </row>
    <row r="10" spans="1:12" ht="30">
      <c r="A10" s="2" t="s">
        <v>2489</v>
      </c>
      <c r="B10" s="6">
        <v>3626</v>
      </c>
      <c r="C10" s="6">
        <v>4035</v>
      </c>
      <c r="D10" s="6">
        <v>5645</v>
      </c>
      <c r="E10" s="6">
        <v>5769</v>
      </c>
      <c r="F10" s="6">
        <v>5836</v>
      </c>
      <c r="G10" s="6">
        <v>7435</v>
      </c>
      <c r="H10" s="6">
        <v>5943</v>
      </c>
      <c r="I10" s="6">
        <v>6473</v>
      </c>
      <c r="J10" s="6">
        <v>19075</v>
      </c>
      <c r="K10" s="6">
        <v>25687</v>
      </c>
      <c r="L10" s="6">
        <v>32240</v>
      </c>
    </row>
    <row r="11" spans="1:12" ht="30">
      <c r="A11" s="2" t="s">
        <v>138</v>
      </c>
      <c r="B11" s="6">
        <v>18817</v>
      </c>
      <c r="C11" s="6">
        <v>29507</v>
      </c>
      <c r="D11" s="6">
        <v>114735</v>
      </c>
      <c r="E11" s="4">
        <v>0</v>
      </c>
      <c r="F11" s="4">
        <v>0</v>
      </c>
      <c r="G11" s="6">
        <v>13787</v>
      </c>
      <c r="H11" s="4">
        <v>0</v>
      </c>
      <c r="I11" s="6">
        <v>1113</v>
      </c>
      <c r="J11" s="6">
        <v>163059</v>
      </c>
      <c r="K11" s="6">
        <v>14900</v>
      </c>
      <c r="L11" s="6">
        <v>6627</v>
      </c>
    </row>
    <row r="12" spans="1:12">
      <c r="A12" s="2" t="s">
        <v>143</v>
      </c>
      <c r="B12" s="6">
        <v>60525</v>
      </c>
      <c r="C12" s="6">
        <v>68426</v>
      </c>
      <c r="D12" s="6">
        <v>239277</v>
      </c>
      <c r="E12" s="6">
        <v>149828</v>
      </c>
      <c r="F12" s="6">
        <v>40857</v>
      </c>
      <c r="G12" s="6">
        <v>40763</v>
      </c>
      <c r="H12" s="6">
        <v>27435</v>
      </c>
      <c r="I12" s="6">
        <v>26316</v>
      </c>
      <c r="J12" s="6">
        <v>518056</v>
      </c>
      <c r="K12" s="6">
        <v>135371</v>
      </c>
      <c r="L12" s="6">
        <v>196405</v>
      </c>
    </row>
    <row r="13" spans="1:12">
      <c r="A13" s="2" t="s">
        <v>144</v>
      </c>
      <c r="B13" s="4">
        <v>0</v>
      </c>
      <c r="C13" s="4">
        <v>0</v>
      </c>
      <c r="D13" s="4">
        <v>0</v>
      </c>
      <c r="E13" s="4">
        <v>0</v>
      </c>
      <c r="F13" s="4">
        <v>0</v>
      </c>
      <c r="G13" s="4">
        <v>0</v>
      </c>
      <c r="H13" s="6">
        <v>-12160</v>
      </c>
      <c r="I13" s="4">
        <v>0</v>
      </c>
      <c r="J13" s="4">
        <v>0</v>
      </c>
      <c r="K13" s="6">
        <v>-12160</v>
      </c>
      <c r="L13" s="6">
        <v>-10010</v>
      </c>
    </row>
    <row r="14" spans="1:12">
      <c r="A14" s="2" t="s">
        <v>145</v>
      </c>
      <c r="B14" s="6">
        <v>-3738</v>
      </c>
      <c r="C14" s="6">
        <v>-3738</v>
      </c>
      <c r="D14" s="6">
        <v>-3738</v>
      </c>
      <c r="E14" s="6">
        <v>-3738</v>
      </c>
      <c r="F14" s="6">
        <v>-3737</v>
      </c>
      <c r="G14" s="6">
        <v>-3738</v>
      </c>
      <c r="H14" s="6">
        <v>-6999</v>
      </c>
      <c r="I14" s="6">
        <v>-7407</v>
      </c>
      <c r="J14" s="6">
        <v>-14952</v>
      </c>
      <c r="K14" s="6">
        <v>-21881</v>
      </c>
      <c r="L14" s="6">
        <v>-30411</v>
      </c>
    </row>
    <row r="15" spans="1:12" ht="30">
      <c r="A15" s="2" t="s">
        <v>148</v>
      </c>
      <c r="B15" s="6">
        <v>56787</v>
      </c>
      <c r="C15" s="6">
        <v>64688</v>
      </c>
      <c r="D15" s="6">
        <v>235539</v>
      </c>
      <c r="E15" s="6">
        <v>146090</v>
      </c>
      <c r="F15" s="6">
        <v>37120</v>
      </c>
      <c r="G15" s="6">
        <v>37025</v>
      </c>
      <c r="H15" s="6">
        <v>8276</v>
      </c>
      <c r="I15" s="6">
        <v>18909</v>
      </c>
      <c r="J15" s="6">
        <v>503104</v>
      </c>
      <c r="K15" s="6">
        <v>101330</v>
      </c>
      <c r="L15" s="6">
        <v>155984</v>
      </c>
    </row>
    <row r="16" spans="1:12" ht="30">
      <c r="A16" s="2" t="s">
        <v>2490</v>
      </c>
      <c r="B16" s="7">
        <v>0.59</v>
      </c>
      <c r="C16" s="7">
        <v>0.68</v>
      </c>
      <c r="D16" s="7">
        <v>2.4700000000000002</v>
      </c>
      <c r="E16" s="7">
        <v>1.54</v>
      </c>
      <c r="F16" s="7">
        <v>0.39</v>
      </c>
      <c r="G16" s="7">
        <v>0.4</v>
      </c>
      <c r="H16" s="7">
        <v>0.09</v>
      </c>
      <c r="I16" s="7">
        <v>0.21</v>
      </c>
      <c r="J16" s="7">
        <v>5.25</v>
      </c>
      <c r="K16" s="7">
        <v>1.1000000000000001</v>
      </c>
      <c r="L16" s="7">
        <v>1.75</v>
      </c>
    </row>
    <row r="17" spans="1:12" ht="30">
      <c r="A17" s="2" t="s">
        <v>2491</v>
      </c>
      <c r="B17" s="7">
        <v>0.59</v>
      </c>
      <c r="C17" s="7">
        <v>0.68</v>
      </c>
      <c r="D17" s="7">
        <v>2.46</v>
      </c>
      <c r="E17" s="7">
        <v>1.53</v>
      </c>
      <c r="F17" s="7">
        <v>0.39</v>
      </c>
      <c r="G17" s="7">
        <v>0.4</v>
      </c>
      <c r="H17" s="7">
        <v>0.09</v>
      </c>
      <c r="I17" s="7">
        <v>0.21</v>
      </c>
      <c r="J17" s="7">
        <v>5.23</v>
      </c>
      <c r="K17" s="7">
        <v>1.1000000000000001</v>
      </c>
      <c r="L17" s="7">
        <v>1.74</v>
      </c>
    </row>
    <row r="18" spans="1:12">
      <c r="A18" s="2" t="s">
        <v>27</v>
      </c>
      <c r="B18" s="4"/>
      <c r="C18" s="4"/>
      <c r="D18" s="4"/>
      <c r="E18" s="4"/>
      <c r="F18" s="4"/>
      <c r="G18" s="4"/>
      <c r="H18" s="4"/>
      <c r="I18" s="4"/>
      <c r="J18" s="4"/>
      <c r="K18" s="4"/>
      <c r="L18" s="4"/>
    </row>
    <row r="19" spans="1:12" ht="30">
      <c r="A19" s="3" t="s">
        <v>2488</v>
      </c>
      <c r="B19" s="4"/>
      <c r="C19" s="4"/>
      <c r="D19" s="4"/>
      <c r="E19" s="4"/>
      <c r="F19" s="4"/>
      <c r="G19" s="4"/>
      <c r="H19" s="4"/>
      <c r="I19" s="4"/>
      <c r="J19" s="4"/>
      <c r="K19" s="4"/>
      <c r="L19" s="4"/>
    </row>
    <row r="20" spans="1:12">
      <c r="A20" s="2" t="s">
        <v>118</v>
      </c>
      <c r="B20" s="6">
        <v>386627</v>
      </c>
      <c r="C20" s="6">
        <v>390274</v>
      </c>
      <c r="D20" s="6">
        <v>380631</v>
      </c>
      <c r="E20" s="6">
        <v>362446</v>
      </c>
      <c r="F20" s="6">
        <v>350451</v>
      </c>
      <c r="G20" s="6">
        <v>338782</v>
      </c>
      <c r="H20" s="6">
        <v>340888</v>
      </c>
      <c r="I20" s="6">
        <v>340944</v>
      </c>
      <c r="J20" s="6">
        <v>1519978</v>
      </c>
      <c r="K20" s="6">
        <v>1371065</v>
      </c>
      <c r="L20" s="6">
        <v>1290052</v>
      </c>
    </row>
    <row r="21" spans="1:12" ht="120">
      <c r="A21" s="2" t="s">
        <v>1317</v>
      </c>
      <c r="B21" s="6">
        <v>42837</v>
      </c>
      <c r="C21" s="6">
        <v>49499</v>
      </c>
      <c r="D21" s="6">
        <v>55680</v>
      </c>
      <c r="E21" s="6">
        <v>44144</v>
      </c>
      <c r="F21" s="6">
        <v>28592</v>
      </c>
      <c r="G21" s="6">
        <v>21005</v>
      </c>
      <c r="H21" s="6">
        <v>27642</v>
      </c>
      <c r="I21" s="6">
        <v>37855</v>
      </c>
      <c r="J21" s="6">
        <v>174963</v>
      </c>
      <c r="K21" s="6">
        <v>118062</v>
      </c>
      <c r="L21" s="6">
        <v>59400</v>
      </c>
    </row>
    <row r="22" spans="1:12" ht="45">
      <c r="A22" s="2" t="s">
        <v>132</v>
      </c>
      <c r="B22" s="4">
        <v>673</v>
      </c>
      <c r="C22" s="6">
        <v>16496</v>
      </c>
      <c r="D22" s="6">
        <v>1444</v>
      </c>
      <c r="E22" s="6">
        <v>104640</v>
      </c>
      <c r="F22" s="6">
        <v>7538</v>
      </c>
      <c r="G22" s="4">
        <v>-354</v>
      </c>
      <c r="H22" s="6">
        <v>-3583</v>
      </c>
      <c r="I22" s="4">
        <v>0</v>
      </c>
      <c r="J22" s="6">
        <v>123253</v>
      </c>
      <c r="K22" s="6">
        <v>3601</v>
      </c>
      <c r="L22" s="6">
        <v>37053</v>
      </c>
    </row>
    <row r="23" spans="1:12">
      <c r="A23" s="2" t="s">
        <v>133</v>
      </c>
      <c r="B23" s="4">
        <v>0</v>
      </c>
      <c r="C23" s="6">
        <v>-4000</v>
      </c>
      <c r="D23" s="6">
        <v>71446</v>
      </c>
      <c r="E23" s="4">
        <v>0</v>
      </c>
      <c r="F23" s="4">
        <v>0</v>
      </c>
      <c r="G23" s="4">
        <v>0</v>
      </c>
      <c r="H23" s="6">
        <v>-2305</v>
      </c>
      <c r="I23" s="4">
        <v>0</v>
      </c>
      <c r="J23" s="4"/>
      <c r="K23" s="4"/>
      <c r="L23" s="4"/>
    </row>
    <row r="24" spans="1:12" ht="30">
      <c r="A24" s="2" t="s">
        <v>845</v>
      </c>
      <c r="B24" s="6">
        <v>-6865</v>
      </c>
      <c r="C24" s="6">
        <v>-24475</v>
      </c>
      <c r="D24" s="6">
        <v>-1028</v>
      </c>
      <c r="E24" s="4">
        <v>3</v>
      </c>
      <c r="F24" s="4">
        <v>5</v>
      </c>
      <c r="G24" s="4">
        <v>0</v>
      </c>
      <c r="H24" s="4">
        <v>-10</v>
      </c>
      <c r="I24" s="6">
        <v>-18513</v>
      </c>
      <c r="J24" s="6">
        <v>-32365</v>
      </c>
      <c r="K24" s="6">
        <v>-18518</v>
      </c>
      <c r="L24" s="6">
        <v>-6978</v>
      </c>
    </row>
    <row r="25" spans="1:12" ht="30">
      <c r="A25" s="2" t="s">
        <v>134</v>
      </c>
      <c r="B25" s="6">
        <v>3895</v>
      </c>
      <c r="C25" s="4">
        <v>0</v>
      </c>
      <c r="D25" s="4">
        <v>0</v>
      </c>
      <c r="E25" s="4">
        <v>0</v>
      </c>
      <c r="F25" s="4">
        <v>0</v>
      </c>
      <c r="G25" s="4">
        <v>0</v>
      </c>
      <c r="H25" s="4">
        <v>-8</v>
      </c>
      <c r="I25" s="4">
        <v>-57</v>
      </c>
      <c r="J25" s="6">
        <v>3895</v>
      </c>
      <c r="K25" s="4">
        <v>-65</v>
      </c>
      <c r="L25" s="6">
        <v>4940</v>
      </c>
    </row>
    <row r="26" spans="1:12" ht="30">
      <c r="A26" s="2" t="s">
        <v>2489</v>
      </c>
      <c r="B26" s="6">
        <v>3626</v>
      </c>
      <c r="C26" s="6">
        <v>4035</v>
      </c>
      <c r="D26" s="6">
        <v>5645</v>
      </c>
      <c r="E26" s="6">
        <v>5769</v>
      </c>
      <c r="F26" s="6">
        <v>5836</v>
      </c>
      <c r="G26" s="6">
        <v>7435</v>
      </c>
      <c r="H26" s="6">
        <v>5943</v>
      </c>
      <c r="I26" s="6">
        <v>6473</v>
      </c>
      <c r="J26" s="6">
        <v>19075</v>
      </c>
      <c r="K26" s="6">
        <v>25687</v>
      </c>
      <c r="L26" s="6">
        <v>32240</v>
      </c>
    </row>
    <row r="27" spans="1:12" ht="30">
      <c r="A27" s="2" t="s">
        <v>138</v>
      </c>
      <c r="B27" s="6">
        <v>18817</v>
      </c>
      <c r="C27" s="6">
        <v>29507</v>
      </c>
      <c r="D27" s="6">
        <v>114735</v>
      </c>
      <c r="E27" s="4">
        <v>0</v>
      </c>
      <c r="F27" s="4">
        <v>0</v>
      </c>
      <c r="G27" s="6">
        <v>13787</v>
      </c>
      <c r="H27" s="4">
        <v>0</v>
      </c>
      <c r="I27" s="6">
        <v>1113</v>
      </c>
      <c r="J27" s="6">
        <v>163059</v>
      </c>
      <c r="K27" s="6">
        <v>14900</v>
      </c>
      <c r="L27" s="6">
        <v>6627</v>
      </c>
    </row>
    <row r="28" spans="1:12">
      <c r="A28" s="2" t="s">
        <v>143</v>
      </c>
      <c r="B28" s="6">
        <v>62983</v>
      </c>
      <c r="C28" s="6">
        <v>71062</v>
      </c>
      <c r="D28" s="6">
        <v>247922</v>
      </c>
      <c r="E28" s="6">
        <v>154556</v>
      </c>
      <c r="F28" s="6">
        <v>41971</v>
      </c>
      <c r="G28" s="6">
        <v>41873</v>
      </c>
      <c r="H28" s="6">
        <v>27679</v>
      </c>
      <c r="I28" s="6">
        <v>26871</v>
      </c>
      <c r="J28" s="6">
        <v>536523</v>
      </c>
      <c r="K28" s="6">
        <v>138394</v>
      </c>
      <c r="L28" s="6">
        <v>202002</v>
      </c>
    </row>
    <row r="29" spans="1:12">
      <c r="A29" s="2" t="s">
        <v>144</v>
      </c>
      <c r="B29" s="4">
        <v>0</v>
      </c>
      <c r="C29" s="4">
        <v>0</v>
      </c>
      <c r="D29" s="4">
        <v>0</v>
      </c>
      <c r="E29" s="4">
        <v>0</v>
      </c>
      <c r="F29" s="4">
        <v>0</v>
      </c>
      <c r="G29" s="4">
        <v>0</v>
      </c>
      <c r="H29" s="6">
        <v>-12160</v>
      </c>
      <c r="I29" s="4">
        <v>0</v>
      </c>
      <c r="J29" s="4"/>
      <c r="K29" s="4"/>
      <c r="L29" s="4"/>
    </row>
    <row r="30" spans="1:12">
      <c r="A30" s="2" t="s">
        <v>145</v>
      </c>
      <c r="B30" s="6">
        <v>-3738</v>
      </c>
      <c r="C30" s="6">
        <v>-3738</v>
      </c>
      <c r="D30" s="6">
        <v>-3738</v>
      </c>
      <c r="E30" s="6">
        <v>-3738</v>
      </c>
      <c r="F30" s="6">
        <v>-3737</v>
      </c>
      <c r="G30" s="6">
        <v>-3738</v>
      </c>
      <c r="H30" s="6">
        <v>-6999</v>
      </c>
      <c r="I30" s="6">
        <v>-7407</v>
      </c>
      <c r="J30" s="4"/>
      <c r="K30" s="4"/>
      <c r="L30" s="4"/>
    </row>
    <row r="31" spans="1:12" ht="30">
      <c r="A31" s="2" t="s">
        <v>162</v>
      </c>
      <c r="B31" s="8">
        <v>59245</v>
      </c>
      <c r="C31" s="8">
        <v>67324</v>
      </c>
      <c r="D31" s="8">
        <v>244184</v>
      </c>
      <c r="E31" s="8">
        <v>150818</v>
      </c>
      <c r="F31" s="8">
        <v>38234</v>
      </c>
      <c r="G31" s="8">
        <v>38135</v>
      </c>
      <c r="H31" s="8">
        <v>8520</v>
      </c>
      <c r="I31" s="8">
        <v>19464</v>
      </c>
      <c r="J31" s="8">
        <v>521571</v>
      </c>
      <c r="K31" s="8">
        <v>104353</v>
      </c>
      <c r="L31" s="8">
        <v>161581</v>
      </c>
    </row>
    <row r="32" spans="1:12" ht="30">
      <c r="A32" s="2" t="s">
        <v>2490</v>
      </c>
      <c r="B32" s="7">
        <v>0.59</v>
      </c>
      <c r="C32" s="7">
        <v>0.68</v>
      </c>
      <c r="D32" s="7">
        <v>2.4700000000000002</v>
      </c>
      <c r="E32" s="7">
        <v>1.54</v>
      </c>
      <c r="F32" s="7">
        <v>0.39</v>
      </c>
      <c r="G32" s="7">
        <v>0.4</v>
      </c>
      <c r="H32" s="7">
        <v>0.09</v>
      </c>
      <c r="I32" s="7">
        <v>0.21</v>
      </c>
      <c r="J32" s="4"/>
      <c r="K32" s="4"/>
      <c r="L32" s="4"/>
    </row>
    <row r="33" spans="1:12" ht="30">
      <c r="A33" s="2" t="s">
        <v>2491</v>
      </c>
      <c r="B33" s="7">
        <v>0.59</v>
      </c>
      <c r="C33" s="7">
        <v>0.68</v>
      </c>
      <c r="D33" s="7">
        <v>2.46</v>
      </c>
      <c r="E33" s="7">
        <v>1.53</v>
      </c>
      <c r="F33" s="7">
        <v>0.39</v>
      </c>
      <c r="G33" s="7">
        <v>0.4</v>
      </c>
      <c r="H33" s="7">
        <v>0.09</v>
      </c>
      <c r="I33" s="7">
        <v>0.21</v>
      </c>
      <c r="J33" s="4"/>
      <c r="K33" s="4"/>
      <c r="L33" s="4"/>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4" width="12.28515625" bestFit="1" customWidth="1"/>
    <col min="5" max="5" width="12.5703125" bestFit="1" customWidth="1"/>
    <col min="6" max="6" width="11.85546875" bestFit="1" customWidth="1"/>
    <col min="7" max="7" width="14.28515625" bestFit="1" customWidth="1"/>
    <col min="8" max="8" width="12.5703125" bestFit="1" customWidth="1"/>
  </cols>
  <sheetData>
    <row r="1" spans="1:8" ht="15" customHeight="1">
      <c r="A1" s="9" t="s">
        <v>2492</v>
      </c>
      <c r="B1" s="9" t="s">
        <v>2</v>
      </c>
      <c r="C1" s="9"/>
      <c r="D1" s="9"/>
      <c r="E1" s="9" t="s">
        <v>1655</v>
      </c>
      <c r="F1" s="9"/>
      <c r="G1" s="1"/>
      <c r="H1" s="1"/>
    </row>
    <row r="2" spans="1:8">
      <c r="A2" s="9"/>
      <c r="B2" s="1" t="s">
        <v>3</v>
      </c>
      <c r="C2" s="1" t="s">
        <v>32</v>
      </c>
      <c r="D2" s="1" t="s">
        <v>112</v>
      </c>
      <c r="E2" s="1" t="s">
        <v>1804</v>
      </c>
      <c r="F2" s="1" t="s">
        <v>1810</v>
      </c>
      <c r="G2" s="1" t="s">
        <v>1906</v>
      </c>
      <c r="H2" s="1" t="s">
        <v>1806</v>
      </c>
    </row>
    <row r="3" spans="1:8">
      <c r="A3" s="3" t="s">
        <v>2493</v>
      </c>
      <c r="B3" s="4"/>
      <c r="C3" s="4"/>
      <c r="D3" s="4"/>
      <c r="E3" s="4"/>
      <c r="F3" s="4"/>
      <c r="G3" s="4"/>
      <c r="H3" s="4"/>
    </row>
    <row r="4" spans="1:8" ht="30">
      <c r="A4" s="2" t="s">
        <v>2153</v>
      </c>
      <c r="B4" s="4"/>
      <c r="C4" s="4"/>
      <c r="D4" s="4"/>
      <c r="E4" s="4"/>
      <c r="F4" s="4"/>
      <c r="G4" s="8">
        <v>1600000000</v>
      </c>
      <c r="H4" s="4"/>
    </row>
    <row r="5" spans="1:8" ht="30">
      <c r="A5" s="2" t="s">
        <v>286</v>
      </c>
      <c r="B5" s="6">
        <v>185321000</v>
      </c>
      <c r="C5" s="6">
        <v>290699000</v>
      </c>
      <c r="D5" s="6">
        <v>201279000</v>
      </c>
      <c r="E5" s="4"/>
      <c r="F5" s="4"/>
      <c r="G5" s="4"/>
      <c r="H5" s="4"/>
    </row>
    <row r="6" spans="1:8">
      <c r="A6" s="2" t="s">
        <v>2168</v>
      </c>
      <c r="B6" s="4"/>
      <c r="C6" s="4"/>
      <c r="D6" s="4"/>
      <c r="E6" s="4"/>
      <c r="F6" s="4"/>
      <c r="G6" s="4"/>
      <c r="H6" s="4"/>
    </row>
    <row r="7" spans="1:8">
      <c r="A7" s="3" t="s">
        <v>2493</v>
      </c>
      <c r="B7" s="4"/>
      <c r="C7" s="4"/>
      <c r="D7" s="4"/>
      <c r="E7" s="4"/>
      <c r="F7" s="4"/>
      <c r="G7" s="4"/>
      <c r="H7" s="4"/>
    </row>
    <row r="8" spans="1:8" ht="30">
      <c r="A8" s="2" t="s">
        <v>2153</v>
      </c>
      <c r="B8" s="6">
        <v>833000000</v>
      </c>
      <c r="C8" s="4"/>
      <c r="D8" s="4"/>
      <c r="E8" s="6">
        <v>783000000</v>
      </c>
      <c r="F8" s="4"/>
      <c r="G8" s="4"/>
      <c r="H8" s="6">
        <v>833000000</v>
      </c>
    </row>
    <row r="9" spans="1:8">
      <c r="A9" s="2" t="s">
        <v>2170</v>
      </c>
      <c r="B9" s="4"/>
      <c r="C9" s="4"/>
      <c r="D9" s="4"/>
      <c r="E9" s="269">
        <v>2.5000000000000001E-3</v>
      </c>
      <c r="F9" s="4"/>
      <c r="G9" s="4"/>
      <c r="H9" s="4"/>
    </row>
    <row r="10" spans="1:8">
      <c r="A10" s="2" t="s">
        <v>2174</v>
      </c>
      <c r="B10" s="4"/>
      <c r="C10" s="4"/>
      <c r="D10" s="4"/>
      <c r="E10" s="4"/>
      <c r="F10" s="4"/>
      <c r="G10" s="4"/>
      <c r="H10" s="4"/>
    </row>
    <row r="11" spans="1:8">
      <c r="A11" s="3" t="s">
        <v>2493</v>
      </c>
      <c r="B11" s="4"/>
      <c r="C11" s="4"/>
      <c r="D11" s="4"/>
      <c r="E11" s="4"/>
      <c r="F11" s="4"/>
      <c r="G11" s="4"/>
      <c r="H11" s="4"/>
    </row>
    <row r="12" spans="1:8">
      <c r="A12" s="2" t="s">
        <v>2170</v>
      </c>
      <c r="B12" s="4"/>
      <c r="C12" s="4"/>
      <c r="D12" s="4"/>
      <c r="E12" s="4"/>
      <c r="F12" s="269">
        <v>2E-3</v>
      </c>
      <c r="G12" s="4"/>
      <c r="H12" s="4"/>
    </row>
    <row r="13" spans="1:8">
      <c r="A13" s="2" t="s">
        <v>2163</v>
      </c>
      <c r="B13" s="4"/>
      <c r="C13" s="4"/>
      <c r="D13" s="4"/>
      <c r="E13" s="4"/>
      <c r="F13" s="269">
        <v>5.0000000000000001E-4</v>
      </c>
      <c r="G13" s="4"/>
      <c r="H13" s="4"/>
    </row>
    <row r="14" spans="1:8" ht="30">
      <c r="A14" s="2" t="s">
        <v>2260</v>
      </c>
      <c r="B14" s="4"/>
      <c r="C14" s="4"/>
      <c r="D14" s="4"/>
      <c r="E14" s="4"/>
      <c r="F14" s="4"/>
      <c r="G14" s="4"/>
      <c r="H14" s="4"/>
    </row>
    <row r="15" spans="1:8">
      <c r="A15" s="3" t="s">
        <v>2493</v>
      </c>
      <c r="B15" s="4"/>
      <c r="C15" s="4"/>
      <c r="D15" s="4"/>
      <c r="E15" s="4"/>
      <c r="F15" s="4"/>
      <c r="G15" s="4"/>
      <c r="H15" s="4"/>
    </row>
    <row r="16" spans="1:8" ht="30">
      <c r="A16" s="2" t="s">
        <v>286</v>
      </c>
      <c r="B16" s="6">
        <v>2800000</v>
      </c>
      <c r="C16" s="4"/>
      <c r="D16" s="4"/>
      <c r="E16" s="4"/>
      <c r="F16" s="4"/>
      <c r="G16" s="4"/>
      <c r="H16" s="4"/>
    </row>
    <row r="17" spans="1:8" ht="30">
      <c r="A17" s="2" t="s">
        <v>2494</v>
      </c>
      <c r="B17" s="4"/>
      <c r="C17" s="4"/>
      <c r="D17" s="4"/>
      <c r="E17" s="4"/>
      <c r="F17" s="4"/>
      <c r="G17" s="4"/>
      <c r="H17" s="4"/>
    </row>
    <row r="18" spans="1:8">
      <c r="A18" s="3" t="s">
        <v>2493</v>
      </c>
      <c r="B18" s="4"/>
      <c r="C18" s="4"/>
      <c r="D18" s="4"/>
      <c r="E18" s="4"/>
      <c r="F18" s="4"/>
      <c r="G18" s="4"/>
      <c r="H18" s="4"/>
    </row>
    <row r="19" spans="1:8" ht="30">
      <c r="A19" s="2" t="s">
        <v>2495</v>
      </c>
      <c r="B19" s="4"/>
      <c r="C19" s="4"/>
      <c r="D19" s="4"/>
      <c r="E19" s="4"/>
      <c r="F19" s="6">
        <v>895956</v>
      </c>
      <c r="G19" s="4"/>
      <c r="H19" s="4"/>
    </row>
    <row r="20" spans="1:8" ht="30">
      <c r="A20" s="2" t="s">
        <v>286</v>
      </c>
      <c r="B20" s="4"/>
      <c r="C20" s="4"/>
      <c r="D20" s="4"/>
      <c r="E20" s="4"/>
      <c r="F20" s="6">
        <v>113400000</v>
      </c>
      <c r="G20" s="4"/>
      <c r="H20" s="4"/>
    </row>
  </sheetData>
  <mergeCells count="3">
    <mergeCell ref="A1:A2"/>
    <mergeCell ref="B1:D1"/>
    <mergeCell ref="E1:F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2496</v>
      </c>
      <c r="B1" s="9" t="s">
        <v>2</v>
      </c>
      <c r="C1" s="9"/>
      <c r="D1" s="9"/>
    </row>
    <row r="2" spans="1:4" ht="30">
      <c r="A2" s="1" t="s">
        <v>31</v>
      </c>
      <c r="B2" s="1" t="s">
        <v>3</v>
      </c>
      <c r="C2" s="1" t="s">
        <v>32</v>
      </c>
      <c r="D2" s="1" t="s">
        <v>112</v>
      </c>
    </row>
    <row r="3" spans="1:4" ht="30">
      <c r="A3" s="2" t="s">
        <v>2497</v>
      </c>
      <c r="B3" s="4"/>
      <c r="C3" s="4"/>
      <c r="D3" s="4"/>
    </row>
    <row r="4" spans="1:4">
      <c r="A4" s="3" t="s">
        <v>2498</v>
      </c>
      <c r="B4" s="4"/>
      <c r="C4" s="4"/>
      <c r="D4" s="4"/>
    </row>
    <row r="5" spans="1:4">
      <c r="A5" s="2" t="s">
        <v>2499</v>
      </c>
      <c r="B5" s="8">
        <v>17325</v>
      </c>
      <c r="C5" s="8">
        <v>14341</v>
      </c>
      <c r="D5" s="8">
        <v>11326</v>
      </c>
    </row>
    <row r="6" spans="1:4">
      <c r="A6" s="2" t="s">
        <v>2500</v>
      </c>
      <c r="B6" s="6">
        <v>13533</v>
      </c>
      <c r="C6" s="6">
        <v>13425</v>
      </c>
      <c r="D6" s="6">
        <v>17232</v>
      </c>
    </row>
    <row r="7" spans="1:4" ht="30">
      <c r="A7" s="2" t="s">
        <v>2501</v>
      </c>
      <c r="B7" s="6">
        <v>-12790</v>
      </c>
      <c r="C7" s="6">
        <v>-10441</v>
      </c>
      <c r="D7" s="6">
        <v>-14217</v>
      </c>
    </row>
    <row r="8" spans="1:4">
      <c r="A8" s="2" t="s">
        <v>2502</v>
      </c>
      <c r="B8" s="6">
        <v>18068</v>
      </c>
      <c r="C8" s="6">
        <v>17325</v>
      </c>
      <c r="D8" s="6">
        <v>14341</v>
      </c>
    </row>
    <row r="9" spans="1:4">
      <c r="A9" s="2" t="s">
        <v>2503</v>
      </c>
      <c r="B9" s="4"/>
      <c r="C9" s="4"/>
      <c r="D9" s="4"/>
    </row>
    <row r="10" spans="1:4">
      <c r="A10" s="3" t="s">
        <v>2498</v>
      </c>
      <c r="B10" s="4"/>
      <c r="C10" s="4"/>
      <c r="D10" s="4"/>
    </row>
    <row r="11" spans="1:4">
      <c r="A11" s="2" t="s">
        <v>2499</v>
      </c>
      <c r="B11" s="6">
        <v>30333</v>
      </c>
      <c r="C11" s="6">
        <v>29580</v>
      </c>
      <c r="D11" s="6">
        <v>29156</v>
      </c>
    </row>
    <row r="12" spans="1:4">
      <c r="A12" s="2" t="s">
        <v>2500</v>
      </c>
      <c r="B12" s="6">
        <v>4140</v>
      </c>
      <c r="C12" s="6">
        <v>7563</v>
      </c>
      <c r="D12" s="6">
        <v>7153</v>
      </c>
    </row>
    <row r="13" spans="1:4" ht="30">
      <c r="A13" s="2" t="s">
        <v>2501</v>
      </c>
      <c r="B13" s="6">
        <v>-7062</v>
      </c>
      <c r="C13" s="6">
        <v>-6810</v>
      </c>
      <c r="D13" s="6">
        <v>-6729</v>
      </c>
    </row>
    <row r="14" spans="1:4">
      <c r="A14" s="2" t="s">
        <v>2502</v>
      </c>
      <c r="B14" s="8">
        <v>27411</v>
      </c>
      <c r="C14" s="8">
        <v>30333</v>
      </c>
      <c r="D14" s="8">
        <v>29580</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3"/>
  <sheetViews>
    <sheetView showGridLines="0" workbookViewId="0"/>
  </sheetViews>
  <sheetFormatPr defaultRowHeight="15"/>
  <cols>
    <col min="1" max="1" width="36.5703125" bestFit="1" customWidth="1"/>
    <col min="2" max="2" width="18.28515625" customWidth="1"/>
    <col min="3" max="3" width="9.140625" customWidth="1"/>
    <col min="4" max="6" width="21.28515625" customWidth="1"/>
  </cols>
  <sheetData>
    <row r="1" spans="1:6" ht="45">
      <c r="A1" s="1" t="s">
        <v>2504</v>
      </c>
      <c r="B1" s="9" t="s">
        <v>3</v>
      </c>
      <c r="C1" s="9"/>
      <c r="D1" s="9" t="s">
        <v>32</v>
      </c>
      <c r="E1" s="9" t="s">
        <v>112</v>
      </c>
      <c r="F1" s="9" t="s">
        <v>1818</v>
      </c>
    </row>
    <row r="2" spans="1:6" ht="30">
      <c r="A2" s="1" t="s">
        <v>31</v>
      </c>
      <c r="B2" s="9"/>
      <c r="C2" s="9"/>
      <c r="D2" s="9"/>
      <c r="E2" s="9"/>
      <c r="F2" s="9"/>
    </row>
    <row r="3" spans="1:6" ht="30">
      <c r="A3" s="3" t="s">
        <v>2505</v>
      </c>
      <c r="B3" s="4"/>
      <c r="C3" s="4"/>
      <c r="D3" s="4"/>
      <c r="E3" s="4"/>
      <c r="F3" s="4"/>
    </row>
    <row r="4" spans="1:6">
      <c r="A4" s="2" t="s">
        <v>1397</v>
      </c>
      <c r="B4" s="8">
        <v>5466709</v>
      </c>
      <c r="C4" s="4"/>
      <c r="D4" s="4"/>
      <c r="E4" s="4"/>
      <c r="F4" s="4"/>
    </row>
    <row r="5" spans="1:6">
      <c r="A5" s="3" t="s">
        <v>1387</v>
      </c>
      <c r="B5" s="4"/>
      <c r="C5" s="4"/>
      <c r="D5" s="4"/>
      <c r="E5" s="4"/>
      <c r="F5" s="4"/>
    </row>
    <row r="6" spans="1:6">
      <c r="A6" s="2" t="s">
        <v>509</v>
      </c>
      <c r="B6" s="6">
        <v>3685380</v>
      </c>
      <c r="C6" s="4"/>
      <c r="D6" s="4"/>
      <c r="E6" s="4"/>
      <c r="F6" s="4"/>
    </row>
    <row r="7" spans="1:6">
      <c r="A7" s="2" t="s">
        <v>2506</v>
      </c>
      <c r="B7" s="6">
        <v>8919315</v>
      </c>
      <c r="C7" s="4"/>
      <c r="D7" s="4"/>
      <c r="E7" s="4"/>
      <c r="F7" s="4"/>
    </row>
    <row r="8" spans="1:6" ht="30">
      <c r="A8" s="3" t="s">
        <v>2507</v>
      </c>
      <c r="B8" s="4"/>
      <c r="C8" s="4"/>
      <c r="D8" s="4"/>
      <c r="E8" s="4"/>
      <c r="F8" s="4"/>
    </row>
    <row r="9" spans="1:6">
      <c r="A9" s="2" t="s">
        <v>509</v>
      </c>
      <c r="B9" s="6">
        <v>159138</v>
      </c>
      <c r="C9" s="4"/>
      <c r="D9" s="4"/>
      <c r="E9" s="4"/>
      <c r="F9" s="4"/>
    </row>
    <row r="10" spans="1:6">
      <c r="A10" s="2" t="s">
        <v>2506</v>
      </c>
      <c r="B10" s="6">
        <v>1305308</v>
      </c>
      <c r="C10" s="4"/>
      <c r="D10" s="4"/>
      <c r="E10" s="4"/>
      <c r="F10" s="4"/>
    </row>
    <row r="11" spans="1:6" ht="30">
      <c r="A11" s="3" t="s">
        <v>2508</v>
      </c>
      <c r="B11" s="4"/>
      <c r="C11" s="4"/>
      <c r="D11" s="4"/>
      <c r="E11" s="4"/>
      <c r="F11" s="4"/>
    </row>
    <row r="12" spans="1:6">
      <c r="A12" s="2" t="s">
        <v>509</v>
      </c>
      <c r="B12" s="6">
        <v>3844518</v>
      </c>
      <c r="C12" s="4"/>
      <c r="D12" s="4"/>
      <c r="E12" s="4"/>
      <c r="F12" s="4"/>
    </row>
    <row r="13" spans="1:6">
      <c r="A13" s="2" t="s">
        <v>2506</v>
      </c>
      <c r="B13" s="6">
        <v>10224623</v>
      </c>
      <c r="C13" s="4"/>
      <c r="D13" s="4"/>
      <c r="E13" s="4"/>
      <c r="F13" s="4"/>
    </row>
    <row r="14" spans="1:6">
      <c r="A14" s="2" t="s">
        <v>178</v>
      </c>
      <c r="B14" s="6">
        <v>14069141</v>
      </c>
      <c r="C14" s="4"/>
      <c r="D14" s="6">
        <v>12333780</v>
      </c>
      <c r="E14" s="6">
        <v>11662953</v>
      </c>
      <c r="F14" s="6">
        <v>11147151</v>
      </c>
    </row>
    <row r="15" spans="1:6">
      <c r="A15" s="2" t="s">
        <v>1400</v>
      </c>
      <c r="B15" s="6">
        <v>1905165</v>
      </c>
      <c r="C15" s="4"/>
      <c r="D15" s="6">
        <v>1646240</v>
      </c>
      <c r="E15" s="6">
        <v>1393323</v>
      </c>
      <c r="F15" s="6">
        <v>1136603</v>
      </c>
    </row>
    <row r="16" spans="1:6">
      <c r="A16" s="2" t="s">
        <v>2112</v>
      </c>
      <c r="B16" s="4"/>
      <c r="C16" s="4"/>
      <c r="D16" s="4"/>
      <c r="E16" s="4"/>
      <c r="F16" s="4"/>
    </row>
    <row r="17" spans="1:6" ht="30">
      <c r="A17" s="3" t="s">
        <v>2505</v>
      </c>
      <c r="B17" s="4"/>
      <c r="C17" s="4"/>
      <c r="D17" s="4"/>
      <c r="E17" s="4"/>
      <c r="F17" s="4"/>
    </row>
    <row r="18" spans="1:6" ht="17.25">
      <c r="A18" s="2" t="s">
        <v>1397</v>
      </c>
      <c r="B18" s="6">
        <v>300000</v>
      </c>
      <c r="C18" s="270" t="s">
        <v>1601</v>
      </c>
      <c r="D18" s="4"/>
      <c r="E18" s="4"/>
      <c r="F18" s="4"/>
    </row>
    <row r="19" spans="1:6">
      <c r="A19" s="3" t="s">
        <v>1387</v>
      </c>
      <c r="B19" s="4"/>
      <c r="C19" s="4"/>
      <c r="D19" s="4"/>
      <c r="E19" s="4"/>
      <c r="F19" s="4"/>
    </row>
    <row r="20" spans="1:6" ht="17.25">
      <c r="A20" s="2" t="s">
        <v>2506</v>
      </c>
      <c r="B20" s="6">
        <v>107832</v>
      </c>
      <c r="C20" s="270" t="s">
        <v>1601</v>
      </c>
      <c r="D20" s="4"/>
      <c r="E20" s="4"/>
      <c r="F20" s="4"/>
    </row>
    <row r="21" spans="1:6" ht="30">
      <c r="A21" s="3" t="s">
        <v>2507</v>
      </c>
      <c r="B21" s="4"/>
      <c r="C21" s="4"/>
      <c r="D21" s="4"/>
      <c r="E21" s="4"/>
      <c r="F21" s="4"/>
    </row>
    <row r="22" spans="1:6" ht="17.25">
      <c r="A22" s="2" t="s">
        <v>2506</v>
      </c>
      <c r="B22" s="6">
        <v>221171</v>
      </c>
      <c r="C22" s="270" t="s">
        <v>1601</v>
      </c>
      <c r="D22" s="4"/>
      <c r="E22" s="4"/>
      <c r="F22" s="4"/>
    </row>
    <row r="23" spans="1:6" ht="30">
      <c r="A23" s="3" t="s">
        <v>2508</v>
      </c>
      <c r="B23" s="4"/>
      <c r="C23" s="4"/>
      <c r="D23" s="4"/>
      <c r="E23" s="4"/>
      <c r="F23" s="4"/>
    </row>
    <row r="24" spans="1:6" ht="17.25">
      <c r="A24" s="2" t="s">
        <v>2506</v>
      </c>
      <c r="B24" s="6">
        <v>329003</v>
      </c>
      <c r="C24" s="270" t="s">
        <v>1601</v>
      </c>
      <c r="D24" s="4"/>
      <c r="E24" s="4"/>
      <c r="F24" s="4"/>
    </row>
    <row r="25" spans="1:6" ht="17.25">
      <c r="A25" s="2" t="s">
        <v>178</v>
      </c>
      <c r="B25" s="6">
        <v>329003</v>
      </c>
      <c r="C25" s="270" t="s">
        <v>1601</v>
      </c>
      <c r="D25" s="4"/>
      <c r="E25" s="4"/>
      <c r="F25" s="4"/>
    </row>
    <row r="26" spans="1:6" ht="17.25">
      <c r="A26" s="2" t="s">
        <v>1400</v>
      </c>
      <c r="B26" s="6">
        <v>107652</v>
      </c>
      <c r="C26" s="270" t="s">
        <v>1601</v>
      </c>
      <c r="D26" s="4"/>
      <c r="E26" s="4"/>
      <c r="F26" s="4"/>
    </row>
    <row r="27" spans="1:6">
      <c r="A27" s="2" t="s">
        <v>861</v>
      </c>
      <c r="B27" s="4"/>
      <c r="C27" s="4"/>
      <c r="D27" s="4"/>
      <c r="E27" s="4"/>
      <c r="F27" s="4"/>
    </row>
    <row r="28" spans="1:6" ht="30">
      <c r="A28" s="3" t="s">
        <v>2505</v>
      </c>
      <c r="B28" s="4"/>
      <c r="C28" s="4"/>
      <c r="D28" s="4"/>
      <c r="E28" s="4"/>
      <c r="F28" s="4"/>
    </row>
    <row r="29" spans="1:6" ht="17.25">
      <c r="A29" s="2" t="s">
        <v>1397</v>
      </c>
      <c r="B29" s="6">
        <v>120000</v>
      </c>
      <c r="C29" s="270" t="s">
        <v>1830</v>
      </c>
      <c r="D29" s="4"/>
      <c r="E29" s="4"/>
      <c r="F29" s="4"/>
    </row>
    <row r="30" spans="1:6">
      <c r="A30" s="3" t="s">
        <v>1387</v>
      </c>
      <c r="B30" s="4"/>
      <c r="C30" s="4"/>
      <c r="D30" s="4"/>
      <c r="E30" s="4"/>
      <c r="F30" s="4"/>
    </row>
    <row r="31" spans="1:6" ht="17.25">
      <c r="A31" s="2" t="s">
        <v>509</v>
      </c>
      <c r="B31" s="6">
        <v>19844</v>
      </c>
      <c r="C31" s="270" t="s">
        <v>1830</v>
      </c>
      <c r="D31" s="4"/>
      <c r="E31" s="4"/>
      <c r="F31" s="4"/>
    </row>
    <row r="32" spans="1:6" ht="17.25">
      <c r="A32" s="2" t="s">
        <v>2506</v>
      </c>
      <c r="B32" s="6">
        <v>42499</v>
      </c>
      <c r="C32" s="270" t="s">
        <v>1830</v>
      </c>
      <c r="D32" s="4"/>
      <c r="E32" s="4"/>
      <c r="F32" s="4"/>
    </row>
    <row r="33" spans="1:6" ht="30">
      <c r="A33" s="3" t="s">
        <v>2507</v>
      </c>
      <c r="B33" s="4"/>
      <c r="C33" s="4"/>
      <c r="D33" s="4"/>
      <c r="E33" s="4"/>
      <c r="F33" s="4"/>
    </row>
    <row r="34" spans="1:6" ht="17.25">
      <c r="A34" s="2" t="s">
        <v>2506</v>
      </c>
      <c r="B34" s="6">
        <v>40907</v>
      </c>
      <c r="C34" s="270" t="s">
        <v>1830</v>
      </c>
      <c r="D34" s="4"/>
      <c r="E34" s="4"/>
      <c r="F34" s="4"/>
    </row>
    <row r="35" spans="1:6" ht="30">
      <c r="A35" s="3" t="s">
        <v>2508</v>
      </c>
      <c r="B35" s="4"/>
      <c r="C35" s="4"/>
      <c r="D35" s="4"/>
      <c r="E35" s="4"/>
      <c r="F35" s="4"/>
    </row>
    <row r="36" spans="1:6" ht="17.25">
      <c r="A36" s="2" t="s">
        <v>509</v>
      </c>
      <c r="B36" s="6">
        <v>19844</v>
      </c>
      <c r="C36" s="270" t="s">
        <v>1830</v>
      </c>
      <c r="D36" s="4"/>
      <c r="E36" s="4"/>
      <c r="F36" s="4"/>
    </row>
    <row r="37" spans="1:6" ht="17.25">
      <c r="A37" s="2" t="s">
        <v>2506</v>
      </c>
      <c r="B37" s="6">
        <v>83406</v>
      </c>
      <c r="C37" s="270" t="s">
        <v>1830</v>
      </c>
      <c r="D37" s="4"/>
      <c r="E37" s="4"/>
      <c r="F37" s="4"/>
    </row>
    <row r="38" spans="1:6" ht="17.25">
      <c r="A38" s="2" t="s">
        <v>178</v>
      </c>
      <c r="B38" s="6">
        <v>103250</v>
      </c>
      <c r="C38" s="270" t="s">
        <v>1830</v>
      </c>
      <c r="D38" s="4"/>
      <c r="E38" s="4"/>
      <c r="F38" s="4"/>
    </row>
    <row r="39" spans="1:6" ht="17.25">
      <c r="A39" s="2" t="s">
        <v>1400</v>
      </c>
      <c r="B39" s="6">
        <v>30035</v>
      </c>
      <c r="C39" s="270" t="s">
        <v>1830</v>
      </c>
      <c r="D39" s="4"/>
      <c r="E39" s="4"/>
      <c r="F39" s="4"/>
    </row>
    <row r="40" spans="1:6">
      <c r="A40" s="2" t="s">
        <v>2111</v>
      </c>
      <c r="B40" s="269">
        <v>0.5</v>
      </c>
      <c r="C40" s="4"/>
      <c r="D40" s="4"/>
      <c r="E40" s="4"/>
      <c r="F40" s="4"/>
    </row>
    <row r="41" spans="1:6">
      <c r="A41" s="2" t="s">
        <v>2509</v>
      </c>
      <c r="B41" s="4"/>
      <c r="C41" s="4"/>
      <c r="D41" s="4"/>
      <c r="E41" s="4"/>
      <c r="F41" s="4"/>
    </row>
    <row r="42" spans="1:6">
      <c r="A42" s="3" t="s">
        <v>1387</v>
      </c>
      <c r="B42" s="4"/>
      <c r="C42" s="4"/>
      <c r="D42" s="4"/>
      <c r="E42" s="4"/>
      <c r="F42" s="4"/>
    </row>
    <row r="43" spans="1:6" ht="17.25">
      <c r="A43" s="2" t="s">
        <v>509</v>
      </c>
      <c r="B43" s="6">
        <v>18846</v>
      </c>
      <c r="C43" s="270" t="s">
        <v>1601</v>
      </c>
      <c r="D43" s="4"/>
      <c r="E43" s="4"/>
      <c r="F43" s="4"/>
    </row>
    <row r="44" spans="1:6" ht="17.25">
      <c r="A44" s="2" t="s">
        <v>2506</v>
      </c>
      <c r="B44" s="6">
        <v>78704</v>
      </c>
      <c r="C44" s="270" t="s">
        <v>1601</v>
      </c>
      <c r="D44" s="4"/>
      <c r="E44" s="4"/>
      <c r="F44" s="4"/>
    </row>
    <row r="45" spans="1:6" ht="30">
      <c r="A45" s="3" t="s">
        <v>2507</v>
      </c>
      <c r="B45" s="4"/>
      <c r="C45" s="4"/>
      <c r="D45" s="4"/>
      <c r="E45" s="4"/>
      <c r="F45" s="4"/>
    </row>
    <row r="46" spans="1:6" ht="17.25">
      <c r="A46" s="2" t="s">
        <v>2506</v>
      </c>
      <c r="B46" s="6">
        <v>47933</v>
      </c>
      <c r="C46" s="270" t="s">
        <v>1601</v>
      </c>
      <c r="D46" s="4"/>
      <c r="E46" s="4"/>
      <c r="F46" s="4"/>
    </row>
    <row r="47" spans="1:6" ht="30">
      <c r="A47" s="3" t="s">
        <v>2508</v>
      </c>
      <c r="B47" s="4"/>
      <c r="C47" s="4"/>
      <c r="D47" s="4"/>
      <c r="E47" s="4"/>
      <c r="F47" s="4"/>
    </row>
    <row r="48" spans="1:6" ht="17.25">
      <c r="A48" s="2" t="s">
        <v>509</v>
      </c>
      <c r="B48" s="6">
        <v>18846</v>
      </c>
      <c r="C48" s="270" t="s">
        <v>1601</v>
      </c>
      <c r="D48" s="4"/>
      <c r="E48" s="4"/>
      <c r="F48" s="4"/>
    </row>
    <row r="49" spans="1:6" ht="17.25">
      <c r="A49" s="2" t="s">
        <v>2506</v>
      </c>
      <c r="B49" s="6">
        <v>126637</v>
      </c>
      <c r="C49" s="270" t="s">
        <v>1601</v>
      </c>
      <c r="D49" s="4"/>
      <c r="E49" s="4"/>
      <c r="F49" s="4"/>
    </row>
    <row r="50" spans="1:6" ht="17.25">
      <c r="A50" s="2" t="s">
        <v>178</v>
      </c>
      <c r="B50" s="6">
        <v>145483</v>
      </c>
      <c r="C50" s="270" t="s">
        <v>1601</v>
      </c>
      <c r="D50" s="4"/>
      <c r="E50" s="4"/>
      <c r="F50" s="4"/>
    </row>
    <row r="51" spans="1:6" ht="17.25">
      <c r="A51" s="2" t="s">
        <v>1400</v>
      </c>
      <c r="B51" s="6">
        <v>48659</v>
      </c>
      <c r="C51" s="270" t="s">
        <v>1601</v>
      </c>
      <c r="D51" s="4"/>
      <c r="E51" s="4"/>
      <c r="F51" s="4"/>
    </row>
    <row r="52" spans="1:6">
      <c r="A52" s="2" t="s">
        <v>2510</v>
      </c>
      <c r="B52" s="4"/>
      <c r="C52" s="4"/>
      <c r="D52" s="4"/>
      <c r="E52" s="4"/>
      <c r="F52" s="4"/>
    </row>
    <row r="53" spans="1:6">
      <c r="A53" s="3" t="s">
        <v>1387</v>
      </c>
      <c r="B53" s="4"/>
      <c r="C53" s="4"/>
      <c r="D53" s="4"/>
      <c r="E53" s="4"/>
      <c r="F53" s="4"/>
    </row>
    <row r="54" spans="1:6" ht="17.25">
      <c r="A54" s="2" t="s">
        <v>509</v>
      </c>
      <c r="B54" s="6">
        <v>21205</v>
      </c>
      <c r="C54" s="270" t="s">
        <v>1601</v>
      </c>
      <c r="D54" s="4"/>
      <c r="E54" s="4"/>
      <c r="F54" s="4"/>
    </row>
    <row r="55" spans="1:6" ht="17.25">
      <c r="A55" s="2" t="s">
        <v>2506</v>
      </c>
      <c r="B55" s="6">
        <v>85559</v>
      </c>
      <c r="C55" s="270" t="s">
        <v>1601</v>
      </c>
      <c r="D55" s="4"/>
      <c r="E55" s="4"/>
      <c r="F55" s="4"/>
    </row>
    <row r="56" spans="1:6" ht="30">
      <c r="A56" s="3" t="s">
        <v>2507</v>
      </c>
      <c r="B56" s="4"/>
      <c r="C56" s="4"/>
      <c r="D56" s="4"/>
      <c r="E56" s="4"/>
      <c r="F56" s="4"/>
    </row>
    <row r="57" spans="1:6" ht="17.25">
      <c r="A57" s="2" t="s">
        <v>2506</v>
      </c>
      <c r="B57" s="6">
        <v>35572</v>
      </c>
      <c r="C57" s="270" t="s">
        <v>1601</v>
      </c>
      <c r="D57" s="4"/>
      <c r="E57" s="4"/>
      <c r="F57" s="4"/>
    </row>
    <row r="58" spans="1:6" ht="30">
      <c r="A58" s="3" t="s">
        <v>2508</v>
      </c>
      <c r="B58" s="4"/>
      <c r="C58" s="4"/>
      <c r="D58" s="4"/>
      <c r="E58" s="4"/>
      <c r="F58" s="4"/>
    </row>
    <row r="59" spans="1:6" ht="17.25">
      <c r="A59" s="2" t="s">
        <v>509</v>
      </c>
      <c r="B59" s="6">
        <v>21205</v>
      </c>
      <c r="C59" s="270" t="s">
        <v>1601</v>
      </c>
      <c r="D59" s="4"/>
      <c r="E59" s="4"/>
      <c r="F59" s="4"/>
    </row>
    <row r="60" spans="1:6" ht="17.25">
      <c r="A60" s="2" t="s">
        <v>2506</v>
      </c>
      <c r="B60" s="6">
        <v>121131</v>
      </c>
      <c r="C60" s="270" t="s">
        <v>1601</v>
      </c>
      <c r="D60" s="4"/>
      <c r="E60" s="4"/>
      <c r="F60" s="4"/>
    </row>
    <row r="61" spans="1:6" ht="17.25">
      <c r="A61" s="2" t="s">
        <v>178</v>
      </c>
      <c r="B61" s="6">
        <v>142336</v>
      </c>
      <c r="C61" s="270" t="s">
        <v>1601</v>
      </c>
      <c r="D61" s="4"/>
      <c r="E61" s="4"/>
      <c r="F61" s="4"/>
    </row>
    <row r="62" spans="1:6" ht="17.25">
      <c r="A62" s="2" t="s">
        <v>1400</v>
      </c>
      <c r="B62" s="6">
        <v>53779</v>
      </c>
      <c r="C62" s="270" t="s">
        <v>1601</v>
      </c>
      <c r="D62" s="4"/>
      <c r="E62" s="4"/>
      <c r="F62" s="4"/>
    </row>
    <row r="63" spans="1:6">
      <c r="A63" s="2" t="s">
        <v>886</v>
      </c>
      <c r="B63" s="4"/>
      <c r="C63" s="4"/>
      <c r="D63" s="4"/>
      <c r="E63" s="4"/>
      <c r="F63" s="4"/>
    </row>
    <row r="64" spans="1:6" ht="30">
      <c r="A64" s="3" t="s">
        <v>2505</v>
      </c>
      <c r="B64" s="4"/>
      <c r="C64" s="4"/>
      <c r="D64" s="4"/>
      <c r="E64" s="4"/>
      <c r="F64" s="4"/>
    </row>
    <row r="65" spans="1:6" ht="17.25">
      <c r="A65" s="2" t="s">
        <v>1397</v>
      </c>
      <c r="B65" s="6">
        <v>275000</v>
      </c>
      <c r="C65" s="270" t="s">
        <v>1601</v>
      </c>
      <c r="D65" s="4"/>
      <c r="E65" s="4"/>
      <c r="F65" s="4"/>
    </row>
    <row r="66" spans="1:6">
      <c r="A66" s="3" t="s">
        <v>1387</v>
      </c>
      <c r="B66" s="4"/>
      <c r="C66" s="4"/>
      <c r="D66" s="4"/>
      <c r="E66" s="4"/>
      <c r="F66" s="4"/>
    </row>
    <row r="67" spans="1:6" ht="17.25">
      <c r="A67" s="2" t="s">
        <v>509</v>
      </c>
      <c r="B67" s="6">
        <v>50373</v>
      </c>
      <c r="C67" s="270" t="s">
        <v>1601</v>
      </c>
      <c r="D67" s="4"/>
      <c r="E67" s="4"/>
      <c r="F67" s="4"/>
    </row>
    <row r="68" spans="1:6" ht="17.25">
      <c r="A68" s="2" t="s">
        <v>2506</v>
      </c>
      <c r="B68" s="6">
        <v>203727</v>
      </c>
      <c r="C68" s="270" t="s">
        <v>1601</v>
      </c>
      <c r="D68" s="4"/>
      <c r="E68" s="4"/>
      <c r="F68" s="4"/>
    </row>
    <row r="69" spans="1:6" ht="30">
      <c r="A69" s="3" t="s">
        <v>2507</v>
      </c>
      <c r="B69" s="4"/>
      <c r="C69" s="4"/>
      <c r="D69" s="4"/>
      <c r="E69" s="4"/>
      <c r="F69" s="4"/>
    </row>
    <row r="70" spans="1:6" ht="17.25">
      <c r="A70" s="2" t="s">
        <v>509</v>
      </c>
      <c r="B70" s="4">
        <v>635</v>
      </c>
      <c r="C70" s="270" t="s">
        <v>1601</v>
      </c>
      <c r="D70" s="4"/>
      <c r="E70" s="4"/>
      <c r="F70" s="4"/>
    </row>
    <row r="71" spans="1:6" ht="17.25">
      <c r="A71" s="2" t="s">
        <v>2506</v>
      </c>
      <c r="B71" s="6">
        <v>57876</v>
      </c>
      <c r="C71" s="270" t="s">
        <v>1601</v>
      </c>
      <c r="D71" s="4"/>
      <c r="E71" s="4"/>
      <c r="F71" s="4"/>
    </row>
    <row r="72" spans="1:6" ht="30">
      <c r="A72" s="3" t="s">
        <v>2508</v>
      </c>
      <c r="B72" s="4"/>
      <c r="C72" s="4"/>
      <c r="D72" s="4"/>
      <c r="E72" s="4"/>
      <c r="F72" s="4"/>
    </row>
    <row r="73" spans="1:6" ht="17.25">
      <c r="A73" s="2" t="s">
        <v>509</v>
      </c>
      <c r="B73" s="6">
        <v>51008</v>
      </c>
      <c r="C73" s="270" t="s">
        <v>1601</v>
      </c>
      <c r="D73" s="4"/>
      <c r="E73" s="4"/>
      <c r="F73" s="4"/>
    </row>
    <row r="74" spans="1:6" ht="17.25">
      <c r="A74" s="2" t="s">
        <v>2506</v>
      </c>
      <c r="B74" s="6">
        <v>261603</v>
      </c>
      <c r="C74" s="270" t="s">
        <v>1601</v>
      </c>
      <c r="D74" s="4"/>
      <c r="E74" s="4"/>
      <c r="F74" s="4"/>
    </row>
    <row r="75" spans="1:6" ht="17.25">
      <c r="A75" s="2" t="s">
        <v>178</v>
      </c>
      <c r="B75" s="6">
        <v>312611</v>
      </c>
      <c r="C75" s="270" t="s">
        <v>1601</v>
      </c>
      <c r="D75" s="4"/>
      <c r="E75" s="4"/>
      <c r="F75" s="4"/>
    </row>
    <row r="76" spans="1:6" ht="17.25">
      <c r="A76" s="2" t="s">
        <v>1400</v>
      </c>
      <c r="B76" s="6">
        <v>81045</v>
      </c>
      <c r="C76" s="270" t="s">
        <v>1601</v>
      </c>
      <c r="D76" s="4"/>
      <c r="E76" s="4"/>
      <c r="F76" s="4"/>
    </row>
    <row r="77" spans="1:6">
      <c r="A77" s="2" t="s">
        <v>2464</v>
      </c>
      <c r="B77" s="4"/>
      <c r="C77" s="4"/>
      <c r="D77" s="4"/>
      <c r="E77" s="4"/>
      <c r="F77" s="4"/>
    </row>
    <row r="78" spans="1:6">
      <c r="A78" s="3" t="s">
        <v>1387</v>
      </c>
      <c r="B78" s="4"/>
      <c r="C78" s="4"/>
      <c r="D78" s="4"/>
      <c r="E78" s="4"/>
      <c r="F78" s="4"/>
    </row>
    <row r="79" spans="1:6" ht="17.25">
      <c r="A79" s="2" t="s">
        <v>2506</v>
      </c>
      <c r="B79" s="6">
        <v>62695</v>
      </c>
      <c r="C79" s="270" t="s">
        <v>1601</v>
      </c>
      <c r="D79" s="4"/>
      <c r="E79" s="4"/>
      <c r="F79" s="4"/>
    </row>
    <row r="80" spans="1:6" ht="30">
      <c r="A80" s="3" t="s">
        <v>2507</v>
      </c>
      <c r="B80" s="4"/>
      <c r="C80" s="4"/>
      <c r="D80" s="4"/>
      <c r="E80" s="4"/>
      <c r="F80" s="4"/>
    </row>
    <row r="81" spans="1:6" ht="17.25">
      <c r="A81" s="2" t="s">
        <v>2506</v>
      </c>
      <c r="B81" s="6">
        <v>9626</v>
      </c>
      <c r="C81" s="270" t="s">
        <v>1601</v>
      </c>
      <c r="D81" s="4"/>
      <c r="E81" s="4"/>
      <c r="F81" s="4"/>
    </row>
    <row r="82" spans="1:6" ht="30">
      <c r="A82" s="3" t="s">
        <v>2508</v>
      </c>
      <c r="B82" s="4"/>
      <c r="C82" s="4"/>
      <c r="D82" s="4"/>
      <c r="E82" s="4"/>
      <c r="F82" s="4"/>
    </row>
    <row r="83" spans="1:6" ht="17.25">
      <c r="A83" s="2" t="s">
        <v>2506</v>
      </c>
      <c r="B83" s="6">
        <v>72321</v>
      </c>
      <c r="C83" s="270" t="s">
        <v>1601</v>
      </c>
      <c r="D83" s="4"/>
      <c r="E83" s="4"/>
      <c r="F83" s="4"/>
    </row>
    <row r="84" spans="1:6" ht="17.25">
      <c r="A84" s="2" t="s">
        <v>178</v>
      </c>
      <c r="B84" s="6">
        <v>72321</v>
      </c>
      <c r="C84" s="270" t="s">
        <v>1601</v>
      </c>
      <c r="D84" s="4"/>
      <c r="E84" s="4"/>
      <c r="F84" s="4"/>
    </row>
    <row r="85" spans="1:6" ht="17.25">
      <c r="A85" s="2" t="s">
        <v>1400</v>
      </c>
      <c r="B85" s="6">
        <v>21838</v>
      </c>
      <c r="C85" s="270" t="s">
        <v>1601</v>
      </c>
      <c r="D85" s="4"/>
      <c r="E85" s="4"/>
      <c r="F85" s="4"/>
    </row>
    <row r="86" spans="1:6">
      <c r="A86" s="2" t="s">
        <v>2511</v>
      </c>
      <c r="B86" s="4"/>
      <c r="C86" s="4"/>
      <c r="D86" s="4"/>
      <c r="E86" s="4"/>
      <c r="F86" s="4"/>
    </row>
    <row r="87" spans="1:6">
      <c r="A87" s="3" t="s">
        <v>1387</v>
      </c>
      <c r="B87" s="4"/>
      <c r="C87" s="4"/>
      <c r="D87" s="4"/>
      <c r="E87" s="4"/>
      <c r="F87" s="4"/>
    </row>
    <row r="88" spans="1:6" ht="17.25">
      <c r="A88" s="2" t="s">
        <v>509</v>
      </c>
      <c r="B88" s="6">
        <v>51093</v>
      </c>
      <c r="C88" s="270" t="s">
        <v>1601</v>
      </c>
      <c r="D88" s="4"/>
      <c r="E88" s="4"/>
      <c r="F88" s="4"/>
    </row>
    <row r="89" spans="1:6" ht="17.25">
      <c r="A89" s="2" t="s">
        <v>2506</v>
      </c>
      <c r="B89" s="6">
        <v>205972</v>
      </c>
      <c r="C89" s="270" t="s">
        <v>1601</v>
      </c>
      <c r="D89" s="4"/>
      <c r="E89" s="4"/>
      <c r="F89" s="4"/>
    </row>
    <row r="90" spans="1:6" ht="30">
      <c r="A90" s="3" t="s">
        <v>2507</v>
      </c>
      <c r="B90" s="4"/>
      <c r="C90" s="4"/>
      <c r="D90" s="4"/>
      <c r="E90" s="4"/>
      <c r="F90" s="4"/>
    </row>
    <row r="91" spans="1:6" ht="17.25">
      <c r="A91" s="2" t="s">
        <v>2506</v>
      </c>
      <c r="B91" s="6">
        <v>35951</v>
      </c>
      <c r="C91" s="270" t="s">
        <v>1601</v>
      </c>
      <c r="D91" s="4"/>
      <c r="E91" s="4"/>
      <c r="F91" s="4"/>
    </row>
    <row r="92" spans="1:6" ht="30">
      <c r="A92" s="3" t="s">
        <v>2508</v>
      </c>
      <c r="B92" s="4"/>
      <c r="C92" s="4"/>
      <c r="D92" s="4"/>
      <c r="E92" s="4"/>
      <c r="F92" s="4"/>
    </row>
    <row r="93" spans="1:6" ht="17.25">
      <c r="A93" s="2" t="s">
        <v>509</v>
      </c>
      <c r="B93" s="6">
        <v>51093</v>
      </c>
      <c r="C93" s="270" t="s">
        <v>1601</v>
      </c>
      <c r="D93" s="4"/>
      <c r="E93" s="4"/>
      <c r="F93" s="4"/>
    </row>
    <row r="94" spans="1:6" ht="17.25">
      <c r="A94" s="2" t="s">
        <v>2506</v>
      </c>
      <c r="B94" s="6">
        <v>241923</v>
      </c>
      <c r="C94" s="270" t="s">
        <v>1601</v>
      </c>
      <c r="D94" s="4"/>
      <c r="E94" s="4"/>
      <c r="F94" s="4"/>
    </row>
    <row r="95" spans="1:6" ht="17.25">
      <c r="A95" s="2" t="s">
        <v>178</v>
      </c>
      <c r="B95" s="6">
        <v>293016</v>
      </c>
      <c r="C95" s="270" t="s">
        <v>1601</v>
      </c>
      <c r="D95" s="4"/>
      <c r="E95" s="4"/>
      <c r="F95" s="4"/>
    </row>
    <row r="96" spans="1:6" ht="17.25">
      <c r="A96" s="2" t="s">
        <v>1400</v>
      </c>
      <c r="B96" s="6">
        <v>70362</v>
      </c>
      <c r="C96" s="270" t="s">
        <v>1601</v>
      </c>
      <c r="D96" s="4"/>
      <c r="E96" s="4"/>
      <c r="F96" s="4"/>
    </row>
    <row r="97" spans="1:6">
      <c r="A97" s="2" t="s">
        <v>2117</v>
      </c>
      <c r="B97" s="4"/>
      <c r="C97" s="4"/>
      <c r="D97" s="4"/>
      <c r="E97" s="4"/>
      <c r="F97" s="4"/>
    </row>
    <row r="98" spans="1:6">
      <c r="A98" s="3" t="s">
        <v>1387</v>
      </c>
      <c r="B98" s="4"/>
      <c r="C98" s="4"/>
      <c r="D98" s="4"/>
      <c r="E98" s="4"/>
      <c r="F98" s="4"/>
    </row>
    <row r="99" spans="1:6" ht="17.25">
      <c r="A99" s="2" t="s">
        <v>2506</v>
      </c>
      <c r="B99" s="6">
        <v>246673</v>
      </c>
      <c r="C99" s="270" t="s">
        <v>1601</v>
      </c>
      <c r="D99" s="4"/>
      <c r="E99" s="4"/>
      <c r="F99" s="4"/>
    </row>
    <row r="100" spans="1:6" ht="30">
      <c r="A100" s="3" t="s">
        <v>2507</v>
      </c>
      <c r="B100" s="4"/>
      <c r="C100" s="4"/>
      <c r="D100" s="4"/>
      <c r="E100" s="4"/>
      <c r="F100" s="4"/>
    </row>
    <row r="101" spans="1:6" ht="17.25">
      <c r="A101" s="2" t="s">
        <v>2506</v>
      </c>
      <c r="B101" s="6">
        <v>35576</v>
      </c>
      <c r="C101" s="270" t="s">
        <v>1601</v>
      </c>
      <c r="D101" s="4"/>
      <c r="E101" s="4"/>
      <c r="F101" s="4"/>
    </row>
    <row r="102" spans="1:6" ht="30">
      <c r="A102" s="3" t="s">
        <v>2508</v>
      </c>
      <c r="B102" s="4"/>
      <c r="C102" s="4"/>
      <c r="D102" s="4"/>
      <c r="E102" s="4"/>
      <c r="F102" s="4"/>
    </row>
    <row r="103" spans="1:6" ht="17.25">
      <c r="A103" s="2" t="s">
        <v>2506</v>
      </c>
      <c r="B103" s="6">
        <v>282249</v>
      </c>
      <c r="C103" s="270" t="s">
        <v>1601</v>
      </c>
      <c r="D103" s="4"/>
      <c r="E103" s="4"/>
      <c r="F103" s="4"/>
    </row>
    <row r="104" spans="1:6" ht="17.25">
      <c r="A104" s="2" t="s">
        <v>178</v>
      </c>
      <c r="B104" s="6">
        <v>282249</v>
      </c>
      <c r="C104" s="270" t="s">
        <v>1601</v>
      </c>
      <c r="D104" s="4"/>
      <c r="E104" s="4"/>
      <c r="F104" s="4"/>
    </row>
    <row r="105" spans="1:6" ht="17.25">
      <c r="A105" s="2" t="s">
        <v>1400</v>
      </c>
      <c r="B105" s="6">
        <v>77982</v>
      </c>
      <c r="C105" s="270" t="s">
        <v>1601</v>
      </c>
      <c r="D105" s="4"/>
      <c r="E105" s="4"/>
      <c r="F105" s="4"/>
    </row>
    <row r="106" spans="1:6">
      <c r="A106" s="2" t="s">
        <v>864</v>
      </c>
      <c r="B106" s="4"/>
      <c r="C106" s="4"/>
      <c r="D106" s="4"/>
      <c r="E106" s="4"/>
      <c r="F106" s="4"/>
    </row>
    <row r="107" spans="1:6" ht="30">
      <c r="A107" s="3" t="s">
        <v>2505</v>
      </c>
      <c r="B107" s="4"/>
      <c r="C107" s="4"/>
      <c r="D107" s="4"/>
      <c r="E107" s="4"/>
      <c r="F107" s="4"/>
    </row>
    <row r="108" spans="1:6" ht="17.25">
      <c r="A108" s="2" t="s">
        <v>1397</v>
      </c>
      <c r="B108" s="6">
        <v>450000</v>
      </c>
      <c r="C108" s="270" t="s">
        <v>1601</v>
      </c>
      <c r="D108" s="4"/>
      <c r="E108" s="4"/>
      <c r="F108" s="4"/>
    </row>
    <row r="109" spans="1:6">
      <c r="A109" s="3" t="s">
        <v>1387</v>
      </c>
      <c r="B109" s="4"/>
      <c r="C109" s="4"/>
      <c r="D109" s="4"/>
      <c r="E109" s="4"/>
      <c r="F109" s="4"/>
    </row>
    <row r="110" spans="1:6" ht="17.25">
      <c r="A110" s="2" t="s">
        <v>509</v>
      </c>
      <c r="B110" s="6">
        <v>77517</v>
      </c>
      <c r="C110" s="270" t="s">
        <v>1601</v>
      </c>
      <c r="D110" s="4"/>
      <c r="E110" s="4"/>
      <c r="F110" s="4"/>
    </row>
    <row r="111" spans="1:6" ht="17.25">
      <c r="A111" s="2" t="s">
        <v>2506</v>
      </c>
      <c r="B111" s="6">
        <v>326825</v>
      </c>
      <c r="C111" s="270" t="s">
        <v>1601</v>
      </c>
      <c r="D111" s="4"/>
      <c r="E111" s="4"/>
      <c r="F111" s="4"/>
    </row>
    <row r="112" spans="1:6" ht="30">
      <c r="A112" s="3" t="s">
        <v>2507</v>
      </c>
      <c r="B112" s="4"/>
      <c r="C112" s="4"/>
      <c r="D112" s="4"/>
      <c r="E112" s="4"/>
      <c r="F112" s="4"/>
    </row>
    <row r="113" spans="1:6" ht="17.25">
      <c r="A113" s="2" t="s">
        <v>509</v>
      </c>
      <c r="B113" s="4">
        <v>765</v>
      </c>
      <c r="C113" s="270" t="s">
        <v>1601</v>
      </c>
      <c r="D113" s="4"/>
      <c r="E113" s="4"/>
      <c r="F113" s="4"/>
    </row>
    <row r="114" spans="1:6" ht="17.25">
      <c r="A114" s="2" t="s">
        <v>2506</v>
      </c>
      <c r="B114" s="6">
        <v>89417</v>
      </c>
      <c r="C114" s="270" t="s">
        <v>1601</v>
      </c>
      <c r="D114" s="4"/>
      <c r="E114" s="4"/>
      <c r="F114" s="4"/>
    </row>
    <row r="115" spans="1:6" ht="30">
      <c r="A115" s="3" t="s">
        <v>2508</v>
      </c>
      <c r="B115" s="4"/>
      <c r="C115" s="4"/>
      <c r="D115" s="4"/>
      <c r="E115" s="4"/>
      <c r="F115" s="4"/>
    </row>
    <row r="116" spans="1:6" ht="17.25">
      <c r="A116" s="2" t="s">
        <v>509</v>
      </c>
      <c r="B116" s="6">
        <v>78282</v>
      </c>
      <c r="C116" s="270" t="s">
        <v>1601</v>
      </c>
      <c r="D116" s="4"/>
      <c r="E116" s="4"/>
      <c r="F116" s="4"/>
    </row>
    <row r="117" spans="1:6" ht="17.25">
      <c r="A117" s="2" t="s">
        <v>2506</v>
      </c>
      <c r="B117" s="6">
        <v>416242</v>
      </c>
      <c r="C117" s="270" t="s">
        <v>1601</v>
      </c>
      <c r="D117" s="4"/>
      <c r="E117" s="4"/>
      <c r="F117" s="4"/>
    </row>
    <row r="118" spans="1:6" ht="17.25">
      <c r="A118" s="2" t="s">
        <v>178</v>
      </c>
      <c r="B118" s="6">
        <v>494524</v>
      </c>
      <c r="C118" s="270" t="s">
        <v>1601</v>
      </c>
      <c r="D118" s="4"/>
      <c r="E118" s="4"/>
      <c r="F118" s="4"/>
    </row>
    <row r="119" spans="1:6" ht="17.25">
      <c r="A119" s="2" t="s">
        <v>1400</v>
      </c>
      <c r="B119" s="6">
        <v>127566</v>
      </c>
      <c r="C119" s="270" t="s">
        <v>1601</v>
      </c>
      <c r="D119" s="4"/>
      <c r="E119" s="4"/>
      <c r="F119" s="4"/>
    </row>
    <row r="120" spans="1:6">
      <c r="A120" s="2" t="s">
        <v>2512</v>
      </c>
      <c r="B120" s="4"/>
      <c r="C120" s="4"/>
      <c r="D120" s="4"/>
      <c r="E120" s="4"/>
      <c r="F120" s="4"/>
    </row>
    <row r="121" spans="1:6">
      <c r="A121" s="3" t="s">
        <v>1387</v>
      </c>
      <c r="B121" s="4"/>
      <c r="C121" s="4"/>
      <c r="D121" s="4"/>
      <c r="E121" s="4"/>
      <c r="F121" s="4"/>
    </row>
    <row r="122" spans="1:6" ht="17.25">
      <c r="A122" s="2" t="s">
        <v>509</v>
      </c>
      <c r="B122" s="6">
        <v>36677</v>
      </c>
      <c r="C122" s="270" t="s">
        <v>1601</v>
      </c>
      <c r="D122" s="4"/>
      <c r="E122" s="4"/>
      <c r="F122" s="4"/>
    </row>
    <row r="123" spans="1:6" ht="17.25">
      <c r="A123" s="2" t="s">
        <v>2506</v>
      </c>
      <c r="B123" s="6">
        <v>145954</v>
      </c>
      <c r="C123" s="270" t="s">
        <v>1601</v>
      </c>
      <c r="D123" s="4"/>
      <c r="E123" s="4"/>
      <c r="F123" s="4"/>
    </row>
    <row r="124" spans="1:6" ht="30">
      <c r="A124" s="3" t="s">
        <v>2507</v>
      </c>
      <c r="B124" s="4"/>
      <c r="C124" s="4"/>
      <c r="D124" s="4"/>
      <c r="E124" s="4"/>
      <c r="F124" s="4"/>
    </row>
    <row r="125" spans="1:6" ht="17.25">
      <c r="A125" s="2" t="s">
        <v>2506</v>
      </c>
      <c r="B125" s="6">
        <v>7814</v>
      </c>
      <c r="C125" s="270" t="s">
        <v>1601</v>
      </c>
      <c r="D125" s="4"/>
      <c r="E125" s="4"/>
      <c r="F125" s="4"/>
    </row>
    <row r="126" spans="1:6" ht="30">
      <c r="A126" s="3" t="s">
        <v>2508</v>
      </c>
      <c r="B126" s="4"/>
      <c r="C126" s="4"/>
      <c r="D126" s="4"/>
      <c r="E126" s="4"/>
      <c r="F126" s="4"/>
    </row>
    <row r="127" spans="1:6" ht="17.25">
      <c r="A127" s="2" t="s">
        <v>509</v>
      </c>
      <c r="B127" s="6">
        <v>36677</v>
      </c>
      <c r="C127" s="270" t="s">
        <v>1601</v>
      </c>
      <c r="D127" s="4"/>
      <c r="E127" s="4"/>
      <c r="F127" s="4"/>
    </row>
    <row r="128" spans="1:6" ht="17.25">
      <c r="A128" s="2" t="s">
        <v>2506</v>
      </c>
      <c r="B128" s="6">
        <v>153768</v>
      </c>
      <c r="C128" s="270" t="s">
        <v>1601</v>
      </c>
      <c r="D128" s="4"/>
      <c r="E128" s="4"/>
      <c r="F128" s="4"/>
    </row>
    <row r="129" spans="1:6" ht="17.25">
      <c r="A129" s="2" t="s">
        <v>178</v>
      </c>
      <c r="B129" s="6">
        <v>190445</v>
      </c>
      <c r="C129" s="270" t="s">
        <v>1601</v>
      </c>
      <c r="D129" s="4"/>
      <c r="E129" s="4"/>
      <c r="F129" s="4"/>
    </row>
    <row r="130" spans="1:6" ht="17.25">
      <c r="A130" s="2" t="s">
        <v>1400</v>
      </c>
      <c r="B130" s="6">
        <v>32939</v>
      </c>
      <c r="C130" s="270" t="s">
        <v>1601</v>
      </c>
      <c r="D130" s="4"/>
      <c r="E130" s="4"/>
      <c r="F130" s="4"/>
    </row>
    <row r="131" spans="1:6">
      <c r="A131" s="2" t="s">
        <v>865</v>
      </c>
      <c r="B131" s="4"/>
      <c r="C131" s="4"/>
      <c r="D131" s="4"/>
      <c r="E131" s="4"/>
      <c r="F131" s="4"/>
    </row>
    <row r="132" spans="1:6" ht="30">
      <c r="A132" s="3" t="s">
        <v>2505</v>
      </c>
      <c r="B132" s="4"/>
      <c r="C132" s="4"/>
      <c r="D132" s="4"/>
      <c r="E132" s="4"/>
      <c r="F132" s="4"/>
    </row>
    <row r="133" spans="1:6" ht="17.25">
      <c r="A133" s="2" t="s">
        <v>1397</v>
      </c>
      <c r="B133" s="6">
        <v>170000</v>
      </c>
      <c r="C133" s="270" t="s">
        <v>1601</v>
      </c>
      <c r="D133" s="4"/>
      <c r="E133" s="4"/>
      <c r="F133" s="4"/>
    </row>
    <row r="134" spans="1:6">
      <c r="A134" s="3" t="s">
        <v>1387</v>
      </c>
      <c r="B134" s="4"/>
      <c r="C134" s="4"/>
      <c r="D134" s="4"/>
      <c r="E134" s="4"/>
      <c r="F134" s="4"/>
    </row>
    <row r="135" spans="1:6" ht="17.25">
      <c r="A135" s="2" t="s">
        <v>509</v>
      </c>
      <c r="B135" s="6">
        <v>60766</v>
      </c>
      <c r="C135" s="270" t="s">
        <v>1601</v>
      </c>
      <c r="D135" s="4"/>
      <c r="E135" s="4"/>
      <c r="F135" s="4"/>
    </row>
    <row r="136" spans="1:6" ht="17.25">
      <c r="A136" s="2" t="s">
        <v>2506</v>
      </c>
      <c r="B136" s="6">
        <v>250922</v>
      </c>
      <c r="C136" s="270" t="s">
        <v>1601</v>
      </c>
      <c r="D136" s="4"/>
      <c r="E136" s="4"/>
      <c r="F136" s="4"/>
    </row>
    <row r="137" spans="1:6" ht="30">
      <c r="A137" s="3" t="s">
        <v>2507</v>
      </c>
      <c r="B137" s="4"/>
      <c r="C137" s="4"/>
      <c r="D137" s="4"/>
      <c r="E137" s="4"/>
      <c r="F137" s="4"/>
    </row>
    <row r="138" spans="1:6" ht="17.25">
      <c r="A138" s="2" t="s">
        <v>2506</v>
      </c>
      <c r="B138" s="6">
        <v>22227</v>
      </c>
      <c r="C138" s="270" t="s">
        <v>1601</v>
      </c>
      <c r="D138" s="4"/>
      <c r="E138" s="4"/>
      <c r="F138" s="4"/>
    </row>
    <row r="139" spans="1:6" ht="30">
      <c r="A139" s="3" t="s">
        <v>2508</v>
      </c>
      <c r="B139" s="4"/>
      <c r="C139" s="4"/>
      <c r="D139" s="4"/>
      <c r="E139" s="4"/>
      <c r="F139" s="4"/>
    </row>
    <row r="140" spans="1:6" ht="17.25">
      <c r="A140" s="2" t="s">
        <v>509</v>
      </c>
      <c r="B140" s="6">
        <v>60766</v>
      </c>
      <c r="C140" s="270" t="s">
        <v>1601</v>
      </c>
      <c r="D140" s="4"/>
      <c r="E140" s="4"/>
      <c r="F140" s="4"/>
    </row>
    <row r="141" spans="1:6" ht="17.25">
      <c r="A141" s="2" t="s">
        <v>2506</v>
      </c>
      <c r="B141" s="6">
        <v>273149</v>
      </c>
      <c r="C141" s="270" t="s">
        <v>1601</v>
      </c>
      <c r="D141" s="4"/>
      <c r="E141" s="4"/>
      <c r="F141" s="4"/>
    </row>
    <row r="142" spans="1:6" ht="17.25">
      <c r="A142" s="2" t="s">
        <v>178</v>
      </c>
      <c r="B142" s="6">
        <v>333915</v>
      </c>
      <c r="C142" s="270" t="s">
        <v>1601</v>
      </c>
      <c r="D142" s="4"/>
      <c r="E142" s="4"/>
      <c r="F142" s="4"/>
    </row>
    <row r="143" spans="1:6" ht="17.25">
      <c r="A143" s="2" t="s">
        <v>1400</v>
      </c>
      <c r="B143" s="6">
        <v>58601</v>
      </c>
      <c r="C143" s="270" t="s">
        <v>1601</v>
      </c>
      <c r="D143" s="4"/>
      <c r="E143" s="4"/>
      <c r="F143" s="4"/>
    </row>
    <row r="144" spans="1:6">
      <c r="A144" s="2" t="s">
        <v>2513</v>
      </c>
      <c r="B144" s="4"/>
      <c r="C144" s="4"/>
      <c r="D144" s="4"/>
      <c r="E144" s="4"/>
      <c r="F144" s="4"/>
    </row>
    <row r="145" spans="1:6">
      <c r="A145" s="3" t="s">
        <v>1387</v>
      </c>
      <c r="B145" s="4"/>
      <c r="C145" s="4"/>
      <c r="D145" s="4"/>
      <c r="E145" s="4"/>
      <c r="F145" s="4"/>
    </row>
    <row r="146" spans="1:6" ht="17.25">
      <c r="A146" s="2" t="s">
        <v>509</v>
      </c>
      <c r="B146" s="6">
        <v>114077</v>
      </c>
      <c r="C146" s="270" t="s">
        <v>1601</v>
      </c>
      <c r="D146" s="4"/>
      <c r="E146" s="4"/>
      <c r="F146" s="4"/>
    </row>
    <row r="147" spans="1:6" ht="17.25">
      <c r="A147" s="2" t="s">
        <v>2506</v>
      </c>
      <c r="B147" s="6">
        <v>476386</v>
      </c>
      <c r="C147" s="270" t="s">
        <v>1601</v>
      </c>
      <c r="D147" s="4"/>
      <c r="E147" s="4"/>
      <c r="F147" s="4"/>
    </row>
    <row r="148" spans="1:6" ht="30">
      <c r="A148" s="3" t="s">
        <v>2507</v>
      </c>
      <c r="B148" s="4"/>
      <c r="C148" s="4"/>
      <c r="D148" s="4"/>
      <c r="E148" s="4"/>
      <c r="F148" s="4"/>
    </row>
    <row r="149" spans="1:6" ht="17.25">
      <c r="A149" s="2" t="s">
        <v>2506</v>
      </c>
      <c r="B149" s="6">
        <v>54441</v>
      </c>
      <c r="C149" s="270" t="s">
        <v>1601</v>
      </c>
      <c r="D149" s="4"/>
      <c r="E149" s="4"/>
      <c r="F149" s="4"/>
    </row>
    <row r="150" spans="1:6" ht="30">
      <c r="A150" s="3" t="s">
        <v>2508</v>
      </c>
      <c r="B150" s="4"/>
      <c r="C150" s="4"/>
      <c r="D150" s="4"/>
      <c r="E150" s="4"/>
      <c r="F150" s="4"/>
    </row>
    <row r="151" spans="1:6" ht="17.25">
      <c r="A151" s="2" t="s">
        <v>509</v>
      </c>
      <c r="B151" s="6">
        <v>114077</v>
      </c>
      <c r="C151" s="270" t="s">
        <v>1601</v>
      </c>
      <c r="D151" s="4"/>
      <c r="E151" s="4"/>
      <c r="F151" s="4"/>
    </row>
    <row r="152" spans="1:6" ht="17.25">
      <c r="A152" s="2" t="s">
        <v>2506</v>
      </c>
      <c r="B152" s="6">
        <v>530827</v>
      </c>
      <c r="C152" s="270" t="s">
        <v>1601</v>
      </c>
      <c r="D152" s="4"/>
      <c r="E152" s="4"/>
      <c r="F152" s="4"/>
    </row>
    <row r="153" spans="1:6" ht="17.25">
      <c r="A153" s="2" t="s">
        <v>178</v>
      </c>
      <c r="B153" s="6">
        <v>644904</v>
      </c>
      <c r="C153" s="270" t="s">
        <v>1601</v>
      </c>
      <c r="D153" s="4"/>
      <c r="E153" s="4"/>
      <c r="F153" s="4"/>
    </row>
    <row r="154" spans="1:6" ht="17.25">
      <c r="A154" s="2" t="s">
        <v>1400</v>
      </c>
      <c r="B154" s="6">
        <v>114957</v>
      </c>
      <c r="C154" s="270" t="s">
        <v>1601</v>
      </c>
      <c r="D154" s="4"/>
      <c r="E154" s="4"/>
      <c r="F154" s="4"/>
    </row>
    <row r="155" spans="1:6">
      <c r="A155" s="2" t="s">
        <v>2110</v>
      </c>
      <c r="B155" s="4"/>
      <c r="C155" s="4"/>
      <c r="D155" s="4"/>
      <c r="E155" s="4"/>
      <c r="F155" s="4"/>
    </row>
    <row r="156" spans="1:6" ht="30">
      <c r="A156" s="3" t="s">
        <v>2505</v>
      </c>
      <c r="B156" s="4"/>
      <c r="C156" s="4"/>
      <c r="D156" s="4"/>
      <c r="E156" s="4"/>
      <c r="F156" s="4"/>
    </row>
    <row r="157" spans="1:6" ht="17.25">
      <c r="A157" s="2" t="s">
        <v>1397</v>
      </c>
      <c r="B157" s="6">
        <v>500000</v>
      </c>
      <c r="C157" s="270" t="s">
        <v>1832</v>
      </c>
      <c r="D157" s="4"/>
      <c r="E157" s="4"/>
      <c r="F157" s="4"/>
    </row>
    <row r="158" spans="1:6">
      <c r="A158" s="3" t="s">
        <v>1387</v>
      </c>
      <c r="B158" s="4"/>
      <c r="C158" s="4"/>
      <c r="D158" s="4"/>
      <c r="E158" s="4"/>
      <c r="F158" s="4"/>
    </row>
    <row r="159" spans="1:6" ht="17.25">
      <c r="A159" s="2" t="s">
        <v>509</v>
      </c>
      <c r="B159" s="6">
        <v>223529</v>
      </c>
      <c r="C159" s="270" t="s">
        <v>1832</v>
      </c>
      <c r="D159" s="4"/>
      <c r="E159" s="4"/>
      <c r="F159" s="4"/>
    </row>
    <row r="160" spans="1:6" ht="17.25">
      <c r="A160" s="2" t="s">
        <v>2506</v>
      </c>
      <c r="B160" s="6">
        <v>1033198</v>
      </c>
      <c r="C160" s="270" t="s">
        <v>1832</v>
      </c>
      <c r="D160" s="4"/>
      <c r="E160" s="4"/>
      <c r="F160" s="4"/>
    </row>
    <row r="161" spans="1:6" ht="30">
      <c r="A161" s="3" t="s">
        <v>2507</v>
      </c>
      <c r="B161" s="4"/>
      <c r="C161" s="4"/>
      <c r="D161" s="4"/>
      <c r="E161" s="4"/>
      <c r="F161" s="4"/>
    </row>
    <row r="162" spans="1:6" ht="17.25">
      <c r="A162" s="2" t="s">
        <v>509</v>
      </c>
      <c r="B162" s="6">
        <v>35410</v>
      </c>
      <c r="C162" s="270" t="s">
        <v>1832</v>
      </c>
      <c r="D162" s="4"/>
      <c r="E162" s="4"/>
      <c r="F162" s="4"/>
    </row>
    <row r="163" spans="1:6" ht="17.25">
      <c r="A163" s="2" t="s">
        <v>2506</v>
      </c>
      <c r="B163" s="6">
        <v>22564</v>
      </c>
      <c r="C163" s="270" t="s">
        <v>1832</v>
      </c>
      <c r="D163" s="4"/>
      <c r="E163" s="4"/>
      <c r="F163" s="4"/>
    </row>
    <row r="164" spans="1:6" ht="30">
      <c r="A164" s="3" t="s">
        <v>2508</v>
      </c>
      <c r="B164" s="4"/>
      <c r="C164" s="4"/>
      <c r="D164" s="4"/>
      <c r="E164" s="4"/>
      <c r="F164" s="4"/>
    </row>
    <row r="165" spans="1:6" ht="17.25">
      <c r="A165" s="2" t="s">
        <v>509</v>
      </c>
      <c r="B165" s="6">
        <v>258939</v>
      </c>
      <c r="C165" s="270" t="s">
        <v>1832</v>
      </c>
      <c r="D165" s="4"/>
      <c r="E165" s="4"/>
      <c r="F165" s="4"/>
    </row>
    <row r="166" spans="1:6" ht="17.25">
      <c r="A166" s="2" t="s">
        <v>2506</v>
      </c>
      <c r="B166" s="6">
        <v>1055762</v>
      </c>
      <c r="C166" s="270" t="s">
        <v>1832</v>
      </c>
      <c r="D166" s="4"/>
      <c r="E166" s="4"/>
      <c r="F166" s="4"/>
    </row>
    <row r="167" spans="1:6" ht="17.25">
      <c r="A167" s="2" t="s">
        <v>178</v>
      </c>
      <c r="B167" s="6">
        <v>1314701</v>
      </c>
      <c r="C167" s="270" t="s">
        <v>1832</v>
      </c>
      <c r="D167" s="4"/>
      <c r="E167" s="4"/>
      <c r="F167" s="4"/>
    </row>
    <row r="168" spans="1:6" ht="17.25">
      <c r="A168" s="2" t="s">
        <v>1400</v>
      </c>
      <c r="B168" s="6">
        <v>216685</v>
      </c>
      <c r="C168" s="270" t="s">
        <v>1832</v>
      </c>
      <c r="D168" s="4"/>
      <c r="E168" s="4"/>
      <c r="F168" s="4"/>
    </row>
    <row r="169" spans="1:6">
      <c r="A169" s="2" t="s">
        <v>2111</v>
      </c>
      <c r="B169" s="269">
        <v>0.51</v>
      </c>
      <c r="C169" s="4"/>
      <c r="D169" s="4"/>
      <c r="E169" s="4"/>
      <c r="F169" s="4"/>
    </row>
    <row r="170" spans="1:6">
      <c r="A170" s="2" t="s">
        <v>2472</v>
      </c>
      <c r="B170" s="4"/>
      <c r="C170" s="4"/>
      <c r="D170" s="4"/>
      <c r="E170" s="4"/>
      <c r="F170" s="4"/>
    </row>
    <row r="171" spans="1:6">
      <c r="A171" s="3" t="s">
        <v>1387</v>
      </c>
      <c r="B171" s="4"/>
      <c r="C171" s="4"/>
      <c r="D171" s="4"/>
      <c r="E171" s="4"/>
      <c r="F171" s="4"/>
    </row>
    <row r="172" spans="1:6" ht="17.25">
      <c r="A172" s="2" t="s">
        <v>2506</v>
      </c>
      <c r="B172" s="6">
        <v>728213</v>
      </c>
      <c r="C172" s="270" t="s">
        <v>1601</v>
      </c>
      <c r="D172" s="4"/>
      <c r="E172" s="4"/>
      <c r="F172" s="4"/>
    </row>
    <row r="173" spans="1:6" ht="30">
      <c r="A173" s="3" t="s">
        <v>2507</v>
      </c>
      <c r="B173" s="4"/>
      <c r="C173" s="4"/>
      <c r="D173" s="4"/>
      <c r="E173" s="4"/>
      <c r="F173" s="4"/>
    </row>
    <row r="174" spans="1:6" ht="17.25">
      <c r="A174" s="2" t="s">
        <v>2506</v>
      </c>
      <c r="B174" s="6">
        <v>35260</v>
      </c>
      <c r="C174" s="270" t="s">
        <v>1601</v>
      </c>
      <c r="D174" s="4"/>
      <c r="E174" s="4"/>
      <c r="F174" s="4"/>
    </row>
    <row r="175" spans="1:6" ht="30">
      <c r="A175" s="3" t="s">
        <v>2508</v>
      </c>
      <c r="B175" s="4"/>
      <c r="C175" s="4"/>
      <c r="D175" s="4"/>
      <c r="E175" s="4"/>
      <c r="F175" s="4"/>
    </row>
    <row r="176" spans="1:6" ht="17.25">
      <c r="A176" s="2" t="s">
        <v>2506</v>
      </c>
      <c r="B176" s="6">
        <v>763473</v>
      </c>
      <c r="C176" s="270" t="s">
        <v>1601</v>
      </c>
      <c r="D176" s="4"/>
      <c r="E176" s="4"/>
      <c r="F176" s="4"/>
    </row>
    <row r="177" spans="1:6" ht="17.25">
      <c r="A177" s="2" t="s">
        <v>178</v>
      </c>
      <c r="B177" s="6">
        <v>763473</v>
      </c>
      <c r="C177" s="270" t="s">
        <v>1601</v>
      </c>
      <c r="D177" s="4"/>
      <c r="E177" s="4"/>
      <c r="F177" s="4"/>
    </row>
    <row r="178" spans="1:6" ht="17.25">
      <c r="A178" s="2" t="s">
        <v>1400</v>
      </c>
      <c r="B178" s="6">
        <v>175368</v>
      </c>
      <c r="C178" s="270" t="s">
        <v>1601</v>
      </c>
      <c r="D178" s="4"/>
      <c r="E178" s="4"/>
      <c r="F178" s="4"/>
    </row>
    <row r="179" spans="1:6">
      <c r="A179" s="2" t="s">
        <v>2514</v>
      </c>
      <c r="B179" s="4"/>
      <c r="C179" s="4"/>
      <c r="D179" s="4"/>
      <c r="E179" s="4"/>
      <c r="F179" s="4"/>
    </row>
    <row r="180" spans="1:6">
      <c r="A180" s="3" t="s">
        <v>1387</v>
      </c>
      <c r="B180" s="4"/>
      <c r="C180" s="4"/>
      <c r="D180" s="4"/>
      <c r="E180" s="4"/>
      <c r="F180" s="4"/>
    </row>
    <row r="181" spans="1:6" ht="17.25">
      <c r="A181" s="2" t="s">
        <v>509</v>
      </c>
      <c r="B181" s="6">
        <v>91038</v>
      </c>
      <c r="C181" s="270" t="s">
        <v>1601</v>
      </c>
      <c r="D181" s="4"/>
      <c r="E181" s="4"/>
      <c r="F181" s="4"/>
    </row>
    <row r="182" spans="1:6" ht="17.25">
      <c r="A182" s="2" t="s">
        <v>2506</v>
      </c>
      <c r="B182" s="6">
        <v>380744</v>
      </c>
      <c r="C182" s="270" t="s">
        <v>1601</v>
      </c>
      <c r="D182" s="4"/>
      <c r="E182" s="4"/>
      <c r="F182" s="4"/>
    </row>
    <row r="183" spans="1:6" ht="30">
      <c r="A183" s="3" t="s">
        <v>2507</v>
      </c>
      <c r="B183" s="4"/>
      <c r="C183" s="4"/>
      <c r="D183" s="4"/>
      <c r="E183" s="4"/>
      <c r="F183" s="4"/>
    </row>
    <row r="184" spans="1:6" ht="17.25">
      <c r="A184" s="2" t="s">
        <v>2506</v>
      </c>
      <c r="B184" s="6">
        <v>29132</v>
      </c>
      <c r="C184" s="270" t="s">
        <v>1601</v>
      </c>
      <c r="D184" s="4"/>
      <c r="E184" s="4"/>
      <c r="F184" s="4"/>
    </row>
    <row r="185" spans="1:6" ht="30">
      <c r="A185" s="3" t="s">
        <v>2508</v>
      </c>
      <c r="B185" s="4"/>
      <c r="C185" s="4"/>
      <c r="D185" s="4"/>
      <c r="E185" s="4"/>
      <c r="F185" s="4"/>
    </row>
    <row r="186" spans="1:6" ht="17.25">
      <c r="A186" s="2" t="s">
        <v>509</v>
      </c>
      <c r="B186" s="6">
        <v>91038</v>
      </c>
      <c r="C186" s="270" t="s">
        <v>1601</v>
      </c>
      <c r="D186" s="4"/>
      <c r="E186" s="4"/>
      <c r="F186" s="4"/>
    </row>
    <row r="187" spans="1:6" ht="17.25">
      <c r="A187" s="2" t="s">
        <v>2506</v>
      </c>
      <c r="B187" s="6">
        <v>409876</v>
      </c>
      <c r="C187" s="270" t="s">
        <v>1601</v>
      </c>
      <c r="D187" s="4"/>
      <c r="E187" s="4"/>
      <c r="F187" s="4"/>
    </row>
    <row r="188" spans="1:6" ht="17.25">
      <c r="A188" s="2" t="s">
        <v>178</v>
      </c>
      <c r="B188" s="6">
        <v>500914</v>
      </c>
      <c r="C188" s="270" t="s">
        <v>1601</v>
      </c>
      <c r="D188" s="4"/>
      <c r="E188" s="4"/>
      <c r="F188" s="4"/>
    </row>
    <row r="189" spans="1:6" ht="17.25">
      <c r="A189" s="2" t="s">
        <v>1400</v>
      </c>
      <c r="B189" s="6">
        <v>90325</v>
      </c>
      <c r="C189" s="270" t="s">
        <v>1601</v>
      </c>
      <c r="D189" s="4"/>
      <c r="E189" s="4"/>
      <c r="F189" s="4"/>
    </row>
    <row r="190" spans="1:6" ht="30">
      <c r="A190" s="2" t="s">
        <v>2515</v>
      </c>
      <c r="B190" s="4"/>
      <c r="C190" s="4"/>
      <c r="D190" s="4"/>
      <c r="E190" s="4"/>
      <c r="F190" s="4"/>
    </row>
    <row r="191" spans="1:6">
      <c r="A191" s="3" t="s">
        <v>1387</v>
      </c>
      <c r="B191" s="4"/>
      <c r="C191" s="4"/>
      <c r="D191" s="4"/>
      <c r="E191" s="4"/>
      <c r="F191" s="4"/>
    </row>
    <row r="192" spans="1:6" ht="17.25">
      <c r="A192" s="2" t="s">
        <v>509</v>
      </c>
      <c r="B192" s="6">
        <v>49392</v>
      </c>
      <c r="C192" s="270" t="s">
        <v>1793</v>
      </c>
      <c r="D192" s="4"/>
      <c r="E192" s="4"/>
      <c r="F192" s="4"/>
    </row>
    <row r="193" spans="1:6" ht="17.25">
      <c r="A193" s="2" t="s">
        <v>2506</v>
      </c>
      <c r="B193" s="6">
        <v>104376</v>
      </c>
      <c r="C193" s="270" t="s">
        <v>1793</v>
      </c>
      <c r="D193" s="4"/>
      <c r="E193" s="4"/>
      <c r="F193" s="4"/>
    </row>
    <row r="194" spans="1:6" ht="30">
      <c r="A194" s="3" t="s">
        <v>2507</v>
      </c>
      <c r="B194" s="4"/>
      <c r="C194" s="4"/>
      <c r="D194" s="4"/>
      <c r="E194" s="4"/>
      <c r="F194" s="4"/>
    </row>
    <row r="195" spans="1:6" ht="17.25">
      <c r="A195" s="2" t="s">
        <v>509</v>
      </c>
      <c r="B195" s="6">
        <v>2473</v>
      </c>
      <c r="C195" s="270" t="s">
        <v>1793</v>
      </c>
      <c r="D195" s="4"/>
      <c r="E195" s="4"/>
      <c r="F195" s="4"/>
    </row>
    <row r="196" spans="1:6" ht="17.25">
      <c r="A196" s="2" t="s">
        <v>2506</v>
      </c>
      <c r="B196" s="6">
        <v>19385</v>
      </c>
      <c r="C196" s="270" t="s">
        <v>1793</v>
      </c>
      <c r="D196" s="4"/>
      <c r="E196" s="4"/>
      <c r="F196" s="4"/>
    </row>
    <row r="197" spans="1:6" ht="30">
      <c r="A197" s="3" t="s">
        <v>2508</v>
      </c>
      <c r="B197" s="4"/>
      <c r="C197" s="4"/>
      <c r="D197" s="4"/>
      <c r="E197" s="4"/>
      <c r="F197" s="4"/>
    </row>
    <row r="198" spans="1:6" ht="17.25">
      <c r="A198" s="2" t="s">
        <v>509</v>
      </c>
      <c r="B198" s="6">
        <v>51865</v>
      </c>
      <c r="C198" s="270" t="s">
        <v>1793</v>
      </c>
      <c r="D198" s="4"/>
      <c r="E198" s="4"/>
      <c r="F198" s="4"/>
    </row>
    <row r="199" spans="1:6" ht="17.25">
      <c r="A199" s="2" t="s">
        <v>2506</v>
      </c>
      <c r="B199" s="6">
        <v>123761</v>
      </c>
      <c r="C199" s="270" t="s">
        <v>1793</v>
      </c>
      <c r="D199" s="4"/>
      <c r="E199" s="4"/>
      <c r="F199" s="4"/>
    </row>
    <row r="200" spans="1:6" ht="17.25">
      <c r="A200" s="2" t="s">
        <v>178</v>
      </c>
      <c r="B200" s="6">
        <v>175626</v>
      </c>
      <c r="C200" s="270" t="s">
        <v>1793</v>
      </c>
      <c r="D200" s="4"/>
      <c r="E200" s="4"/>
      <c r="F200" s="4"/>
    </row>
    <row r="201" spans="1:6" ht="17.25">
      <c r="A201" s="2" t="s">
        <v>1400</v>
      </c>
      <c r="B201" s="6">
        <v>31003</v>
      </c>
      <c r="C201" s="270" t="s">
        <v>1793</v>
      </c>
      <c r="D201" s="4"/>
      <c r="E201" s="4"/>
      <c r="F201" s="4"/>
    </row>
    <row r="202" spans="1:6">
      <c r="A202" s="2" t="s">
        <v>2516</v>
      </c>
      <c r="B202" s="4"/>
      <c r="C202" s="4"/>
      <c r="D202" s="4"/>
      <c r="E202" s="4"/>
      <c r="F202" s="4"/>
    </row>
    <row r="203" spans="1:6">
      <c r="A203" s="3" t="s">
        <v>1387</v>
      </c>
      <c r="B203" s="4"/>
      <c r="C203" s="4"/>
      <c r="D203" s="4"/>
      <c r="E203" s="4"/>
      <c r="F203" s="4"/>
    </row>
    <row r="204" spans="1:6" ht="17.25">
      <c r="A204" s="2" t="s">
        <v>509</v>
      </c>
      <c r="B204" s="6">
        <v>6324</v>
      </c>
      <c r="C204" s="270" t="s">
        <v>1793</v>
      </c>
      <c r="D204" s="4"/>
      <c r="E204" s="4"/>
      <c r="F204" s="4"/>
    </row>
    <row r="205" spans="1:6" ht="17.25">
      <c r="A205" s="2" t="s">
        <v>2506</v>
      </c>
      <c r="B205" s="6">
        <v>26096</v>
      </c>
      <c r="C205" s="270" t="s">
        <v>1793</v>
      </c>
      <c r="D205" s="4"/>
      <c r="E205" s="4"/>
      <c r="F205" s="4"/>
    </row>
    <row r="206" spans="1:6" ht="30">
      <c r="A206" s="3" t="s">
        <v>2507</v>
      </c>
      <c r="B206" s="4"/>
      <c r="C206" s="4"/>
      <c r="D206" s="4"/>
      <c r="E206" s="4"/>
      <c r="F206" s="4"/>
    </row>
    <row r="207" spans="1:6" ht="17.25">
      <c r="A207" s="2" t="s">
        <v>2506</v>
      </c>
      <c r="B207" s="6">
        <v>4785</v>
      </c>
      <c r="C207" s="270" t="s">
        <v>1793</v>
      </c>
      <c r="D207" s="4"/>
      <c r="E207" s="4"/>
      <c r="F207" s="4"/>
    </row>
    <row r="208" spans="1:6" ht="30">
      <c r="A208" s="3" t="s">
        <v>2508</v>
      </c>
      <c r="B208" s="4"/>
      <c r="C208" s="4"/>
      <c r="D208" s="4"/>
      <c r="E208" s="4"/>
      <c r="F208" s="4"/>
    </row>
    <row r="209" spans="1:6" ht="17.25">
      <c r="A209" s="2" t="s">
        <v>509</v>
      </c>
      <c r="B209" s="6">
        <v>6324</v>
      </c>
      <c r="C209" s="270" t="s">
        <v>1793</v>
      </c>
      <c r="D209" s="4"/>
      <c r="E209" s="4"/>
      <c r="F209" s="4"/>
    </row>
    <row r="210" spans="1:6" ht="17.25">
      <c r="A210" s="2" t="s">
        <v>2506</v>
      </c>
      <c r="B210" s="6">
        <v>30881</v>
      </c>
      <c r="C210" s="270" t="s">
        <v>1793</v>
      </c>
      <c r="D210" s="4"/>
      <c r="E210" s="4"/>
      <c r="F210" s="4"/>
    </row>
    <row r="211" spans="1:6" ht="17.25">
      <c r="A211" s="2" t="s">
        <v>178</v>
      </c>
      <c r="B211" s="6">
        <v>37205</v>
      </c>
      <c r="C211" s="270" t="s">
        <v>1793</v>
      </c>
      <c r="D211" s="4"/>
      <c r="E211" s="4"/>
      <c r="F211" s="4"/>
    </row>
    <row r="212" spans="1:6" ht="17.25">
      <c r="A212" s="2" t="s">
        <v>1400</v>
      </c>
      <c r="B212" s="6">
        <v>7755</v>
      </c>
      <c r="C212" s="270" t="s">
        <v>1793</v>
      </c>
      <c r="D212" s="4"/>
      <c r="E212" s="4"/>
      <c r="F212" s="4"/>
    </row>
    <row r="213" spans="1:6">
      <c r="A213" s="2" t="s">
        <v>2517</v>
      </c>
      <c r="B213" s="4"/>
      <c r="C213" s="4"/>
      <c r="D213" s="4"/>
      <c r="E213" s="4"/>
      <c r="F213" s="4"/>
    </row>
    <row r="214" spans="1:6">
      <c r="A214" s="3" t="s">
        <v>1387</v>
      </c>
      <c r="B214" s="4"/>
      <c r="C214" s="4"/>
      <c r="D214" s="4"/>
      <c r="E214" s="4"/>
      <c r="F214" s="4"/>
    </row>
    <row r="215" spans="1:6" ht="17.25">
      <c r="A215" s="2" t="s">
        <v>509</v>
      </c>
      <c r="B215" s="6">
        <v>5933</v>
      </c>
      <c r="C215" s="270" t="s">
        <v>1793</v>
      </c>
      <c r="D215" s="4"/>
      <c r="E215" s="4"/>
      <c r="F215" s="4"/>
    </row>
    <row r="216" spans="1:6" ht="17.25">
      <c r="A216" s="2" t="s">
        <v>2506</v>
      </c>
      <c r="B216" s="6">
        <v>23826</v>
      </c>
      <c r="C216" s="270" t="s">
        <v>1793</v>
      </c>
      <c r="D216" s="4"/>
      <c r="E216" s="4"/>
      <c r="F216" s="4"/>
    </row>
    <row r="217" spans="1:6" ht="30">
      <c r="A217" s="3" t="s">
        <v>2507</v>
      </c>
      <c r="B217" s="4"/>
      <c r="C217" s="4"/>
      <c r="D217" s="4"/>
      <c r="E217" s="4"/>
      <c r="F217" s="4"/>
    </row>
    <row r="218" spans="1:6" ht="17.25">
      <c r="A218" s="2" t="s">
        <v>2506</v>
      </c>
      <c r="B218" s="6">
        <v>6334</v>
      </c>
      <c r="C218" s="270" t="s">
        <v>1793</v>
      </c>
      <c r="D218" s="4"/>
      <c r="E218" s="4"/>
      <c r="F218" s="4"/>
    </row>
    <row r="219" spans="1:6" ht="30">
      <c r="A219" s="3" t="s">
        <v>2508</v>
      </c>
      <c r="B219" s="4"/>
      <c r="C219" s="4"/>
      <c r="D219" s="4"/>
      <c r="E219" s="4"/>
      <c r="F219" s="4"/>
    </row>
    <row r="220" spans="1:6" ht="17.25">
      <c r="A220" s="2" t="s">
        <v>509</v>
      </c>
      <c r="B220" s="6">
        <v>5933</v>
      </c>
      <c r="C220" s="270" t="s">
        <v>1793</v>
      </c>
      <c r="D220" s="4"/>
      <c r="E220" s="4"/>
      <c r="F220" s="4"/>
    </row>
    <row r="221" spans="1:6" ht="17.25">
      <c r="A221" s="2" t="s">
        <v>2506</v>
      </c>
      <c r="B221" s="6">
        <v>30160</v>
      </c>
      <c r="C221" s="270" t="s">
        <v>1793</v>
      </c>
      <c r="D221" s="4"/>
      <c r="E221" s="4"/>
      <c r="F221" s="4"/>
    </row>
    <row r="222" spans="1:6" ht="17.25">
      <c r="A222" s="2" t="s">
        <v>178</v>
      </c>
      <c r="B222" s="6">
        <v>36093</v>
      </c>
      <c r="C222" s="270" t="s">
        <v>1793</v>
      </c>
      <c r="D222" s="4"/>
      <c r="E222" s="4"/>
      <c r="F222" s="4"/>
    </row>
    <row r="223" spans="1:6" ht="17.25">
      <c r="A223" s="2" t="s">
        <v>1400</v>
      </c>
      <c r="B223" s="6">
        <v>7967</v>
      </c>
      <c r="C223" s="270" t="s">
        <v>1793</v>
      </c>
      <c r="D223" s="4"/>
      <c r="E223" s="4"/>
      <c r="F223" s="4"/>
    </row>
    <row r="224" spans="1:6">
      <c r="A224" s="2" t="s">
        <v>2518</v>
      </c>
      <c r="B224" s="4"/>
      <c r="C224" s="4"/>
      <c r="D224" s="4"/>
      <c r="E224" s="4"/>
      <c r="F224" s="4"/>
    </row>
    <row r="225" spans="1:6">
      <c r="A225" s="3" t="s">
        <v>1387</v>
      </c>
      <c r="B225" s="4"/>
      <c r="C225" s="4"/>
      <c r="D225" s="4"/>
      <c r="E225" s="4"/>
      <c r="F225" s="4"/>
    </row>
    <row r="226" spans="1:6" ht="17.25">
      <c r="A226" s="2" t="s">
        <v>509</v>
      </c>
      <c r="B226" s="6">
        <v>10526</v>
      </c>
      <c r="C226" s="270" t="s">
        <v>1793</v>
      </c>
      <c r="D226" s="4"/>
      <c r="E226" s="4"/>
      <c r="F226" s="4"/>
    </row>
    <row r="227" spans="1:6" ht="17.25">
      <c r="A227" s="2" t="s">
        <v>2506</v>
      </c>
      <c r="B227" s="6">
        <v>43109</v>
      </c>
      <c r="C227" s="270" t="s">
        <v>1793</v>
      </c>
      <c r="D227" s="4"/>
      <c r="E227" s="4"/>
      <c r="F227" s="4"/>
    </row>
    <row r="228" spans="1:6" ht="30">
      <c r="A228" s="3" t="s">
        <v>2507</v>
      </c>
      <c r="B228" s="4"/>
      <c r="C228" s="4"/>
      <c r="D228" s="4"/>
      <c r="E228" s="4"/>
      <c r="F228" s="4"/>
    </row>
    <row r="229" spans="1:6" ht="17.25">
      <c r="A229" s="2" t="s">
        <v>2506</v>
      </c>
      <c r="B229" s="6">
        <v>7213</v>
      </c>
      <c r="C229" s="270" t="s">
        <v>1793</v>
      </c>
      <c r="D229" s="4"/>
      <c r="E229" s="4"/>
      <c r="F229" s="4"/>
    </row>
    <row r="230" spans="1:6" ht="30">
      <c r="A230" s="3" t="s">
        <v>2508</v>
      </c>
      <c r="B230" s="4"/>
      <c r="C230" s="4"/>
      <c r="D230" s="4"/>
      <c r="E230" s="4"/>
      <c r="F230" s="4"/>
    </row>
    <row r="231" spans="1:6" ht="17.25">
      <c r="A231" s="2" t="s">
        <v>509</v>
      </c>
      <c r="B231" s="6">
        <v>10526</v>
      </c>
      <c r="C231" s="270" t="s">
        <v>1793</v>
      </c>
      <c r="D231" s="4"/>
      <c r="E231" s="4"/>
      <c r="F231" s="4"/>
    </row>
    <row r="232" spans="1:6" ht="17.25">
      <c r="A232" s="2" t="s">
        <v>2506</v>
      </c>
      <c r="B232" s="6">
        <v>50322</v>
      </c>
      <c r="C232" s="270" t="s">
        <v>1793</v>
      </c>
      <c r="D232" s="4"/>
      <c r="E232" s="4"/>
      <c r="F232" s="4"/>
    </row>
    <row r="233" spans="1:6" ht="17.25">
      <c r="A233" s="2" t="s">
        <v>178</v>
      </c>
      <c r="B233" s="6">
        <v>60848</v>
      </c>
      <c r="C233" s="270" t="s">
        <v>1793</v>
      </c>
      <c r="D233" s="4"/>
      <c r="E233" s="4"/>
      <c r="F233" s="4"/>
    </row>
    <row r="234" spans="1:6" ht="17.25">
      <c r="A234" s="2" t="s">
        <v>1400</v>
      </c>
      <c r="B234" s="6">
        <v>11863</v>
      </c>
      <c r="C234" s="270" t="s">
        <v>1793</v>
      </c>
      <c r="D234" s="4"/>
      <c r="E234" s="4"/>
      <c r="F234" s="4"/>
    </row>
    <row r="235" spans="1:6">
      <c r="A235" s="2" t="s">
        <v>2519</v>
      </c>
      <c r="B235" s="4"/>
      <c r="C235" s="4"/>
      <c r="D235" s="4"/>
      <c r="E235" s="4"/>
      <c r="F235" s="4"/>
    </row>
    <row r="236" spans="1:6">
      <c r="A236" s="3" t="s">
        <v>1387</v>
      </c>
      <c r="B236" s="4"/>
      <c r="C236" s="4"/>
      <c r="D236" s="4"/>
      <c r="E236" s="4"/>
      <c r="F236" s="4"/>
    </row>
    <row r="237" spans="1:6" ht="17.25">
      <c r="A237" s="2" t="s">
        <v>509</v>
      </c>
      <c r="B237" s="6">
        <v>11183</v>
      </c>
      <c r="C237" s="270" t="s">
        <v>1793</v>
      </c>
      <c r="D237" s="4"/>
      <c r="E237" s="4"/>
      <c r="F237" s="4"/>
    </row>
    <row r="238" spans="1:6" ht="17.25">
      <c r="A238" s="2" t="s">
        <v>2506</v>
      </c>
      <c r="B238" s="6">
        <v>47906</v>
      </c>
      <c r="C238" s="270" t="s">
        <v>1793</v>
      </c>
      <c r="D238" s="4"/>
      <c r="E238" s="4"/>
      <c r="F238" s="4"/>
    </row>
    <row r="239" spans="1:6" ht="30">
      <c r="A239" s="3" t="s">
        <v>2507</v>
      </c>
      <c r="B239" s="4"/>
      <c r="C239" s="4"/>
      <c r="D239" s="4"/>
      <c r="E239" s="4"/>
      <c r="F239" s="4"/>
    </row>
    <row r="240" spans="1:6" ht="17.25">
      <c r="A240" s="2" t="s">
        <v>2506</v>
      </c>
      <c r="B240" s="6">
        <v>7217</v>
      </c>
      <c r="C240" s="270" t="s">
        <v>1793</v>
      </c>
      <c r="D240" s="4"/>
      <c r="E240" s="4"/>
      <c r="F240" s="4"/>
    </row>
    <row r="241" spans="1:6" ht="30">
      <c r="A241" s="3" t="s">
        <v>2508</v>
      </c>
      <c r="B241" s="4"/>
      <c r="C241" s="4"/>
      <c r="D241" s="4"/>
      <c r="E241" s="4"/>
      <c r="F241" s="4"/>
    </row>
    <row r="242" spans="1:6" ht="17.25">
      <c r="A242" s="2" t="s">
        <v>509</v>
      </c>
      <c r="B242" s="6">
        <v>11183</v>
      </c>
      <c r="C242" s="270" t="s">
        <v>1793</v>
      </c>
      <c r="D242" s="4"/>
      <c r="E242" s="4"/>
      <c r="F242" s="4"/>
    </row>
    <row r="243" spans="1:6" ht="17.25">
      <c r="A243" s="2" t="s">
        <v>2506</v>
      </c>
      <c r="B243" s="6">
        <v>55123</v>
      </c>
      <c r="C243" s="270" t="s">
        <v>1793</v>
      </c>
      <c r="D243" s="4"/>
      <c r="E243" s="4"/>
      <c r="F243" s="4"/>
    </row>
    <row r="244" spans="1:6" ht="17.25">
      <c r="A244" s="2" t="s">
        <v>178</v>
      </c>
      <c r="B244" s="6">
        <v>66306</v>
      </c>
      <c r="C244" s="270" t="s">
        <v>1793</v>
      </c>
      <c r="D244" s="4"/>
      <c r="E244" s="4"/>
      <c r="F244" s="4"/>
    </row>
    <row r="245" spans="1:6" ht="17.25">
      <c r="A245" s="2" t="s">
        <v>1400</v>
      </c>
      <c r="B245" s="6">
        <v>12600</v>
      </c>
      <c r="C245" s="270" t="s">
        <v>1793</v>
      </c>
      <c r="D245" s="4"/>
      <c r="E245" s="4"/>
      <c r="F245" s="4"/>
    </row>
    <row r="246" spans="1:6">
      <c r="A246" s="2" t="s">
        <v>2520</v>
      </c>
      <c r="B246" s="4"/>
      <c r="C246" s="4"/>
      <c r="D246" s="4"/>
      <c r="E246" s="4"/>
      <c r="F246" s="4"/>
    </row>
    <row r="247" spans="1:6">
      <c r="A247" s="3" t="s">
        <v>1387</v>
      </c>
      <c r="B247" s="4"/>
      <c r="C247" s="4"/>
      <c r="D247" s="4"/>
      <c r="E247" s="4"/>
      <c r="F247" s="4"/>
    </row>
    <row r="248" spans="1:6" ht="17.25">
      <c r="A248" s="2" t="s">
        <v>509</v>
      </c>
      <c r="B248" s="6">
        <v>9777</v>
      </c>
      <c r="C248" s="270" t="s">
        <v>1793</v>
      </c>
      <c r="D248" s="4"/>
      <c r="E248" s="4"/>
      <c r="F248" s="4"/>
    </row>
    <row r="249" spans="1:6" ht="17.25">
      <c r="A249" s="2" t="s">
        <v>2506</v>
      </c>
      <c r="B249" s="6">
        <v>39048</v>
      </c>
      <c r="C249" s="270" t="s">
        <v>1793</v>
      </c>
      <c r="D249" s="4"/>
      <c r="E249" s="4"/>
      <c r="F249" s="4"/>
    </row>
    <row r="250" spans="1:6" ht="30">
      <c r="A250" s="3" t="s">
        <v>2507</v>
      </c>
      <c r="B250" s="4"/>
      <c r="C250" s="4"/>
      <c r="D250" s="4"/>
      <c r="E250" s="4"/>
      <c r="F250" s="4"/>
    </row>
    <row r="251" spans="1:6" ht="17.25">
      <c r="A251" s="2" t="s">
        <v>2506</v>
      </c>
      <c r="B251" s="6">
        <v>5643</v>
      </c>
      <c r="C251" s="270" t="s">
        <v>1793</v>
      </c>
      <c r="D251" s="4"/>
      <c r="E251" s="4"/>
      <c r="F251" s="4"/>
    </row>
    <row r="252" spans="1:6" ht="30">
      <c r="A252" s="3" t="s">
        <v>2508</v>
      </c>
      <c r="B252" s="4"/>
      <c r="C252" s="4"/>
      <c r="D252" s="4"/>
      <c r="E252" s="4"/>
      <c r="F252" s="4"/>
    </row>
    <row r="253" spans="1:6" ht="17.25">
      <c r="A253" s="2" t="s">
        <v>509</v>
      </c>
      <c r="B253" s="6">
        <v>9777</v>
      </c>
      <c r="C253" s="270" t="s">
        <v>1793</v>
      </c>
      <c r="D253" s="4"/>
      <c r="E253" s="4"/>
      <c r="F253" s="4"/>
    </row>
    <row r="254" spans="1:6" ht="17.25">
      <c r="A254" s="2" t="s">
        <v>2506</v>
      </c>
      <c r="B254" s="6">
        <v>44691</v>
      </c>
      <c r="C254" s="270" t="s">
        <v>1793</v>
      </c>
      <c r="D254" s="4"/>
      <c r="E254" s="4"/>
      <c r="F254" s="4"/>
    </row>
    <row r="255" spans="1:6" ht="17.25">
      <c r="A255" s="2" t="s">
        <v>178</v>
      </c>
      <c r="B255" s="6">
        <v>54468</v>
      </c>
      <c r="C255" s="270" t="s">
        <v>1793</v>
      </c>
      <c r="D255" s="4"/>
      <c r="E255" s="4"/>
      <c r="F255" s="4"/>
    </row>
    <row r="256" spans="1:6" ht="17.25">
      <c r="A256" s="2" t="s">
        <v>1400</v>
      </c>
      <c r="B256" s="6">
        <v>9495</v>
      </c>
      <c r="C256" s="270" t="s">
        <v>1793</v>
      </c>
      <c r="D256" s="4"/>
      <c r="E256" s="4"/>
      <c r="F256" s="4"/>
    </row>
    <row r="257" spans="1:6">
      <c r="A257" s="2" t="s">
        <v>2521</v>
      </c>
      <c r="B257" s="4"/>
      <c r="C257" s="4"/>
      <c r="D257" s="4"/>
      <c r="E257" s="4"/>
      <c r="F257" s="4"/>
    </row>
    <row r="258" spans="1:6">
      <c r="A258" s="3" t="s">
        <v>1387</v>
      </c>
      <c r="B258" s="4"/>
      <c r="C258" s="4"/>
      <c r="D258" s="4"/>
      <c r="E258" s="4"/>
      <c r="F258" s="4"/>
    </row>
    <row r="259" spans="1:6" ht="17.25">
      <c r="A259" s="2" t="s">
        <v>509</v>
      </c>
      <c r="B259" s="6">
        <v>6865</v>
      </c>
      <c r="C259" s="270" t="s">
        <v>1793</v>
      </c>
      <c r="D259" s="4"/>
      <c r="E259" s="4"/>
      <c r="F259" s="4"/>
    </row>
    <row r="260" spans="1:6" ht="17.25">
      <c r="A260" s="2" t="s">
        <v>2506</v>
      </c>
      <c r="B260" s="6">
        <v>28264</v>
      </c>
      <c r="C260" s="270" t="s">
        <v>1793</v>
      </c>
      <c r="D260" s="4"/>
      <c r="E260" s="4"/>
      <c r="F260" s="4"/>
    </row>
    <row r="261" spans="1:6" ht="30">
      <c r="A261" s="3" t="s">
        <v>2507</v>
      </c>
      <c r="B261" s="4"/>
      <c r="C261" s="4"/>
      <c r="D261" s="4"/>
      <c r="E261" s="4"/>
      <c r="F261" s="4"/>
    </row>
    <row r="262" spans="1:6" ht="17.25">
      <c r="A262" s="2" t="s">
        <v>2506</v>
      </c>
      <c r="B262" s="6">
        <v>4606</v>
      </c>
      <c r="C262" s="270" t="s">
        <v>1793</v>
      </c>
      <c r="D262" s="4"/>
      <c r="E262" s="4"/>
      <c r="F262" s="4"/>
    </row>
    <row r="263" spans="1:6" ht="30">
      <c r="A263" s="3" t="s">
        <v>2508</v>
      </c>
      <c r="B263" s="4"/>
      <c r="C263" s="4"/>
      <c r="D263" s="4"/>
      <c r="E263" s="4"/>
      <c r="F263" s="4"/>
    </row>
    <row r="264" spans="1:6" ht="17.25">
      <c r="A264" s="2" t="s">
        <v>509</v>
      </c>
      <c r="B264" s="6">
        <v>6865</v>
      </c>
      <c r="C264" s="270" t="s">
        <v>1793</v>
      </c>
      <c r="D264" s="4"/>
      <c r="E264" s="4"/>
      <c r="F264" s="4"/>
    </row>
    <row r="265" spans="1:6" ht="17.25">
      <c r="A265" s="2" t="s">
        <v>2506</v>
      </c>
      <c r="B265" s="6">
        <v>32870</v>
      </c>
      <c r="C265" s="270" t="s">
        <v>1793</v>
      </c>
      <c r="D265" s="4"/>
      <c r="E265" s="4"/>
      <c r="F265" s="4"/>
    </row>
    <row r="266" spans="1:6" ht="17.25">
      <c r="A266" s="2" t="s">
        <v>178</v>
      </c>
      <c r="B266" s="6">
        <v>39735</v>
      </c>
      <c r="C266" s="270" t="s">
        <v>1793</v>
      </c>
      <c r="D266" s="4"/>
      <c r="E266" s="4"/>
      <c r="F266" s="4"/>
    </row>
    <row r="267" spans="1:6" ht="17.25">
      <c r="A267" s="2" t="s">
        <v>1400</v>
      </c>
      <c r="B267" s="6">
        <v>7734</v>
      </c>
      <c r="C267" s="270" t="s">
        <v>1793</v>
      </c>
      <c r="D267" s="4"/>
      <c r="E267" s="4"/>
      <c r="F267" s="4"/>
    </row>
    <row r="268" spans="1:6">
      <c r="A268" s="2" t="s">
        <v>2522</v>
      </c>
      <c r="B268" s="4"/>
      <c r="C268" s="4"/>
      <c r="D268" s="4"/>
      <c r="E268" s="4"/>
      <c r="F268" s="4"/>
    </row>
    <row r="269" spans="1:6">
      <c r="A269" s="3" t="s">
        <v>1387</v>
      </c>
      <c r="B269" s="4"/>
      <c r="C269" s="4"/>
      <c r="D269" s="4"/>
      <c r="E269" s="4"/>
      <c r="F269" s="4"/>
    </row>
    <row r="270" spans="1:6" ht="17.25">
      <c r="A270" s="2" t="s">
        <v>509</v>
      </c>
      <c r="B270" s="6">
        <v>29497</v>
      </c>
      <c r="C270" s="270" t="s">
        <v>1793</v>
      </c>
      <c r="D270" s="4"/>
      <c r="E270" s="4"/>
      <c r="F270" s="4"/>
    </row>
    <row r="271" spans="1:6" ht="17.25">
      <c r="A271" s="2" t="s">
        <v>2506</v>
      </c>
      <c r="B271" s="6">
        <v>118250</v>
      </c>
      <c r="C271" s="270" t="s">
        <v>1793</v>
      </c>
      <c r="D271" s="4"/>
      <c r="E271" s="4"/>
      <c r="F271" s="4"/>
    </row>
    <row r="272" spans="1:6" ht="30">
      <c r="A272" s="3" t="s">
        <v>2507</v>
      </c>
      <c r="B272" s="4"/>
      <c r="C272" s="4"/>
      <c r="D272" s="4"/>
      <c r="E272" s="4"/>
      <c r="F272" s="4"/>
    </row>
    <row r="273" spans="1:6" ht="17.25">
      <c r="A273" s="2" t="s">
        <v>2506</v>
      </c>
      <c r="B273" s="6">
        <v>12851</v>
      </c>
      <c r="C273" s="270" t="s">
        <v>1793</v>
      </c>
      <c r="D273" s="4"/>
      <c r="E273" s="4"/>
      <c r="F273" s="4"/>
    </row>
    <row r="274" spans="1:6" ht="30">
      <c r="A274" s="3" t="s">
        <v>2508</v>
      </c>
      <c r="B274" s="4"/>
      <c r="C274" s="4"/>
      <c r="D274" s="4"/>
      <c r="E274" s="4"/>
      <c r="F274" s="4"/>
    </row>
    <row r="275" spans="1:6" ht="17.25">
      <c r="A275" s="2" t="s">
        <v>509</v>
      </c>
      <c r="B275" s="6">
        <v>29497</v>
      </c>
      <c r="C275" s="270" t="s">
        <v>1793</v>
      </c>
      <c r="D275" s="4"/>
      <c r="E275" s="4"/>
      <c r="F275" s="4"/>
    </row>
    <row r="276" spans="1:6" ht="17.25">
      <c r="A276" s="2" t="s">
        <v>2506</v>
      </c>
      <c r="B276" s="6">
        <v>131101</v>
      </c>
      <c r="C276" s="270" t="s">
        <v>1793</v>
      </c>
      <c r="D276" s="4"/>
      <c r="E276" s="4"/>
      <c r="F276" s="4"/>
    </row>
    <row r="277" spans="1:6" ht="17.25">
      <c r="A277" s="2" t="s">
        <v>178</v>
      </c>
      <c r="B277" s="6">
        <v>160598</v>
      </c>
      <c r="C277" s="270" t="s">
        <v>1793</v>
      </c>
      <c r="D277" s="4"/>
      <c r="E277" s="4"/>
      <c r="F277" s="4"/>
    </row>
    <row r="278" spans="1:6" ht="17.25">
      <c r="A278" s="2" t="s">
        <v>1400</v>
      </c>
      <c r="B278" s="6">
        <v>29031</v>
      </c>
      <c r="C278" s="270" t="s">
        <v>1793</v>
      </c>
      <c r="D278" s="4"/>
      <c r="E278" s="4"/>
      <c r="F278" s="4"/>
    </row>
    <row r="279" spans="1:6">
      <c r="A279" s="2" t="s">
        <v>2523</v>
      </c>
      <c r="B279" s="4"/>
      <c r="C279" s="4"/>
      <c r="D279" s="4"/>
      <c r="E279" s="4"/>
      <c r="F279" s="4"/>
    </row>
    <row r="280" spans="1:6" ht="30">
      <c r="A280" s="3" t="s">
        <v>2505</v>
      </c>
      <c r="B280" s="4"/>
      <c r="C280" s="4"/>
      <c r="D280" s="4"/>
      <c r="E280" s="4"/>
      <c r="F280" s="4"/>
    </row>
    <row r="281" spans="1:6" ht="17.25">
      <c r="A281" s="2" t="s">
        <v>1397</v>
      </c>
      <c r="B281" s="6">
        <v>81269</v>
      </c>
      <c r="C281" s="270" t="s">
        <v>1795</v>
      </c>
      <c r="D281" s="4"/>
      <c r="E281" s="4"/>
      <c r="F281" s="4"/>
    </row>
    <row r="282" spans="1:6">
      <c r="A282" s="3" t="s">
        <v>1387</v>
      </c>
      <c r="B282" s="4"/>
      <c r="C282" s="4"/>
      <c r="D282" s="4"/>
      <c r="E282" s="4"/>
      <c r="F282" s="4"/>
    </row>
    <row r="283" spans="1:6" ht="17.25">
      <c r="A283" s="2" t="s">
        <v>509</v>
      </c>
      <c r="B283" s="6">
        <v>50947</v>
      </c>
      <c r="C283" s="270" t="s">
        <v>1795</v>
      </c>
      <c r="D283" s="4"/>
      <c r="E283" s="4"/>
      <c r="F283" s="4"/>
    </row>
    <row r="284" spans="1:6" ht="17.25">
      <c r="A284" s="2" t="s">
        <v>2506</v>
      </c>
      <c r="B284" s="6">
        <v>195167</v>
      </c>
      <c r="C284" s="270" t="s">
        <v>1795</v>
      </c>
      <c r="D284" s="4"/>
      <c r="E284" s="4"/>
      <c r="F284" s="4"/>
    </row>
    <row r="285" spans="1:6" ht="30">
      <c r="A285" s="3" t="s">
        <v>2507</v>
      </c>
      <c r="B285" s="4"/>
      <c r="C285" s="4"/>
      <c r="D285" s="4"/>
      <c r="E285" s="4"/>
      <c r="F285" s="4"/>
    </row>
    <row r="286" spans="1:6" ht="17.25">
      <c r="A286" s="2" t="s">
        <v>2506</v>
      </c>
      <c r="B286" s="6">
        <v>30206</v>
      </c>
      <c r="C286" s="270" t="s">
        <v>1795</v>
      </c>
      <c r="D286" s="4"/>
      <c r="E286" s="4"/>
      <c r="F286" s="4"/>
    </row>
    <row r="287" spans="1:6" ht="30">
      <c r="A287" s="3" t="s">
        <v>2508</v>
      </c>
      <c r="B287" s="4"/>
      <c r="C287" s="4"/>
      <c r="D287" s="4"/>
      <c r="E287" s="4"/>
      <c r="F287" s="4"/>
    </row>
    <row r="288" spans="1:6" ht="17.25">
      <c r="A288" s="2" t="s">
        <v>509</v>
      </c>
      <c r="B288" s="6">
        <v>50947</v>
      </c>
      <c r="C288" s="270" t="s">
        <v>1795</v>
      </c>
      <c r="D288" s="4"/>
      <c r="E288" s="4"/>
      <c r="F288" s="4"/>
    </row>
    <row r="289" spans="1:6" ht="17.25">
      <c r="A289" s="2" t="s">
        <v>2506</v>
      </c>
      <c r="B289" s="6">
        <v>225373</v>
      </c>
      <c r="C289" s="270" t="s">
        <v>1795</v>
      </c>
      <c r="D289" s="4"/>
      <c r="E289" s="4"/>
      <c r="F289" s="4"/>
    </row>
    <row r="290" spans="1:6" ht="17.25">
      <c r="A290" s="2" t="s">
        <v>178</v>
      </c>
      <c r="B290" s="6">
        <v>276320</v>
      </c>
      <c r="C290" s="270" t="s">
        <v>1795</v>
      </c>
      <c r="D290" s="4"/>
      <c r="E290" s="4"/>
      <c r="F290" s="4"/>
    </row>
    <row r="291" spans="1:6" ht="17.25">
      <c r="A291" s="2" t="s">
        <v>1400</v>
      </c>
      <c r="B291" s="6">
        <v>48469</v>
      </c>
      <c r="C291" s="270" t="s">
        <v>1795</v>
      </c>
      <c r="D291" s="4"/>
      <c r="E291" s="4"/>
      <c r="F291" s="4"/>
    </row>
    <row r="292" spans="1:6">
      <c r="A292" s="2" t="s">
        <v>2524</v>
      </c>
      <c r="B292" s="4"/>
      <c r="C292" s="4"/>
      <c r="D292" s="4"/>
      <c r="E292" s="4"/>
      <c r="F292" s="4"/>
    </row>
    <row r="293" spans="1:6">
      <c r="A293" s="3" t="s">
        <v>1387</v>
      </c>
      <c r="B293" s="4"/>
      <c r="C293" s="4"/>
      <c r="D293" s="4"/>
      <c r="E293" s="4"/>
      <c r="F293" s="4"/>
    </row>
    <row r="294" spans="1:6" ht="17.25">
      <c r="A294" s="2" t="s">
        <v>509</v>
      </c>
      <c r="B294" s="6">
        <v>2088</v>
      </c>
      <c r="C294" s="270" t="s">
        <v>1795</v>
      </c>
      <c r="D294" s="4"/>
      <c r="E294" s="4"/>
      <c r="F294" s="4"/>
    </row>
    <row r="295" spans="1:6" ht="17.25">
      <c r="A295" s="2" t="s">
        <v>2506</v>
      </c>
      <c r="B295" s="6">
        <v>7748</v>
      </c>
      <c r="C295" s="270" t="s">
        <v>1795</v>
      </c>
      <c r="D295" s="4"/>
      <c r="E295" s="4"/>
      <c r="F295" s="4"/>
    </row>
    <row r="296" spans="1:6" ht="30">
      <c r="A296" s="3" t="s">
        <v>2507</v>
      </c>
      <c r="B296" s="4"/>
      <c r="C296" s="4"/>
      <c r="D296" s="4"/>
      <c r="E296" s="4"/>
      <c r="F296" s="4"/>
    </row>
    <row r="297" spans="1:6" ht="17.25">
      <c r="A297" s="2" t="s">
        <v>509</v>
      </c>
      <c r="B297" s="4">
        <v>-367</v>
      </c>
      <c r="C297" s="270" t="s">
        <v>1795</v>
      </c>
      <c r="D297" s="4"/>
      <c r="E297" s="4"/>
      <c r="F297" s="4"/>
    </row>
    <row r="298" spans="1:6" ht="17.25">
      <c r="A298" s="2" t="s">
        <v>2506</v>
      </c>
      <c r="B298" s="4">
        <v>-133</v>
      </c>
      <c r="C298" s="270" t="s">
        <v>1795</v>
      </c>
      <c r="D298" s="4"/>
      <c r="E298" s="4"/>
      <c r="F298" s="4"/>
    </row>
    <row r="299" spans="1:6" ht="30">
      <c r="A299" s="3" t="s">
        <v>2508</v>
      </c>
      <c r="B299" s="4"/>
      <c r="C299" s="4"/>
      <c r="D299" s="4"/>
      <c r="E299" s="4"/>
      <c r="F299" s="4"/>
    </row>
    <row r="300" spans="1:6" ht="17.25">
      <c r="A300" s="2" t="s">
        <v>509</v>
      </c>
      <c r="B300" s="6">
        <v>1721</v>
      </c>
      <c r="C300" s="270" t="s">
        <v>1795</v>
      </c>
      <c r="D300" s="4"/>
      <c r="E300" s="4"/>
      <c r="F300" s="4"/>
    </row>
    <row r="301" spans="1:6" ht="17.25">
      <c r="A301" s="2" t="s">
        <v>2506</v>
      </c>
      <c r="B301" s="6">
        <v>7615</v>
      </c>
      <c r="C301" s="270" t="s">
        <v>1795</v>
      </c>
      <c r="D301" s="4"/>
      <c r="E301" s="4"/>
      <c r="F301" s="4"/>
    </row>
    <row r="302" spans="1:6" ht="17.25">
      <c r="A302" s="2" t="s">
        <v>178</v>
      </c>
      <c r="B302" s="6">
        <v>9336</v>
      </c>
      <c r="C302" s="270" t="s">
        <v>1795</v>
      </c>
      <c r="D302" s="4"/>
      <c r="E302" s="4"/>
      <c r="F302" s="4"/>
    </row>
    <row r="303" spans="1:6" ht="17.25">
      <c r="A303" s="2" t="s">
        <v>1400</v>
      </c>
      <c r="B303" s="4">
        <v>600</v>
      </c>
      <c r="C303" s="270" t="s">
        <v>1795</v>
      </c>
      <c r="D303" s="4"/>
      <c r="E303" s="4"/>
      <c r="F303" s="4"/>
    </row>
    <row r="304" spans="1:6">
      <c r="A304" s="2" t="s">
        <v>2525</v>
      </c>
      <c r="B304" s="4"/>
      <c r="C304" s="4"/>
      <c r="D304" s="4"/>
      <c r="E304" s="4"/>
      <c r="F304" s="4"/>
    </row>
    <row r="305" spans="1:6">
      <c r="A305" s="3" t="s">
        <v>1387</v>
      </c>
      <c r="B305" s="4"/>
      <c r="C305" s="4"/>
      <c r="D305" s="4"/>
      <c r="E305" s="4"/>
      <c r="F305" s="4"/>
    </row>
    <row r="306" spans="1:6" ht="17.25">
      <c r="A306" s="2" t="s">
        <v>509</v>
      </c>
      <c r="B306" s="6">
        <v>11696</v>
      </c>
      <c r="C306" s="270" t="s">
        <v>1961</v>
      </c>
      <c r="D306" s="4"/>
      <c r="E306" s="4"/>
      <c r="F306" s="4"/>
    </row>
    <row r="307" spans="1:6" ht="17.25">
      <c r="A307" s="2" t="s">
        <v>2506</v>
      </c>
      <c r="B307" s="6">
        <v>45364</v>
      </c>
      <c r="C307" s="270" t="s">
        <v>1961</v>
      </c>
      <c r="D307" s="4"/>
      <c r="E307" s="4"/>
      <c r="F307" s="4"/>
    </row>
    <row r="308" spans="1:6" ht="30">
      <c r="A308" s="3" t="s">
        <v>2507</v>
      </c>
      <c r="B308" s="4"/>
      <c r="C308" s="4"/>
      <c r="D308" s="4"/>
      <c r="E308" s="4"/>
      <c r="F308" s="4"/>
    </row>
    <row r="309" spans="1:6" ht="17.25">
      <c r="A309" s="2" t="s">
        <v>2506</v>
      </c>
      <c r="B309" s="6">
        <v>4561</v>
      </c>
      <c r="C309" s="270" t="s">
        <v>1961</v>
      </c>
      <c r="D309" s="4"/>
      <c r="E309" s="4"/>
      <c r="F309" s="4"/>
    </row>
    <row r="310" spans="1:6" ht="30">
      <c r="A310" s="3" t="s">
        <v>2508</v>
      </c>
      <c r="B310" s="4"/>
      <c r="C310" s="4"/>
      <c r="D310" s="4"/>
      <c r="E310" s="4"/>
      <c r="F310" s="4"/>
    </row>
    <row r="311" spans="1:6" ht="17.25">
      <c r="A311" s="2" t="s">
        <v>509</v>
      </c>
      <c r="B311" s="6">
        <v>11696</v>
      </c>
      <c r="C311" s="270" t="s">
        <v>1961</v>
      </c>
      <c r="D311" s="4"/>
      <c r="E311" s="4"/>
      <c r="F311" s="4"/>
    </row>
    <row r="312" spans="1:6" ht="17.25">
      <c r="A312" s="2" t="s">
        <v>2506</v>
      </c>
      <c r="B312" s="6">
        <v>49925</v>
      </c>
      <c r="C312" s="270" t="s">
        <v>1961</v>
      </c>
      <c r="D312" s="4"/>
      <c r="E312" s="4"/>
      <c r="F312" s="4"/>
    </row>
    <row r="313" spans="1:6" ht="17.25">
      <c r="A313" s="2" t="s">
        <v>178</v>
      </c>
      <c r="B313" s="6">
        <v>61621</v>
      </c>
      <c r="C313" s="270" t="s">
        <v>1961</v>
      </c>
      <c r="D313" s="4"/>
      <c r="E313" s="4"/>
      <c r="F313" s="4"/>
    </row>
    <row r="314" spans="1:6" ht="17.25">
      <c r="A314" s="2" t="s">
        <v>1400</v>
      </c>
      <c r="B314" s="6">
        <v>11118</v>
      </c>
      <c r="C314" s="270" t="s">
        <v>1961</v>
      </c>
      <c r="D314" s="4"/>
      <c r="E314" s="4"/>
      <c r="F314" s="4"/>
    </row>
    <row r="315" spans="1:6">
      <c r="A315" s="2" t="s">
        <v>2111</v>
      </c>
      <c r="B315" s="269">
        <v>0.51</v>
      </c>
      <c r="C315" s="4"/>
      <c r="D315" s="4"/>
      <c r="E315" s="4"/>
      <c r="F315" s="4"/>
    </row>
    <row r="316" spans="1:6">
      <c r="A316" s="2" t="s">
        <v>2526</v>
      </c>
      <c r="B316" s="4"/>
      <c r="C316" s="4"/>
      <c r="D316" s="4"/>
      <c r="E316" s="4"/>
      <c r="F316" s="4"/>
    </row>
    <row r="317" spans="1:6">
      <c r="A317" s="3" t="s">
        <v>1387</v>
      </c>
      <c r="B317" s="4"/>
      <c r="C317" s="4"/>
      <c r="D317" s="4"/>
      <c r="E317" s="4"/>
      <c r="F317" s="4"/>
    </row>
    <row r="318" spans="1:6" ht="17.25">
      <c r="A318" s="2" t="s">
        <v>509</v>
      </c>
      <c r="B318" s="6">
        <v>16916</v>
      </c>
      <c r="C318" s="270" t="s">
        <v>1961</v>
      </c>
      <c r="D318" s="4"/>
      <c r="E318" s="4"/>
      <c r="F318" s="4"/>
    </row>
    <row r="319" spans="1:6" ht="17.25">
      <c r="A319" s="2" t="s">
        <v>2506</v>
      </c>
      <c r="B319" s="6">
        <v>68849</v>
      </c>
      <c r="C319" s="270" t="s">
        <v>1961</v>
      </c>
      <c r="D319" s="4"/>
      <c r="E319" s="4"/>
      <c r="F319" s="4"/>
    </row>
    <row r="320" spans="1:6" ht="30">
      <c r="A320" s="3" t="s">
        <v>2507</v>
      </c>
      <c r="B320" s="4"/>
      <c r="C320" s="4"/>
      <c r="D320" s="4"/>
      <c r="E320" s="4"/>
      <c r="F320" s="4"/>
    </row>
    <row r="321" spans="1:6" ht="17.25">
      <c r="A321" s="2" t="s">
        <v>2506</v>
      </c>
      <c r="B321" s="6">
        <v>7433</v>
      </c>
      <c r="C321" s="270" t="s">
        <v>1961</v>
      </c>
      <c r="D321" s="4"/>
      <c r="E321" s="4"/>
      <c r="F321" s="4"/>
    </row>
    <row r="322" spans="1:6" ht="30">
      <c r="A322" s="3" t="s">
        <v>2508</v>
      </c>
      <c r="B322" s="4"/>
      <c r="C322" s="4"/>
      <c r="D322" s="4"/>
      <c r="E322" s="4"/>
      <c r="F322" s="4"/>
    </row>
    <row r="323" spans="1:6" ht="17.25">
      <c r="A323" s="2" t="s">
        <v>509</v>
      </c>
      <c r="B323" s="6">
        <v>16916</v>
      </c>
      <c r="C323" s="270" t="s">
        <v>1961</v>
      </c>
      <c r="D323" s="4"/>
      <c r="E323" s="4"/>
      <c r="F323" s="4"/>
    </row>
    <row r="324" spans="1:6" ht="17.25">
      <c r="A324" s="2" t="s">
        <v>2506</v>
      </c>
      <c r="B324" s="6">
        <v>76282</v>
      </c>
      <c r="C324" s="270" t="s">
        <v>1961</v>
      </c>
      <c r="D324" s="4"/>
      <c r="E324" s="4"/>
      <c r="F324" s="4"/>
    </row>
    <row r="325" spans="1:6" ht="17.25">
      <c r="A325" s="2" t="s">
        <v>178</v>
      </c>
      <c r="B325" s="6">
        <v>93198</v>
      </c>
      <c r="C325" s="270" t="s">
        <v>1961</v>
      </c>
      <c r="D325" s="4"/>
      <c r="E325" s="4"/>
      <c r="F325" s="4"/>
    </row>
    <row r="326" spans="1:6" ht="17.25">
      <c r="A326" s="2" t="s">
        <v>1400</v>
      </c>
      <c r="B326" s="6">
        <v>16313</v>
      </c>
      <c r="C326" s="270" t="s">
        <v>1961</v>
      </c>
      <c r="D326" s="4"/>
      <c r="E326" s="4"/>
      <c r="F326" s="4"/>
    </row>
    <row r="327" spans="1:6">
      <c r="A327" s="2" t="s">
        <v>2111</v>
      </c>
      <c r="B327" s="269">
        <v>0.51</v>
      </c>
      <c r="C327" s="4"/>
      <c r="D327" s="4"/>
      <c r="E327" s="4"/>
      <c r="F327" s="4"/>
    </row>
    <row r="328" spans="1:6">
      <c r="A328" s="2" t="s">
        <v>2527</v>
      </c>
      <c r="B328" s="4"/>
      <c r="C328" s="4"/>
      <c r="D328" s="4"/>
      <c r="E328" s="4"/>
      <c r="F328" s="4"/>
    </row>
    <row r="329" spans="1:6">
      <c r="A329" s="3" t="s">
        <v>1387</v>
      </c>
      <c r="B329" s="4"/>
      <c r="C329" s="4"/>
      <c r="D329" s="4"/>
      <c r="E329" s="4"/>
      <c r="F329" s="4"/>
    </row>
    <row r="330" spans="1:6" ht="17.25">
      <c r="A330" s="2" t="s">
        <v>509</v>
      </c>
      <c r="B330" s="6">
        <v>7747</v>
      </c>
      <c r="C330" s="270" t="s">
        <v>1795</v>
      </c>
      <c r="D330" s="4"/>
      <c r="E330" s="4"/>
      <c r="F330" s="4"/>
    </row>
    <row r="331" spans="1:6" ht="17.25">
      <c r="A331" s="2" t="s">
        <v>2506</v>
      </c>
      <c r="B331" s="6">
        <v>30423</v>
      </c>
      <c r="C331" s="270" t="s">
        <v>1795</v>
      </c>
      <c r="D331" s="4"/>
      <c r="E331" s="4"/>
      <c r="F331" s="4"/>
    </row>
    <row r="332" spans="1:6" ht="30">
      <c r="A332" s="3" t="s">
        <v>2507</v>
      </c>
      <c r="B332" s="4"/>
      <c r="C332" s="4"/>
      <c r="D332" s="4"/>
      <c r="E332" s="4"/>
      <c r="F332" s="4"/>
    </row>
    <row r="333" spans="1:6" ht="17.25">
      <c r="A333" s="2" t="s">
        <v>2506</v>
      </c>
      <c r="B333" s="6">
        <v>5058</v>
      </c>
      <c r="C333" s="270" t="s">
        <v>1795</v>
      </c>
      <c r="D333" s="4"/>
      <c r="E333" s="4"/>
      <c r="F333" s="4"/>
    </row>
    <row r="334" spans="1:6" ht="30">
      <c r="A334" s="3" t="s">
        <v>2508</v>
      </c>
      <c r="B334" s="4"/>
      <c r="C334" s="4"/>
      <c r="D334" s="4"/>
      <c r="E334" s="4"/>
      <c r="F334" s="4"/>
    </row>
    <row r="335" spans="1:6" ht="17.25">
      <c r="A335" s="2" t="s">
        <v>509</v>
      </c>
      <c r="B335" s="6">
        <v>7747</v>
      </c>
      <c r="C335" s="270" t="s">
        <v>1795</v>
      </c>
      <c r="D335" s="4"/>
      <c r="E335" s="4"/>
      <c r="F335" s="4"/>
    </row>
    <row r="336" spans="1:6" ht="17.25">
      <c r="A336" s="2" t="s">
        <v>2506</v>
      </c>
      <c r="B336" s="6">
        <v>35481</v>
      </c>
      <c r="C336" s="270" t="s">
        <v>1795</v>
      </c>
      <c r="D336" s="4"/>
      <c r="E336" s="4"/>
      <c r="F336" s="4"/>
    </row>
    <row r="337" spans="1:6" ht="17.25">
      <c r="A337" s="2" t="s">
        <v>178</v>
      </c>
      <c r="B337" s="6">
        <v>43228</v>
      </c>
      <c r="C337" s="270" t="s">
        <v>1795</v>
      </c>
      <c r="D337" s="4"/>
      <c r="E337" s="4"/>
      <c r="F337" s="4"/>
    </row>
    <row r="338" spans="1:6" ht="17.25">
      <c r="A338" s="2" t="s">
        <v>1400</v>
      </c>
      <c r="B338" s="6">
        <v>7695</v>
      </c>
      <c r="C338" s="270" t="s">
        <v>1795</v>
      </c>
      <c r="D338" s="4"/>
      <c r="E338" s="4"/>
      <c r="F338" s="4"/>
    </row>
    <row r="339" spans="1:6">
      <c r="A339" s="2" t="s">
        <v>862</v>
      </c>
      <c r="B339" s="4"/>
      <c r="C339" s="4"/>
      <c r="D339" s="4"/>
      <c r="E339" s="4"/>
      <c r="F339" s="4"/>
    </row>
    <row r="340" spans="1:6" ht="30">
      <c r="A340" s="3" t="s">
        <v>2505</v>
      </c>
      <c r="B340" s="4"/>
      <c r="C340" s="4"/>
      <c r="D340" s="4"/>
      <c r="E340" s="4"/>
      <c r="F340" s="4"/>
    </row>
    <row r="341" spans="1:6" ht="17.25">
      <c r="A341" s="2" t="s">
        <v>1397</v>
      </c>
      <c r="B341" s="6">
        <v>22968</v>
      </c>
      <c r="C341" s="270" t="s">
        <v>1795</v>
      </c>
      <c r="D341" s="4"/>
      <c r="E341" s="4"/>
      <c r="F341" s="4"/>
    </row>
    <row r="342" spans="1:6">
      <c r="A342" s="3" t="s">
        <v>1387</v>
      </c>
      <c r="B342" s="4"/>
      <c r="C342" s="4"/>
      <c r="D342" s="4"/>
      <c r="E342" s="4"/>
      <c r="F342" s="4"/>
    </row>
    <row r="343" spans="1:6" ht="17.25">
      <c r="A343" s="2" t="s">
        <v>509</v>
      </c>
      <c r="B343" s="6">
        <v>11210</v>
      </c>
      <c r="C343" s="270" t="s">
        <v>1795</v>
      </c>
      <c r="D343" s="4"/>
      <c r="E343" s="4"/>
      <c r="F343" s="4"/>
    </row>
    <row r="344" spans="1:6" ht="17.25">
      <c r="A344" s="2" t="s">
        <v>2506</v>
      </c>
      <c r="B344" s="6">
        <v>44782</v>
      </c>
      <c r="C344" s="270" t="s">
        <v>1795</v>
      </c>
      <c r="D344" s="4"/>
      <c r="E344" s="4"/>
      <c r="F344" s="4"/>
    </row>
    <row r="345" spans="1:6" ht="30">
      <c r="A345" s="3" t="s">
        <v>2507</v>
      </c>
      <c r="B345" s="4"/>
      <c r="C345" s="4"/>
      <c r="D345" s="4"/>
      <c r="E345" s="4"/>
      <c r="F345" s="4"/>
    </row>
    <row r="346" spans="1:6" ht="17.25">
      <c r="A346" s="2" t="s">
        <v>2506</v>
      </c>
      <c r="B346" s="6">
        <v>4734</v>
      </c>
      <c r="C346" s="270" t="s">
        <v>1795</v>
      </c>
      <c r="D346" s="4"/>
      <c r="E346" s="4"/>
      <c r="F346" s="4"/>
    </row>
    <row r="347" spans="1:6" ht="30">
      <c r="A347" s="3" t="s">
        <v>2508</v>
      </c>
      <c r="B347" s="4"/>
      <c r="C347" s="4"/>
      <c r="D347" s="4"/>
      <c r="E347" s="4"/>
      <c r="F347" s="4"/>
    </row>
    <row r="348" spans="1:6" ht="17.25">
      <c r="A348" s="2" t="s">
        <v>509</v>
      </c>
      <c r="B348" s="6">
        <v>11210</v>
      </c>
      <c r="C348" s="270" t="s">
        <v>1795</v>
      </c>
      <c r="D348" s="4"/>
      <c r="E348" s="4"/>
      <c r="F348" s="4"/>
    </row>
    <row r="349" spans="1:6" ht="17.25">
      <c r="A349" s="2" t="s">
        <v>2506</v>
      </c>
      <c r="B349" s="6">
        <v>49516</v>
      </c>
      <c r="C349" s="270" t="s">
        <v>1795</v>
      </c>
      <c r="D349" s="4"/>
      <c r="E349" s="4"/>
      <c r="F349" s="4"/>
    </row>
    <row r="350" spans="1:6" ht="17.25">
      <c r="A350" s="2" t="s">
        <v>178</v>
      </c>
      <c r="B350" s="6">
        <v>60726</v>
      </c>
      <c r="C350" s="270" t="s">
        <v>1795</v>
      </c>
      <c r="D350" s="4"/>
      <c r="E350" s="4"/>
      <c r="F350" s="4"/>
    </row>
    <row r="351" spans="1:6" ht="17.25">
      <c r="A351" s="2" t="s">
        <v>1400</v>
      </c>
      <c r="B351" s="6">
        <v>10272</v>
      </c>
      <c r="C351" s="270" t="s">
        <v>1795</v>
      </c>
      <c r="D351" s="4"/>
      <c r="E351" s="4"/>
      <c r="F351" s="4"/>
    </row>
    <row r="352" spans="1:6">
      <c r="A352" s="2" t="s">
        <v>2528</v>
      </c>
      <c r="B352" s="4"/>
      <c r="C352" s="4"/>
      <c r="D352" s="4"/>
      <c r="E352" s="4"/>
      <c r="F352" s="4"/>
    </row>
    <row r="353" spans="1:6">
      <c r="A353" s="3" t="s">
        <v>1387</v>
      </c>
      <c r="B353" s="4"/>
      <c r="C353" s="4"/>
      <c r="D353" s="4"/>
      <c r="E353" s="4"/>
      <c r="F353" s="4"/>
    </row>
    <row r="354" spans="1:6" ht="17.25">
      <c r="A354" s="2" t="s">
        <v>509</v>
      </c>
      <c r="B354" s="6">
        <v>1371</v>
      </c>
      <c r="C354" s="270" t="s">
        <v>1793</v>
      </c>
      <c r="D354" s="4"/>
      <c r="E354" s="4"/>
      <c r="F354" s="4"/>
    </row>
    <row r="355" spans="1:6" ht="17.25">
      <c r="A355" s="2" t="s">
        <v>2506</v>
      </c>
      <c r="B355" s="6">
        <v>5446</v>
      </c>
      <c r="C355" s="270" t="s">
        <v>1793</v>
      </c>
      <c r="D355" s="4"/>
      <c r="E355" s="4"/>
      <c r="F355" s="4"/>
    </row>
    <row r="356" spans="1:6" ht="30">
      <c r="A356" s="3" t="s">
        <v>2507</v>
      </c>
      <c r="B356" s="4"/>
      <c r="C356" s="4"/>
      <c r="D356" s="4"/>
      <c r="E356" s="4"/>
      <c r="F356" s="4"/>
    </row>
    <row r="357" spans="1:6" ht="17.25">
      <c r="A357" s="2" t="s">
        <v>2506</v>
      </c>
      <c r="B357" s="6">
        <v>11225</v>
      </c>
      <c r="C357" s="270" t="s">
        <v>1793</v>
      </c>
      <c r="D357" s="4"/>
      <c r="E357" s="4"/>
      <c r="F357" s="4"/>
    </row>
    <row r="358" spans="1:6" ht="30">
      <c r="A358" s="3" t="s">
        <v>2508</v>
      </c>
      <c r="B358" s="4"/>
      <c r="C358" s="4"/>
      <c r="D358" s="4"/>
      <c r="E358" s="4"/>
      <c r="F358" s="4"/>
    </row>
    <row r="359" spans="1:6" ht="17.25">
      <c r="A359" s="2" t="s">
        <v>509</v>
      </c>
      <c r="B359" s="6">
        <v>1371</v>
      </c>
      <c r="C359" s="270" t="s">
        <v>1793</v>
      </c>
      <c r="D359" s="4"/>
      <c r="E359" s="4"/>
      <c r="F359" s="4"/>
    </row>
    <row r="360" spans="1:6" ht="17.25">
      <c r="A360" s="2" t="s">
        <v>2506</v>
      </c>
      <c r="B360" s="6">
        <v>16671</v>
      </c>
      <c r="C360" s="270" t="s">
        <v>1793</v>
      </c>
      <c r="D360" s="4"/>
      <c r="E360" s="4"/>
      <c r="F360" s="4"/>
    </row>
    <row r="361" spans="1:6" ht="17.25">
      <c r="A361" s="2" t="s">
        <v>178</v>
      </c>
      <c r="B361" s="6">
        <v>18042</v>
      </c>
      <c r="C361" s="270" t="s">
        <v>1793</v>
      </c>
      <c r="D361" s="4"/>
      <c r="E361" s="4"/>
      <c r="F361" s="4"/>
    </row>
    <row r="362" spans="1:6" ht="17.25">
      <c r="A362" s="2" t="s">
        <v>1400</v>
      </c>
      <c r="B362" s="6">
        <v>1770</v>
      </c>
      <c r="C362" s="270" t="s">
        <v>1793</v>
      </c>
      <c r="D362" s="4"/>
      <c r="E362" s="4"/>
      <c r="F362" s="4"/>
    </row>
    <row r="363" spans="1:6">
      <c r="A363" s="2" t="s">
        <v>2529</v>
      </c>
      <c r="B363" s="4"/>
      <c r="C363" s="4"/>
      <c r="D363" s="4"/>
      <c r="E363" s="4"/>
      <c r="F363" s="4"/>
    </row>
    <row r="364" spans="1:6">
      <c r="A364" s="3" t="s">
        <v>1387</v>
      </c>
      <c r="B364" s="4"/>
      <c r="C364" s="4"/>
      <c r="D364" s="4"/>
      <c r="E364" s="4"/>
      <c r="F364" s="4"/>
    </row>
    <row r="365" spans="1:6" ht="17.25">
      <c r="A365" s="2" t="s">
        <v>509</v>
      </c>
      <c r="B365" s="6">
        <v>38889</v>
      </c>
      <c r="C365" s="270" t="s">
        <v>1793</v>
      </c>
      <c r="D365" s="4"/>
      <c r="E365" s="4"/>
      <c r="F365" s="4"/>
    </row>
    <row r="366" spans="1:6" ht="30">
      <c r="A366" s="3" t="s">
        <v>2507</v>
      </c>
      <c r="B366" s="4"/>
      <c r="C366" s="4"/>
      <c r="D366" s="4"/>
      <c r="E366" s="4"/>
      <c r="F366" s="4"/>
    </row>
    <row r="367" spans="1:6" ht="17.25">
      <c r="A367" s="2" t="s">
        <v>509</v>
      </c>
      <c r="B367" s="4">
        <v>285</v>
      </c>
      <c r="C367" s="270" t="s">
        <v>1793</v>
      </c>
      <c r="D367" s="4"/>
      <c r="E367" s="4"/>
      <c r="F367" s="4"/>
    </row>
    <row r="368" spans="1:6" ht="17.25">
      <c r="A368" s="2" t="s">
        <v>2506</v>
      </c>
      <c r="B368" s="4">
        <v>1</v>
      </c>
      <c r="C368" s="270" t="s">
        <v>1793</v>
      </c>
      <c r="D368" s="4"/>
      <c r="E368" s="4"/>
      <c r="F368" s="4"/>
    </row>
    <row r="369" spans="1:6" ht="30">
      <c r="A369" s="3" t="s">
        <v>2508</v>
      </c>
      <c r="B369" s="4"/>
      <c r="C369" s="4"/>
      <c r="D369" s="4"/>
      <c r="E369" s="4"/>
      <c r="F369" s="4"/>
    </row>
    <row r="370" spans="1:6" ht="17.25">
      <c r="A370" s="2" t="s">
        <v>509</v>
      </c>
      <c r="B370" s="6">
        <v>39174</v>
      </c>
      <c r="C370" s="270" t="s">
        <v>1793</v>
      </c>
      <c r="D370" s="4"/>
      <c r="E370" s="4"/>
      <c r="F370" s="4"/>
    </row>
    <row r="371" spans="1:6" ht="17.25">
      <c r="A371" s="2" t="s">
        <v>2506</v>
      </c>
      <c r="B371" s="4">
        <v>1</v>
      </c>
      <c r="C371" s="270" t="s">
        <v>1793</v>
      </c>
      <c r="D371" s="4"/>
      <c r="E371" s="4"/>
      <c r="F371" s="4"/>
    </row>
    <row r="372" spans="1:6" ht="17.25">
      <c r="A372" s="2" t="s">
        <v>178</v>
      </c>
      <c r="B372" s="6">
        <v>39175</v>
      </c>
      <c r="C372" s="270" t="s">
        <v>1793</v>
      </c>
      <c r="D372" s="4"/>
      <c r="E372" s="4"/>
      <c r="F372" s="4"/>
    </row>
    <row r="373" spans="1:6" ht="17.25">
      <c r="A373" s="2" t="s">
        <v>1400</v>
      </c>
      <c r="B373" s="4">
        <v>1</v>
      </c>
      <c r="C373" s="270" t="s">
        <v>1793</v>
      </c>
      <c r="D373" s="4"/>
      <c r="E373" s="4"/>
      <c r="F373" s="4"/>
    </row>
    <row r="374" spans="1:6">
      <c r="A374" s="2" t="s">
        <v>2530</v>
      </c>
      <c r="B374" s="4"/>
      <c r="C374" s="4"/>
      <c r="D374" s="4"/>
      <c r="E374" s="4"/>
      <c r="F374" s="4"/>
    </row>
    <row r="375" spans="1:6">
      <c r="A375" s="3" t="s">
        <v>1387</v>
      </c>
      <c r="B375" s="4"/>
      <c r="C375" s="4"/>
      <c r="D375" s="4"/>
      <c r="E375" s="4"/>
      <c r="F375" s="4"/>
    </row>
    <row r="376" spans="1:6" ht="17.25">
      <c r="A376" s="2" t="s">
        <v>509</v>
      </c>
      <c r="B376" s="6">
        <v>14763</v>
      </c>
      <c r="C376" s="270" t="s">
        <v>1601</v>
      </c>
      <c r="D376" s="4"/>
      <c r="E376" s="4"/>
      <c r="F376" s="4"/>
    </row>
    <row r="377" spans="1:6" ht="17.25">
      <c r="A377" s="2" t="s">
        <v>2506</v>
      </c>
      <c r="B377" s="6">
        <v>65241</v>
      </c>
      <c r="C377" s="270" t="s">
        <v>1601</v>
      </c>
      <c r="D377" s="4"/>
      <c r="E377" s="4"/>
      <c r="F377" s="4"/>
    </row>
    <row r="378" spans="1:6" ht="30">
      <c r="A378" s="3" t="s">
        <v>2507</v>
      </c>
      <c r="B378" s="4"/>
      <c r="C378" s="4"/>
      <c r="D378" s="4"/>
      <c r="E378" s="4"/>
      <c r="F378" s="4"/>
    </row>
    <row r="379" spans="1:6" ht="17.25">
      <c r="A379" s="2" t="s">
        <v>2506</v>
      </c>
      <c r="B379" s="6">
        <v>2681</v>
      </c>
      <c r="C379" s="270" t="s">
        <v>1601</v>
      </c>
      <c r="D379" s="4"/>
      <c r="E379" s="4"/>
      <c r="F379" s="4"/>
    </row>
    <row r="380" spans="1:6" ht="30">
      <c r="A380" s="3" t="s">
        <v>2508</v>
      </c>
      <c r="B380" s="4"/>
      <c r="C380" s="4"/>
      <c r="D380" s="4"/>
      <c r="E380" s="4"/>
      <c r="F380" s="4"/>
    </row>
    <row r="381" spans="1:6" ht="17.25">
      <c r="A381" s="2" t="s">
        <v>509</v>
      </c>
      <c r="B381" s="6">
        <v>14763</v>
      </c>
      <c r="C381" s="270" t="s">
        <v>1601</v>
      </c>
      <c r="D381" s="4"/>
      <c r="E381" s="4"/>
      <c r="F381" s="4"/>
    </row>
    <row r="382" spans="1:6" ht="17.25">
      <c r="A382" s="2" t="s">
        <v>2506</v>
      </c>
      <c r="B382" s="6">
        <v>67922</v>
      </c>
      <c r="C382" s="270" t="s">
        <v>1601</v>
      </c>
      <c r="D382" s="4"/>
      <c r="E382" s="4"/>
      <c r="F382" s="4"/>
    </row>
    <row r="383" spans="1:6" ht="17.25">
      <c r="A383" s="2" t="s">
        <v>178</v>
      </c>
      <c r="B383" s="6">
        <v>82685</v>
      </c>
      <c r="C383" s="270" t="s">
        <v>1601</v>
      </c>
      <c r="D383" s="4"/>
      <c r="E383" s="4"/>
      <c r="F383" s="4"/>
    </row>
    <row r="384" spans="1:6" ht="17.25">
      <c r="A384" s="2" t="s">
        <v>1400</v>
      </c>
      <c r="B384" s="6">
        <v>13923</v>
      </c>
      <c r="C384" s="270" t="s">
        <v>1601</v>
      </c>
      <c r="D384" s="4"/>
      <c r="E384" s="4"/>
      <c r="F384" s="4"/>
    </row>
    <row r="385" spans="1:6">
      <c r="A385" s="2" t="s">
        <v>2531</v>
      </c>
      <c r="B385" s="4"/>
      <c r="C385" s="4"/>
      <c r="D385" s="4"/>
      <c r="E385" s="4"/>
      <c r="F385" s="4"/>
    </row>
    <row r="386" spans="1:6">
      <c r="A386" s="3" t="s">
        <v>1387</v>
      </c>
      <c r="B386" s="4"/>
      <c r="C386" s="4"/>
      <c r="D386" s="4"/>
      <c r="E386" s="4"/>
      <c r="F386" s="4"/>
    </row>
    <row r="387" spans="1:6" ht="17.25">
      <c r="A387" s="2" t="s">
        <v>509</v>
      </c>
      <c r="B387" s="6">
        <v>13516</v>
      </c>
      <c r="C387" s="270" t="s">
        <v>1795</v>
      </c>
      <c r="D387" s="4"/>
      <c r="E387" s="4"/>
      <c r="F387" s="4"/>
    </row>
    <row r="388" spans="1:6" ht="17.25">
      <c r="A388" s="2" t="s">
        <v>2506</v>
      </c>
      <c r="B388" s="6">
        <v>53228</v>
      </c>
      <c r="C388" s="270" t="s">
        <v>1795</v>
      </c>
      <c r="D388" s="4"/>
      <c r="E388" s="4"/>
      <c r="F388" s="4"/>
    </row>
    <row r="389" spans="1:6" ht="30">
      <c r="A389" s="3" t="s">
        <v>2507</v>
      </c>
      <c r="B389" s="4"/>
      <c r="C389" s="4"/>
      <c r="D389" s="4"/>
      <c r="E389" s="4"/>
      <c r="F389" s="4"/>
    </row>
    <row r="390" spans="1:6" ht="17.25">
      <c r="A390" s="2" t="s">
        <v>2506</v>
      </c>
      <c r="B390" s="6">
        <v>3492</v>
      </c>
      <c r="C390" s="270" t="s">
        <v>1795</v>
      </c>
      <c r="D390" s="4"/>
      <c r="E390" s="4"/>
      <c r="F390" s="4"/>
    </row>
    <row r="391" spans="1:6" ht="30">
      <c r="A391" s="3" t="s">
        <v>2508</v>
      </c>
      <c r="B391" s="4"/>
      <c r="C391" s="4"/>
      <c r="D391" s="4"/>
      <c r="E391" s="4"/>
      <c r="F391" s="4"/>
    </row>
    <row r="392" spans="1:6" ht="17.25">
      <c r="A392" s="2" t="s">
        <v>509</v>
      </c>
      <c r="B392" s="6">
        <v>13516</v>
      </c>
      <c r="C392" s="270" t="s">
        <v>1795</v>
      </c>
      <c r="D392" s="4"/>
      <c r="E392" s="4"/>
      <c r="F392" s="4"/>
    </row>
    <row r="393" spans="1:6" ht="17.25">
      <c r="A393" s="2" t="s">
        <v>2506</v>
      </c>
      <c r="B393" s="6">
        <v>56720</v>
      </c>
      <c r="C393" s="270" t="s">
        <v>1795</v>
      </c>
      <c r="D393" s="4"/>
      <c r="E393" s="4"/>
      <c r="F393" s="4"/>
    </row>
    <row r="394" spans="1:6" ht="17.25">
      <c r="A394" s="2" t="s">
        <v>178</v>
      </c>
      <c r="B394" s="6">
        <v>70236</v>
      </c>
      <c r="C394" s="270" t="s">
        <v>1795</v>
      </c>
      <c r="D394" s="4"/>
      <c r="E394" s="4"/>
      <c r="F394" s="4"/>
    </row>
    <row r="395" spans="1:6" ht="17.25">
      <c r="A395" s="2" t="s">
        <v>1400</v>
      </c>
      <c r="B395" s="6">
        <v>12515</v>
      </c>
      <c r="C395" s="270" t="s">
        <v>1795</v>
      </c>
      <c r="D395" s="4"/>
      <c r="E395" s="4"/>
      <c r="F395" s="4"/>
    </row>
    <row r="396" spans="1:6">
      <c r="A396" s="2" t="s">
        <v>870</v>
      </c>
      <c r="B396" s="4"/>
      <c r="C396" s="4"/>
      <c r="D396" s="4"/>
      <c r="E396" s="4"/>
      <c r="F396" s="4"/>
    </row>
    <row r="397" spans="1:6" ht="30">
      <c r="A397" s="3" t="s">
        <v>2505</v>
      </c>
      <c r="B397" s="4"/>
      <c r="C397" s="4"/>
      <c r="D397" s="4"/>
      <c r="E397" s="4"/>
      <c r="F397" s="4"/>
    </row>
    <row r="398" spans="1:6" ht="17.25">
      <c r="A398" s="2" t="s">
        <v>1397</v>
      </c>
      <c r="B398" s="6">
        <v>565742</v>
      </c>
      <c r="C398" s="270" t="s">
        <v>1601</v>
      </c>
      <c r="D398" s="4"/>
      <c r="E398" s="4"/>
      <c r="F398" s="4"/>
    </row>
    <row r="399" spans="1:6">
      <c r="A399" s="3" t="s">
        <v>1387</v>
      </c>
      <c r="B399" s="4"/>
      <c r="C399" s="4"/>
      <c r="D399" s="4"/>
      <c r="E399" s="4"/>
      <c r="F399" s="4"/>
    </row>
    <row r="400" spans="1:6" ht="17.25">
      <c r="A400" s="2" t="s">
        <v>509</v>
      </c>
      <c r="B400" s="6">
        <v>172641</v>
      </c>
      <c r="C400" s="270" t="s">
        <v>1601</v>
      </c>
      <c r="D400" s="4"/>
      <c r="E400" s="4"/>
      <c r="F400" s="4"/>
    </row>
    <row r="401" spans="1:6" ht="17.25">
      <c r="A401" s="2" t="s">
        <v>2506</v>
      </c>
      <c r="B401" s="6">
        <v>654394</v>
      </c>
      <c r="C401" s="270" t="s">
        <v>1601</v>
      </c>
      <c r="D401" s="4"/>
      <c r="E401" s="4"/>
      <c r="F401" s="4"/>
    </row>
    <row r="402" spans="1:6" ht="30">
      <c r="A402" s="3" t="s">
        <v>2507</v>
      </c>
      <c r="B402" s="4"/>
      <c r="C402" s="4"/>
      <c r="D402" s="4"/>
      <c r="E402" s="4"/>
      <c r="F402" s="4"/>
    </row>
    <row r="403" spans="1:6" ht="17.25">
      <c r="A403" s="2" t="s">
        <v>509</v>
      </c>
      <c r="B403" s="4">
        <v>905</v>
      </c>
      <c r="C403" s="270" t="s">
        <v>1601</v>
      </c>
      <c r="D403" s="4"/>
      <c r="E403" s="4"/>
      <c r="F403" s="4"/>
    </row>
    <row r="404" spans="1:6" ht="17.25">
      <c r="A404" s="2" t="s">
        <v>2506</v>
      </c>
      <c r="B404" s="6">
        <v>15297</v>
      </c>
      <c r="C404" s="270" t="s">
        <v>1601</v>
      </c>
      <c r="D404" s="4"/>
      <c r="E404" s="4"/>
      <c r="F404" s="4"/>
    </row>
    <row r="405" spans="1:6" ht="30">
      <c r="A405" s="3" t="s">
        <v>2508</v>
      </c>
      <c r="B405" s="4"/>
      <c r="C405" s="4"/>
      <c r="D405" s="4"/>
      <c r="E405" s="4"/>
      <c r="F405" s="4"/>
    </row>
    <row r="406" spans="1:6" ht="17.25">
      <c r="A406" s="2" t="s">
        <v>509</v>
      </c>
      <c r="B406" s="6">
        <v>173546</v>
      </c>
      <c r="C406" s="270" t="s">
        <v>1601</v>
      </c>
      <c r="D406" s="4"/>
      <c r="E406" s="4"/>
      <c r="F406" s="4"/>
    </row>
    <row r="407" spans="1:6" ht="17.25">
      <c r="A407" s="2" t="s">
        <v>2506</v>
      </c>
      <c r="B407" s="6">
        <v>669691</v>
      </c>
      <c r="C407" s="270" t="s">
        <v>1601</v>
      </c>
      <c r="D407" s="4"/>
      <c r="E407" s="4"/>
      <c r="F407" s="4"/>
    </row>
    <row r="408" spans="1:6" ht="17.25">
      <c r="A408" s="2" t="s">
        <v>178</v>
      </c>
      <c r="B408" s="6">
        <v>843237</v>
      </c>
      <c r="C408" s="270" t="s">
        <v>1601</v>
      </c>
      <c r="D408" s="4"/>
      <c r="E408" s="4"/>
      <c r="F408" s="4"/>
    </row>
    <row r="409" spans="1:6" ht="17.25">
      <c r="A409" s="2" t="s">
        <v>1400</v>
      </c>
      <c r="B409" s="6">
        <v>124795</v>
      </c>
      <c r="C409" s="270" t="s">
        <v>1601</v>
      </c>
      <c r="D409" s="4"/>
      <c r="E409" s="4"/>
      <c r="F409" s="4"/>
    </row>
    <row r="410" spans="1:6">
      <c r="A410" s="2" t="s">
        <v>2532</v>
      </c>
      <c r="B410" s="4"/>
      <c r="C410" s="4"/>
      <c r="D410" s="4"/>
      <c r="E410" s="4"/>
      <c r="F410" s="4"/>
    </row>
    <row r="411" spans="1:6">
      <c r="A411" s="3" t="s">
        <v>1387</v>
      </c>
      <c r="B411" s="4"/>
      <c r="C411" s="4"/>
      <c r="D411" s="4"/>
      <c r="E411" s="4"/>
      <c r="F411" s="4"/>
    </row>
    <row r="412" spans="1:6" ht="17.25">
      <c r="A412" s="2" t="s">
        <v>509</v>
      </c>
      <c r="B412" s="6">
        <v>5884</v>
      </c>
      <c r="C412" s="270" t="s">
        <v>1796</v>
      </c>
      <c r="D412" s="4"/>
      <c r="E412" s="4"/>
      <c r="F412" s="4"/>
    </row>
    <row r="413" spans="1:6" ht="17.25">
      <c r="A413" s="2" t="s">
        <v>2506</v>
      </c>
      <c r="B413" s="6">
        <v>25958</v>
      </c>
      <c r="C413" s="270" t="s">
        <v>1796</v>
      </c>
      <c r="D413" s="4"/>
      <c r="E413" s="4"/>
      <c r="F413" s="4"/>
    </row>
    <row r="414" spans="1:6" ht="30">
      <c r="A414" s="3" t="s">
        <v>2507</v>
      </c>
      <c r="B414" s="4"/>
      <c r="C414" s="4"/>
      <c r="D414" s="4"/>
      <c r="E414" s="4"/>
      <c r="F414" s="4"/>
    </row>
    <row r="415" spans="1:6" ht="17.25">
      <c r="A415" s="2" t="s">
        <v>2506</v>
      </c>
      <c r="B415" s="6">
        <v>23832</v>
      </c>
      <c r="C415" s="270" t="s">
        <v>1796</v>
      </c>
      <c r="D415" s="4"/>
      <c r="E415" s="4"/>
      <c r="F415" s="4"/>
    </row>
    <row r="416" spans="1:6" ht="30">
      <c r="A416" s="3" t="s">
        <v>2508</v>
      </c>
      <c r="B416" s="4"/>
      <c r="C416" s="4"/>
      <c r="D416" s="4"/>
      <c r="E416" s="4"/>
      <c r="F416" s="4"/>
    </row>
    <row r="417" spans="1:6" ht="17.25">
      <c r="A417" s="2" t="s">
        <v>509</v>
      </c>
      <c r="B417" s="6">
        <v>5884</v>
      </c>
      <c r="C417" s="270" t="s">
        <v>1796</v>
      </c>
      <c r="D417" s="4"/>
      <c r="E417" s="4"/>
      <c r="F417" s="4"/>
    </row>
    <row r="418" spans="1:6" ht="17.25">
      <c r="A418" s="2" t="s">
        <v>2506</v>
      </c>
      <c r="B418" s="6">
        <v>49790</v>
      </c>
      <c r="C418" s="270" t="s">
        <v>1796</v>
      </c>
      <c r="D418" s="4"/>
      <c r="E418" s="4"/>
      <c r="F418" s="4"/>
    </row>
    <row r="419" spans="1:6" ht="17.25">
      <c r="A419" s="2" t="s">
        <v>178</v>
      </c>
      <c r="B419" s="6">
        <v>55674</v>
      </c>
      <c r="C419" s="270" t="s">
        <v>1796</v>
      </c>
      <c r="D419" s="4"/>
      <c r="E419" s="4"/>
      <c r="F419" s="4"/>
    </row>
    <row r="420" spans="1:6" ht="17.25">
      <c r="A420" s="2" t="s">
        <v>1400</v>
      </c>
      <c r="B420" s="6">
        <v>5263</v>
      </c>
      <c r="C420" s="270" t="s">
        <v>1796</v>
      </c>
      <c r="D420" s="4"/>
      <c r="E420" s="4"/>
      <c r="F420" s="4"/>
    </row>
    <row r="421" spans="1:6">
      <c r="A421" s="2" t="s">
        <v>871</v>
      </c>
      <c r="B421" s="4"/>
      <c r="C421" s="4"/>
      <c r="D421" s="4"/>
      <c r="E421" s="4"/>
      <c r="F421" s="4"/>
    </row>
    <row r="422" spans="1:6" ht="30">
      <c r="A422" s="3" t="s">
        <v>2505</v>
      </c>
      <c r="B422" s="4"/>
      <c r="C422" s="4"/>
      <c r="D422" s="4"/>
      <c r="E422" s="4"/>
      <c r="F422" s="4"/>
    </row>
    <row r="423" spans="1:6" ht="17.25">
      <c r="A423" s="2" t="s">
        <v>1397</v>
      </c>
      <c r="B423" s="6">
        <v>228612</v>
      </c>
      <c r="C423" s="270" t="s">
        <v>1601</v>
      </c>
      <c r="D423" s="4"/>
      <c r="E423" s="4"/>
      <c r="F423" s="4"/>
    </row>
    <row r="424" spans="1:6">
      <c r="A424" s="3" t="s">
        <v>1387</v>
      </c>
      <c r="B424" s="4"/>
      <c r="C424" s="4"/>
      <c r="D424" s="4"/>
      <c r="E424" s="4"/>
      <c r="F424" s="4"/>
    </row>
    <row r="425" spans="1:6" ht="17.25">
      <c r="A425" s="2" t="s">
        <v>509</v>
      </c>
      <c r="B425" s="6">
        <v>32494</v>
      </c>
      <c r="C425" s="270" t="s">
        <v>1601</v>
      </c>
      <c r="D425" s="4"/>
      <c r="E425" s="4"/>
      <c r="F425" s="4"/>
    </row>
    <row r="426" spans="1:6" ht="17.25">
      <c r="A426" s="2" t="s">
        <v>2506</v>
      </c>
      <c r="B426" s="6">
        <v>79996</v>
      </c>
      <c r="C426" s="270" t="s">
        <v>1601</v>
      </c>
      <c r="D426" s="4"/>
      <c r="E426" s="4"/>
      <c r="F426" s="4"/>
    </row>
    <row r="427" spans="1:6" ht="30">
      <c r="A427" s="3" t="s">
        <v>2507</v>
      </c>
      <c r="B427" s="4"/>
      <c r="C427" s="4"/>
      <c r="D427" s="4"/>
      <c r="E427" s="4"/>
      <c r="F427" s="4"/>
    </row>
    <row r="428" spans="1:6" ht="17.25">
      <c r="A428" s="2" t="s">
        <v>509</v>
      </c>
      <c r="B428" s="6">
        <v>2500</v>
      </c>
      <c r="C428" s="270" t="s">
        <v>1601</v>
      </c>
      <c r="D428" s="4"/>
      <c r="E428" s="4"/>
      <c r="F428" s="4"/>
    </row>
    <row r="429" spans="1:6" ht="17.25">
      <c r="A429" s="2" t="s">
        <v>2506</v>
      </c>
      <c r="B429" s="6">
        <v>84235</v>
      </c>
      <c r="C429" s="270" t="s">
        <v>1601</v>
      </c>
      <c r="D429" s="4"/>
      <c r="E429" s="4"/>
      <c r="F429" s="4"/>
    </row>
    <row r="430" spans="1:6" ht="30">
      <c r="A430" s="3" t="s">
        <v>2508</v>
      </c>
      <c r="B430" s="4"/>
      <c r="C430" s="4"/>
      <c r="D430" s="4"/>
      <c r="E430" s="4"/>
      <c r="F430" s="4"/>
    </row>
    <row r="431" spans="1:6" ht="17.25">
      <c r="A431" s="2" t="s">
        <v>509</v>
      </c>
      <c r="B431" s="6">
        <v>34994</v>
      </c>
      <c r="C431" s="270" t="s">
        <v>1601</v>
      </c>
      <c r="D431" s="4"/>
      <c r="E431" s="4"/>
      <c r="F431" s="4"/>
    </row>
    <row r="432" spans="1:6" ht="17.25">
      <c r="A432" s="2" t="s">
        <v>2506</v>
      </c>
      <c r="B432" s="6">
        <v>164231</v>
      </c>
      <c r="C432" s="270" t="s">
        <v>1601</v>
      </c>
      <c r="D432" s="4"/>
      <c r="E432" s="4"/>
      <c r="F432" s="4"/>
    </row>
    <row r="433" spans="1:6" ht="17.25">
      <c r="A433" s="2" t="s">
        <v>178</v>
      </c>
      <c r="B433" s="6">
        <v>199225</v>
      </c>
      <c r="C433" s="270" t="s">
        <v>1601</v>
      </c>
      <c r="D433" s="4"/>
      <c r="E433" s="4"/>
      <c r="F433" s="4"/>
    </row>
    <row r="434" spans="1:6" ht="17.25">
      <c r="A434" s="2" t="s">
        <v>1400</v>
      </c>
      <c r="B434" s="6">
        <v>27245</v>
      </c>
      <c r="C434" s="270" t="s">
        <v>1601</v>
      </c>
      <c r="D434" s="4"/>
      <c r="E434" s="4"/>
      <c r="F434" s="4"/>
    </row>
    <row r="435" spans="1:6">
      <c r="A435" s="2" t="s">
        <v>2116</v>
      </c>
      <c r="B435" s="4"/>
      <c r="C435" s="4"/>
      <c r="D435" s="4"/>
      <c r="E435" s="4"/>
      <c r="F435" s="4"/>
    </row>
    <row r="436" spans="1:6">
      <c r="A436" s="3" t="s">
        <v>1387</v>
      </c>
      <c r="B436" s="4"/>
      <c r="C436" s="4"/>
      <c r="D436" s="4"/>
      <c r="E436" s="4"/>
      <c r="F436" s="4"/>
    </row>
    <row r="437" spans="1:6" ht="17.25">
      <c r="A437" s="2" t="s">
        <v>509</v>
      </c>
      <c r="B437" s="6">
        <v>120900</v>
      </c>
      <c r="C437" s="270" t="s">
        <v>1601</v>
      </c>
      <c r="D437" s="4"/>
      <c r="E437" s="4"/>
      <c r="F437" s="4"/>
    </row>
    <row r="438" spans="1:6" ht="17.25">
      <c r="A438" s="2" t="s">
        <v>2506</v>
      </c>
      <c r="B438" s="6">
        <v>189714</v>
      </c>
      <c r="C438" s="270" t="s">
        <v>1601</v>
      </c>
      <c r="D438" s="4"/>
      <c r="E438" s="4"/>
      <c r="F438" s="4"/>
    </row>
    <row r="439" spans="1:6" ht="30">
      <c r="A439" s="3" t="s">
        <v>2507</v>
      </c>
      <c r="B439" s="4"/>
      <c r="C439" s="4"/>
      <c r="D439" s="4"/>
      <c r="E439" s="4"/>
      <c r="F439" s="4"/>
    </row>
    <row r="440" spans="1:6" ht="17.25">
      <c r="A440" s="2" t="s">
        <v>2506</v>
      </c>
      <c r="B440" s="6">
        <v>42165</v>
      </c>
      <c r="C440" s="270" t="s">
        <v>1601</v>
      </c>
      <c r="D440" s="4"/>
      <c r="E440" s="4"/>
      <c r="F440" s="4"/>
    </row>
    <row r="441" spans="1:6" ht="30">
      <c r="A441" s="3" t="s">
        <v>2508</v>
      </c>
      <c r="B441" s="4"/>
      <c r="C441" s="4"/>
      <c r="D441" s="4"/>
      <c r="E441" s="4"/>
      <c r="F441" s="4"/>
    </row>
    <row r="442" spans="1:6" ht="17.25">
      <c r="A442" s="2" t="s">
        <v>509</v>
      </c>
      <c r="B442" s="6">
        <v>120900</v>
      </c>
      <c r="C442" s="270" t="s">
        <v>1601</v>
      </c>
      <c r="D442" s="4"/>
      <c r="E442" s="4"/>
      <c r="F442" s="4"/>
    </row>
    <row r="443" spans="1:6" ht="17.25">
      <c r="A443" s="2" t="s">
        <v>2506</v>
      </c>
      <c r="B443" s="6">
        <v>231879</v>
      </c>
      <c r="C443" s="270" t="s">
        <v>1601</v>
      </c>
      <c r="D443" s="4"/>
      <c r="E443" s="4"/>
      <c r="F443" s="4"/>
    </row>
    <row r="444" spans="1:6" ht="17.25">
      <c r="A444" s="2" t="s">
        <v>178</v>
      </c>
      <c r="B444" s="6">
        <v>352779</v>
      </c>
      <c r="C444" s="270" t="s">
        <v>1601</v>
      </c>
      <c r="D444" s="4"/>
      <c r="E444" s="4"/>
      <c r="F444" s="4"/>
    </row>
    <row r="445" spans="1:6" ht="17.25">
      <c r="A445" s="2" t="s">
        <v>1400</v>
      </c>
      <c r="B445" s="6">
        <v>34869</v>
      </c>
      <c r="C445" s="270" t="s">
        <v>1601</v>
      </c>
      <c r="D445" s="4"/>
      <c r="E445" s="4"/>
      <c r="F445" s="4"/>
    </row>
    <row r="446" spans="1:6">
      <c r="A446" s="2" t="s">
        <v>867</v>
      </c>
      <c r="B446" s="4"/>
      <c r="C446" s="4"/>
      <c r="D446" s="4"/>
      <c r="E446" s="4"/>
      <c r="F446" s="4"/>
    </row>
    <row r="447" spans="1:6" ht="30">
      <c r="A447" s="3" t="s">
        <v>2505</v>
      </c>
      <c r="B447" s="4"/>
      <c r="C447" s="4"/>
      <c r="D447" s="4"/>
      <c r="E447" s="4"/>
      <c r="F447" s="4"/>
    </row>
    <row r="448" spans="1:6" ht="17.25">
      <c r="A448" s="2" t="s">
        <v>1397</v>
      </c>
      <c r="B448" s="6">
        <v>267650</v>
      </c>
      <c r="C448" s="270" t="s">
        <v>1601</v>
      </c>
      <c r="D448" s="4"/>
      <c r="E448" s="4"/>
      <c r="F448" s="4"/>
    </row>
    <row r="449" spans="1:6">
      <c r="A449" s="3" t="s">
        <v>1387</v>
      </c>
      <c r="B449" s="4"/>
      <c r="C449" s="4"/>
      <c r="D449" s="4"/>
      <c r="E449" s="4"/>
      <c r="F449" s="4"/>
    </row>
    <row r="450" spans="1:6" ht="17.25">
      <c r="A450" s="2" t="s">
        <v>509</v>
      </c>
      <c r="B450" s="6">
        <v>131766</v>
      </c>
      <c r="C450" s="270" t="s">
        <v>1601</v>
      </c>
      <c r="D450" s="4"/>
      <c r="E450" s="4"/>
      <c r="F450" s="4"/>
    </row>
    <row r="451" spans="1:6" ht="30">
      <c r="A451" s="3" t="s">
        <v>2507</v>
      </c>
      <c r="B451" s="4"/>
      <c r="C451" s="4"/>
      <c r="D451" s="4"/>
      <c r="E451" s="4"/>
      <c r="F451" s="4"/>
    </row>
    <row r="452" spans="1:6" ht="17.25">
      <c r="A452" s="2" t="s">
        <v>509</v>
      </c>
      <c r="B452" s="6">
        <v>110771</v>
      </c>
      <c r="C452" s="270" t="s">
        <v>1601</v>
      </c>
      <c r="D452" s="4"/>
      <c r="E452" s="4"/>
      <c r="F452" s="4"/>
    </row>
    <row r="453" spans="1:6" ht="30">
      <c r="A453" s="3" t="s">
        <v>2508</v>
      </c>
      <c r="B453" s="4"/>
      <c r="C453" s="4"/>
      <c r="D453" s="4"/>
      <c r="E453" s="4"/>
      <c r="F453" s="4"/>
    </row>
    <row r="454" spans="1:6" ht="17.25">
      <c r="A454" s="2" t="s">
        <v>509</v>
      </c>
      <c r="B454" s="6">
        <v>242537</v>
      </c>
      <c r="C454" s="270" t="s">
        <v>1601</v>
      </c>
      <c r="D454" s="4"/>
      <c r="E454" s="4"/>
      <c r="F454" s="4"/>
    </row>
    <row r="455" spans="1:6" ht="17.25">
      <c r="A455" s="2" t="s">
        <v>178</v>
      </c>
      <c r="B455" s="6">
        <v>242537</v>
      </c>
      <c r="C455" s="270" t="s">
        <v>1601</v>
      </c>
      <c r="D455" s="4"/>
      <c r="E455" s="4"/>
      <c r="F455" s="4"/>
    </row>
    <row r="456" spans="1:6">
      <c r="A456" s="2" t="s">
        <v>2533</v>
      </c>
      <c r="B456" s="4"/>
      <c r="C456" s="4"/>
      <c r="D456" s="4"/>
      <c r="E456" s="4"/>
      <c r="F456" s="4"/>
    </row>
    <row r="457" spans="1:6">
      <c r="A457" s="3" t="s">
        <v>1387</v>
      </c>
      <c r="B457" s="4"/>
      <c r="C457" s="4"/>
      <c r="D457" s="4"/>
      <c r="E457" s="4"/>
      <c r="F457" s="4"/>
    </row>
    <row r="458" spans="1:6" ht="17.25">
      <c r="A458" s="2" t="s">
        <v>509</v>
      </c>
      <c r="B458" s="6">
        <v>3677</v>
      </c>
      <c r="C458" s="270" t="s">
        <v>1766</v>
      </c>
      <c r="D458" s="4"/>
      <c r="E458" s="4"/>
      <c r="F458" s="4"/>
    </row>
    <row r="459" spans="1:6" ht="17.25">
      <c r="A459" s="2" t="s">
        <v>2506</v>
      </c>
      <c r="B459" s="6">
        <v>14708</v>
      </c>
      <c r="C459" s="270" t="s">
        <v>1766</v>
      </c>
      <c r="D459" s="4"/>
      <c r="E459" s="4"/>
      <c r="F459" s="4"/>
    </row>
    <row r="460" spans="1:6" ht="30">
      <c r="A460" s="3" t="s">
        <v>2507</v>
      </c>
      <c r="B460" s="4"/>
      <c r="C460" s="4"/>
      <c r="D460" s="4"/>
      <c r="E460" s="4"/>
      <c r="F460" s="4"/>
    </row>
    <row r="461" spans="1:6" ht="17.25">
      <c r="A461" s="2" t="s">
        <v>509</v>
      </c>
      <c r="B461" s="6">
        <v>2523</v>
      </c>
      <c r="C461" s="270" t="s">
        <v>1766</v>
      </c>
      <c r="D461" s="4"/>
      <c r="E461" s="4"/>
      <c r="F461" s="4"/>
    </row>
    <row r="462" spans="1:6" ht="17.25">
      <c r="A462" s="2" t="s">
        <v>2506</v>
      </c>
      <c r="B462" s="6">
        <v>-4550</v>
      </c>
      <c r="C462" s="270" t="s">
        <v>1766</v>
      </c>
      <c r="D462" s="4"/>
      <c r="E462" s="4"/>
      <c r="F462" s="4"/>
    </row>
    <row r="463" spans="1:6" ht="30">
      <c r="A463" s="3" t="s">
        <v>2508</v>
      </c>
      <c r="B463" s="4"/>
      <c r="C463" s="4"/>
      <c r="D463" s="4"/>
      <c r="E463" s="4"/>
      <c r="F463" s="4"/>
    </row>
    <row r="464" spans="1:6" ht="17.25">
      <c r="A464" s="2" t="s">
        <v>509</v>
      </c>
      <c r="B464" s="6">
        <v>6200</v>
      </c>
      <c r="C464" s="270" t="s">
        <v>1766</v>
      </c>
      <c r="D464" s="4"/>
      <c r="E464" s="4"/>
      <c r="F464" s="4"/>
    </row>
    <row r="465" spans="1:6" ht="17.25">
      <c r="A465" s="2" t="s">
        <v>2506</v>
      </c>
      <c r="B465" s="6">
        <v>10158</v>
      </c>
      <c r="C465" s="270" t="s">
        <v>1766</v>
      </c>
      <c r="D465" s="4"/>
      <c r="E465" s="4"/>
      <c r="F465" s="4"/>
    </row>
    <row r="466" spans="1:6" ht="17.25">
      <c r="A466" s="2" t="s">
        <v>178</v>
      </c>
      <c r="B466" s="6">
        <v>16358</v>
      </c>
      <c r="C466" s="270" t="s">
        <v>1766</v>
      </c>
      <c r="D466" s="4"/>
      <c r="E466" s="4"/>
      <c r="F466" s="4"/>
    </row>
    <row r="467" spans="1:6" ht="17.25">
      <c r="A467" s="2" t="s">
        <v>1400</v>
      </c>
      <c r="B467" s="6">
        <v>1082</v>
      </c>
      <c r="C467" s="270" t="s">
        <v>1766</v>
      </c>
      <c r="D467" s="4"/>
      <c r="E467" s="4"/>
      <c r="F467" s="4"/>
    </row>
    <row r="468" spans="1:6">
      <c r="A468" s="2" t="s">
        <v>2113</v>
      </c>
      <c r="B468" s="4"/>
      <c r="C468" s="4"/>
      <c r="D468" s="4"/>
      <c r="E468" s="4"/>
      <c r="F468" s="4"/>
    </row>
    <row r="469" spans="1:6" ht="30">
      <c r="A469" s="3" t="s">
        <v>2505</v>
      </c>
      <c r="B469" s="4"/>
      <c r="C469" s="4"/>
      <c r="D469" s="4"/>
      <c r="E469" s="4"/>
      <c r="F469" s="4"/>
    </row>
    <row r="470" spans="1:6" ht="17.25">
      <c r="A470" s="2" t="s">
        <v>1397</v>
      </c>
      <c r="B470" s="6">
        <v>900000</v>
      </c>
      <c r="C470" s="270" t="s">
        <v>1601</v>
      </c>
      <c r="D470" s="4"/>
      <c r="E470" s="4"/>
      <c r="F470" s="4"/>
    </row>
    <row r="471" spans="1:6">
      <c r="A471" s="3" t="s">
        <v>1387</v>
      </c>
      <c r="B471" s="4"/>
      <c r="C471" s="4"/>
      <c r="D471" s="4"/>
      <c r="E471" s="4"/>
      <c r="F471" s="4"/>
    </row>
    <row r="472" spans="1:6" ht="17.25">
      <c r="A472" s="2" t="s">
        <v>509</v>
      </c>
      <c r="B472" s="6">
        <v>462700</v>
      </c>
      <c r="C472" s="270" t="s">
        <v>1601</v>
      </c>
      <c r="D472" s="4"/>
      <c r="E472" s="4"/>
      <c r="F472" s="4"/>
    </row>
    <row r="473" spans="1:6" ht="17.25">
      <c r="A473" s="2" t="s">
        <v>2506</v>
      </c>
      <c r="B473" s="6">
        <v>707938</v>
      </c>
      <c r="C473" s="270" t="s">
        <v>1601</v>
      </c>
      <c r="D473" s="4"/>
      <c r="E473" s="4"/>
      <c r="F473" s="4"/>
    </row>
    <row r="474" spans="1:6" ht="30">
      <c r="A474" s="3" t="s">
        <v>2507</v>
      </c>
      <c r="B474" s="4"/>
      <c r="C474" s="4"/>
      <c r="D474" s="4"/>
      <c r="E474" s="4"/>
      <c r="F474" s="4"/>
    </row>
    <row r="475" spans="1:6" ht="17.25">
      <c r="A475" s="2" t="s">
        <v>509</v>
      </c>
      <c r="B475" s="6">
        <v>1145</v>
      </c>
      <c r="C475" s="270" t="s">
        <v>1601</v>
      </c>
      <c r="D475" s="4"/>
      <c r="E475" s="4"/>
      <c r="F475" s="4"/>
    </row>
    <row r="476" spans="1:6" ht="17.25">
      <c r="A476" s="2" t="s">
        <v>2506</v>
      </c>
      <c r="B476" s="6">
        <v>68978</v>
      </c>
      <c r="C476" s="270" t="s">
        <v>1601</v>
      </c>
      <c r="D476" s="4"/>
      <c r="E476" s="4"/>
      <c r="F476" s="4"/>
    </row>
    <row r="477" spans="1:6" ht="30">
      <c r="A477" s="3" t="s">
        <v>2508</v>
      </c>
      <c r="B477" s="4"/>
      <c r="C477" s="4"/>
      <c r="D477" s="4"/>
      <c r="E477" s="4"/>
      <c r="F477" s="4"/>
    </row>
    <row r="478" spans="1:6" ht="17.25">
      <c r="A478" s="2" t="s">
        <v>509</v>
      </c>
      <c r="B478" s="6">
        <v>463845</v>
      </c>
      <c r="C478" s="270" t="s">
        <v>1601</v>
      </c>
      <c r="D478" s="4"/>
      <c r="E478" s="4"/>
      <c r="F478" s="4"/>
    </row>
    <row r="479" spans="1:6" ht="17.25">
      <c r="A479" s="2" t="s">
        <v>2506</v>
      </c>
      <c r="B479" s="6">
        <v>776916</v>
      </c>
      <c r="C479" s="270" t="s">
        <v>1601</v>
      </c>
      <c r="D479" s="4"/>
      <c r="E479" s="4"/>
      <c r="F479" s="4"/>
    </row>
    <row r="480" spans="1:6" ht="17.25">
      <c r="A480" s="2" t="s">
        <v>178</v>
      </c>
      <c r="B480" s="6">
        <v>1240761</v>
      </c>
      <c r="C480" s="270" t="s">
        <v>1601</v>
      </c>
      <c r="D480" s="4"/>
      <c r="E480" s="4"/>
      <c r="F480" s="4"/>
    </row>
    <row r="481" spans="1:6" ht="17.25">
      <c r="A481" s="2" t="s">
        <v>1400</v>
      </c>
      <c r="B481" s="6">
        <v>88018</v>
      </c>
      <c r="C481" s="270" t="s">
        <v>1601</v>
      </c>
      <c r="D481" s="4"/>
      <c r="E481" s="4"/>
      <c r="F481" s="4"/>
    </row>
    <row r="482" spans="1:6">
      <c r="A482" s="2" t="s">
        <v>2534</v>
      </c>
      <c r="B482" s="4"/>
      <c r="C482" s="4"/>
      <c r="D482" s="4"/>
      <c r="E482" s="4"/>
      <c r="F482" s="4"/>
    </row>
    <row r="483" spans="1:6">
      <c r="A483" s="3" t="s">
        <v>1387</v>
      </c>
      <c r="B483" s="4"/>
      <c r="C483" s="4"/>
      <c r="D483" s="4"/>
      <c r="E483" s="4"/>
      <c r="F483" s="4"/>
    </row>
    <row r="484" spans="1:6" ht="17.25">
      <c r="A484" s="2" t="s">
        <v>509</v>
      </c>
      <c r="B484" s="6">
        <v>34000</v>
      </c>
      <c r="C484" s="270" t="s">
        <v>1601</v>
      </c>
      <c r="D484" s="4"/>
      <c r="E484" s="4"/>
      <c r="F484" s="4"/>
    </row>
    <row r="485" spans="1:6" ht="17.25">
      <c r="A485" s="2" t="s">
        <v>2506</v>
      </c>
      <c r="B485" s="6">
        <v>46411</v>
      </c>
      <c r="C485" s="270" t="s">
        <v>1601</v>
      </c>
      <c r="D485" s="4"/>
      <c r="E485" s="4"/>
      <c r="F485" s="4"/>
    </row>
    <row r="486" spans="1:6" ht="30">
      <c r="A486" s="3" t="s">
        <v>2507</v>
      </c>
      <c r="B486" s="4"/>
      <c r="C486" s="4"/>
      <c r="D486" s="4"/>
      <c r="E486" s="4"/>
      <c r="F486" s="4"/>
    </row>
    <row r="487" spans="1:6" ht="17.25">
      <c r="A487" s="2" t="s">
        <v>509</v>
      </c>
      <c r="B487" s="6">
        <v>2354</v>
      </c>
      <c r="C487" s="270" t="s">
        <v>1601</v>
      </c>
      <c r="D487" s="4"/>
      <c r="E487" s="4"/>
      <c r="F487" s="4"/>
    </row>
    <row r="488" spans="1:6" ht="17.25">
      <c r="A488" s="2" t="s">
        <v>2506</v>
      </c>
      <c r="B488" s="6">
        <v>17179</v>
      </c>
      <c r="C488" s="270" t="s">
        <v>1601</v>
      </c>
      <c r="D488" s="4"/>
      <c r="E488" s="4"/>
      <c r="F488" s="4"/>
    </row>
    <row r="489" spans="1:6" ht="30">
      <c r="A489" s="3" t="s">
        <v>2508</v>
      </c>
      <c r="B489" s="4"/>
      <c r="C489" s="4"/>
      <c r="D489" s="4"/>
      <c r="E489" s="4"/>
      <c r="F489" s="4"/>
    </row>
    <row r="490" spans="1:6" ht="17.25">
      <c r="A490" s="2" t="s">
        <v>509</v>
      </c>
      <c r="B490" s="6">
        <v>36354</v>
      </c>
      <c r="C490" s="270" t="s">
        <v>1601</v>
      </c>
      <c r="D490" s="4"/>
      <c r="E490" s="4"/>
      <c r="F490" s="4"/>
    </row>
    <row r="491" spans="1:6" ht="17.25">
      <c r="A491" s="2" t="s">
        <v>2506</v>
      </c>
      <c r="B491" s="6">
        <v>63590</v>
      </c>
      <c r="C491" s="270" t="s">
        <v>1601</v>
      </c>
      <c r="D491" s="4"/>
      <c r="E491" s="4"/>
      <c r="F491" s="4"/>
    </row>
    <row r="492" spans="1:6" ht="17.25">
      <c r="A492" s="2" t="s">
        <v>178</v>
      </c>
      <c r="B492" s="6">
        <v>99944</v>
      </c>
      <c r="C492" s="270" t="s">
        <v>1601</v>
      </c>
      <c r="D492" s="4"/>
      <c r="E492" s="4"/>
      <c r="F492" s="4"/>
    </row>
    <row r="493" spans="1:6" ht="17.25">
      <c r="A493" s="2" t="s">
        <v>1400</v>
      </c>
      <c r="B493" s="6">
        <v>9194</v>
      </c>
      <c r="C493" s="270" t="s">
        <v>1601</v>
      </c>
      <c r="D493" s="4"/>
      <c r="E493" s="4"/>
      <c r="F493" s="4"/>
    </row>
    <row r="494" spans="1:6">
      <c r="A494" s="2" t="s">
        <v>2535</v>
      </c>
      <c r="B494" s="4"/>
      <c r="C494" s="4"/>
      <c r="D494" s="4"/>
      <c r="E494" s="4"/>
      <c r="F494" s="4"/>
    </row>
    <row r="495" spans="1:6">
      <c r="A495" s="3" t="s">
        <v>1387</v>
      </c>
      <c r="B495" s="4"/>
      <c r="C495" s="4"/>
      <c r="D495" s="4"/>
      <c r="E495" s="4"/>
      <c r="F495" s="4"/>
    </row>
    <row r="496" spans="1:6" ht="17.25">
      <c r="A496" s="2" t="s">
        <v>509</v>
      </c>
      <c r="B496" s="6">
        <v>44095</v>
      </c>
      <c r="C496" s="270" t="s">
        <v>1601</v>
      </c>
      <c r="D496" s="4"/>
      <c r="E496" s="4"/>
      <c r="F496" s="4"/>
    </row>
    <row r="497" spans="1:6" ht="17.25">
      <c r="A497" s="2" t="s">
        <v>2506</v>
      </c>
      <c r="B497" s="6">
        <v>33470</v>
      </c>
      <c r="C497" s="270" t="s">
        <v>1601</v>
      </c>
      <c r="D497" s="4"/>
      <c r="E497" s="4"/>
      <c r="F497" s="4"/>
    </row>
    <row r="498" spans="1:6" ht="30">
      <c r="A498" s="3" t="s">
        <v>2507</v>
      </c>
      <c r="B498" s="4"/>
      <c r="C498" s="4"/>
      <c r="D498" s="4"/>
      <c r="E498" s="4"/>
      <c r="F498" s="4"/>
    </row>
    <row r="499" spans="1:6" ht="17.25">
      <c r="A499" s="2" t="s">
        <v>509</v>
      </c>
      <c r="B499" s="4">
        <v>5</v>
      </c>
      <c r="C499" s="270" t="s">
        <v>1601</v>
      </c>
      <c r="D499" s="4"/>
      <c r="E499" s="4"/>
      <c r="F499" s="4"/>
    </row>
    <row r="500" spans="1:6" ht="17.25">
      <c r="A500" s="2" t="s">
        <v>2506</v>
      </c>
      <c r="B500" s="6">
        <v>5607</v>
      </c>
      <c r="C500" s="270" t="s">
        <v>1601</v>
      </c>
      <c r="D500" s="4"/>
      <c r="E500" s="4"/>
      <c r="F500" s="4"/>
    </row>
    <row r="501" spans="1:6" ht="30">
      <c r="A501" s="3" t="s">
        <v>2508</v>
      </c>
      <c r="B501" s="4"/>
      <c r="C501" s="4"/>
      <c r="D501" s="4"/>
      <c r="E501" s="4"/>
      <c r="F501" s="4"/>
    </row>
    <row r="502" spans="1:6" ht="17.25">
      <c r="A502" s="2" t="s">
        <v>509</v>
      </c>
      <c r="B502" s="6">
        <v>44100</v>
      </c>
      <c r="C502" s="270" t="s">
        <v>1601</v>
      </c>
      <c r="D502" s="4"/>
      <c r="E502" s="4"/>
      <c r="F502" s="4"/>
    </row>
    <row r="503" spans="1:6" ht="17.25">
      <c r="A503" s="2" t="s">
        <v>2506</v>
      </c>
      <c r="B503" s="6">
        <v>39077</v>
      </c>
      <c r="C503" s="270" t="s">
        <v>1601</v>
      </c>
      <c r="D503" s="4"/>
      <c r="E503" s="4"/>
      <c r="F503" s="4"/>
    </row>
    <row r="504" spans="1:6" ht="17.25">
      <c r="A504" s="2" t="s">
        <v>178</v>
      </c>
      <c r="B504" s="6">
        <v>83177</v>
      </c>
      <c r="C504" s="270" t="s">
        <v>1601</v>
      </c>
      <c r="D504" s="4"/>
      <c r="E504" s="4"/>
      <c r="F504" s="4"/>
    </row>
    <row r="505" spans="1:6" ht="17.25">
      <c r="A505" s="2" t="s">
        <v>1400</v>
      </c>
      <c r="B505" s="6">
        <v>3278</v>
      </c>
      <c r="C505" s="270" t="s">
        <v>1601</v>
      </c>
      <c r="D505" s="4"/>
      <c r="E505" s="4"/>
      <c r="F505" s="4"/>
    </row>
    <row r="506" spans="1:6">
      <c r="A506" s="2" t="s">
        <v>873</v>
      </c>
      <c r="B506" s="4"/>
      <c r="C506" s="4"/>
      <c r="D506" s="4"/>
      <c r="E506" s="4"/>
      <c r="F506" s="4"/>
    </row>
    <row r="507" spans="1:6" ht="30">
      <c r="A507" s="3" t="s">
        <v>2505</v>
      </c>
      <c r="B507" s="4"/>
      <c r="C507" s="4"/>
      <c r="D507" s="4"/>
      <c r="E507" s="4"/>
      <c r="F507" s="4"/>
    </row>
    <row r="508" spans="1:6" ht="17.25">
      <c r="A508" s="2" t="s">
        <v>1397</v>
      </c>
      <c r="B508" s="6">
        <v>68896</v>
      </c>
      <c r="C508" s="270" t="s">
        <v>1862</v>
      </c>
      <c r="D508" s="4"/>
      <c r="E508" s="4"/>
      <c r="F508" s="4"/>
    </row>
    <row r="509" spans="1:6">
      <c r="A509" s="3" t="s">
        <v>1387</v>
      </c>
      <c r="B509" s="4"/>
      <c r="C509" s="4"/>
      <c r="D509" s="4"/>
      <c r="E509" s="4"/>
      <c r="F509" s="4"/>
    </row>
    <row r="510" spans="1:6" ht="17.25">
      <c r="A510" s="2" t="s">
        <v>509</v>
      </c>
      <c r="B510" s="6">
        <v>39780</v>
      </c>
      <c r="C510" s="270" t="s">
        <v>1862</v>
      </c>
      <c r="D510" s="4"/>
      <c r="E510" s="4"/>
      <c r="F510" s="4"/>
    </row>
    <row r="511" spans="1:6" ht="17.25">
      <c r="A511" s="2" t="s">
        <v>2506</v>
      </c>
      <c r="B511" s="6">
        <v>69895</v>
      </c>
      <c r="C511" s="270" t="s">
        <v>1862</v>
      </c>
      <c r="D511" s="4"/>
      <c r="E511" s="4"/>
      <c r="F511" s="4"/>
    </row>
    <row r="512" spans="1:6" ht="30">
      <c r="A512" s="3" t="s">
        <v>2507</v>
      </c>
      <c r="B512" s="4"/>
      <c r="C512" s="4"/>
      <c r="D512" s="4"/>
      <c r="E512" s="4"/>
      <c r="F512" s="4"/>
    </row>
    <row r="513" spans="1:6" ht="17.25">
      <c r="A513" s="2" t="s">
        <v>2506</v>
      </c>
      <c r="B513" s="6">
        <v>10786</v>
      </c>
      <c r="C513" s="270" t="s">
        <v>1862</v>
      </c>
      <c r="D513" s="4"/>
      <c r="E513" s="4"/>
      <c r="F513" s="4"/>
    </row>
    <row r="514" spans="1:6" ht="30">
      <c r="A514" s="3" t="s">
        <v>2508</v>
      </c>
      <c r="B514" s="4"/>
      <c r="C514" s="4"/>
      <c r="D514" s="4"/>
      <c r="E514" s="4"/>
      <c r="F514" s="4"/>
    </row>
    <row r="515" spans="1:6" ht="17.25">
      <c r="A515" s="2" t="s">
        <v>509</v>
      </c>
      <c r="B515" s="6">
        <v>39780</v>
      </c>
      <c r="C515" s="270" t="s">
        <v>1862</v>
      </c>
      <c r="D515" s="4"/>
      <c r="E515" s="4"/>
      <c r="F515" s="4"/>
    </row>
    <row r="516" spans="1:6" ht="17.25">
      <c r="A516" s="2" t="s">
        <v>2506</v>
      </c>
      <c r="B516" s="6">
        <v>80681</v>
      </c>
      <c r="C516" s="270" t="s">
        <v>1862</v>
      </c>
      <c r="D516" s="4"/>
      <c r="E516" s="4"/>
      <c r="F516" s="4"/>
    </row>
    <row r="517" spans="1:6" ht="17.25">
      <c r="A517" s="2" t="s">
        <v>178</v>
      </c>
      <c r="B517" s="6">
        <v>120461</v>
      </c>
      <c r="C517" s="270" t="s">
        <v>1862</v>
      </c>
      <c r="D517" s="4"/>
      <c r="E517" s="4"/>
      <c r="F517" s="4"/>
    </row>
    <row r="518" spans="1:6" ht="17.25">
      <c r="A518" s="2" t="s">
        <v>1400</v>
      </c>
      <c r="B518" s="6">
        <v>5536</v>
      </c>
      <c r="C518" s="270" t="s">
        <v>1862</v>
      </c>
      <c r="D518" s="4"/>
      <c r="E518" s="4"/>
      <c r="F518" s="4"/>
    </row>
    <row r="519" spans="1:6">
      <c r="A519" s="2" t="s">
        <v>2111</v>
      </c>
      <c r="B519" s="269">
        <v>0.8</v>
      </c>
      <c r="C519" s="4"/>
      <c r="D519" s="4"/>
      <c r="E519" s="4"/>
      <c r="F519" s="4"/>
    </row>
    <row r="520" spans="1:6">
      <c r="A520" s="2" t="s">
        <v>874</v>
      </c>
      <c r="B520" s="4"/>
      <c r="C520" s="4"/>
      <c r="D520" s="4"/>
      <c r="E520" s="4"/>
      <c r="F520" s="4"/>
    </row>
    <row r="521" spans="1:6" ht="30">
      <c r="A521" s="3" t="s">
        <v>2505</v>
      </c>
      <c r="B521" s="4"/>
      <c r="C521" s="4"/>
      <c r="D521" s="4"/>
      <c r="E521" s="4"/>
      <c r="F521" s="4"/>
    </row>
    <row r="522" spans="1:6" ht="17.25">
      <c r="A522" s="2" t="s">
        <v>1397</v>
      </c>
      <c r="B522" s="6">
        <v>29527</v>
      </c>
      <c r="C522" s="270" t="s">
        <v>1862</v>
      </c>
      <c r="D522" s="4"/>
      <c r="E522" s="4"/>
      <c r="F522" s="4"/>
    </row>
    <row r="523" spans="1:6">
      <c r="A523" s="3" t="s">
        <v>1387</v>
      </c>
      <c r="B523" s="4"/>
      <c r="C523" s="4"/>
      <c r="D523" s="4"/>
      <c r="E523" s="4"/>
      <c r="F523" s="4"/>
    </row>
    <row r="524" spans="1:6" ht="17.25">
      <c r="A524" s="2" t="s">
        <v>509</v>
      </c>
      <c r="B524" s="6">
        <v>17549</v>
      </c>
      <c r="C524" s="270" t="s">
        <v>1862</v>
      </c>
      <c r="D524" s="4"/>
      <c r="E524" s="4"/>
      <c r="F524" s="4"/>
    </row>
    <row r="525" spans="1:6" ht="17.25">
      <c r="A525" s="2" t="s">
        <v>2506</v>
      </c>
      <c r="B525" s="6">
        <v>30916</v>
      </c>
      <c r="C525" s="270" t="s">
        <v>1862</v>
      </c>
      <c r="D525" s="4"/>
      <c r="E525" s="4"/>
      <c r="F525" s="4"/>
    </row>
    <row r="526" spans="1:6" ht="30">
      <c r="A526" s="3" t="s">
        <v>2507</v>
      </c>
      <c r="B526" s="4"/>
      <c r="C526" s="4"/>
      <c r="D526" s="4"/>
      <c r="E526" s="4"/>
      <c r="F526" s="4"/>
    </row>
    <row r="527" spans="1:6" ht="17.25">
      <c r="A527" s="2" t="s">
        <v>2506</v>
      </c>
      <c r="B527" s="6">
        <v>4673</v>
      </c>
      <c r="C527" s="270" t="s">
        <v>1862</v>
      </c>
      <c r="D527" s="4"/>
      <c r="E527" s="4"/>
      <c r="F527" s="4"/>
    </row>
    <row r="528" spans="1:6" ht="30">
      <c r="A528" s="3" t="s">
        <v>2508</v>
      </c>
      <c r="B528" s="4"/>
      <c r="C528" s="4"/>
      <c r="D528" s="4"/>
      <c r="E528" s="4"/>
      <c r="F528" s="4"/>
    </row>
    <row r="529" spans="1:6" ht="17.25">
      <c r="A529" s="2" t="s">
        <v>509</v>
      </c>
      <c r="B529" s="6">
        <v>17549</v>
      </c>
      <c r="C529" s="270" t="s">
        <v>1862</v>
      </c>
      <c r="D529" s="4"/>
      <c r="E529" s="4"/>
      <c r="F529" s="4"/>
    </row>
    <row r="530" spans="1:6" ht="17.25">
      <c r="A530" s="2" t="s">
        <v>2506</v>
      </c>
      <c r="B530" s="6">
        <v>35589</v>
      </c>
      <c r="C530" s="270" t="s">
        <v>1862</v>
      </c>
      <c r="D530" s="4"/>
      <c r="E530" s="4"/>
      <c r="F530" s="4"/>
    </row>
    <row r="531" spans="1:6" ht="17.25">
      <c r="A531" s="2" t="s">
        <v>178</v>
      </c>
      <c r="B531" s="6">
        <v>53138</v>
      </c>
      <c r="C531" s="270" t="s">
        <v>1862</v>
      </c>
      <c r="D531" s="4"/>
      <c r="E531" s="4"/>
      <c r="F531" s="4"/>
    </row>
    <row r="532" spans="1:6" ht="17.25">
      <c r="A532" s="2" t="s">
        <v>1400</v>
      </c>
      <c r="B532" s="6">
        <v>2402</v>
      </c>
      <c r="C532" s="270" t="s">
        <v>1862</v>
      </c>
      <c r="D532" s="4"/>
      <c r="E532" s="4"/>
      <c r="F532" s="4"/>
    </row>
    <row r="533" spans="1:6">
      <c r="A533" s="2" t="s">
        <v>2111</v>
      </c>
      <c r="B533" s="269">
        <v>0.8</v>
      </c>
      <c r="C533" s="4"/>
      <c r="D533" s="4"/>
      <c r="E533" s="4"/>
      <c r="F533" s="4"/>
    </row>
    <row r="534" spans="1:6">
      <c r="A534" s="2" t="s">
        <v>1751</v>
      </c>
      <c r="B534" s="4"/>
      <c r="C534" s="4"/>
      <c r="D534" s="4"/>
      <c r="E534" s="4"/>
      <c r="F534" s="4"/>
    </row>
    <row r="535" spans="1:6">
      <c r="A535" s="3" t="s">
        <v>1387</v>
      </c>
      <c r="B535" s="4"/>
      <c r="C535" s="4"/>
      <c r="D535" s="4"/>
      <c r="E535" s="4"/>
      <c r="F535" s="4"/>
    </row>
    <row r="536" spans="1:6" ht="17.25">
      <c r="A536" s="2" t="s">
        <v>509</v>
      </c>
      <c r="B536" s="6">
        <v>282415</v>
      </c>
      <c r="C536" s="270" t="s">
        <v>1862</v>
      </c>
      <c r="D536" s="4"/>
      <c r="E536" s="4"/>
      <c r="F536" s="4"/>
    </row>
    <row r="537" spans="1:6" ht="17.25">
      <c r="A537" s="2" t="s">
        <v>2506</v>
      </c>
      <c r="B537" s="6">
        <v>7131</v>
      </c>
      <c r="C537" s="270" t="s">
        <v>1862</v>
      </c>
      <c r="D537" s="4"/>
      <c r="E537" s="4"/>
      <c r="F537" s="4"/>
    </row>
    <row r="538" spans="1:6" ht="30">
      <c r="A538" s="3" t="s">
        <v>2507</v>
      </c>
      <c r="B538" s="4"/>
      <c r="C538" s="4"/>
      <c r="D538" s="4"/>
      <c r="E538" s="4"/>
      <c r="F538" s="4"/>
    </row>
    <row r="539" spans="1:6" ht="17.25">
      <c r="A539" s="2" t="s">
        <v>2506</v>
      </c>
      <c r="B539" s="4">
        <v>10</v>
      </c>
      <c r="C539" s="270" t="s">
        <v>1862</v>
      </c>
      <c r="D539" s="4"/>
      <c r="E539" s="4"/>
      <c r="F539" s="4"/>
    </row>
    <row r="540" spans="1:6" ht="30">
      <c r="A540" s="3" t="s">
        <v>2508</v>
      </c>
      <c r="B540" s="4"/>
      <c r="C540" s="4"/>
      <c r="D540" s="4"/>
      <c r="E540" s="4"/>
      <c r="F540" s="4"/>
    </row>
    <row r="541" spans="1:6" ht="17.25">
      <c r="A541" s="2" t="s">
        <v>509</v>
      </c>
      <c r="B541" s="6">
        <v>282415</v>
      </c>
      <c r="C541" s="270" t="s">
        <v>1862</v>
      </c>
      <c r="D541" s="4"/>
      <c r="E541" s="4"/>
      <c r="F541" s="4"/>
    </row>
    <row r="542" spans="1:6" ht="17.25">
      <c r="A542" s="2" t="s">
        <v>2506</v>
      </c>
      <c r="B542" s="6">
        <v>7141</v>
      </c>
      <c r="C542" s="270" t="s">
        <v>1862</v>
      </c>
      <c r="D542" s="4"/>
      <c r="E542" s="4"/>
      <c r="F542" s="4"/>
    </row>
    <row r="543" spans="1:6" ht="17.25">
      <c r="A543" s="2" t="s">
        <v>178</v>
      </c>
      <c r="B543" s="6">
        <v>289556</v>
      </c>
      <c r="C543" s="270" t="s">
        <v>1862</v>
      </c>
      <c r="D543" s="4"/>
      <c r="E543" s="4"/>
      <c r="F543" s="4"/>
    </row>
    <row r="544" spans="1:6" ht="17.25">
      <c r="A544" s="2" t="s">
        <v>1400</v>
      </c>
      <c r="B544" s="4">
        <v>644</v>
      </c>
      <c r="C544" s="270" t="s">
        <v>1862</v>
      </c>
      <c r="D544" s="4"/>
      <c r="E544" s="4"/>
      <c r="F544" s="4"/>
    </row>
    <row r="545" spans="1:6">
      <c r="A545" s="2" t="s">
        <v>2111</v>
      </c>
      <c r="B545" s="269">
        <v>0.8</v>
      </c>
      <c r="C545" s="4"/>
      <c r="D545" s="4"/>
      <c r="E545" s="4"/>
      <c r="F545" s="4"/>
    </row>
    <row r="546" spans="1:6">
      <c r="A546" s="2" t="s">
        <v>866</v>
      </c>
      <c r="B546" s="4"/>
      <c r="C546" s="4"/>
      <c r="D546" s="4"/>
      <c r="E546" s="4"/>
      <c r="F546" s="4"/>
    </row>
    <row r="547" spans="1:6" ht="30">
      <c r="A547" s="3" t="s">
        <v>2505</v>
      </c>
      <c r="B547" s="4"/>
      <c r="C547" s="4"/>
      <c r="D547" s="4"/>
      <c r="E547" s="4"/>
      <c r="F547" s="4"/>
    </row>
    <row r="548" spans="1:6" ht="17.25">
      <c r="A548" s="2" t="s">
        <v>1397</v>
      </c>
      <c r="B548" s="6">
        <v>8045</v>
      </c>
      <c r="C548" s="270" t="s">
        <v>1862</v>
      </c>
      <c r="D548" s="4"/>
      <c r="E548" s="4"/>
      <c r="F548" s="4"/>
    </row>
    <row r="549" spans="1:6">
      <c r="A549" s="3" t="s">
        <v>1387</v>
      </c>
      <c r="B549" s="4"/>
      <c r="C549" s="4"/>
      <c r="D549" s="4"/>
      <c r="E549" s="4"/>
      <c r="F549" s="4"/>
    </row>
    <row r="550" spans="1:6" ht="17.25">
      <c r="A550" s="2" t="s">
        <v>509</v>
      </c>
      <c r="B550" s="6">
        <v>6153</v>
      </c>
      <c r="C550" s="270" t="s">
        <v>1862</v>
      </c>
      <c r="D550" s="4"/>
      <c r="E550" s="4"/>
      <c r="F550" s="4"/>
    </row>
    <row r="551" spans="1:6" ht="17.25">
      <c r="A551" s="2" t="s">
        <v>2506</v>
      </c>
      <c r="B551" s="6">
        <v>10461</v>
      </c>
      <c r="C551" s="270" t="s">
        <v>1862</v>
      </c>
      <c r="D551" s="4"/>
      <c r="E551" s="4"/>
      <c r="F551" s="4"/>
    </row>
    <row r="552" spans="1:6" ht="30">
      <c r="A552" s="3" t="s">
        <v>2507</v>
      </c>
      <c r="B552" s="4"/>
      <c r="C552" s="4"/>
      <c r="D552" s="4"/>
      <c r="E552" s="4"/>
      <c r="F552" s="4"/>
    </row>
    <row r="553" spans="1:6" ht="17.25">
      <c r="A553" s="2" t="s">
        <v>2506</v>
      </c>
      <c r="B553" s="4">
        <v>90</v>
      </c>
      <c r="C553" s="270" t="s">
        <v>1862</v>
      </c>
      <c r="D553" s="4"/>
      <c r="E553" s="4"/>
      <c r="F553" s="4"/>
    </row>
    <row r="554" spans="1:6" ht="30">
      <c r="A554" s="3" t="s">
        <v>2508</v>
      </c>
      <c r="B554" s="4"/>
      <c r="C554" s="4"/>
      <c r="D554" s="4"/>
      <c r="E554" s="4"/>
      <c r="F554" s="4"/>
    </row>
    <row r="555" spans="1:6" ht="17.25">
      <c r="A555" s="2" t="s">
        <v>509</v>
      </c>
      <c r="B555" s="6">
        <v>6153</v>
      </c>
      <c r="C555" s="270" t="s">
        <v>1862</v>
      </c>
      <c r="D555" s="4"/>
      <c r="E555" s="4"/>
      <c r="F555" s="4"/>
    </row>
    <row r="556" spans="1:6" ht="17.25">
      <c r="A556" s="2" t="s">
        <v>2506</v>
      </c>
      <c r="B556" s="6">
        <v>10551</v>
      </c>
      <c r="C556" s="270" t="s">
        <v>1862</v>
      </c>
      <c r="D556" s="4"/>
      <c r="E556" s="4"/>
      <c r="F556" s="4"/>
    </row>
    <row r="557" spans="1:6" ht="17.25">
      <c r="A557" s="2" t="s">
        <v>178</v>
      </c>
      <c r="B557" s="6">
        <v>16704</v>
      </c>
      <c r="C557" s="270" t="s">
        <v>1862</v>
      </c>
      <c r="D557" s="4"/>
      <c r="E557" s="4"/>
      <c r="F557" s="4"/>
    </row>
    <row r="558" spans="1:6" ht="17.25">
      <c r="A558" s="2" t="s">
        <v>1400</v>
      </c>
      <c r="B558" s="4">
        <v>805</v>
      </c>
      <c r="C558" s="270" t="s">
        <v>1862</v>
      </c>
      <c r="D558" s="4"/>
      <c r="E558" s="4"/>
      <c r="F558" s="4"/>
    </row>
    <row r="559" spans="1:6">
      <c r="A559" s="2" t="s">
        <v>2111</v>
      </c>
      <c r="B559" s="269">
        <v>0.8</v>
      </c>
      <c r="C559" s="4"/>
      <c r="D559" s="4"/>
      <c r="E559" s="4"/>
      <c r="F559" s="4"/>
    </row>
    <row r="560" spans="1:6">
      <c r="A560" s="2" t="s">
        <v>2536</v>
      </c>
      <c r="B560" s="4"/>
      <c r="C560" s="4"/>
      <c r="D560" s="4"/>
      <c r="E560" s="4"/>
      <c r="F560" s="4"/>
    </row>
    <row r="561" spans="1:6">
      <c r="A561" s="3" t="s">
        <v>1387</v>
      </c>
      <c r="B561" s="4"/>
      <c r="C561" s="4"/>
      <c r="D561" s="4"/>
      <c r="E561" s="4"/>
      <c r="F561" s="4"/>
    </row>
    <row r="562" spans="1:6" ht="17.25">
      <c r="A562" s="2" t="s">
        <v>2506</v>
      </c>
      <c r="B562" s="6">
        <v>7389</v>
      </c>
      <c r="C562" s="270" t="s">
        <v>1862</v>
      </c>
      <c r="D562" s="4"/>
      <c r="E562" s="4"/>
      <c r="F562" s="4"/>
    </row>
    <row r="563" spans="1:6" ht="30">
      <c r="A563" s="3" t="s">
        <v>2507</v>
      </c>
      <c r="B563" s="4"/>
      <c r="C563" s="4"/>
      <c r="D563" s="4"/>
      <c r="E563" s="4"/>
      <c r="F563" s="4"/>
    </row>
    <row r="564" spans="1:6" ht="17.25">
      <c r="A564" s="2" t="s">
        <v>2506</v>
      </c>
      <c r="B564" s="4">
        <v>159</v>
      </c>
      <c r="C564" s="270" t="s">
        <v>1862</v>
      </c>
      <c r="D564" s="4"/>
      <c r="E564" s="4"/>
      <c r="F564" s="4"/>
    </row>
    <row r="565" spans="1:6" ht="30">
      <c r="A565" s="3" t="s">
        <v>2508</v>
      </c>
      <c r="B565" s="4"/>
      <c r="C565" s="4"/>
      <c r="D565" s="4"/>
      <c r="E565" s="4"/>
      <c r="F565" s="4"/>
    </row>
    <row r="566" spans="1:6" ht="17.25">
      <c r="A566" s="2" t="s">
        <v>2506</v>
      </c>
      <c r="B566" s="6">
        <v>7548</v>
      </c>
      <c r="C566" s="270" t="s">
        <v>1862</v>
      </c>
      <c r="D566" s="4"/>
      <c r="E566" s="4"/>
      <c r="F566" s="4"/>
    </row>
    <row r="567" spans="1:6" ht="17.25">
      <c r="A567" s="2" t="s">
        <v>178</v>
      </c>
      <c r="B567" s="6">
        <v>7548</v>
      </c>
      <c r="C567" s="270" t="s">
        <v>1862</v>
      </c>
      <c r="D567" s="4"/>
      <c r="E567" s="4"/>
      <c r="F567" s="4"/>
    </row>
    <row r="568" spans="1:6" ht="17.25">
      <c r="A568" s="2" t="s">
        <v>1400</v>
      </c>
      <c r="B568" s="4">
        <v>559</v>
      </c>
      <c r="C568" s="270" t="s">
        <v>1862</v>
      </c>
      <c r="D568" s="4"/>
      <c r="E568" s="4"/>
      <c r="F568" s="4"/>
    </row>
    <row r="569" spans="1:6">
      <c r="A569" s="2" t="s">
        <v>2111</v>
      </c>
      <c r="B569" s="269">
        <v>0.8</v>
      </c>
      <c r="C569" s="4"/>
      <c r="D569" s="4"/>
      <c r="E569" s="4"/>
      <c r="F569" s="4"/>
    </row>
    <row r="570" spans="1:6">
      <c r="A570" s="2" t="s">
        <v>1779</v>
      </c>
      <c r="B570" s="4"/>
      <c r="C570" s="4"/>
      <c r="D570" s="4"/>
      <c r="E570" s="4"/>
      <c r="F570" s="4"/>
    </row>
    <row r="571" spans="1:6">
      <c r="A571" s="3" t="s">
        <v>1387</v>
      </c>
      <c r="B571" s="4"/>
      <c r="C571" s="4"/>
      <c r="D571" s="4"/>
      <c r="E571" s="4"/>
      <c r="F571" s="4"/>
    </row>
    <row r="572" spans="1:6" ht="17.25">
      <c r="A572" s="2" t="s">
        <v>509</v>
      </c>
      <c r="B572" s="6">
        <v>54189</v>
      </c>
      <c r="C572" s="270" t="s">
        <v>1601</v>
      </c>
      <c r="D572" s="4"/>
      <c r="E572" s="4"/>
      <c r="F572" s="4"/>
    </row>
    <row r="573" spans="1:6" ht="17.25">
      <c r="A573" s="2" t="s">
        <v>2506</v>
      </c>
      <c r="B573" s="6">
        <v>75619</v>
      </c>
      <c r="C573" s="270" t="s">
        <v>1601</v>
      </c>
      <c r="D573" s="4"/>
      <c r="E573" s="4"/>
      <c r="F573" s="4"/>
    </row>
    <row r="574" spans="1:6" ht="30">
      <c r="A574" s="3" t="s">
        <v>2507</v>
      </c>
      <c r="B574" s="4"/>
      <c r="C574" s="4"/>
      <c r="D574" s="4"/>
      <c r="E574" s="4"/>
      <c r="F574" s="4"/>
    </row>
    <row r="575" spans="1:6" ht="17.25">
      <c r="A575" s="2" t="s">
        <v>509</v>
      </c>
      <c r="B575" s="4">
        <v>300</v>
      </c>
      <c r="C575" s="270" t="s">
        <v>1601</v>
      </c>
      <c r="D575" s="4"/>
      <c r="E575" s="4"/>
      <c r="F575" s="4"/>
    </row>
    <row r="576" spans="1:6" ht="17.25">
      <c r="A576" s="2" t="s">
        <v>2506</v>
      </c>
      <c r="B576" s="6">
        <v>6336</v>
      </c>
      <c r="C576" s="270" t="s">
        <v>1601</v>
      </c>
      <c r="D576" s="4"/>
      <c r="E576" s="4"/>
      <c r="F576" s="4"/>
    </row>
    <row r="577" spans="1:6" ht="30">
      <c r="A577" s="3" t="s">
        <v>2508</v>
      </c>
      <c r="B577" s="4"/>
      <c r="C577" s="4"/>
      <c r="D577" s="4"/>
      <c r="E577" s="4"/>
      <c r="F577" s="4"/>
    </row>
    <row r="578" spans="1:6" ht="17.25">
      <c r="A578" s="2" t="s">
        <v>509</v>
      </c>
      <c r="B578" s="6">
        <v>54489</v>
      </c>
      <c r="C578" s="270" t="s">
        <v>1601</v>
      </c>
      <c r="D578" s="4"/>
      <c r="E578" s="4"/>
      <c r="F578" s="4"/>
    </row>
    <row r="579" spans="1:6" ht="17.25">
      <c r="A579" s="2" t="s">
        <v>2506</v>
      </c>
      <c r="B579" s="6">
        <v>81955</v>
      </c>
      <c r="C579" s="270" t="s">
        <v>1601</v>
      </c>
      <c r="D579" s="4"/>
      <c r="E579" s="4"/>
      <c r="F579" s="4"/>
    </row>
    <row r="580" spans="1:6" ht="17.25">
      <c r="A580" s="2" t="s">
        <v>178</v>
      </c>
      <c r="B580" s="6">
        <v>136444</v>
      </c>
      <c r="C580" s="270" t="s">
        <v>1601</v>
      </c>
      <c r="D580" s="4"/>
      <c r="E580" s="4"/>
      <c r="F580" s="4"/>
    </row>
    <row r="581" spans="1:6" ht="17.25">
      <c r="A581" s="2" t="s">
        <v>1400</v>
      </c>
      <c r="B581" s="6">
        <v>7465</v>
      </c>
      <c r="C581" s="270" t="s">
        <v>1601</v>
      </c>
      <c r="D581" s="4"/>
      <c r="E581" s="4"/>
      <c r="F581" s="4"/>
    </row>
    <row r="582" spans="1:6">
      <c r="A582" s="2" t="s">
        <v>2537</v>
      </c>
      <c r="B582" s="4"/>
      <c r="C582" s="4"/>
      <c r="D582" s="4"/>
      <c r="E582" s="4"/>
      <c r="F582" s="4"/>
    </row>
    <row r="583" spans="1:6">
      <c r="A583" s="3" t="s">
        <v>1387</v>
      </c>
      <c r="B583" s="4"/>
      <c r="C583" s="4"/>
      <c r="D583" s="4"/>
      <c r="E583" s="4"/>
      <c r="F583" s="4"/>
    </row>
    <row r="584" spans="1:6" ht="17.25">
      <c r="A584" s="2" t="s">
        <v>509</v>
      </c>
      <c r="B584" s="6">
        <v>24180</v>
      </c>
      <c r="C584" s="270" t="s">
        <v>1601</v>
      </c>
      <c r="D584" s="4"/>
      <c r="E584" s="4"/>
      <c r="F584" s="4"/>
    </row>
    <row r="585" spans="1:6" ht="17.25">
      <c r="A585" s="2" t="s">
        <v>2506</v>
      </c>
      <c r="B585" s="6">
        <v>37158</v>
      </c>
      <c r="C585" s="270" t="s">
        <v>1601</v>
      </c>
      <c r="D585" s="4"/>
      <c r="E585" s="4"/>
      <c r="F585" s="4"/>
    </row>
    <row r="586" spans="1:6" ht="30">
      <c r="A586" s="3" t="s">
        <v>2507</v>
      </c>
      <c r="B586" s="4"/>
      <c r="C586" s="4"/>
      <c r="D586" s="4"/>
      <c r="E586" s="4"/>
      <c r="F586" s="4"/>
    </row>
    <row r="587" spans="1:6" ht="17.25">
      <c r="A587" s="2" t="s">
        <v>509</v>
      </c>
      <c r="B587" s="4">
        <v>163</v>
      </c>
      <c r="C587" s="270" t="s">
        <v>1601</v>
      </c>
      <c r="D587" s="4"/>
      <c r="E587" s="4"/>
      <c r="F587" s="4"/>
    </row>
    <row r="588" spans="1:6" ht="17.25">
      <c r="A588" s="2" t="s">
        <v>2506</v>
      </c>
      <c r="B588" s="6">
        <v>38104</v>
      </c>
      <c r="C588" s="270" t="s">
        <v>1601</v>
      </c>
      <c r="D588" s="4"/>
      <c r="E588" s="4"/>
      <c r="F588" s="4"/>
    </row>
    <row r="589" spans="1:6" ht="30">
      <c r="A589" s="3" t="s">
        <v>2508</v>
      </c>
      <c r="B589" s="4"/>
      <c r="C589" s="4"/>
      <c r="D589" s="4"/>
      <c r="E589" s="4"/>
      <c r="F589" s="4"/>
    </row>
    <row r="590" spans="1:6" ht="17.25">
      <c r="A590" s="2" t="s">
        <v>509</v>
      </c>
      <c r="B590" s="6">
        <v>24343</v>
      </c>
      <c r="C590" s="270" t="s">
        <v>1601</v>
      </c>
      <c r="D590" s="4"/>
      <c r="E590" s="4"/>
      <c r="F590" s="4"/>
    </row>
    <row r="591" spans="1:6" ht="17.25">
      <c r="A591" s="2" t="s">
        <v>2506</v>
      </c>
      <c r="B591" s="6">
        <v>75262</v>
      </c>
      <c r="C591" s="270" t="s">
        <v>1601</v>
      </c>
      <c r="D591" s="4"/>
      <c r="E591" s="4"/>
      <c r="F591" s="4"/>
    </row>
    <row r="592" spans="1:6" ht="17.25">
      <c r="A592" s="2" t="s">
        <v>178</v>
      </c>
      <c r="B592" s="6">
        <v>99605</v>
      </c>
      <c r="C592" s="270" t="s">
        <v>1601</v>
      </c>
      <c r="D592" s="4"/>
      <c r="E592" s="4"/>
      <c r="F592" s="4"/>
    </row>
    <row r="593" spans="1:6">
      <c r="A593" s="2" t="s">
        <v>2538</v>
      </c>
      <c r="B593" s="4"/>
      <c r="C593" s="4"/>
      <c r="D593" s="4"/>
      <c r="E593" s="4"/>
      <c r="F593" s="4"/>
    </row>
    <row r="594" spans="1:6">
      <c r="A594" s="3" t="s">
        <v>1387</v>
      </c>
      <c r="B594" s="4"/>
      <c r="C594" s="4"/>
      <c r="D594" s="4"/>
      <c r="E594" s="4"/>
      <c r="F594" s="4"/>
    </row>
    <row r="595" spans="1:6" ht="17.25">
      <c r="A595" s="2" t="s">
        <v>509</v>
      </c>
      <c r="B595" s="6">
        <v>45668</v>
      </c>
      <c r="C595" s="270" t="s">
        <v>1601</v>
      </c>
      <c r="D595" s="4"/>
      <c r="E595" s="4"/>
      <c r="F595" s="4"/>
    </row>
    <row r="596" spans="1:6" ht="17.25">
      <c r="A596" s="2" t="s">
        <v>2506</v>
      </c>
      <c r="B596" s="6">
        <v>67316</v>
      </c>
      <c r="C596" s="270" t="s">
        <v>1601</v>
      </c>
      <c r="D596" s="4"/>
      <c r="E596" s="4"/>
      <c r="F596" s="4"/>
    </row>
    <row r="597" spans="1:6" ht="30">
      <c r="A597" s="3" t="s">
        <v>2507</v>
      </c>
      <c r="B597" s="4"/>
      <c r="C597" s="4"/>
      <c r="D597" s="4"/>
      <c r="E597" s="4"/>
      <c r="F597" s="4"/>
    </row>
    <row r="598" spans="1:6" ht="17.25">
      <c r="A598" s="2" t="s">
        <v>509</v>
      </c>
      <c r="B598" s="4">
        <v>308</v>
      </c>
      <c r="C598" s="270" t="s">
        <v>1601</v>
      </c>
      <c r="D598" s="4"/>
      <c r="E598" s="4"/>
      <c r="F598" s="4"/>
    </row>
    <row r="599" spans="1:6" ht="17.25">
      <c r="A599" s="2" t="s">
        <v>2506</v>
      </c>
      <c r="B599" s="4">
        <v>793</v>
      </c>
      <c r="C599" s="270" t="s">
        <v>1601</v>
      </c>
      <c r="D599" s="4"/>
      <c r="E599" s="4"/>
      <c r="F599" s="4"/>
    </row>
    <row r="600" spans="1:6" ht="30">
      <c r="A600" s="3" t="s">
        <v>2508</v>
      </c>
      <c r="B600" s="4"/>
      <c r="C600" s="4"/>
      <c r="D600" s="4"/>
      <c r="E600" s="4"/>
      <c r="F600" s="4"/>
    </row>
    <row r="601" spans="1:6" ht="17.25">
      <c r="A601" s="2" t="s">
        <v>509</v>
      </c>
      <c r="B601" s="6">
        <v>45976</v>
      </c>
      <c r="C601" s="270" t="s">
        <v>1601</v>
      </c>
      <c r="D601" s="4"/>
      <c r="E601" s="4"/>
      <c r="F601" s="4"/>
    </row>
    <row r="602" spans="1:6" ht="17.25">
      <c r="A602" s="2" t="s">
        <v>2506</v>
      </c>
      <c r="B602" s="6">
        <v>68109</v>
      </c>
      <c r="C602" s="270" t="s">
        <v>1601</v>
      </c>
      <c r="D602" s="4"/>
      <c r="E602" s="4"/>
      <c r="F602" s="4"/>
    </row>
    <row r="603" spans="1:6" ht="17.25">
      <c r="A603" s="2" t="s">
        <v>178</v>
      </c>
      <c r="B603" s="6">
        <v>114085</v>
      </c>
      <c r="C603" s="270" t="s">
        <v>1601</v>
      </c>
      <c r="D603" s="4"/>
      <c r="E603" s="4"/>
      <c r="F603" s="4"/>
    </row>
    <row r="604" spans="1:6" ht="17.25">
      <c r="A604" s="2" t="s">
        <v>1400</v>
      </c>
      <c r="B604" s="6">
        <v>5076</v>
      </c>
      <c r="C604" s="270" t="s">
        <v>1601</v>
      </c>
      <c r="D604" s="4"/>
      <c r="E604" s="4"/>
      <c r="F604" s="4"/>
    </row>
    <row r="605" spans="1:6">
      <c r="A605" s="2" t="s">
        <v>2539</v>
      </c>
      <c r="B605" s="4"/>
      <c r="C605" s="4"/>
      <c r="D605" s="4"/>
      <c r="E605" s="4"/>
      <c r="F605" s="4"/>
    </row>
    <row r="606" spans="1:6">
      <c r="A606" s="3" t="s">
        <v>1387</v>
      </c>
      <c r="B606" s="4"/>
      <c r="C606" s="4"/>
      <c r="D606" s="4"/>
      <c r="E606" s="4"/>
      <c r="F606" s="4"/>
    </row>
    <row r="607" spans="1:6" ht="17.25">
      <c r="A607" s="2" t="s">
        <v>2506</v>
      </c>
      <c r="B607" s="6">
        <v>27445</v>
      </c>
      <c r="C607" s="270" t="s">
        <v>1871</v>
      </c>
      <c r="D607" s="4"/>
      <c r="E607" s="4"/>
      <c r="F607" s="4"/>
    </row>
    <row r="608" spans="1:6" ht="30">
      <c r="A608" s="3" t="s">
        <v>2507</v>
      </c>
      <c r="B608" s="4"/>
      <c r="C608" s="4"/>
      <c r="D608" s="4"/>
      <c r="E608" s="4"/>
      <c r="F608" s="4"/>
    </row>
    <row r="609" spans="1:6" ht="17.25">
      <c r="A609" s="2" t="s">
        <v>2506</v>
      </c>
      <c r="B609" s="6">
        <v>20182</v>
      </c>
      <c r="C609" s="270" t="s">
        <v>1871</v>
      </c>
      <c r="D609" s="4"/>
      <c r="E609" s="4"/>
      <c r="F609" s="4"/>
    </row>
    <row r="610" spans="1:6" ht="30">
      <c r="A610" s="3" t="s">
        <v>2508</v>
      </c>
      <c r="B610" s="4"/>
      <c r="C610" s="4"/>
      <c r="D610" s="4"/>
      <c r="E610" s="4"/>
      <c r="F610" s="4"/>
    </row>
    <row r="611" spans="1:6" ht="17.25">
      <c r="A611" s="2" t="s">
        <v>2506</v>
      </c>
      <c r="B611" s="6">
        <v>47627</v>
      </c>
      <c r="C611" s="270" t="s">
        <v>1871</v>
      </c>
      <c r="D611" s="4"/>
      <c r="E611" s="4"/>
      <c r="F611" s="4"/>
    </row>
    <row r="612" spans="1:6" ht="17.25">
      <c r="A612" s="2" t="s">
        <v>178</v>
      </c>
      <c r="B612" s="6">
        <v>47627</v>
      </c>
      <c r="C612" s="270" t="s">
        <v>1871</v>
      </c>
      <c r="D612" s="4"/>
      <c r="E612" s="4"/>
      <c r="F612" s="4"/>
    </row>
    <row r="613" spans="1:6">
      <c r="A613" s="2" t="s">
        <v>2111</v>
      </c>
      <c r="B613" s="269">
        <v>0.875</v>
      </c>
      <c r="C613" s="4"/>
      <c r="D613" s="4"/>
      <c r="E613" s="4"/>
      <c r="F613" s="4"/>
    </row>
    <row r="614" spans="1:6">
      <c r="A614" s="2" t="s">
        <v>544</v>
      </c>
      <c r="B614" s="4"/>
      <c r="C614" s="4"/>
      <c r="D614" s="4"/>
      <c r="E614" s="4"/>
      <c r="F614" s="4"/>
    </row>
    <row r="615" spans="1:6">
      <c r="A615" s="3" t="s">
        <v>1387</v>
      </c>
      <c r="B615" s="4"/>
      <c r="C615" s="4"/>
      <c r="D615" s="4"/>
      <c r="E615" s="4"/>
      <c r="F615" s="4"/>
    </row>
    <row r="616" spans="1:6" ht="17.25">
      <c r="A616" s="2" t="s">
        <v>509</v>
      </c>
      <c r="B616" s="6">
        <v>27021</v>
      </c>
      <c r="C616" s="270" t="s">
        <v>1601</v>
      </c>
      <c r="D616" s="4"/>
      <c r="E616" s="4"/>
      <c r="F616" s="4"/>
    </row>
    <row r="617" spans="1:6" ht="17.25">
      <c r="A617" s="2" t="s">
        <v>2506</v>
      </c>
      <c r="B617" s="6">
        <v>105342</v>
      </c>
      <c r="C617" s="270" t="s">
        <v>1601</v>
      </c>
      <c r="D617" s="4"/>
      <c r="E617" s="4"/>
      <c r="F617" s="4"/>
    </row>
    <row r="618" spans="1:6" ht="30">
      <c r="A618" s="3" t="s">
        <v>2507</v>
      </c>
      <c r="B618" s="4"/>
      <c r="C618" s="4"/>
      <c r="D618" s="4"/>
      <c r="E618" s="4"/>
      <c r="F618" s="4"/>
    </row>
    <row r="619" spans="1:6" ht="17.25">
      <c r="A619" s="2" t="s">
        <v>509</v>
      </c>
      <c r="B619" s="4">
        <v>154</v>
      </c>
      <c r="C619" s="270" t="s">
        <v>1601</v>
      </c>
      <c r="D619" s="4"/>
      <c r="E619" s="4"/>
      <c r="F619" s="4"/>
    </row>
    <row r="620" spans="1:6" ht="17.25">
      <c r="A620" s="2" t="s">
        <v>2506</v>
      </c>
      <c r="B620" s="6">
        <v>3384</v>
      </c>
      <c r="C620" s="270" t="s">
        <v>1601</v>
      </c>
      <c r="D620" s="4"/>
      <c r="E620" s="4"/>
      <c r="F620" s="4"/>
    </row>
    <row r="621" spans="1:6" ht="30">
      <c r="A621" s="3" t="s">
        <v>2508</v>
      </c>
      <c r="B621" s="4"/>
      <c r="C621" s="4"/>
      <c r="D621" s="4"/>
      <c r="E621" s="4"/>
      <c r="F621" s="4"/>
    </row>
    <row r="622" spans="1:6" ht="17.25">
      <c r="A622" s="2" t="s">
        <v>509</v>
      </c>
      <c r="B622" s="6">
        <v>27175</v>
      </c>
      <c r="C622" s="270" t="s">
        <v>1601</v>
      </c>
      <c r="D622" s="4"/>
      <c r="E622" s="4"/>
      <c r="F622" s="4"/>
    </row>
    <row r="623" spans="1:6" ht="17.25">
      <c r="A623" s="2" t="s">
        <v>2506</v>
      </c>
      <c r="B623" s="6">
        <v>108726</v>
      </c>
      <c r="C623" s="270" t="s">
        <v>1601</v>
      </c>
      <c r="D623" s="4"/>
      <c r="E623" s="4"/>
      <c r="F623" s="4"/>
    </row>
    <row r="624" spans="1:6" ht="17.25">
      <c r="A624" s="2" t="s">
        <v>178</v>
      </c>
      <c r="B624" s="6">
        <v>135901</v>
      </c>
      <c r="C624" s="270" t="s">
        <v>1601</v>
      </c>
      <c r="D624" s="4"/>
      <c r="E624" s="4"/>
      <c r="F624" s="4"/>
    </row>
    <row r="625" spans="1:6" ht="17.25">
      <c r="A625" s="2" t="s">
        <v>1400</v>
      </c>
      <c r="B625" s="6">
        <v>5606</v>
      </c>
      <c r="C625" s="270" t="s">
        <v>1601</v>
      </c>
      <c r="D625" s="4"/>
      <c r="E625" s="4"/>
      <c r="F625" s="4"/>
    </row>
    <row r="626" spans="1:6">
      <c r="A626" s="2" t="s">
        <v>1772</v>
      </c>
      <c r="B626" s="4"/>
      <c r="C626" s="4"/>
      <c r="D626" s="4"/>
      <c r="E626" s="4"/>
      <c r="F626" s="4"/>
    </row>
    <row r="627" spans="1:6" ht="30">
      <c r="A627" s="3" t="s">
        <v>2505</v>
      </c>
      <c r="B627" s="4"/>
      <c r="C627" s="4"/>
      <c r="D627" s="4"/>
      <c r="E627" s="4"/>
      <c r="F627" s="4"/>
    </row>
    <row r="628" spans="1:6" ht="17.25">
      <c r="A628" s="2" t="s">
        <v>1397</v>
      </c>
      <c r="B628" s="6">
        <v>29000</v>
      </c>
      <c r="C628" s="270" t="s">
        <v>2540</v>
      </c>
      <c r="D628" s="4"/>
      <c r="E628" s="4"/>
      <c r="F628" s="4"/>
    </row>
    <row r="629" spans="1:6">
      <c r="A629" s="3" t="s">
        <v>1387</v>
      </c>
      <c r="B629" s="4"/>
      <c r="C629" s="4"/>
      <c r="D629" s="4"/>
      <c r="E629" s="4"/>
      <c r="F629" s="4"/>
    </row>
    <row r="630" spans="1:6" ht="17.25">
      <c r="A630" s="2" t="s">
        <v>509</v>
      </c>
      <c r="B630" s="6">
        <v>10865</v>
      </c>
      <c r="C630" s="270" t="s">
        <v>2540</v>
      </c>
      <c r="D630" s="4"/>
      <c r="E630" s="4"/>
      <c r="F630" s="4"/>
    </row>
    <row r="631" spans="1:6" ht="17.25">
      <c r="A631" s="2" t="s">
        <v>2506</v>
      </c>
      <c r="B631" s="6">
        <v>44035</v>
      </c>
      <c r="C631" s="270" t="s">
        <v>2540</v>
      </c>
      <c r="D631" s="4"/>
      <c r="E631" s="4"/>
      <c r="F631" s="4"/>
    </row>
    <row r="632" spans="1:6" ht="30">
      <c r="A632" s="3" t="s">
        <v>2507</v>
      </c>
      <c r="B632" s="4"/>
      <c r="C632" s="4"/>
      <c r="D632" s="4"/>
      <c r="E632" s="4"/>
      <c r="F632" s="4"/>
    </row>
    <row r="633" spans="1:6" ht="17.25">
      <c r="A633" s="2" t="s">
        <v>509</v>
      </c>
      <c r="B633" s="6">
        <v>-2194</v>
      </c>
      <c r="C633" s="270" t="s">
        <v>2540</v>
      </c>
      <c r="D633" s="4"/>
      <c r="E633" s="4"/>
      <c r="F633" s="4"/>
    </row>
    <row r="634" spans="1:6" ht="17.25">
      <c r="A634" s="2" t="s">
        <v>2506</v>
      </c>
      <c r="B634" s="6">
        <v>-6784</v>
      </c>
      <c r="C634" s="270" t="s">
        <v>2540</v>
      </c>
      <c r="D634" s="4"/>
      <c r="E634" s="4"/>
      <c r="F634" s="4"/>
    </row>
    <row r="635" spans="1:6" ht="30">
      <c r="A635" s="3" t="s">
        <v>2508</v>
      </c>
      <c r="B635" s="4"/>
      <c r="C635" s="4"/>
      <c r="D635" s="4"/>
      <c r="E635" s="4"/>
      <c r="F635" s="4"/>
    </row>
    <row r="636" spans="1:6" ht="17.25">
      <c r="A636" s="2" t="s">
        <v>509</v>
      </c>
      <c r="B636" s="6">
        <v>8671</v>
      </c>
      <c r="C636" s="270" t="s">
        <v>2540</v>
      </c>
      <c r="D636" s="4"/>
      <c r="E636" s="4"/>
      <c r="F636" s="4"/>
    </row>
    <row r="637" spans="1:6" ht="17.25">
      <c r="A637" s="2" t="s">
        <v>2506</v>
      </c>
      <c r="B637" s="6">
        <v>37251</v>
      </c>
      <c r="C637" s="270" t="s">
        <v>2540</v>
      </c>
      <c r="D637" s="4"/>
      <c r="E637" s="4"/>
      <c r="F637" s="4"/>
    </row>
    <row r="638" spans="1:6" ht="17.25">
      <c r="A638" s="2" t="s">
        <v>178</v>
      </c>
      <c r="B638" s="6">
        <v>45922</v>
      </c>
      <c r="C638" s="270" t="s">
        <v>2540</v>
      </c>
      <c r="D638" s="4"/>
      <c r="E638" s="4"/>
      <c r="F638" s="4"/>
    </row>
    <row r="639" spans="1:6" ht="17.25">
      <c r="A639" s="2" t="s">
        <v>1400</v>
      </c>
      <c r="B639" s="6">
        <v>1490</v>
      </c>
      <c r="C639" s="270" t="s">
        <v>2540</v>
      </c>
      <c r="D639" s="4"/>
      <c r="E639" s="4"/>
      <c r="F639" s="4"/>
    </row>
    <row r="640" spans="1:6">
      <c r="A640" s="2" t="s">
        <v>2111</v>
      </c>
      <c r="B640" s="269">
        <v>0.9</v>
      </c>
      <c r="C640" s="4"/>
      <c r="D640" s="4"/>
      <c r="E640" s="4"/>
      <c r="F640" s="4"/>
    </row>
    <row r="641" spans="1:6">
      <c r="A641" s="2" t="s">
        <v>1681</v>
      </c>
      <c r="B641" s="4"/>
      <c r="C641" s="4"/>
      <c r="D641" s="4"/>
      <c r="E641" s="4"/>
      <c r="F641" s="4"/>
    </row>
    <row r="642" spans="1:6">
      <c r="A642" s="3" t="s">
        <v>1387</v>
      </c>
      <c r="B642" s="4"/>
      <c r="C642" s="4"/>
      <c r="D642" s="4"/>
      <c r="E642" s="4"/>
      <c r="F642" s="4"/>
    </row>
    <row r="643" spans="1:6" ht="17.25">
      <c r="A643" s="2" t="s">
        <v>509</v>
      </c>
      <c r="B643" s="6">
        <v>19217</v>
      </c>
      <c r="C643" s="270" t="s">
        <v>1766</v>
      </c>
      <c r="D643" s="4"/>
      <c r="E643" s="4"/>
      <c r="F643" s="4"/>
    </row>
    <row r="644" spans="1:6" ht="17.25">
      <c r="A644" s="2" t="s">
        <v>2506</v>
      </c>
      <c r="B644" s="6">
        <v>63210</v>
      </c>
      <c r="C644" s="270" t="s">
        <v>1766</v>
      </c>
      <c r="D644" s="4"/>
      <c r="E644" s="4"/>
      <c r="F644" s="4"/>
    </row>
    <row r="645" spans="1:6" ht="30">
      <c r="A645" s="3" t="s">
        <v>2507</v>
      </c>
      <c r="B645" s="4"/>
      <c r="C645" s="4"/>
      <c r="D645" s="4"/>
      <c r="E645" s="4"/>
      <c r="F645" s="4"/>
    </row>
    <row r="646" spans="1:6" ht="17.25">
      <c r="A646" s="2" t="s">
        <v>2506</v>
      </c>
      <c r="B646" s="6">
        <v>4954</v>
      </c>
      <c r="C646" s="270" t="s">
        <v>1766</v>
      </c>
      <c r="D646" s="4"/>
      <c r="E646" s="4"/>
      <c r="F646" s="4"/>
    </row>
    <row r="647" spans="1:6" ht="30">
      <c r="A647" s="3" t="s">
        <v>2508</v>
      </c>
      <c r="B647" s="4"/>
      <c r="C647" s="4"/>
      <c r="D647" s="4"/>
      <c r="E647" s="4"/>
      <c r="F647" s="4"/>
    </row>
    <row r="648" spans="1:6" ht="17.25">
      <c r="A648" s="2" t="s">
        <v>509</v>
      </c>
      <c r="B648" s="6">
        <v>19217</v>
      </c>
      <c r="C648" s="270" t="s">
        <v>1766</v>
      </c>
      <c r="D648" s="4"/>
      <c r="E648" s="4"/>
      <c r="F648" s="4"/>
    </row>
    <row r="649" spans="1:6" ht="17.25">
      <c r="A649" s="2" t="s">
        <v>2506</v>
      </c>
      <c r="B649" s="6">
        <v>68164</v>
      </c>
      <c r="C649" s="270" t="s">
        <v>1766</v>
      </c>
      <c r="D649" s="4"/>
      <c r="E649" s="4"/>
      <c r="F649" s="4"/>
    </row>
    <row r="650" spans="1:6" ht="17.25">
      <c r="A650" s="2" t="s">
        <v>178</v>
      </c>
      <c r="B650" s="6">
        <v>87381</v>
      </c>
      <c r="C650" s="270" t="s">
        <v>1766</v>
      </c>
      <c r="D650" s="4"/>
      <c r="E650" s="4"/>
      <c r="F650" s="4"/>
    </row>
    <row r="651" spans="1:6" ht="17.25">
      <c r="A651" s="2" t="s">
        <v>1400</v>
      </c>
      <c r="B651" s="6">
        <v>4604</v>
      </c>
      <c r="C651" s="270" t="s">
        <v>1766</v>
      </c>
      <c r="D651" s="4"/>
      <c r="E651" s="4"/>
      <c r="F651" s="4"/>
    </row>
    <row r="652" spans="1:6">
      <c r="A652" s="2" t="s">
        <v>1767</v>
      </c>
      <c r="B652" s="4"/>
      <c r="C652" s="4"/>
      <c r="D652" s="4"/>
      <c r="E652" s="4"/>
      <c r="F652" s="4"/>
    </row>
    <row r="653" spans="1:6">
      <c r="A653" s="3" t="s">
        <v>1387</v>
      </c>
      <c r="B653" s="4"/>
      <c r="C653" s="4"/>
      <c r="D653" s="4"/>
      <c r="E653" s="4"/>
      <c r="F653" s="4"/>
    </row>
    <row r="654" spans="1:6" ht="17.25">
      <c r="A654" s="2" t="s">
        <v>509</v>
      </c>
      <c r="B654" s="6">
        <v>195834</v>
      </c>
      <c r="C654" s="270" t="s">
        <v>1601</v>
      </c>
      <c r="D654" s="4"/>
      <c r="E654" s="4"/>
      <c r="F654" s="4"/>
    </row>
    <row r="655" spans="1:6" ht="17.25">
      <c r="A655" s="2" t="s">
        <v>2506</v>
      </c>
      <c r="B655" s="6">
        <v>164429</v>
      </c>
      <c r="C655" s="270" t="s">
        <v>1601</v>
      </c>
      <c r="D655" s="4"/>
      <c r="E655" s="4"/>
      <c r="F655" s="4"/>
    </row>
    <row r="656" spans="1:6" ht="30">
      <c r="A656" s="3" t="s">
        <v>2507</v>
      </c>
      <c r="B656" s="4"/>
      <c r="C656" s="4"/>
      <c r="D656" s="4"/>
      <c r="E656" s="4"/>
      <c r="F656" s="4"/>
    </row>
    <row r="657" spans="1:6" ht="17.25">
      <c r="A657" s="2" t="s">
        <v>2506</v>
      </c>
      <c r="B657" s="6">
        <v>3180</v>
      </c>
      <c r="C657" s="270" t="s">
        <v>1601</v>
      </c>
      <c r="D657" s="4"/>
      <c r="E657" s="4"/>
      <c r="F657" s="4"/>
    </row>
    <row r="658" spans="1:6" ht="30">
      <c r="A658" s="3" t="s">
        <v>2508</v>
      </c>
      <c r="B658" s="4"/>
      <c r="C658" s="4"/>
      <c r="D658" s="4"/>
      <c r="E658" s="4"/>
      <c r="F658" s="4"/>
    </row>
    <row r="659" spans="1:6" ht="17.25">
      <c r="A659" s="2" t="s">
        <v>509</v>
      </c>
      <c r="B659" s="6">
        <v>195834</v>
      </c>
      <c r="C659" s="270" t="s">
        <v>1601</v>
      </c>
      <c r="D659" s="4"/>
      <c r="E659" s="4"/>
      <c r="F659" s="4"/>
    </row>
    <row r="660" spans="1:6" ht="17.25">
      <c r="A660" s="2" t="s">
        <v>2506</v>
      </c>
      <c r="B660" s="6">
        <v>167609</v>
      </c>
      <c r="C660" s="270" t="s">
        <v>1601</v>
      </c>
      <c r="D660" s="4"/>
      <c r="E660" s="4"/>
      <c r="F660" s="4"/>
    </row>
    <row r="661" spans="1:6" ht="17.25">
      <c r="A661" s="2" t="s">
        <v>178</v>
      </c>
      <c r="B661" s="6">
        <v>363443</v>
      </c>
      <c r="C661" s="270" t="s">
        <v>1601</v>
      </c>
      <c r="D661" s="4"/>
      <c r="E661" s="4"/>
      <c r="F661" s="4"/>
    </row>
    <row r="662" spans="1:6" ht="17.25">
      <c r="A662" s="2" t="s">
        <v>1400</v>
      </c>
      <c r="B662" s="6">
        <v>5396</v>
      </c>
      <c r="C662" s="270" t="s">
        <v>1601</v>
      </c>
      <c r="D662" s="4"/>
      <c r="E662" s="4"/>
      <c r="F662" s="4"/>
    </row>
    <row r="663" spans="1:6">
      <c r="A663" s="2" t="s">
        <v>2541</v>
      </c>
      <c r="B663" s="4"/>
      <c r="C663" s="4"/>
      <c r="D663" s="4"/>
      <c r="E663" s="4"/>
      <c r="F663" s="4"/>
    </row>
    <row r="664" spans="1:6">
      <c r="A664" s="3" t="s">
        <v>1387</v>
      </c>
      <c r="B664" s="4"/>
      <c r="C664" s="4"/>
      <c r="D664" s="4"/>
      <c r="E664" s="4"/>
      <c r="F664" s="4"/>
    </row>
    <row r="665" spans="1:6" ht="17.25">
      <c r="A665" s="2" t="s">
        <v>509</v>
      </c>
      <c r="B665" s="6">
        <v>135513</v>
      </c>
      <c r="C665" s="270" t="s">
        <v>1601</v>
      </c>
      <c r="D665" s="4"/>
      <c r="E665" s="4"/>
      <c r="F665" s="4"/>
    </row>
    <row r="666" spans="1:6" ht="17.25">
      <c r="A666" s="2" t="s">
        <v>2506</v>
      </c>
      <c r="B666" s="6">
        <v>10487</v>
      </c>
      <c r="C666" s="270" t="s">
        <v>1601</v>
      </c>
      <c r="D666" s="4"/>
      <c r="E666" s="4"/>
      <c r="F666" s="4"/>
    </row>
    <row r="667" spans="1:6" ht="30">
      <c r="A667" s="3" t="s">
        <v>2507</v>
      </c>
      <c r="B667" s="4"/>
      <c r="C667" s="4"/>
      <c r="D667" s="4"/>
      <c r="E667" s="4"/>
      <c r="F667" s="4"/>
    </row>
    <row r="668" spans="1:6" ht="17.25">
      <c r="A668" s="2" t="s">
        <v>2506</v>
      </c>
      <c r="B668" s="6">
        <v>3356</v>
      </c>
      <c r="C668" s="270" t="s">
        <v>1601</v>
      </c>
      <c r="D668" s="4"/>
      <c r="E668" s="4"/>
      <c r="F668" s="4"/>
    </row>
    <row r="669" spans="1:6" ht="30">
      <c r="A669" s="3" t="s">
        <v>2508</v>
      </c>
      <c r="B669" s="4"/>
      <c r="C669" s="4"/>
      <c r="D669" s="4"/>
      <c r="E669" s="4"/>
      <c r="F669" s="4"/>
    </row>
    <row r="670" spans="1:6" ht="17.25">
      <c r="A670" s="2" t="s">
        <v>509</v>
      </c>
      <c r="B670" s="6">
        <v>135513</v>
      </c>
      <c r="C670" s="270" t="s">
        <v>1601</v>
      </c>
      <c r="D670" s="4"/>
      <c r="E670" s="4"/>
      <c r="F670" s="4"/>
    </row>
    <row r="671" spans="1:6" ht="17.25">
      <c r="A671" s="2" t="s">
        <v>2506</v>
      </c>
      <c r="B671" s="6">
        <v>13843</v>
      </c>
      <c r="C671" s="270" t="s">
        <v>1601</v>
      </c>
      <c r="D671" s="4"/>
      <c r="E671" s="4"/>
      <c r="F671" s="4"/>
    </row>
    <row r="672" spans="1:6" ht="17.25">
      <c r="A672" s="2" t="s">
        <v>178</v>
      </c>
      <c r="B672" s="6">
        <v>149356</v>
      </c>
      <c r="C672" s="270" t="s">
        <v>1601</v>
      </c>
      <c r="D672" s="4"/>
      <c r="E672" s="4"/>
      <c r="F672" s="4"/>
    </row>
    <row r="673" spans="1:6" ht="17.25">
      <c r="A673" s="2" t="s">
        <v>1400</v>
      </c>
      <c r="B673" s="6">
        <v>1364</v>
      </c>
      <c r="C673" s="270" t="s">
        <v>1601</v>
      </c>
      <c r="D673" s="4"/>
      <c r="E673" s="4"/>
      <c r="F673" s="4"/>
    </row>
    <row r="674" spans="1:6">
      <c r="A674" s="2" t="s">
        <v>1692</v>
      </c>
      <c r="B674" s="4"/>
      <c r="C674" s="4"/>
      <c r="D674" s="4"/>
      <c r="E674" s="4"/>
      <c r="F674" s="4"/>
    </row>
    <row r="675" spans="1:6" ht="30">
      <c r="A675" s="3" t="s">
        <v>2505</v>
      </c>
      <c r="B675" s="4"/>
      <c r="C675" s="4"/>
      <c r="D675" s="4"/>
      <c r="E675" s="4"/>
      <c r="F675" s="4"/>
    </row>
    <row r="676" spans="1:6" ht="17.25">
      <c r="A676" s="2" t="s">
        <v>1397</v>
      </c>
      <c r="B676" s="6">
        <v>1450000</v>
      </c>
      <c r="C676" s="270" t="s">
        <v>1601</v>
      </c>
      <c r="D676" s="4"/>
      <c r="E676" s="4"/>
      <c r="F676" s="4"/>
    </row>
    <row r="677" spans="1:6">
      <c r="A677" s="3" t="s">
        <v>1387</v>
      </c>
      <c r="B677" s="4"/>
      <c r="C677" s="4"/>
      <c r="D677" s="4"/>
      <c r="E677" s="4"/>
      <c r="F677" s="4"/>
    </row>
    <row r="678" spans="1:6" ht="17.25">
      <c r="A678" s="2" t="s">
        <v>509</v>
      </c>
      <c r="B678" s="6">
        <v>558731</v>
      </c>
      <c r="C678" s="270" t="s">
        <v>1601</v>
      </c>
      <c r="D678" s="4"/>
      <c r="E678" s="4"/>
      <c r="F678" s="4"/>
    </row>
    <row r="679" spans="1:6" ht="17.25">
      <c r="A679" s="2" t="s">
        <v>2506</v>
      </c>
      <c r="B679" s="6">
        <v>1037729</v>
      </c>
      <c r="C679" s="270" t="s">
        <v>1601</v>
      </c>
      <c r="D679" s="4"/>
      <c r="E679" s="4"/>
      <c r="F679" s="4"/>
    </row>
    <row r="680" spans="1:6" ht="30">
      <c r="A680" s="3" t="s">
        <v>2507</v>
      </c>
      <c r="B680" s="4"/>
      <c r="C680" s="4"/>
      <c r="D680" s="4"/>
      <c r="E680" s="4"/>
      <c r="F680" s="4"/>
    </row>
    <row r="681" spans="1:6" ht="17.25">
      <c r="A681" s="2" t="s">
        <v>2506</v>
      </c>
      <c r="B681" s="6">
        <v>68780</v>
      </c>
      <c r="C681" s="270" t="s">
        <v>1601</v>
      </c>
      <c r="D681" s="4"/>
      <c r="E681" s="4"/>
      <c r="F681" s="4"/>
    </row>
    <row r="682" spans="1:6" ht="30">
      <c r="A682" s="3" t="s">
        <v>2508</v>
      </c>
      <c r="B682" s="4"/>
      <c r="C682" s="4"/>
      <c r="D682" s="4"/>
      <c r="E682" s="4"/>
      <c r="F682" s="4"/>
    </row>
    <row r="683" spans="1:6" ht="17.25">
      <c r="A683" s="2" t="s">
        <v>509</v>
      </c>
      <c r="B683" s="6">
        <v>558731</v>
      </c>
      <c r="C683" s="270" t="s">
        <v>1601</v>
      </c>
      <c r="D683" s="4"/>
      <c r="E683" s="4"/>
      <c r="F683" s="4"/>
    </row>
    <row r="684" spans="1:6" ht="17.25">
      <c r="A684" s="2" t="s">
        <v>2506</v>
      </c>
      <c r="B684" s="6">
        <v>1106509</v>
      </c>
      <c r="C684" s="270" t="s">
        <v>1601</v>
      </c>
      <c r="D684" s="4"/>
      <c r="E684" s="4"/>
      <c r="F684" s="4"/>
    </row>
    <row r="685" spans="1:6" ht="17.25">
      <c r="A685" s="2" t="s">
        <v>178</v>
      </c>
      <c r="B685" s="6">
        <v>1665240</v>
      </c>
      <c r="C685" s="270" t="s">
        <v>1601</v>
      </c>
      <c r="D685" s="4"/>
      <c r="E685" s="4"/>
      <c r="F685" s="4"/>
    </row>
    <row r="686" spans="1:6" ht="17.25">
      <c r="A686" s="2" t="s">
        <v>1400</v>
      </c>
      <c r="B686" s="6">
        <v>18308</v>
      </c>
      <c r="C686" s="270" t="s">
        <v>1601</v>
      </c>
      <c r="D686" s="4"/>
      <c r="E686" s="4"/>
      <c r="F686" s="4"/>
    </row>
    <row r="687" spans="1:6">
      <c r="A687" s="2" t="s">
        <v>1754</v>
      </c>
      <c r="B687" s="4"/>
      <c r="C687" s="4"/>
      <c r="D687" s="4"/>
      <c r="E687" s="4"/>
      <c r="F687" s="4"/>
    </row>
    <row r="688" spans="1:6">
      <c r="A688" s="3" t="s">
        <v>1387</v>
      </c>
      <c r="B688" s="4"/>
      <c r="C688" s="4"/>
      <c r="D688" s="4"/>
      <c r="E688" s="4"/>
      <c r="F688" s="4"/>
    </row>
    <row r="689" spans="1:6" ht="17.25">
      <c r="A689" s="2" t="s">
        <v>509</v>
      </c>
      <c r="B689" s="6">
        <v>14402</v>
      </c>
      <c r="C689" s="270" t="s">
        <v>1878</v>
      </c>
      <c r="D689" s="4"/>
      <c r="E689" s="4"/>
      <c r="F689" s="4"/>
    </row>
    <row r="690" spans="1:6" ht="17.25">
      <c r="A690" s="2" t="s">
        <v>2506</v>
      </c>
      <c r="B690" s="6">
        <v>26866</v>
      </c>
      <c r="C690" s="270" t="s">
        <v>1878</v>
      </c>
      <c r="D690" s="4"/>
      <c r="E690" s="4"/>
      <c r="F690" s="4"/>
    </row>
    <row r="691" spans="1:6" ht="30">
      <c r="A691" s="3" t="s">
        <v>2508</v>
      </c>
      <c r="B691" s="4"/>
      <c r="C691" s="4"/>
      <c r="D691" s="4"/>
      <c r="E691" s="4"/>
      <c r="F691" s="4"/>
    </row>
    <row r="692" spans="1:6" ht="17.25">
      <c r="A692" s="2" t="s">
        <v>509</v>
      </c>
      <c r="B692" s="6">
        <v>14402</v>
      </c>
      <c r="C692" s="270" t="s">
        <v>1878</v>
      </c>
      <c r="D692" s="4"/>
      <c r="E692" s="4"/>
      <c r="F692" s="4"/>
    </row>
    <row r="693" spans="1:6" ht="17.25">
      <c r="A693" s="2" t="s">
        <v>2506</v>
      </c>
      <c r="B693" s="6">
        <v>26866</v>
      </c>
      <c r="C693" s="270" t="s">
        <v>1878</v>
      </c>
      <c r="D693" s="4"/>
      <c r="E693" s="4"/>
      <c r="F693" s="4"/>
    </row>
    <row r="694" spans="1:6" ht="17.25">
      <c r="A694" s="2" t="s">
        <v>178</v>
      </c>
      <c r="B694" s="6">
        <v>41268</v>
      </c>
      <c r="C694" s="270" t="s">
        <v>1878</v>
      </c>
      <c r="D694" s="4"/>
      <c r="E694" s="4"/>
      <c r="F694" s="4"/>
    </row>
    <row r="695" spans="1:6" ht="17.25">
      <c r="A695" s="2" t="s">
        <v>1400</v>
      </c>
      <c r="B695" s="4">
        <v>334</v>
      </c>
      <c r="C695" s="270" t="s">
        <v>1878</v>
      </c>
      <c r="D695" s="4"/>
      <c r="E695" s="4"/>
      <c r="F695" s="4"/>
    </row>
    <row r="696" spans="1:6">
      <c r="A696" s="2" t="s">
        <v>2111</v>
      </c>
      <c r="B696" s="269">
        <v>0.75</v>
      </c>
      <c r="C696" s="4"/>
      <c r="D696" s="4"/>
      <c r="E696" s="4"/>
      <c r="F696" s="4"/>
    </row>
    <row r="697" spans="1:6">
      <c r="A697" s="2" t="s">
        <v>1758</v>
      </c>
      <c r="B697" s="4"/>
      <c r="C697" s="4"/>
      <c r="D697" s="4"/>
      <c r="E697" s="4"/>
      <c r="F697" s="4"/>
    </row>
    <row r="698" spans="1:6">
      <c r="A698" s="3" t="s">
        <v>1387</v>
      </c>
      <c r="B698" s="4"/>
      <c r="C698" s="4"/>
      <c r="D698" s="4"/>
      <c r="E698" s="4"/>
      <c r="F698" s="4"/>
    </row>
    <row r="699" spans="1:6" ht="17.25">
      <c r="A699" s="2" t="s">
        <v>509</v>
      </c>
      <c r="B699" s="6">
        <v>15938</v>
      </c>
      <c r="C699" s="270" t="s">
        <v>1601</v>
      </c>
      <c r="D699" s="4"/>
      <c r="E699" s="4"/>
      <c r="F699" s="4"/>
    </row>
    <row r="700" spans="1:6" ht="17.25">
      <c r="A700" s="2" t="s">
        <v>2506</v>
      </c>
      <c r="B700" s="6">
        <v>37309</v>
      </c>
      <c r="C700" s="270" t="s">
        <v>1601</v>
      </c>
      <c r="D700" s="4"/>
      <c r="E700" s="4"/>
      <c r="F700" s="4"/>
    </row>
    <row r="701" spans="1:6" ht="30">
      <c r="A701" s="3" t="s">
        <v>2508</v>
      </c>
      <c r="B701" s="4"/>
      <c r="C701" s="4"/>
      <c r="D701" s="4"/>
      <c r="E701" s="4"/>
      <c r="F701" s="4"/>
    </row>
    <row r="702" spans="1:6" ht="17.25">
      <c r="A702" s="2" t="s">
        <v>509</v>
      </c>
      <c r="B702" s="6">
        <v>15938</v>
      </c>
      <c r="C702" s="270" t="s">
        <v>1601</v>
      </c>
      <c r="D702" s="4"/>
      <c r="E702" s="4"/>
      <c r="F702" s="4"/>
    </row>
    <row r="703" spans="1:6" ht="17.25">
      <c r="A703" s="2" t="s">
        <v>2506</v>
      </c>
      <c r="B703" s="6">
        <v>37309</v>
      </c>
      <c r="C703" s="270" t="s">
        <v>1601</v>
      </c>
      <c r="D703" s="4"/>
      <c r="E703" s="4"/>
      <c r="F703" s="4"/>
    </row>
    <row r="704" spans="1:6" ht="17.25">
      <c r="A704" s="2" t="s">
        <v>178</v>
      </c>
      <c r="B704" s="6">
        <v>53247</v>
      </c>
      <c r="C704" s="270" t="s">
        <v>1601</v>
      </c>
      <c r="D704" s="4"/>
      <c r="E704" s="4"/>
      <c r="F704" s="4"/>
    </row>
    <row r="705" spans="1:6">
      <c r="A705" s="2" t="s">
        <v>1747</v>
      </c>
      <c r="B705" s="4"/>
      <c r="C705" s="4"/>
      <c r="D705" s="4"/>
      <c r="E705" s="4"/>
      <c r="F705" s="4"/>
    </row>
    <row r="706" spans="1:6">
      <c r="A706" s="3" t="s">
        <v>1387</v>
      </c>
      <c r="B706" s="4"/>
      <c r="C706" s="4"/>
      <c r="D706" s="4"/>
      <c r="E706" s="4"/>
      <c r="F706" s="4"/>
    </row>
    <row r="707" spans="1:6" ht="17.25">
      <c r="A707" s="2" t="s">
        <v>509</v>
      </c>
      <c r="B707" s="6">
        <v>153745</v>
      </c>
      <c r="C707" s="270" t="s">
        <v>1601</v>
      </c>
      <c r="D707" s="4"/>
      <c r="E707" s="4"/>
      <c r="F707" s="4"/>
    </row>
    <row r="708" spans="1:6" ht="30">
      <c r="A708" s="3" t="s">
        <v>2508</v>
      </c>
      <c r="B708" s="4"/>
      <c r="C708" s="4"/>
      <c r="D708" s="4"/>
      <c r="E708" s="4"/>
      <c r="F708" s="4"/>
    </row>
    <row r="709" spans="1:6" ht="17.25">
      <c r="A709" s="2" t="s">
        <v>509</v>
      </c>
      <c r="B709" s="6">
        <v>153745</v>
      </c>
      <c r="C709" s="270" t="s">
        <v>1601</v>
      </c>
      <c r="D709" s="4"/>
      <c r="E709" s="4"/>
      <c r="F709" s="4"/>
    </row>
    <row r="710" spans="1:6" ht="17.25">
      <c r="A710" s="2" t="s">
        <v>178</v>
      </c>
      <c r="B710" s="6">
        <v>153745</v>
      </c>
      <c r="C710" s="270" t="s">
        <v>1601</v>
      </c>
      <c r="D710" s="4"/>
      <c r="E710" s="4"/>
      <c r="F710" s="4"/>
    </row>
    <row r="711" spans="1:6">
      <c r="A711" s="2" t="s">
        <v>1745</v>
      </c>
      <c r="B711" s="4"/>
      <c r="C711" s="4"/>
      <c r="D711" s="4"/>
      <c r="E711" s="4"/>
      <c r="F711" s="4"/>
    </row>
    <row r="712" spans="1:6">
      <c r="A712" s="3" t="s">
        <v>1387</v>
      </c>
      <c r="B712" s="4"/>
      <c r="C712" s="4"/>
      <c r="D712" s="4"/>
      <c r="E712" s="4"/>
      <c r="F712" s="4"/>
    </row>
    <row r="713" spans="1:6" ht="17.25">
      <c r="A713" s="2" t="s">
        <v>509</v>
      </c>
      <c r="B713" s="6">
        <v>11288</v>
      </c>
      <c r="C713" s="270" t="s">
        <v>1601</v>
      </c>
      <c r="D713" s="4"/>
      <c r="E713" s="4"/>
      <c r="F713" s="4"/>
    </row>
    <row r="714" spans="1:6" ht="17.25">
      <c r="A714" s="2" t="s">
        <v>2506</v>
      </c>
      <c r="B714" s="6">
        <v>20963</v>
      </c>
      <c r="C714" s="270" t="s">
        <v>1601</v>
      </c>
      <c r="D714" s="4"/>
      <c r="E714" s="4"/>
      <c r="F714" s="4"/>
    </row>
    <row r="715" spans="1:6" ht="30">
      <c r="A715" s="3" t="s">
        <v>2508</v>
      </c>
      <c r="B715" s="4"/>
      <c r="C715" s="4"/>
      <c r="D715" s="4"/>
      <c r="E715" s="4"/>
      <c r="F715" s="4"/>
    </row>
    <row r="716" spans="1:6" ht="17.25">
      <c r="A716" s="2" t="s">
        <v>509</v>
      </c>
      <c r="B716" s="6">
        <v>11288</v>
      </c>
      <c r="C716" s="270" t="s">
        <v>1601</v>
      </c>
      <c r="D716" s="4"/>
      <c r="E716" s="4"/>
      <c r="F716" s="4"/>
    </row>
    <row r="717" spans="1:6" ht="17.25">
      <c r="A717" s="2" t="s">
        <v>2506</v>
      </c>
      <c r="B717" s="6">
        <v>20963</v>
      </c>
      <c r="C717" s="270" t="s">
        <v>1601</v>
      </c>
      <c r="D717" s="4"/>
      <c r="E717" s="4"/>
      <c r="F717" s="4"/>
    </row>
    <row r="718" spans="1:6" ht="17.25">
      <c r="A718" s="2" t="s">
        <v>178</v>
      </c>
      <c r="B718" s="6">
        <v>32251</v>
      </c>
      <c r="C718" s="270" t="s">
        <v>1601</v>
      </c>
      <c r="D718" s="4"/>
      <c r="E718" s="4"/>
      <c r="F718" s="4"/>
    </row>
    <row r="719" spans="1:6" ht="17.25">
      <c r="A719" s="2" t="s">
        <v>1400</v>
      </c>
      <c r="B719" s="4">
        <v>131</v>
      </c>
      <c r="C719" s="270" t="s">
        <v>1601</v>
      </c>
      <c r="D719" s="4"/>
      <c r="E719" s="4"/>
      <c r="F719" s="4"/>
    </row>
    <row r="720" spans="1:6">
      <c r="A720" s="2" t="s">
        <v>982</v>
      </c>
      <c r="B720" s="4"/>
      <c r="C720" s="4"/>
      <c r="D720" s="4"/>
      <c r="E720" s="4"/>
      <c r="F720" s="4"/>
    </row>
    <row r="721" spans="1:6">
      <c r="A721" s="3" t="s">
        <v>1387</v>
      </c>
      <c r="B721" s="4"/>
      <c r="C721" s="4"/>
      <c r="D721" s="4"/>
      <c r="E721" s="4"/>
      <c r="F721" s="4"/>
    </row>
    <row r="722" spans="1:6" ht="17.25">
      <c r="A722" s="2" t="s">
        <v>509</v>
      </c>
      <c r="B722" s="6">
        <v>1130</v>
      </c>
      <c r="C722" s="270" t="s">
        <v>1776</v>
      </c>
      <c r="D722" s="4"/>
      <c r="E722" s="4"/>
      <c r="F722" s="4"/>
    </row>
    <row r="723" spans="1:6" ht="30">
      <c r="A723" s="3" t="s">
        <v>2507</v>
      </c>
      <c r="B723" s="4"/>
      <c r="C723" s="4"/>
      <c r="D723" s="4"/>
      <c r="E723" s="4"/>
      <c r="F723" s="4"/>
    </row>
    <row r="724" spans="1:6" ht="17.25">
      <c r="A724" s="2" t="s">
        <v>509</v>
      </c>
      <c r="B724" s="6">
        <v>1003</v>
      </c>
      <c r="C724" s="270" t="s">
        <v>1776</v>
      </c>
      <c r="D724" s="4"/>
      <c r="E724" s="4"/>
      <c r="F724" s="4"/>
    </row>
    <row r="725" spans="1:6" ht="17.25">
      <c r="A725" s="2" t="s">
        <v>2506</v>
      </c>
      <c r="B725" s="6">
        <v>11803</v>
      </c>
      <c r="C725" s="270" t="s">
        <v>1776</v>
      </c>
      <c r="D725" s="4"/>
      <c r="E725" s="4"/>
      <c r="F725" s="4"/>
    </row>
    <row r="726" spans="1:6" ht="30">
      <c r="A726" s="3" t="s">
        <v>2508</v>
      </c>
      <c r="B726" s="4"/>
      <c r="C726" s="4"/>
      <c r="D726" s="4"/>
      <c r="E726" s="4"/>
      <c r="F726" s="4"/>
    </row>
    <row r="727" spans="1:6" ht="17.25">
      <c r="A727" s="2" t="s">
        <v>509</v>
      </c>
      <c r="B727" s="6">
        <v>2133</v>
      </c>
      <c r="C727" s="270" t="s">
        <v>1776</v>
      </c>
      <c r="D727" s="4"/>
      <c r="E727" s="4"/>
      <c r="F727" s="4"/>
    </row>
    <row r="728" spans="1:6" ht="17.25">
      <c r="A728" s="2" t="s">
        <v>2506</v>
      </c>
      <c r="B728" s="6">
        <v>11803</v>
      </c>
      <c r="C728" s="270" t="s">
        <v>1776</v>
      </c>
      <c r="D728" s="4"/>
      <c r="E728" s="4"/>
      <c r="F728" s="4"/>
    </row>
    <row r="729" spans="1:6" ht="17.25">
      <c r="A729" s="2" t="s">
        <v>178</v>
      </c>
      <c r="B729" s="6">
        <v>13936</v>
      </c>
      <c r="C729" s="270" t="s">
        <v>1776</v>
      </c>
      <c r="D729" s="4"/>
      <c r="E729" s="4"/>
      <c r="F729" s="4"/>
    </row>
    <row r="730" spans="1:6" ht="17.25">
      <c r="A730" s="2" t="s">
        <v>1400</v>
      </c>
      <c r="B730" s="8">
        <v>3194</v>
      </c>
      <c r="C730" s="270" t="s">
        <v>1776</v>
      </c>
      <c r="D730" s="4"/>
      <c r="E730" s="4"/>
      <c r="F730" s="4"/>
    </row>
    <row r="731" spans="1:6">
      <c r="A731" s="63"/>
      <c r="B731" s="63"/>
      <c r="C731" s="63"/>
      <c r="D731" s="63"/>
      <c r="E731" s="63"/>
      <c r="F731" s="63"/>
    </row>
    <row r="732" spans="1:6" ht="15" customHeight="1">
      <c r="A732" s="2" t="s">
        <v>1601</v>
      </c>
      <c r="B732" s="64" t="s">
        <v>1488</v>
      </c>
      <c r="C732" s="64"/>
      <c r="D732" s="64"/>
      <c r="E732" s="64"/>
      <c r="F732" s="64"/>
    </row>
    <row r="733" spans="1:6" ht="15" customHeight="1">
      <c r="A733" s="2" t="s">
        <v>1620</v>
      </c>
      <c r="B733" s="64" t="s">
        <v>1494</v>
      </c>
      <c r="C733" s="64"/>
      <c r="D733" s="64"/>
      <c r="E733" s="64"/>
      <c r="F733" s="64"/>
    </row>
    <row r="734" spans="1:6" ht="15" customHeight="1">
      <c r="A734" s="2" t="s">
        <v>1622</v>
      </c>
      <c r="B734" s="64" t="s">
        <v>1489</v>
      </c>
      <c r="C734" s="64"/>
      <c r="D734" s="64"/>
      <c r="E734" s="64"/>
      <c r="F734" s="64"/>
    </row>
    <row r="735" spans="1:6" ht="15" customHeight="1">
      <c r="A735" s="2" t="s">
        <v>1793</v>
      </c>
      <c r="B735" s="64" t="s">
        <v>1490</v>
      </c>
      <c r="C735" s="64"/>
      <c r="D735" s="64"/>
      <c r="E735" s="64"/>
      <c r="F735" s="64"/>
    </row>
    <row r="736" spans="1:6" ht="15" customHeight="1">
      <c r="A736" s="2" t="s">
        <v>1795</v>
      </c>
      <c r="B736" s="64" t="s">
        <v>1491</v>
      </c>
      <c r="C736" s="64"/>
      <c r="D736" s="64"/>
      <c r="E736" s="64"/>
      <c r="F736" s="64"/>
    </row>
    <row r="737" spans="1:6" ht="15" customHeight="1">
      <c r="A737" s="2" t="s">
        <v>1796</v>
      </c>
      <c r="B737" s="64" t="s">
        <v>1492</v>
      </c>
      <c r="C737" s="64"/>
      <c r="D737" s="64"/>
      <c r="E737" s="64"/>
      <c r="F737" s="64"/>
    </row>
    <row r="738" spans="1:6" ht="15" customHeight="1">
      <c r="A738" s="2" t="s">
        <v>1766</v>
      </c>
      <c r="B738" s="64" t="s">
        <v>1493</v>
      </c>
      <c r="C738" s="64"/>
      <c r="D738" s="64"/>
      <c r="E738" s="64"/>
      <c r="F738" s="64"/>
    </row>
    <row r="739" spans="1:6" ht="15" customHeight="1">
      <c r="A739" s="2" t="s">
        <v>1768</v>
      </c>
      <c r="B739" s="64" t="s">
        <v>1495</v>
      </c>
      <c r="C739" s="64"/>
      <c r="D739" s="64"/>
      <c r="E739" s="64"/>
      <c r="F739" s="64"/>
    </row>
    <row r="740" spans="1:6" ht="15" customHeight="1">
      <c r="A740" s="2" t="s">
        <v>1770</v>
      </c>
      <c r="B740" s="64" t="s">
        <v>1496</v>
      </c>
      <c r="C740" s="64"/>
      <c r="D740" s="64"/>
      <c r="E740" s="64"/>
      <c r="F740" s="64"/>
    </row>
    <row r="741" spans="1:6" ht="15" customHeight="1">
      <c r="A741" s="2" t="s">
        <v>1773</v>
      </c>
      <c r="B741" s="64" t="s">
        <v>1497</v>
      </c>
      <c r="C741" s="64"/>
      <c r="D741" s="64"/>
      <c r="E741" s="64"/>
      <c r="F741" s="64"/>
    </row>
    <row r="742" spans="1:6" ht="15" customHeight="1">
      <c r="A742" s="2" t="s">
        <v>1775</v>
      </c>
      <c r="B742" s="64" t="s">
        <v>1498</v>
      </c>
      <c r="C742" s="64"/>
      <c r="D742" s="64"/>
      <c r="E742" s="64"/>
      <c r="F742" s="64"/>
    </row>
    <row r="743" spans="1:6" ht="15" customHeight="1">
      <c r="A743" s="2" t="s">
        <v>1776</v>
      </c>
      <c r="B743" s="64" t="s">
        <v>1499</v>
      </c>
      <c r="C743" s="64"/>
      <c r="D743" s="64"/>
      <c r="E743" s="64"/>
      <c r="F743" s="64"/>
    </row>
  </sheetData>
  <mergeCells count="17">
    <mergeCell ref="B739:F739"/>
    <mergeCell ref="B740:F740"/>
    <mergeCell ref="B741:F741"/>
    <mergeCell ref="B742:F742"/>
    <mergeCell ref="B743:F743"/>
    <mergeCell ref="B733:F733"/>
    <mergeCell ref="B734:F734"/>
    <mergeCell ref="B735:F735"/>
    <mergeCell ref="B736:F736"/>
    <mergeCell ref="B737:F737"/>
    <mergeCell ref="B738:F738"/>
    <mergeCell ref="B1:C2"/>
    <mergeCell ref="D1:D2"/>
    <mergeCell ref="E1:E2"/>
    <mergeCell ref="F1:F2"/>
    <mergeCell ref="A731:F731"/>
    <mergeCell ref="B732:F73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5.28515625" bestFit="1" customWidth="1"/>
  </cols>
  <sheetData>
    <row r="1" spans="1:4" ht="30" customHeight="1">
      <c r="A1" s="9" t="s">
        <v>2542</v>
      </c>
      <c r="B1" s="9" t="s">
        <v>2</v>
      </c>
      <c r="C1" s="9"/>
      <c r="D1" s="9"/>
    </row>
    <row r="2" spans="1:4">
      <c r="A2" s="9"/>
      <c r="B2" s="1" t="s">
        <v>3</v>
      </c>
      <c r="C2" s="1" t="s">
        <v>32</v>
      </c>
      <c r="D2" s="1" t="s">
        <v>112</v>
      </c>
    </row>
    <row r="3" spans="1:4">
      <c r="A3" s="3" t="s">
        <v>2543</v>
      </c>
      <c r="B3" s="4"/>
      <c r="C3" s="4"/>
      <c r="D3" s="4"/>
    </row>
    <row r="4" spans="1:4">
      <c r="A4" s="2" t="s">
        <v>668</v>
      </c>
      <c r="B4" s="8">
        <v>12333780000</v>
      </c>
      <c r="C4" s="8">
        <v>11662953000</v>
      </c>
      <c r="D4" s="8">
        <v>11147151000</v>
      </c>
    </row>
    <row r="5" spans="1:4">
      <c r="A5" s="2" t="s">
        <v>1501</v>
      </c>
      <c r="B5" s="6">
        <v>2428259000</v>
      </c>
      <c r="C5" s="6">
        <v>702717000</v>
      </c>
      <c r="D5" s="6">
        <v>649445000</v>
      </c>
    </row>
    <row r="6" spans="1:4">
      <c r="A6" s="2" t="s">
        <v>1399</v>
      </c>
      <c r="B6" s="6">
        <v>379295000</v>
      </c>
      <c r="C6" s="6">
        <v>199141000</v>
      </c>
      <c r="D6" s="6">
        <v>146410000</v>
      </c>
    </row>
    <row r="7" spans="1:4" ht="30">
      <c r="A7" s="2" t="s">
        <v>1502</v>
      </c>
      <c r="B7" s="6">
        <v>-1072193000</v>
      </c>
      <c r="C7" s="6">
        <v>-231031000</v>
      </c>
      <c r="D7" s="6">
        <v>-280053000</v>
      </c>
    </row>
    <row r="8" spans="1:4">
      <c r="A8" s="2" t="s">
        <v>1080</v>
      </c>
      <c r="B8" s="6">
        <v>14069141000</v>
      </c>
      <c r="C8" s="6">
        <v>12333780000</v>
      </c>
      <c r="D8" s="6">
        <v>11662953000</v>
      </c>
    </row>
    <row r="9" spans="1:4" ht="45">
      <c r="A9" s="2" t="s">
        <v>2544</v>
      </c>
      <c r="B9" s="6">
        <v>10400000000</v>
      </c>
      <c r="C9" s="4"/>
      <c r="D9" s="4"/>
    </row>
    <row r="10" spans="1:4" ht="60">
      <c r="A10" s="3" t="s">
        <v>2545</v>
      </c>
      <c r="B10" s="4"/>
      <c r="C10" s="4"/>
      <c r="D10" s="4"/>
    </row>
    <row r="11" spans="1:4">
      <c r="A11" s="2" t="s">
        <v>668</v>
      </c>
      <c r="B11" s="6">
        <v>1646240000</v>
      </c>
      <c r="C11" s="6">
        <v>1393323000</v>
      </c>
      <c r="D11" s="6">
        <v>1136603000</v>
      </c>
    </row>
    <row r="12" spans="1:4">
      <c r="A12" s="2" t="s">
        <v>1508</v>
      </c>
      <c r="B12" s="6">
        <v>307823000</v>
      </c>
      <c r="C12" s="6">
        <v>286776000</v>
      </c>
      <c r="D12" s="6">
        <v>288560000</v>
      </c>
    </row>
    <row r="13" spans="1:4" ht="30">
      <c r="A13" s="2" t="s">
        <v>1502</v>
      </c>
      <c r="B13" s="6">
        <v>-48898000</v>
      </c>
      <c r="C13" s="6">
        <v>-33859000</v>
      </c>
      <c r="D13" s="6">
        <v>-31840000</v>
      </c>
    </row>
    <row r="14" spans="1:4">
      <c r="A14" s="2" t="s">
        <v>1080</v>
      </c>
      <c r="B14" s="8">
        <v>1905165000</v>
      </c>
      <c r="C14" s="8">
        <v>1646240000</v>
      </c>
      <c r="D14" s="8">
        <v>1393323000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Consolidated_Statements_of_Equ</vt:lpstr>
      <vt:lpstr>Consolidated_Statements_of_Equ1</vt:lpstr>
      <vt:lpstr>Consolidated_Statements_of_Cap</vt:lpstr>
      <vt:lpstr>Consolidated_Statements_of_Cap1</vt:lpstr>
      <vt:lpstr>Consolidated_Statements_of_Cas</vt:lpstr>
      <vt:lpstr>Consolidated_Statements_of_Cas1</vt:lpstr>
      <vt:lpstr>Organization_and_Basis_of_Pres</vt:lpstr>
      <vt:lpstr>Significant_Accounting_Policie</vt:lpstr>
      <vt:lpstr>Property_Acquisitions</vt:lpstr>
      <vt:lpstr>Properties_Held_for_Sale_and_D</vt:lpstr>
      <vt:lpstr>Debt_and_Preferred_Equity_Inve</vt:lpstr>
      <vt:lpstr>Investments_in_Unconsolidated_</vt:lpstr>
      <vt:lpstr>Deferred_Costs</vt:lpstr>
      <vt:lpstr>Mortgages_and_Other_Loans_Paya</vt:lpstr>
      <vt:lpstr>Corporate_Indebtedness</vt:lpstr>
      <vt:lpstr>Related_Party_Transactions</vt:lpstr>
      <vt:lpstr>Noncontrolling_Interests_on_th</vt:lpstr>
      <vt:lpstr>Stockholders_Equity_of_the_Com</vt:lpstr>
      <vt:lpstr>Partners_Capital_of_the_Operat</vt:lpstr>
      <vt:lpstr>Sharebased_Compensation</vt:lpstr>
      <vt:lpstr>Accumulated_Other_Comprehensiv</vt:lpstr>
      <vt:lpstr>Accumulated_Other_Comprehensiv1</vt:lpstr>
      <vt:lpstr>Fair_Value_Measurements</vt:lpstr>
      <vt:lpstr>Financial_Instruments_Derivati</vt:lpstr>
      <vt:lpstr>Rental_Income</vt:lpstr>
      <vt:lpstr>Benefit_Plans</vt:lpstr>
      <vt:lpstr>Commitments_and_Contingencies</vt:lpstr>
      <vt:lpstr>Segment_Information</vt:lpstr>
      <vt:lpstr>Quarterly_Financial_Data_unaud</vt:lpstr>
      <vt:lpstr>Subsequent_Events</vt:lpstr>
      <vt:lpstr>Schedule_IIValuation_and_Quali</vt:lpstr>
      <vt:lpstr>Schedule_IIIReal_Estate_And_Ac</vt:lpstr>
      <vt:lpstr>Significant_Accounting_Policie1</vt:lpstr>
      <vt:lpstr>Organization_and_Basis_of_Pres1</vt:lpstr>
      <vt:lpstr>Significant_Accounting_Policie2</vt:lpstr>
      <vt:lpstr>Property_Acquisitions_Tables</vt:lpstr>
      <vt:lpstr>Properties_Held_for_Sale_and_D1</vt:lpstr>
      <vt:lpstr>Debt_and_Preferred_Equity_Inve1</vt:lpstr>
      <vt:lpstr>Investment_in_Unconsolidated_J</vt:lpstr>
      <vt:lpstr>Deferred_Costs_Tables</vt:lpstr>
      <vt:lpstr>Mortgages_and_Other_Loans_Paya1</vt:lpstr>
      <vt:lpstr>Corporate_Indebtedness_Tables</vt:lpstr>
      <vt:lpstr>Related_Party_Transactions_Tab</vt:lpstr>
      <vt:lpstr>Noncontrolling_Interests_on_th1</vt:lpstr>
      <vt:lpstr>Stockholders_Equity_of_the_Com1</vt:lpstr>
      <vt:lpstr>Partners_Capital_of_the_Operat1</vt:lpstr>
      <vt:lpstr>Sharebased_Compensation_Tables</vt:lpstr>
      <vt:lpstr>Accumulated_Other_Comprehensiv2</vt:lpstr>
      <vt:lpstr>Accumulated_Other_Comprehensiv3</vt:lpstr>
      <vt:lpstr>Fair_Value_Measurements_Tables</vt:lpstr>
      <vt:lpstr>Financial_Instruments_Derivati1</vt:lpstr>
      <vt:lpstr>Rental_Income_Tables</vt:lpstr>
      <vt:lpstr>Benefit_Plans_Tables</vt:lpstr>
      <vt:lpstr>Commitments_and_Contingencies_</vt:lpstr>
      <vt:lpstr>Segment_Information_Tables</vt:lpstr>
      <vt:lpstr>Quarterly_Financial_Data_unaud1</vt:lpstr>
      <vt:lpstr>Organization_and_Basis_of_Pres2</vt:lpstr>
      <vt:lpstr>Organization_and_Basis_of_Pres3</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Property_Acquisitions_Details</vt:lpstr>
      <vt:lpstr>Properties_Held_for_Sale_and_D2</vt:lpstr>
      <vt:lpstr>Debt_and_Preferred_Equity_Inve2</vt:lpstr>
      <vt:lpstr>Debt_and_Preferred_Equity_Inve3</vt:lpstr>
      <vt:lpstr>Debt_and_Preferred_Equity_Inve4</vt:lpstr>
      <vt:lpstr>Debt_and_Preferred_Equity_Inve5</vt:lpstr>
      <vt:lpstr>Investment_in_Unconsolidated_J1</vt:lpstr>
      <vt:lpstr>Investment_in_Unconsolidated_J2</vt:lpstr>
      <vt:lpstr>Investment_in_Unconsolidated_J3</vt:lpstr>
      <vt:lpstr>Investment_in_Unconsolidated_J4</vt:lpstr>
      <vt:lpstr>Investments_in_Unconsolidated_1</vt:lpstr>
      <vt:lpstr>Deferred_Costs_Details</vt:lpstr>
      <vt:lpstr>Mortgages_and_Other_Loans_Paya2</vt:lpstr>
      <vt:lpstr>Corporate_Indebtedness_Details</vt:lpstr>
      <vt:lpstr>Corporate_Indebtedness_Details1</vt:lpstr>
      <vt:lpstr>Corporate_Indebtedness_Details2</vt:lpstr>
      <vt:lpstr>Corporate_Idebtedness_Details_</vt:lpstr>
      <vt:lpstr>Related_Party_Transactions_Det</vt:lpstr>
      <vt:lpstr>Noncontrolling_Interests_on_th2</vt:lpstr>
      <vt:lpstr>Stockholders_Equity_of_the_Com2</vt:lpstr>
      <vt:lpstr>Stockholders_Equity_of_the_Com3</vt:lpstr>
      <vt:lpstr>Stockholders_Equity_of_the_Com4</vt:lpstr>
      <vt:lpstr>Partners_Capital_of_the_Operat2</vt:lpstr>
      <vt:lpstr>Partners_Capital_of_the_Operat3</vt:lpstr>
      <vt:lpstr>Sharebased_Compensation_Detail</vt:lpstr>
      <vt:lpstr>Sharebased_CompensationAdditio</vt:lpstr>
      <vt:lpstr>Accumulated_Other_Comprehensiv4</vt:lpstr>
      <vt:lpstr>Accumulated_Other_Comprehensiv5</vt:lpstr>
      <vt:lpstr>Fair_Value_Measurements_Detail</vt:lpstr>
      <vt:lpstr>Financial_Instruments_Derivati2</vt:lpstr>
      <vt:lpstr>Rental_Income_Details</vt:lpstr>
      <vt:lpstr>Benefit_Plans_Details</vt:lpstr>
      <vt:lpstr>Commitments_and_Contingencies_1</vt:lpstr>
      <vt:lpstr>Commitments_and_Contingencies_2</vt:lpstr>
      <vt:lpstr>Commitments_and_Contingencies_3</vt:lpstr>
      <vt:lpstr>Segment_Information_Details</vt:lpstr>
      <vt:lpstr>Segment_Information_Details_2</vt:lpstr>
      <vt:lpstr>Quarterly_Financial_Data_unaud2</vt:lpstr>
      <vt:lpstr>Subsequent_Events_Details</vt:lpstr>
      <vt:lpstr>Schedule_IIValuation_and_Quali1</vt:lpstr>
      <vt:lpstr>Schedule_IIIReal_Estate_And_Ac1</vt:lpstr>
      <vt:lpstr>Schedule_IIIReal_Estate_And_Ac2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2015-02-24T11:05:31Z</dcterms:created>
  <dcterms:modified xsi:type="dcterms:W3CDTF">2015-02-24T11:05:31Z</dcterms:modified>
</cp:coreProperties>
</file>