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Balance_Sheets" sheetId="94" r:id="rId4"/>
    <sheet name="Consolidated_Balance_Sheets_Pa" sheetId="5" r:id="rId5"/>
    <sheet name="Consolidated_Statements_Of_Cas" sheetId="6" r:id="rId6"/>
    <sheet name="Consolidated_Statements_of_Cha" sheetId="95" r:id="rId7"/>
    <sheet name="Consolidated_Statements_of_Cha1" sheetId="8" r:id="rId8"/>
    <sheet name="Nature_Of_Operations_And_Signi" sheetId="96" r:id="rId9"/>
    <sheet name="Restructuring_Costs" sheetId="97" r:id="rId10"/>
    <sheet name="European_Commission_Fines_And_" sheetId="98" r:id="rId11"/>
    <sheet name="Earnings_Per_Share" sheetId="99" r:id="rId12"/>
    <sheet name="Income_Taxes" sheetId="100" r:id="rId13"/>
    <sheet name="Credit_Facilities" sheetId="101" r:id="rId14"/>
    <sheet name="LongTerm_Obligations" sheetId="102" r:id="rId15"/>
    <sheet name="Leases" sheetId="103" r:id="rId16"/>
    <sheet name="Derivatives_And_Hedging_Activi" sheetId="104" r:id="rId17"/>
    <sheet name="Fair_Value_Measurements" sheetId="105" r:id="rId18"/>
    <sheet name="Pension_And_Other_Postretireme" sheetId="106" r:id="rId19"/>
    <sheet name="Common_And_Preferred_Stock" sheetId="107" r:id="rId20"/>
    <sheet name="Executive_Stock_Plans_And_Stoc" sheetId="108" r:id="rId21"/>
    <sheet name="Commitments_And_Other_Matters" sheetId="109" r:id="rId22"/>
    <sheet name="Operating_Segments" sheetId="110" r:id="rId23"/>
    <sheet name="Accumulated_Other_Comprehensiv" sheetId="111" r:id="rId24"/>
    <sheet name="Unaudited_Quarterly_Financial_" sheetId="112" r:id="rId25"/>
    <sheet name="Schedule_II_Valuation_And_Qual" sheetId="113" r:id="rId26"/>
    <sheet name="Nature_Of_Operations_And_Signi1" sheetId="114" r:id="rId27"/>
    <sheet name="Nature_Of_Operations_And_Signi2" sheetId="115" r:id="rId28"/>
    <sheet name="Restructuring_Costs_Tables" sheetId="116" r:id="rId29"/>
    <sheet name="Earnings_Per_Share_Tables" sheetId="117" r:id="rId30"/>
    <sheet name="Income_Taxes_Tables" sheetId="118" r:id="rId31"/>
    <sheet name="LongTerm_Obligations_Tables" sheetId="119" r:id="rId32"/>
    <sheet name="Derivatives_And_Hedging_Activi1" sheetId="120" r:id="rId33"/>
    <sheet name="Fair_Value_Measurements_Tables" sheetId="121" r:id="rId34"/>
    <sheet name="Pension_And_Other_Postretireme1" sheetId="122" r:id="rId35"/>
    <sheet name="Common_And_Preferred_Stock_Com" sheetId="123" r:id="rId36"/>
    <sheet name="Executive_Stock_Plans_And_Stoc1" sheetId="124" r:id="rId37"/>
    <sheet name="Commitments_And_Other_Matters_" sheetId="125" r:id="rId38"/>
    <sheet name="Operating_Segments_Tables" sheetId="126" r:id="rId39"/>
    <sheet name="Accumulated_Other_Comprehensiv1" sheetId="127" r:id="rId40"/>
    <sheet name="Unaudited_Quarterly_Financial_1" sheetId="128" r:id="rId41"/>
    <sheet name="Nature_Of_Operations_And_Signi3" sheetId="42" r:id="rId42"/>
    <sheet name="Nature_Of_Operations_And_Signi4" sheetId="43" r:id="rId43"/>
    <sheet name="Restructuring_Costs_Narrative_" sheetId="44" r:id="rId44"/>
    <sheet name="Restructuring_Costs_Cumulative" sheetId="45" r:id="rId45"/>
    <sheet name="Restructuring_Costs_Reconcilia" sheetId="46" r:id="rId46"/>
    <sheet name="European_Commission_Fines_And_1" sheetId="129" r:id="rId47"/>
    <sheet name="Earnings_Per_Share_Computation" sheetId="48" r:id="rId48"/>
    <sheet name="Earnings_Per_Share_Schedule_of" sheetId="49" r:id="rId49"/>
    <sheet name="Income_Taxes_Narrative_Details" sheetId="130" r:id="rId50"/>
    <sheet name="Income_Taxes_Schedule_Of_Compo" sheetId="51" r:id="rId51"/>
    <sheet name="Income_Taxes_Schedule_of_Effec" sheetId="52" r:id="rId52"/>
    <sheet name="Income_Taxes_Schedule_Of_US_An" sheetId="53" r:id="rId53"/>
    <sheet name="Income_Taxes_Schedule_of_Defer" sheetId="131" r:id="rId54"/>
    <sheet name="Income_Taxes_Schedule_Of_Combi" sheetId="55" r:id="rId55"/>
    <sheet name="Income_Taxes_Reconciliation_Of" sheetId="56" r:id="rId56"/>
    <sheet name="Credit_Facilities_Narrative_De" sheetId="57" r:id="rId57"/>
    <sheet name="LongTerm_Obligations_Narrative" sheetId="58" r:id="rId58"/>
    <sheet name="LongTerm_Obligations_Schedule_" sheetId="132" r:id="rId59"/>
    <sheet name="Leases_Details" sheetId="60" r:id="rId60"/>
    <sheet name="Derivatives_And_Hedging_Activi2" sheetId="61" r:id="rId61"/>
    <sheet name="Derivatives_And_Hedging_Activi3" sheetId="133" r:id="rId62"/>
    <sheet name="Derivatives_And_Hedging_Activi4" sheetId="63" r:id="rId63"/>
    <sheet name="Derivatives_And_Hedging_Activi5" sheetId="134" r:id="rId64"/>
    <sheet name="Fair_Value_Measurements_Fair_V" sheetId="135" r:id="rId65"/>
    <sheet name="Fair_Value_Measurements_Financ" sheetId="136" r:id="rId66"/>
    <sheet name="Fair_Value_Measurements_Reconc" sheetId="67" r:id="rId67"/>
    <sheet name="Pension_And_Other_Postretireme2" sheetId="68" r:id="rId68"/>
    <sheet name="Pension_And_Other_Postretireme3" sheetId="69" r:id="rId69"/>
    <sheet name="Pension_And_Other_Postretireme4" sheetId="70" r:id="rId70"/>
    <sheet name="Pension_And_Other_Postretireme5" sheetId="137" r:id="rId71"/>
    <sheet name="Pension_And_Other_Postretireme6" sheetId="138" r:id="rId72"/>
    <sheet name="Pension_And_Other_Postretireme7" sheetId="73" r:id="rId73"/>
    <sheet name="Pension_And_Other_Postretireme8" sheetId="74" r:id="rId74"/>
    <sheet name="Pension_And_Other_Postretireme9" sheetId="75" r:id="rId75"/>
    <sheet name="Recovered_Sheet1" sheetId="139" r:id="rId76"/>
    <sheet name="Recovered_Sheet2" sheetId="140" r:id="rId77"/>
    <sheet name="Common_And_Preferred_Stock_Nar" sheetId="78" r:id="rId78"/>
    <sheet name="Common_And_Preferred_Stock_Sch" sheetId="79" r:id="rId79"/>
    <sheet name="Executive_Stock_Plans_And_Stoc2" sheetId="80" r:id="rId80"/>
    <sheet name="Executive_Stock_Plans_And_Stoc3" sheetId="81" r:id="rId81"/>
    <sheet name="Executive_Stock_Plans_And_Stoc4" sheetId="82" r:id="rId82"/>
    <sheet name="Executive_Stock_Plans_And_Stoc5" sheetId="83" r:id="rId83"/>
    <sheet name="Executive_Stock_Plans_And_Stoc6" sheetId="84" r:id="rId84"/>
    <sheet name="Commitments_And_Other_Matters_1" sheetId="85" r:id="rId85"/>
    <sheet name="Commitments_And_Other_Matters_2" sheetId="141" r:id="rId86"/>
    <sheet name="Operating_Segments_Narrative_D" sheetId="142" r:id="rId87"/>
    <sheet name="Operating_Segments_Operating_R" sheetId="88" r:id="rId88"/>
    <sheet name="Operating_Segments_Schedule_Of" sheetId="89" r:id="rId89"/>
    <sheet name="Accumulated_Other_Comprehensiv2" sheetId="90" r:id="rId90"/>
    <sheet name="Unaudited_Quarterly_Financial_2" sheetId="91" r:id="rId91"/>
    <sheet name="Unaudited_Quarterly_Financial_3" sheetId="92" r:id="rId92"/>
    <sheet name="Schedule_II_Valuation_And_Qual1" sheetId="93" r:id="rId93"/>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<sst xmlns="http://schemas.openxmlformats.org/spreadsheetml/2006/main" count="5527" uniqueCount="1529">
  <si>
    <t>Document And Entity Information (USD $)</t>
  </si>
  <si>
    <t>In Millions, except Share data, unless otherwise specified</t>
  </si>
  <si>
    <t>12 Months Ended</t>
  </si>
  <si>
    <t>Mar. 31, 2015</t>
  </si>
  <si>
    <t>Sep. 30, 2014</t>
  </si>
  <si>
    <t>Document And Entity Information [Abstract]</t>
  </si>
  <si>
    <t>Document Type</t>
  </si>
  <si>
    <t>10-K</t>
  </si>
  <si>
    <t>Amendment Flag</t>
  </si>
  <si>
    <t>Document Period End Date</t>
  </si>
  <si>
    <t>Document Fiscal Year Focus</t>
  </si>
  <si>
    <t>Document Fiscal Period Focus</t>
  </si>
  <si>
    <t>FY</t>
  </si>
  <si>
    <t>Entity Registrant Name</t>
  </si>
  <si>
    <t>UNIVERSAL CORP /VA/</t>
  </si>
  <si>
    <t>Entity Central Index Key</t>
  </si>
  <si>
    <t>Current Fiscal Year End Date</t>
  </si>
  <si>
    <t>Entity Filer Category</t>
  </si>
  <si>
    <t>Large Accelerated Filer</t>
  </si>
  <si>
    <t>Entity Common Stock, Shares Outstanding</t>
  </si>
  <si>
    <t>Statement [Line Items]</t>
  </si>
  <si>
    <t>Entity Well-known Seasoned Issuer</t>
  </si>
  <si>
    <t>Yes</t>
  </si>
  <si>
    <t>Entity Public Float</t>
  </si>
  <si>
    <t>Entity Current Reporting Status</t>
  </si>
  <si>
    <t>Entity Voluntary Filers</t>
  </si>
  <si>
    <t>No</t>
  </si>
  <si>
    <t>Consolidated Statements Of Income (USD $)</t>
  </si>
  <si>
    <t>In Thousands, except Share data, unless otherwise specified</t>
  </si>
  <si>
    <t>Mar. 31, 2014</t>
  </si>
  <si>
    <t>Mar. 31, 2013</t>
  </si>
  <si>
    <t>Income Statement [Abstract]</t>
  </si>
  <si>
    <t>Sales and other operating revenues</t>
  </si>
  <si>
    <t>Costs and expenses</t>
  </si>
  <si>
    <t>Cost of goods sold</t>
  </si>
  <si>
    <t>Selling, general and administrative expenses</t>
  </si>
  <si>
    <t>Other income</t>
  </si>
  <si>
    <t>[1]</t>
  </si>
  <si>
    <t>Restructuring costs</t>
  </si>
  <si>
    <t>Operating income</t>
  </si>
  <si>
    <t>Equity in pretax earnings of unconsolidated affiliates</t>
  </si>
  <si>
    <t>[2]</t>
  </si>
  <si>
    <t>Interest income</t>
  </si>
  <si>
    <t>Interest expense</t>
  </si>
  <si>
    <t>Income before income taxes</t>
  </si>
  <si>
    <t>Income taxes</t>
  </si>
  <si>
    <t>Net income</t>
  </si>
  <si>
    <t>Less: net income attributable to noncontrolling interests in subsidiaries</t>
  </si>
  <si>
    <t>Net income attributable to Universal Corporation</t>
  </si>
  <si>
    <t>Dividends on Universal Corporation convertible perpetual preferred stock</t>
  </si>
  <si>
    <t>Cost in excess of carrying value on repurchase of convertible perpetual preferred stock</t>
  </si>
  <si>
    <t>Earnings available to Universal Corporation common shareholders</t>
  </si>
  <si>
    <t>Earnings per share attributable to Universal Corporation common shareholders:</t>
  </si>
  <si>
    <t>Basic</t>
  </si>
  <si>
    <t>Diluted</t>
  </si>
  <si>
    <t>Weighted average common shares outstanding:</t>
  </si>
  <si>
    <t>Restructuring costs are excluded from segment operating income, but are included in consolidated operating income in the consolidated statements of income (see Note 2).(5)Â Other income represents the reversal of a valuation allowance on the remainin</t>
  </si>
  <si>
    <t>Equity in pretax earnings of unconsolidated affiliates is included in segment operating income (Other Tobacco Operations segment), but is reported below consolidated operating income and excluded from that total in the consolidated statements of income.</t>
  </si>
  <si>
    <t>Consolidated Statements of Comprehensive Income (Loss) (USD $)</t>
  </si>
  <si>
    <t>In Thousands, unless otherwise specified</t>
  </si>
  <si>
    <t>Other comprehensive income (loss):</t>
  </si>
  <si>
    <t>Foreign currency translation, net of income taxes</t>
  </si>
  <si>
    <t>Pension and other postretirement benefit plans, net of income taxes</t>
  </si>
  <si>
    <t>Total other comprehensive income (loss), net of income taxes</t>
  </si>
  <si>
    <t>Total comprehensive income</t>
  </si>
  <si>
    <t>Less: comprehensive income attributable to noncontrolling interests</t>
  </si>
  <si>
    <t>Comprehensive income attributable to Universal Corporation</t>
  </si>
  <si>
    <t>Foreign currency hedge, net of income taxes [Member]</t>
  </si>
  <si>
    <t>Hedges, net of income taxes</t>
  </si>
  <si>
    <t>Interest rate hedge, net of income taxes [Member]</t>
  </si>
  <si>
    <t>Consolidated Balance Sheets (USD $)</t>
  </si>
  <si>
    <t>ASSETS</t>
  </si>
  <si>
    <t>Cash and cash equivalents</t>
  </si>
  <si>
    <t>Accounts receivable, net</t>
  </si>
  <si>
    <t>Advances to suppliers, net</t>
  </si>
  <si>
    <t>Accounts receivable - unconsolidated affiliates</t>
  </si>
  <si>
    <t>Inventories - at lower of cost or market:</t>
  </si>
  <si>
    <t>Tobacco</t>
  </si>
  <si>
    <t>Other</t>
  </si>
  <si>
    <t>Prepaid income taxes</t>
  </si>
  <si>
    <t>Deferred income taxes</t>
  </si>
  <si>
    <t>Other current assets</t>
  </si>
  <si>
    <t>Total current assets</t>
  </si>
  <si>
    <t>Property, plant and equipment</t>
  </si>
  <si>
    <t>Land</t>
  </si>
  <si>
    <t>Buildings</t>
  </si>
  <si>
    <t>Machinery and equipment</t>
  </si>
  <si>
    <t>Total property, plant and equipment</t>
  </si>
  <si>
    <t>Less accumulated depreciation</t>
  </si>
  <si>
    <t>Property, plant and equipment, net</t>
  </si>
  <si>
    <t>Other assets</t>
  </si>
  <si>
    <t>Goodwill and other intangibles</t>
  </si>
  <si>
    <t>Investments in unconsolidated affiliates</t>
  </si>
  <si>
    <t>Other noncurrent assets</t>
  </si>
  <si>
    <t>Total other assets</t>
  </si>
  <si>
    <t>Total assets</t>
  </si>
  <si>
    <t>Liabilities, Current [Abstract]</t>
  </si>
  <si>
    <t>Notes payable and overdrafts</t>
  </si>
  <si>
    <t>Accounts payable and accrued expenses</t>
  </si>
  <si>
    <t>Accounts payable - unconsolidated affiliates</t>
  </si>
  <si>
    <t>Customer advances and deposits</t>
  </si>
  <si>
    <t>Accrued compensation</t>
  </si>
  <si>
    <t>Income taxes payable</t>
  </si>
  <si>
    <t>Current portion of long-term obligations</t>
  </si>
  <si>
    <t>Total current liabilities</t>
  </si>
  <si>
    <t>Long-term obligations</t>
  </si>
  <si>
    <t>Pensions and other postretirement benefits</t>
  </si>
  <si>
    <t>Other long-term liabilities</t>
  </si>
  <si>
    <t>Total liabilities</t>
  </si>
  <si>
    <t>Shareholders' equity</t>
  </si>
  <si>
    <t>Common stock, no par value, 100,000,000 shares authorized, 22,593,266 shares issued and outstanding (23,216,312 at March 31, 2014)</t>
  </si>
  <si>
    <t>Retained earnings</t>
  </si>
  <si>
    <t>Accumulated other comprehensive loss</t>
  </si>
  <si>
    <t>Total Universal Corporation shareholders' equity</t>
  </si>
  <si>
    <t>Noncontrolling interests in subsidiaries</t>
  </si>
  <si>
    <t>Total shareholders' equity</t>
  </si>
  <si>
    <t>Total liabilities and shareholders' equity</t>
  </si>
  <si>
    <t>Series B 6.75% Convertible Perpetual Preferred Stock [Member]</t>
  </si>
  <si>
    <t>Preferred Stock</t>
  </si>
  <si>
    <t>Consolidated Balance Sheets (Parenthetical)</t>
  </si>
  <si>
    <t>Preferred stock, shares authorized</t>
  </si>
  <si>
    <t>Common stock, shares authorized</t>
  </si>
  <si>
    <t>Common stock, shares outstanding</t>
  </si>
  <si>
    <t>Common Stock [Member]</t>
  </si>
  <si>
    <t>Common stock, shares issued</t>
  </si>
  <si>
    <t>Series A Junior Participating Preferred Stock [Member]</t>
  </si>
  <si>
    <t>Preferred stock, shares issued</t>
  </si>
  <si>
    <t>Preferred stock, shares outstanding</t>
  </si>
  <si>
    <t>Consolidated Statements Of Cash Flows (USD $)</t>
  </si>
  <si>
    <t>CASH FLOWS FROM OPERATING ACTIVITIES:</t>
  </si>
  <si>
    <t>Adjustments to reconcile net income to net cash provided by operating activities:</t>
  </si>
  <si>
    <t>Depreciation</t>
  </si>
  <si>
    <t>Amortization</t>
  </si>
  <si>
    <t>Provisions for losses on advances and guaranteed loans to suppliers</t>
  </si>
  <si>
    <t>Inventory write-downs</t>
  </si>
  <si>
    <t>Stock-based compensation expense</t>
  </si>
  <si>
    <t>Foreign currency remeasurement loss (gain), net</t>
  </si>
  <si>
    <t>Equity in net income (loss) of unconsolidated affiliates, net of dividends</t>
  </si>
  <si>
    <t>Gain on favorable outcome of excise tax case in Brazil</t>
  </si>
  <si>
    <t>Other, net</t>
  </si>
  <si>
    <t>Changes in operating assets and liabilities, net:</t>
  </si>
  <si>
    <t>Accounts and notes receivable</t>
  </si>
  <si>
    <t>Inventories and other assets</t>
  </si>
  <si>
    <t>Accounts payable and accrued liabilities</t>
  </si>
  <si>
    <t>Net cash provided (used) by operating activities</t>
  </si>
  <si>
    <t>CASH FLOWS FROM INVESTING ACTIVITIES:</t>
  </si>
  <si>
    <t>Purchase of property, plant and equipment</t>
  </si>
  <si>
    <t>Proceeds from sale of property, plant and equipment</t>
  </si>
  <si>
    <t>Net cash used by investing activities</t>
  </si>
  <si>
    <t>CASH FLOWS FROM FINANCING ACTIVITIES:</t>
  </si>
  <si>
    <t>Issuance (repayment) of short-term debt, net</t>
  </si>
  <si>
    <t>Issuance of long-term obligations</t>
  </si>
  <si>
    <t>Repayment of long-term obligations</t>
  </si>
  <si>
    <t>Dividends paid to noncontrolling interests</t>
  </si>
  <si>
    <t>Issuance of common stock</t>
  </si>
  <si>
    <t>Repurchase of convertible perpetual preferred stock</t>
  </si>
  <si>
    <t>Repurchase of common stock</t>
  </si>
  <si>
    <t>Dividends paid on convertible perpetual preferred stock</t>
  </si>
  <si>
    <t>Dividends paid on common stock</t>
  </si>
  <si>
    <t>Debt issuance costs and other</t>
  </si>
  <si>
    <t>Net cash used by financing activities</t>
  </si>
  <si>
    <t>Effect of exchange rate changes on cash</t>
  </si>
  <si>
    <t>Net increase (decrease) in cash and cash equivalents</t>
  </si>
  <si>
    <t>Cash and cash equivalents at beginning of year</t>
  </si>
  <si>
    <t>Cash and cash equivalents at end of year</t>
  </si>
  <si>
    <t>Supplemental information - cash paid for:</t>
  </si>
  <si>
    <t>Interest</t>
  </si>
  <si>
    <t>Income taxes, net of refunds</t>
  </si>
  <si>
    <t>Consolidated Statements of Changes in Shareholders' Equity (USD $)</t>
  </si>
  <si>
    <t>Total</t>
  </si>
  <si>
    <t>Series B Preferred Stock [Member]</t>
  </si>
  <si>
    <t>Common Stock</t>
  </si>
  <si>
    <t>Retained Earnings [Member]</t>
  </si>
  <si>
    <t>Accumulated Other Comprehensive Income (Loss) [Member]</t>
  </si>
  <si>
    <t>Non-controlling Interests [Member]</t>
  </si>
  <si>
    <t>Parent [Member]</t>
  </si>
  <si>
    <t>Forward Foreign Currency Exchange Contracts [Member]</t>
  </si>
  <si>
    <t>Interest Rate Swap Agreements [Member]</t>
  </si>
  <si>
    <t>Balance at beginning of year at Mar. 31, 2012</t>
  </si>
  <si>
    <t>Balance at beginning of year, shares at Mar. 31, 2012</t>
  </si>
  <si>
    <t>Changes in preferred and common stock</t>
  </si>
  <si>
    <t>Repurchase of stock</t>
  </si>
  <si>
    <t>Issuance of stock, shares</t>
  </si>
  <si>
    <t>Repurchase of stock, shares</t>
  </si>
  <si>
    <t>Accrual of stock-based compensation</t>
  </si>
  <si>
    <t>Withholding of shares from stock-based compensation for grantee income taxes</t>
  </si>
  <si>
    <t>Dividend equivalents on RSUs</t>
  </si>
  <si>
    <t>Changes in retained earnings</t>
  </si>
  <si>
    <t>Cash dividends declared</t>
  </si>
  <si>
    <t>Series B 6.75% convertible perpetual preferred stock ($67.50 per share)</t>
  </si>
  <si>
    <t>Common stock</t>
  </si>
  <si>
    <t>Repurchase of stock, retained earnings</t>
  </si>
  <si>
    <t>Other comprehensive income (loss)</t>
  </si>
  <si>
    <t>Other changes in noncontrolling interests</t>
  </si>
  <si>
    <t>Dividends paid to noncontrolling shareholders</t>
  </si>
  <si>
    <t>Balance at end of year at Mar. 31, 2013</t>
  </si>
  <si>
    <t>Balance at end of year, shares at Mar. 31, 2013</t>
  </si>
  <si>
    <t>Balance at end of year at Mar. 31, 2014</t>
  </si>
  <si>
    <t>Balance at end of year, shares at Mar. 31, 2014</t>
  </si>
  <si>
    <t>Balance at end of year at Mar. 31, 2015</t>
  </si>
  <si>
    <t>Balance at end of year, shares at Mar. 31, 2015</t>
  </si>
  <si>
    <t>Consolidated Statements of Changes in Shareholders' Equity (Parenthetical) (USD $)</t>
  </si>
  <si>
    <t>3 Months Ended</t>
  </si>
  <si>
    <t>Dec. 31, 2014</t>
  </si>
  <si>
    <t>Jun. 30, 2014</t>
  </si>
  <si>
    <t>Dec. 31, 2013</t>
  </si>
  <si>
    <t>Sep. 30, 2013</t>
  </si>
  <si>
    <t>Jun. 30, 2013</t>
  </si>
  <si>
    <t>Statement of Stockholders' Equity [Abstract]</t>
  </si>
  <si>
    <t>Series B 6.75% convertible perpetual preferred stock, cash dividends declared per share</t>
  </si>
  <si>
    <t>Common stock, cash dividends declared per share</t>
  </si>
  <si>
    <t>Nature Of Operations And Significant Accounting Policies</t>
  </si>
  <si>
    <t>Accounting Policies [Abstract]</t>
  </si>
  <si>
    <t>NATURE OF OPERATIONS AND SIGNIFICANT ACCOUNTING POLICIES</t>
  </si>
  <si>
    <t>Nature of Operations</t>
  </si>
  <si>
    <r>
      <t xml:space="preserve">Universal Corporation, which together with its subsidiaries is referred to herein as “Universal” or the “Company,” is the leading global leaf tobacco supplier. The Company conducts business in over </t>
    </r>
    <r>
      <rPr>
        <sz val="10"/>
        <color rgb="FF000000"/>
        <rFont val="Inherit"/>
      </rPr>
      <t>30</t>
    </r>
    <r>
      <rPr>
        <sz val="10"/>
        <color theme="1"/>
        <rFont val="Inherit"/>
      </rPr>
      <t xml:space="preserve"> countries, primarily in major tobacco-producing regions of the world.</t>
    </r>
  </si>
  <si>
    <t>Consolidation</t>
  </si>
  <si>
    <t xml:space="preserve">The consolidated financial statements include the accounts of Universal Corporation and all domestic and foreign subsidiaries in which the Company maintains a controlling financial interest. Control is generally determined based on a voting interest of greater than 50%, such that Universal controls all significant corporate activities of the subsidiary. All significant intercompany accounts and transactions are eliminated in consolidation. </t>
  </si>
  <si>
    <t xml:space="preserve">The equity method of accounting is used for investments in companies where Universal Corporation has a voting interest of 20% to 50%. These investments are accounted for under the equity method because Universal exercises significant influence over those companies, but not control. The Company received dividends totaling $5.2 million in fiscal year 2015, $6.5 million in fiscal year 2014, and $0.1 million in fiscal year 2013, from companies accounted for under the equity method. Investments where Universal has a voting interest of less than 20% are not significant and are accounted for under the cost method. Under the cost method, the Company recognizes earnings upon its receipt of dividends to the extent they represent a distribution of retained earnings. </t>
  </si>
  <si>
    <r>
      <t xml:space="preserve">The Company's </t>
    </r>
    <r>
      <rPr>
        <sz val="10"/>
        <color rgb="FF000000"/>
        <rFont val="Inherit"/>
      </rPr>
      <t>49%</t>
    </r>
    <r>
      <rPr>
        <sz val="10"/>
        <color theme="1"/>
        <rFont val="Inherit"/>
      </rPr>
      <t xml:space="preserve"> ownership interest in Socotab L.L.C. (“Socotab”), a leading processor and leaf merchant of oriental tobaccos with operations located principally in Europe, is the primary investment accounted for under the equity method. The investment in Socotab is an important part of the Company's overall product and service arrangements with its major customers. As discussed further below, the Company reviews the carrying value of its investments in unconsolidated affiliates on a regular basis and considers whether any factors exist that might indicate an impairment in value that is other than temporary. At </t>
    </r>
    <r>
      <rPr>
        <sz val="10"/>
        <color rgb="FF000000"/>
        <rFont val="Inherit"/>
      </rPr>
      <t>March 31, 2015</t>
    </r>
    <r>
      <rPr>
        <sz val="10"/>
        <color theme="1"/>
        <rFont val="Inherit"/>
      </rPr>
      <t>, the Company determined that no such factors existed with respect to the investment in Socotab. The Company, together with Socotab management, regularly evaluates the outlook for the business, and an impairment charge could be recorded in a future period if it is determined that the fair value of the investment is less than the carrying value and the decline in value is not temporary.</t>
    </r>
  </si>
  <si>
    <r>
      <t xml:space="preserve">In fiscal year 2006, the Company deconsolidated its operations in Zimbabwe under accounting requirements that apply under certain conditions to foreign subsidiaries that are subject to foreign exchange controls and other government restrictions. Since that time, the investment has been accounted for using the cost method, as required under the accounting guidance. The investment in the Zimbabwe operations was </t>
    </r>
    <r>
      <rPr>
        <sz val="10"/>
        <color rgb="FF000000"/>
        <rFont val="Inherit"/>
      </rPr>
      <t>zero</t>
    </r>
    <r>
      <rPr>
        <sz val="10"/>
        <color theme="1"/>
        <rFont val="Inherit"/>
      </rPr>
      <t xml:space="preserve"> at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The Company has a net foreign currency translation loss associated with the Zimbabwe operations of approximately </t>
    </r>
    <r>
      <rPr>
        <sz val="10"/>
        <color rgb="FF000000"/>
        <rFont val="Inherit"/>
      </rPr>
      <t>$7.2 million</t>
    </r>
    <r>
      <rPr>
        <sz val="10"/>
        <color theme="1"/>
        <rFont val="Inherit"/>
      </rPr>
      <t xml:space="preserve">, which remains a component of accumulated other comprehensive loss. As a regular part of its reporting, the Company reviews the conditions that resulted in the deconsolidation of the Zimbabwe operations to confirm that such accounting treatment is still appropriate. Dividends from the Zimbabwe operations are recorded in income in the period received. </t>
    </r>
  </si>
  <si>
    <r>
      <t xml:space="preserve">The Company holds less than a 100% financial interest in certain consolidated subsidiaries. The net income and shareholders’ equity attributable to the noncontrolling interests in these subsidiaries are reported on the face of the consolidated financial statements. During fiscal years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there were no changes in the Company’s ownership percentage in any of these subsidiaries.</t>
    </r>
  </si>
  <si>
    <t>Investments in Unconsolidated Affiliates</t>
  </si>
  <si>
    <t xml:space="preserve">The Company’s equity method investments and its cost method investments, which include its Zimbabwe operations, are non-marketable securities. Universal reviews such investments for impairment whenever events or changes in circumstances indicate that the carrying amount of an investment may not be recovered. For example, the Company would review such an investment for impairment if the investee were to lose a significant customer, suffer a large reduction in sales margins, experience a major change in its business environment, or undergo any other significant change in its normal business. In assessing the recoverability of equity or cost method investments, the Company follows the applicable accounting guidance in determining the fair value of the investments. In most cases, this involves the use of discounted cash flow models (Level 3 of the fair value hierarchy under the accounting guidance). If the fair value of an equity or cost method investee is determined to be lower than its carrying value, an impairment loss is recognized. The determination of fair value using discounted cash flow models is normally not based on observable market data from independent sources and therefore requires significant management judgment with respect to estimates of future operating earnings and the selection of an appropriate discount rate. The use of different assumptions could increase or decrease estimated future operating cash flows, and the discounted value of those cash flows, and therefore could increase or decrease any impairment charge related to these investments. </t>
  </si>
  <si>
    <t xml:space="preserve">In its consolidated statements of income, the Company reports its proportional share of earnings of unconsolidated affiliates accounted for on the equity method based on the pretax earnings of those affiliates, as permitted under the applicable accounting guidance. All applicable foreign and U.S. income taxes are provided on these earnings and reported as a component of consolidated income tax expense. For unconsolidated affiliates located in foreign jurisdictions, repatriation of the Company’s share of the earnings through dividends is assumed in determining consolidated income tax expense. </t>
  </si>
  <si>
    <r>
      <t xml:space="preserve">The following table provides a reconciliation of (1) equity in the pretax earnings of unconsolidated affiliates, as reported in the consolidated statements of income to (2) equity in the net income of unconsolidated affiliates, net of dividends, as reported in the consolidated statements of cash flows for the fiscal years ended </t>
    </r>
    <r>
      <rPr>
        <sz val="10"/>
        <color rgb="FF000000"/>
        <rFont val="Inherit"/>
      </rPr>
      <t>March 31, 2015</t>
    </r>
    <r>
      <rPr>
        <sz val="10"/>
        <color theme="1"/>
        <rFont val="Inherit"/>
      </rPr>
      <t xml:space="preserve">, </t>
    </r>
    <r>
      <rPr>
        <sz val="10"/>
        <color rgb="FF000000"/>
        <rFont val="Inherit"/>
      </rPr>
      <t>2014</t>
    </r>
    <r>
      <rPr>
        <sz val="10"/>
        <color theme="1"/>
        <rFont val="Inherit"/>
      </rPr>
      <t>, and 2013</t>
    </r>
  </si>
  <si>
    <t>Fiscal Year Ended March 31,</t>
  </si>
  <si>
    <t>Equity in pretax earnings reported in the consolidated statements of income</t>
  </si>
  <si>
    <t>$</t>
  </si>
  <si>
    <t>Less: Equity in income taxes</t>
  </si>
  <si>
    <t>(834</t>
  </si>
  <si>
    <t>)</t>
  </si>
  <si>
    <t>(809</t>
  </si>
  <si>
    <t>(547</t>
  </si>
  <si>
    <t>Equity in net income</t>
  </si>
  <si>
    <r>
      <t>Less: Dividends received on investments</t>
    </r>
    <r>
      <rPr>
        <sz val="6"/>
        <color theme="1"/>
        <rFont val="Inherit"/>
      </rPr>
      <t xml:space="preserve"> (1) </t>
    </r>
  </si>
  <si>
    <t>(5,228</t>
  </si>
  <si>
    <t>(6,508</t>
  </si>
  <si>
    <t>(122</t>
  </si>
  <si>
    <t>Equity in net income, net of dividends, reported in the consolidated statements of cash flows</t>
  </si>
  <si>
    <t>(3,420</t>
  </si>
  <si>
    <r>
      <t>(1)</t>
    </r>
    <r>
      <rPr>
        <sz val="12"/>
        <color theme="1"/>
        <rFont val="Inherit"/>
      </rPr>
      <t> </t>
    </r>
  </si>
  <si>
    <t>In accordance with the applicable accounting guidance, dividends received from unconsolidated affiliates accounted for on the equity method that represent a return on capital (i.e., a return of earnings on a cumulative basis) are presented as operating cash flows in the consolidated statements of cash flows.</t>
  </si>
  <si>
    <t xml:space="preserve">Earnings Per Share </t>
  </si>
  <si>
    <t> The Company calculates basic earnings per share based on earnings available to common shareholders after payment of dividends on the Company’s Series B 6.75% Convertible Perpetual Preferred Stock. The calculation uses the weighted average number of common shares outstanding during each period. Diluted earnings per share is computed in a similar manner using the weighted average number of common shares and dilutive potential common shares outstanding. Dilutive potential common shares are outstanding dilutive stock options and stock appreciation rights that are assumed to be exercised, unvested restricted stock units and performance share awards that are assumed to be fully vested and paid out in shares of common stock, and shares of convertible perpetual preferred stock that are assumed to be converted when the effect is dilutive. In periods when the effect of the convertible perpetual preferred stock is dilutive and these shares are assumed to be converted into common stock, dividends paid on the preferred stock are excluded from the calculation of diluted earnings per share.</t>
  </si>
  <si>
    <r>
      <t xml:space="preserve">Calculations of earnings per share for the fiscal years ended </t>
    </r>
    <r>
      <rPr>
        <sz val="10"/>
        <color rgb="FF000000"/>
        <rFont val="Inherit"/>
      </rPr>
      <t>March 31, 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are provided in Note 4.</t>
    </r>
  </si>
  <si>
    <t>Cash and Cash Equivalents</t>
  </si>
  <si>
    <t> All highly liquid investments with a maturity of three months or less at the time of purchase are classified as cash equivalents.</t>
  </si>
  <si>
    <t>Advances to Suppliers</t>
  </si>
  <si>
    <r>
      <t xml:space="preserve">In many sourcing origins where the Company operates, it provides agronomy services and seasonal advances of seed, fertilizer, and other supplies to tobacco farmers for crop production, or makes seasonal cash advances to farmers for the procurement of those inputs. These advances are short term, are repaid upon delivery of tobacco to the Company, and are reported in advances to suppliers in the consolidated balance sheets. In several origins, the Company has made long-term advances to tobacco farmers to finance curing barns and other farm infrastructure. In some years, due to low crop yields and other factors, individual farmers may not deliver sufficient volumes of tobacco to fully repay their seasonal advances, and the Company may extend repayment of those advances into future crop years. The long-term portion of advances is included in other noncurrent assets in the consolidated balance sheets. Both the current and the long-term portions of advances to suppliers are reported net of allowances recorded when the Company determines that amounts outstanding are not likely to be collected. Short-term and long-term advances to suppliers totaled approximately </t>
    </r>
    <r>
      <rPr>
        <sz val="10"/>
        <color rgb="FF000000"/>
        <rFont val="Inherit"/>
      </rPr>
      <t>$156 million</t>
    </r>
    <r>
      <rPr>
        <sz val="10"/>
        <color theme="1"/>
        <rFont val="Inherit"/>
      </rPr>
      <t xml:space="preserve"> at </t>
    </r>
    <r>
      <rPr>
        <sz val="10"/>
        <color rgb="FF000000"/>
        <rFont val="Inherit"/>
      </rPr>
      <t>March 31, 2015</t>
    </r>
    <r>
      <rPr>
        <sz val="10"/>
        <color theme="1"/>
        <rFont val="Inherit"/>
      </rPr>
      <t xml:space="preserve"> and </t>
    </r>
    <r>
      <rPr>
        <sz val="10"/>
        <color rgb="FF000000"/>
        <rFont val="Inherit"/>
      </rPr>
      <t>$190 million</t>
    </r>
    <r>
      <rPr>
        <sz val="10"/>
        <color theme="1"/>
        <rFont val="Inherit"/>
      </rPr>
      <t xml:space="preserve"> at </t>
    </r>
    <r>
      <rPr>
        <sz val="10"/>
        <color rgb="FF000000"/>
        <rFont val="Inherit"/>
      </rPr>
      <t>March 31, 2014</t>
    </r>
    <r>
      <rPr>
        <sz val="10"/>
        <color theme="1"/>
        <rFont val="Inherit"/>
      </rPr>
      <t xml:space="preserve">. The related valuation allowances totaled </t>
    </r>
    <r>
      <rPr>
        <sz val="10"/>
        <color rgb="FF000000"/>
        <rFont val="Inherit"/>
      </rPr>
      <t>$35 million</t>
    </r>
    <r>
      <rPr>
        <sz val="10"/>
        <color theme="1"/>
        <rFont val="Inherit"/>
      </rPr>
      <t xml:space="preserve"> at </t>
    </r>
    <r>
      <rPr>
        <sz val="10"/>
        <color rgb="FF000000"/>
        <rFont val="Inherit"/>
      </rPr>
      <t>March 31, 2015</t>
    </r>
    <r>
      <rPr>
        <sz val="10"/>
        <color theme="1"/>
        <rFont val="Inherit"/>
      </rPr>
      <t xml:space="preserve">, and </t>
    </r>
    <r>
      <rPr>
        <sz val="10"/>
        <color rgb="FF000000"/>
        <rFont val="Inherit"/>
      </rPr>
      <t>$46 million</t>
    </r>
    <r>
      <rPr>
        <sz val="10"/>
        <color theme="1"/>
        <rFont val="Inherit"/>
      </rPr>
      <t xml:space="preserve"> at </t>
    </r>
    <r>
      <rPr>
        <sz val="10"/>
        <color rgb="FF000000"/>
        <rFont val="Inherit"/>
      </rPr>
      <t>March 31, 2014</t>
    </r>
    <r>
      <rPr>
        <sz val="10"/>
        <color theme="1"/>
        <rFont val="Inherit"/>
      </rPr>
      <t xml:space="preserve">, and were estimated based on the Company’s historical loss information and crop projections. The allowances were increased by net provisions for estimated uncollectible amounts of approximately </t>
    </r>
    <r>
      <rPr>
        <sz val="10"/>
        <color rgb="FF000000"/>
        <rFont val="Inherit"/>
      </rPr>
      <t>$3.7 million</t>
    </r>
    <r>
      <rPr>
        <sz val="10"/>
        <color theme="1"/>
        <rFont val="Inherit"/>
      </rPr>
      <t xml:space="preserve"> in fiscal year </t>
    </r>
    <r>
      <rPr>
        <sz val="10"/>
        <color rgb="FF000000"/>
        <rFont val="Inherit"/>
      </rPr>
      <t>2015</t>
    </r>
    <r>
      <rPr>
        <sz val="10"/>
        <color theme="1"/>
        <rFont val="Inherit"/>
      </rPr>
      <t xml:space="preserve">, </t>
    </r>
    <r>
      <rPr>
        <sz val="10"/>
        <color rgb="FF000000"/>
        <rFont val="Inherit"/>
      </rPr>
      <t>$5.5 million</t>
    </r>
    <r>
      <rPr>
        <sz val="10"/>
        <color theme="1"/>
        <rFont val="Inherit"/>
      </rPr>
      <t xml:space="preserve"> in fiscal year </t>
    </r>
    <r>
      <rPr>
        <sz val="10"/>
        <color rgb="FF000000"/>
        <rFont val="Inherit"/>
      </rPr>
      <t>2014</t>
    </r>
    <r>
      <rPr>
        <sz val="10"/>
        <color theme="1"/>
        <rFont val="Inherit"/>
      </rPr>
      <t xml:space="preserve">, and </t>
    </r>
    <r>
      <rPr>
        <sz val="10"/>
        <color rgb="FF000000"/>
        <rFont val="Inherit"/>
      </rPr>
      <t>$1.6 million</t>
    </r>
    <r>
      <rPr>
        <sz val="10"/>
        <color theme="1"/>
        <rFont val="Inherit"/>
      </rPr>
      <t xml:space="preserve"> in fiscal year </t>
    </r>
    <r>
      <rPr>
        <sz val="10"/>
        <color rgb="FF000000"/>
        <rFont val="Inherit"/>
      </rPr>
      <t>2013</t>
    </r>
    <r>
      <rPr>
        <sz val="10"/>
        <color theme="1"/>
        <rFont val="Inherit"/>
      </rPr>
      <t xml:space="preserve">. These provisions are included in selling, general, and administrative expenses in the consolidated statements of income. Interest on advances is recognized in earnings upon the farmers’ delivery of tobacco in payment of principal and interest. Advances on which interest accrual had been discontinued totaled approximately </t>
    </r>
    <r>
      <rPr>
        <sz val="10"/>
        <color rgb="FF000000"/>
        <rFont val="Inherit"/>
      </rPr>
      <t>$15 million</t>
    </r>
    <r>
      <rPr>
        <sz val="10"/>
        <color theme="1"/>
        <rFont val="Inherit"/>
      </rPr>
      <t xml:space="preserve"> at </t>
    </r>
    <r>
      <rPr>
        <sz val="10"/>
        <color rgb="FF000000"/>
        <rFont val="Inherit"/>
      </rPr>
      <t>March 31, 2015</t>
    </r>
    <r>
      <rPr>
        <sz val="10"/>
        <color theme="1"/>
        <rFont val="Inherit"/>
      </rPr>
      <t xml:space="preserve">, and </t>
    </r>
    <r>
      <rPr>
        <sz val="10"/>
        <color rgb="FF000000"/>
        <rFont val="Inherit"/>
      </rPr>
      <t>$23 million</t>
    </r>
    <r>
      <rPr>
        <sz val="10"/>
        <color theme="1"/>
        <rFont val="Inherit"/>
      </rPr>
      <t xml:space="preserve"> at </t>
    </r>
    <r>
      <rPr>
        <sz val="10"/>
        <color rgb="FF000000"/>
        <rFont val="Inherit"/>
      </rPr>
      <t>March 31, 2014</t>
    </r>
    <r>
      <rPr>
        <sz val="10"/>
        <color theme="1"/>
        <rFont val="Inherit"/>
      </rPr>
      <t>.</t>
    </r>
  </si>
  <si>
    <t>Inventories</t>
  </si>
  <si>
    <t>Tobacco inventories are valued at the lower of cost or market. Raw materials primarily consist of unprocessed leaf tobacco, which is clearly identified by type and grade at the time of purchase. The Company tracks the costs associated with this tobacco in the final product lots, and maintains this identification through the time of sale. This method of cost accounting is referred to as the specific cost or specific identification method. The predominant cost component of the Company’s inventories is the cost of the unprocessed tobacco. Direct and indirect processing costs related to these raw materials are capitalized and allocated to inventory in a systematic manner. The Company does not capitalize any interest or sales-related costs in inventory. Freight costs are recorded in cost of goods sold. Other inventories consist primarily of seed, fertilizer, packing materials, and other supplies, and are valued principally at the lower of average cost or market.</t>
  </si>
  <si>
    <t>Recoverable Value-Added Tax Credits</t>
  </si>
  <si>
    <r>
      <t xml:space="preserve">In many foreign countries, the Company’s local operating subsidiaries pay significant amounts of value-added tax (“VAT”) on purchases of unprocessed and processed tobacco, crop inputs, packing materials, and various other goods and services. In some countries, VAT is a national tax, and in other countries it is assessed at the state level. Items subject to VAT vary from jurisdiction to jurisdiction, as do the rates at which the tax is assessed. When tobacco is sold to customers in the country of origin, the operating subsidiaries generally collect VAT on those sales. The subsidiaries are normally permitted to offset their VAT payments against the collections and remit only the incremental VAT collections to the tax authorities. When tobacco is sold for export, VAT is normally not assessed. In countries where tobacco sales are predominately for export markets, VAT collections generated on downstream sales are often not sufficient to fully offset the subsidiaries’ VAT payments. In those situations, unused VAT credits can accumulate. Some jurisdictions have procedures that allow companies to apply for refunds of unused VAT credits from the tax authorities, but the refund process often takes an extended period of time and it is not uncommon for refund applications to be challenged or rejected in part on technical grounds. Other jurisdictions may permit companies to sell or transfer unused VAT credits to third parties in private transactions, although approval for such transactions must normally be obtained from the tax authorities, limits on the amounts that can be transferred may be imposed, and the proceeds realized may be heavily discounted from the face value of the credits. Due to these factors, local operating subsidiaries in some countries can accumulate significant balances of VAT credits over time. The Company reviews these balances on a regular basis and records valuation allowances on the credits to reflect amounts that are not expected to be recovered, as well as discounts anticipated on credits that are expected to be sold or transferred. At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the aggregate balances of recoverable tax credits held by the Company’s subsidiaries totaled approximately </t>
    </r>
    <r>
      <rPr>
        <sz val="10"/>
        <color rgb="FF000000"/>
        <rFont val="Inherit"/>
      </rPr>
      <t>$60 million</t>
    </r>
    <r>
      <rPr>
        <sz val="10"/>
        <color theme="1"/>
        <rFont val="Inherit"/>
      </rPr>
      <t xml:space="preserve"> and </t>
    </r>
    <r>
      <rPr>
        <sz val="10"/>
        <color rgb="FF000000"/>
        <rFont val="Inherit"/>
      </rPr>
      <t>$66 million</t>
    </r>
    <r>
      <rPr>
        <sz val="10"/>
        <color theme="1"/>
        <rFont val="Inherit"/>
      </rPr>
      <t xml:space="preserve">, respectively, and the related valuation allowances totaled approximately </t>
    </r>
    <r>
      <rPr>
        <sz val="10"/>
        <color rgb="FF000000"/>
        <rFont val="Inherit"/>
      </rPr>
      <t>$23 million</t>
    </r>
    <r>
      <rPr>
        <sz val="10"/>
        <color theme="1"/>
        <rFont val="Inherit"/>
      </rPr>
      <t xml:space="preserve"> and </t>
    </r>
    <r>
      <rPr>
        <sz val="10"/>
        <color rgb="FF000000"/>
        <rFont val="Inherit"/>
      </rPr>
      <t>$30 million</t>
    </r>
    <r>
      <rPr>
        <sz val="10"/>
        <color theme="1"/>
        <rFont val="Inherit"/>
      </rPr>
      <t>, respectively. The net balances are reported in other current assets and other noncurrent assets in the consolidated balance sheets.</t>
    </r>
  </si>
  <si>
    <t xml:space="preserve">Property, Plant and Equipment </t>
  </si>
  <si>
    <r>
      <t xml:space="preserve">Depreciation of plant and equipment is based upon historical cost and the estimated useful lives of the assets. Depreciation is calculated primarily using the straight-line method. Buildings include tobacco processing and blending facilities, offices, and warehouses. Machinery and equipment consists of processing and packing machinery and transport, office, and computer equipment. Estimated useful lives range as follows: buildings - </t>
    </r>
    <r>
      <rPr>
        <sz val="10"/>
        <color rgb="FF000000"/>
        <rFont val="Inherit"/>
      </rPr>
      <t>15</t>
    </r>
    <r>
      <rPr>
        <sz val="10"/>
        <color theme="1"/>
        <rFont val="Inherit"/>
      </rPr>
      <t xml:space="preserve"> to </t>
    </r>
    <r>
      <rPr>
        <sz val="10"/>
        <color rgb="FF000000"/>
        <rFont val="Inherit"/>
      </rPr>
      <t>40</t>
    </r>
    <r>
      <rPr>
        <sz val="10"/>
        <color theme="1"/>
        <rFont val="Inherit"/>
      </rPr>
      <t xml:space="preserve"> years; processing and packing machinery - </t>
    </r>
    <r>
      <rPr>
        <sz val="10"/>
        <color rgb="FF000000"/>
        <rFont val="Inherit"/>
      </rPr>
      <t>3</t>
    </r>
    <r>
      <rPr>
        <sz val="10"/>
        <color theme="1"/>
        <rFont val="Inherit"/>
      </rPr>
      <t xml:space="preserve"> to </t>
    </r>
    <r>
      <rPr>
        <sz val="10"/>
        <color rgb="FF000000"/>
        <rFont val="Inherit"/>
      </rPr>
      <t>11</t>
    </r>
    <r>
      <rPr>
        <sz val="10"/>
        <color theme="1"/>
        <rFont val="Inherit"/>
      </rPr>
      <t xml:space="preserve"> years; transport equipment - </t>
    </r>
    <r>
      <rPr>
        <sz val="10"/>
        <color rgb="FF000000"/>
        <rFont val="Inherit"/>
      </rPr>
      <t>3</t>
    </r>
    <r>
      <rPr>
        <sz val="10"/>
        <color theme="1"/>
        <rFont val="Inherit"/>
      </rPr>
      <t xml:space="preserve"> to </t>
    </r>
    <r>
      <rPr>
        <sz val="10"/>
        <color rgb="FF000000"/>
        <rFont val="Inherit"/>
      </rPr>
      <t>10</t>
    </r>
    <r>
      <rPr>
        <sz val="10"/>
        <color theme="1"/>
        <rFont val="Inherit"/>
      </rPr>
      <t xml:space="preserve"> years; and office and computer equipment - </t>
    </r>
    <r>
      <rPr>
        <sz val="10"/>
        <color rgb="FF000000"/>
        <rFont val="Inherit"/>
      </rPr>
      <t>3</t>
    </r>
    <r>
      <rPr>
        <sz val="10"/>
        <color theme="1"/>
        <rFont val="Inherit"/>
      </rPr>
      <t xml:space="preserve"> to </t>
    </r>
    <r>
      <rPr>
        <sz val="10"/>
        <color rgb="FF000000"/>
        <rFont val="Inherit"/>
      </rPr>
      <t>10</t>
    </r>
    <r>
      <rPr>
        <sz val="10"/>
        <color theme="1"/>
        <rFont val="Inherit"/>
      </rPr>
      <t xml:space="preserve"> years. Where applicable and material in amount, the Company capitalizes related interest costs during periods that property, plant and equipment are being constructed or made ready for service. No interest was capitalized in fiscal years </t>
    </r>
    <r>
      <rPr>
        <sz val="10"/>
        <color rgb="FF000000"/>
        <rFont val="Inherit"/>
      </rPr>
      <t>2015</t>
    </r>
    <r>
      <rPr>
        <sz val="10"/>
        <color theme="1"/>
        <rFont val="Inherit"/>
      </rPr>
      <t xml:space="preserve">, </t>
    </r>
    <r>
      <rPr>
        <sz val="10"/>
        <color rgb="FF000000"/>
        <rFont val="Inherit"/>
      </rPr>
      <t>2014</t>
    </r>
    <r>
      <rPr>
        <sz val="10"/>
        <color theme="1"/>
        <rFont val="Inherit"/>
      </rPr>
      <t xml:space="preserve">, or </t>
    </r>
    <r>
      <rPr>
        <sz val="10"/>
        <color rgb="FF000000"/>
        <rFont val="Inherit"/>
      </rPr>
      <t>2013</t>
    </r>
    <r>
      <rPr>
        <sz val="10"/>
        <color theme="1"/>
        <rFont val="Inherit"/>
      </rPr>
      <t>.</t>
    </r>
  </si>
  <si>
    <t xml:space="preserve">Goodwill and Other Intangibles </t>
  </si>
  <si>
    <t xml:space="preserve">Goodwill and other intangibles principally consist of the excess of the purchase price of acquired companies over the fair value of the net assets. Goodwill is carried at the lower of cost or fair value. Accounting Standards Codification Topic 350 (“ASC 350”) permits companies to base their initial assessments of potential goodwill impairment on qualitative factors, and the Company elected to use that approach at March 31, 2015. Those factors did not indicate any potential impairment of the Company's recorded goodwill. Prior to fiscal year 2015, the Company followed the quantitative approach in ASC 350, which primarily involved the use of discounted cash flow models (Level 3 of the fair value hierarchy in the accounting guidance). The calculations in these models were normally not based on observable market data from independent sources and therefore required significant management judgment with respect to estimates of future operating earnings and the selection of an appropriate discount rate. </t>
  </si>
  <si>
    <r>
      <t xml:space="preserve">Reporting units are distinct operating subsidiaries or groups of subsidiaries that typically compose the Company’s business in a specific country or location. Goodwill is allocated to reporting units based on the country or location to which a specific acquisition relates, or by allocation based on expected future cash flows if the acquisition relates to more than one country or location. The majority of the Company’s goodwill relates to its reporting unit in Brazil. Significant adverse changes in the operations or estimated future cash flows for a reporting unit with recorded goodwill could result in an impairment charge. No charges for goodwill impairment were recorded in fiscal years </t>
    </r>
    <r>
      <rPr>
        <sz val="10"/>
        <color rgb="FF000000"/>
        <rFont val="Inherit"/>
      </rPr>
      <t>2015</t>
    </r>
    <r>
      <rPr>
        <sz val="10"/>
        <color theme="1"/>
        <rFont val="Inherit"/>
      </rPr>
      <t xml:space="preserve">, </t>
    </r>
    <r>
      <rPr>
        <sz val="10"/>
        <color rgb="FF000000"/>
        <rFont val="Inherit"/>
      </rPr>
      <t>2014</t>
    </r>
    <r>
      <rPr>
        <sz val="10"/>
        <color theme="1"/>
        <rFont val="Inherit"/>
      </rPr>
      <t xml:space="preserve">, or </t>
    </r>
    <r>
      <rPr>
        <sz val="10"/>
        <color rgb="FF000000"/>
        <rFont val="Inherit"/>
      </rPr>
      <t>2013</t>
    </r>
    <r>
      <rPr>
        <sz val="10"/>
        <color theme="1"/>
        <rFont val="Inherit"/>
      </rPr>
      <t>.</t>
    </r>
  </si>
  <si>
    <t xml:space="preserve">Impairment of Long-Lived Assets </t>
  </si>
  <si>
    <r>
      <t>    </t>
    </r>
    <r>
      <rPr>
        <sz val="10"/>
        <color theme="1"/>
        <rFont val="Inherit"/>
      </rPr>
      <t xml:space="preserve">The Company reviews long-lived assets for impairment whenever events, changes in business conditions, or other circumstances provide an indication that such assets may be impaired. Potential impairment is initially assessed by comparing management’s undiscounted estimates of future cash flows from the use or disposition of the assets to their carrying value. If the carrying value exceeds the undiscounted cash flows, an impairment charge is recorded to reduce the carrying value of the asset to its fair value determined in accordance with the accounting guidance. In many cases, this involves the use of discounted cash flow models that are not based on observable market data from independent sources (Level 3 of the fair value hierarchy under the accounting guidance). No significant charges for impairment of long-lived assets were recorded during fiscal years </t>
    </r>
    <r>
      <rPr>
        <sz val="10"/>
        <color rgb="FF000000"/>
        <rFont val="Inherit"/>
      </rPr>
      <t>2015</t>
    </r>
    <r>
      <rPr>
        <sz val="10"/>
        <color theme="1"/>
        <rFont val="Inherit"/>
      </rPr>
      <t xml:space="preserve">, </t>
    </r>
    <r>
      <rPr>
        <sz val="10"/>
        <color rgb="FF000000"/>
        <rFont val="Inherit"/>
      </rPr>
      <t>2014</t>
    </r>
    <r>
      <rPr>
        <sz val="10"/>
        <color theme="1"/>
        <rFont val="Inherit"/>
      </rPr>
      <t xml:space="preserve">, or </t>
    </r>
    <r>
      <rPr>
        <sz val="10"/>
        <color rgb="FF000000"/>
        <rFont val="Inherit"/>
      </rPr>
      <t>2013</t>
    </r>
    <r>
      <rPr>
        <sz val="10"/>
        <color theme="1"/>
        <rFont val="Inherit"/>
      </rPr>
      <t>.</t>
    </r>
  </si>
  <si>
    <t xml:space="preserve">Income Taxes </t>
  </si>
  <si>
    <t xml:space="preserve">The Company provides deferred income taxes on temporary differences between the book and tax basis of its assets and liabilities. Those differences arise principally from employee benefit accruals, depreciation, deferred compensation, undistributed earnings of unconsolidated affiliates, undistributed earnings of foreign subsidiaries, goodwill, and valuation allowances on farmer advances and value-added tax credits. </t>
  </si>
  <si>
    <t>Fair Values of Financial Instruments</t>
  </si>
  <si>
    <t>The fair values of the Company’s long-term obligations, disclosed in Note 7, approximate their carrying amount since the variable interest rates in the underlying credit agreement reflect the market interest rates that were available to the Company at March 31, 2015. In periods when fixed-rate obligations are outstanding, fair values are estimated using market prices where they are available and discounted cash flow models based on current incremental borrowing rates for similar classes of borrowers and borrowing arrangements. The fair values of interest rate swap agreements designated as cash flow hedges and used to fix the variable benchmark rate on outstanding long-term obligations are determined separately and recorded in other long-term liabilities. Except for interest rate swaps and forward foreign currency exchange contracts that are discussed below, the fair values of all other assets and liabilities that qualify as financial instruments approximate their carrying amounts.</t>
  </si>
  <si>
    <t>Derivative Financial Instruments</t>
  </si>
  <si>
    <t>The Company recognizes all derivatives on the balance sheet at fair value. Interest rate swaps and forward foreign currency exchange contracts are used from time to time to manage interest rate risk and foreign currency risk. The Company enters into such contracts only with counterparties of good standing. The credit exposure related to non-performance by the counterparties and the Company is considered in determining the fair values of the derivatives, and the effect has not been material to the financial statements or operations of the Company. Additional disclosures related to the Company’s derivatives and hedging activities are provided in Note 9.</t>
  </si>
  <si>
    <t>Translation and Remeasurement of Foreign Currencies</t>
  </si>
  <si>
    <t>The financial statements of foreign subsidiaries having the local currency as the functional currency are translated into U.S. dollars using exchange rates in effect at period end for assets and liabilities and average exchange rates applicable to each reporting period for results of operations. Adjustments resulting from translation of financial statements are reflected as a separate component of other comprehensive income or loss.</t>
  </si>
  <si>
    <r>
      <t xml:space="preserve">The financial statements of foreign subsidiaries having the U.S. dollar as the functional currency, with certain transactions denominated in a local currency, are remeasured into U.S. dollars. The remeasurement of local currency amounts into U.S. dollars creates remeasurement gains and losses that are included in earnings as a component of selling, general, and administrative expense. The Company recognized net remeasurement losses of </t>
    </r>
    <r>
      <rPr>
        <sz val="10"/>
        <color rgb="FF000000"/>
        <rFont val="Inherit"/>
      </rPr>
      <t>$28.8 million</t>
    </r>
    <r>
      <rPr>
        <sz val="10"/>
        <color theme="1"/>
        <rFont val="Inherit"/>
      </rPr>
      <t xml:space="preserve"> in fiscal year </t>
    </r>
    <r>
      <rPr>
        <sz val="10"/>
        <color rgb="FF000000"/>
        <rFont val="Inherit"/>
      </rPr>
      <t>2015</t>
    </r>
    <r>
      <rPr>
        <sz val="10"/>
        <color theme="1"/>
        <rFont val="Inherit"/>
      </rPr>
      <t xml:space="preserve">, net remeasurement losses of </t>
    </r>
    <r>
      <rPr>
        <sz val="10"/>
        <color rgb="FF000000"/>
        <rFont val="Inherit"/>
      </rPr>
      <t>$14.3 million</t>
    </r>
    <r>
      <rPr>
        <sz val="10"/>
        <color theme="1"/>
        <rFont val="Inherit"/>
      </rPr>
      <t xml:space="preserve"> in fiscal year </t>
    </r>
    <r>
      <rPr>
        <sz val="10"/>
        <color rgb="FF000000"/>
        <rFont val="Inherit"/>
      </rPr>
      <t>2014</t>
    </r>
    <r>
      <rPr>
        <sz val="10"/>
        <color theme="1"/>
        <rFont val="Inherit"/>
      </rPr>
      <t xml:space="preserve">, and net remeasurement gains of </t>
    </r>
    <r>
      <rPr>
        <sz val="10"/>
        <color rgb="FF000000"/>
        <rFont val="Inherit"/>
      </rPr>
      <t>$10.6 million</t>
    </r>
    <r>
      <rPr>
        <sz val="10"/>
        <color theme="1"/>
        <rFont val="Inherit"/>
      </rPr>
      <t xml:space="preserve"> in fiscal year </t>
    </r>
    <r>
      <rPr>
        <sz val="10"/>
        <color rgb="FF000000"/>
        <rFont val="Inherit"/>
      </rPr>
      <t>2013</t>
    </r>
    <r>
      <rPr>
        <sz val="10"/>
        <color theme="1"/>
        <rFont val="Inherit"/>
      </rPr>
      <t>.</t>
    </r>
  </si>
  <si>
    <r>
      <t xml:space="preserve">Foreign currency transactions and forward foreign currency exchange contracts that are not designated as hedges generate gains and losses when they are settled or when they are marked to market under the prescribed accounting guidance. These transaction gains and losses are also included in earnings as a component of selling, general, and administrative expenses. The Company recognized net foreign currency transaction gains of </t>
    </r>
    <r>
      <rPr>
        <sz val="10"/>
        <color rgb="FF000000"/>
        <rFont val="Inherit"/>
      </rPr>
      <t>$17.7 million</t>
    </r>
    <r>
      <rPr>
        <sz val="10"/>
        <color theme="1"/>
        <rFont val="Inherit"/>
      </rPr>
      <t xml:space="preserve"> in fiscal year </t>
    </r>
    <r>
      <rPr>
        <sz val="10"/>
        <color rgb="FF000000"/>
        <rFont val="Inherit"/>
      </rPr>
      <t>2015</t>
    </r>
    <r>
      <rPr>
        <sz val="10"/>
        <color theme="1"/>
        <rFont val="Inherit"/>
      </rPr>
      <t xml:space="preserve">, net transaction losses of </t>
    </r>
    <r>
      <rPr>
        <sz val="10"/>
        <color rgb="FF000000"/>
        <rFont val="Inherit"/>
      </rPr>
      <t>$6.0 million</t>
    </r>
    <r>
      <rPr>
        <sz val="10"/>
        <color theme="1"/>
        <rFont val="Inherit"/>
      </rPr>
      <t xml:space="preserve"> in fiscal year </t>
    </r>
    <r>
      <rPr>
        <sz val="10"/>
        <color rgb="FF000000"/>
        <rFont val="Inherit"/>
      </rPr>
      <t>2014</t>
    </r>
    <r>
      <rPr>
        <sz val="10"/>
        <color theme="1"/>
        <rFont val="Inherit"/>
      </rPr>
      <t xml:space="preserve">, and net transaction losses of </t>
    </r>
    <r>
      <rPr>
        <sz val="10"/>
        <color rgb="FF000000"/>
        <rFont val="Inherit"/>
      </rPr>
      <t>$1.0 million</t>
    </r>
    <r>
      <rPr>
        <sz val="10"/>
        <color theme="1"/>
        <rFont val="Inherit"/>
      </rPr>
      <t xml:space="preserve"> in fiscal year </t>
    </r>
    <r>
      <rPr>
        <sz val="10"/>
        <color rgb="FF000000"/>
        <rFont val="Inherit"/>
      </rPr>
      <t>2013</t>
    </r>
    <r>
      <rPr>
        <sz val="10"/>
        <color theme="1"/>
        <rFont val="Inherit"/>
      </rPr>
      <t>.</t>
    </r>
  </si>
  <si>
    <t xml:space="preserve">Revenue Recognition </t>
  </si>
  <si>
    <t>Revenue from the sale of tobacco is recognized when title and risk of loss is transferred to the customer and the earnings process is complete. Substantially all sales revenue is recorded based on the physical transfer of products to customers. A large percentage of the Company’s sales are to major multinational manufacturers of consumer tobacco products. The Company works closely with those customers to understand and plan for their requirements for volumes, styles, and grades of leaf tobacco from its various growing regions, and extensive coordination is maintained on an ongoing basis to determine and satisfy their requirements for physical shipment of processed tobacco. In most cases, customers request shipment within a relatively short period of time after the tobacco is processed and packed. The customers also specify, in sales contracts and in shipping documents, the precise terms for transfer of title and risk of loss for the tobacco. Customer returns and rejections are not significant, and the Company’s sales history indicates that customer-specific acceptance provisions are consistently met upon transfer of title and risk of loss.</t>
  </si>
  <si>
    <r>
      <t xml:space="preserve">While most of the Company’s revenue consists of tobacco that is purchased from farmers, processed and packed in its factories, and then sold to customers, some revenue is earned from processing tobacco owned by customers. These arrangements usually exist in specific markets where the customers contract directly with farmers for leaf production, and they have accounted for less than </t>
    </r>
    <r>
      <rPr>
        <sz val="10"/>
        <color rgb="FF000000"/>
        <rFont val="Inherit"/>
      </rPr>
      <t>5%</t>
    </r>
    <r>
      <rPr>
        <sz val="10"/>
        <color theme="1"/>
        <rFont val="Inherit"/>
      </rPr>
      <t xml:space="preserve"> of total revenue on an annual basis through the fiscal year ended </t>
    </r>
    <r>
      <rPr>
        <sz val="10"/>
        <color rgb="FF000000"/>
        <rFont val="Inherit"/>
      </rPr>
      <t>March 31, 2015</t>
    </r>
    <r>
      <rPr>
        <sz val="10"/>
        <color theme="1"/>
        <rFont val="Inherit"/>
      </rPr>
      <t>. Processing and packing of leaf tobacco is a short-duration process. Under normal operating conditions, raw tobacco that is placed into the production line exits as processed and packed tobacco within one hour, and is then transported to customer-designated storage facilities. The revenue for these services is recognized when processing is completed, and the Company’s operating history indicates that customer requirements for processed tobacco are consistently met upon completion of processing.</t>
    </r>
  </si>
  <si>
    <t>Stock-Based Compensation</t>
  </si>
  <si>
    <t>Share-based payments, such as grants of stock options, stock appreciation rights, restricted stock, restricted stock units, and performance share awards, are measured at fair value and reported as expense in the financial statements over the requisite service period. Additional disclosures related to stock-based compensation are included in Note 13.</t>
  </si>
  <si>
    <t xml:space="preserve">Estimates and Assumptions </t>
  </si>
  <si>
    <t xml:space="preserve">The preparation of financial statements in conformity with generally accepted accounting principles in the United States requires management to make estimates and assumptions that affect the amounts reported in the financial statements and accompanying notes. Actual results could differ from those estimates. </t>
  </si>
  <si>
    <r>
      <t>Accounting Pronouncements</t>
    </r>
    <r>
      <rPr>
        <b/>
        <sz val="9"/>
        <color theme="1"/>
        <rFont val="Inherit"/>
      </rPr>
      <t xml:space="preserve"> </t>
    </r>
  </si>
  <si>
    <t xml:space="preserve">Effective April 1, 2013, Universal adopted Financial Accounting Standards Board ("FASB") Accounting Standards Update 2013-02, “Comprehensive Income (Topic 220): Reporting of Amounts Reclassified Out of Accumulated Other Comprehensive Income” ("ASU 2013-02"). The guidance in ASU 2013-02 requires companies to report the effect of significant reclassifications out of accumulated other comprehensive income (loss) on the respective line items in net income unless the amounts are not reclassified in their entirety to net income. For amounts that are not reclassified in their entirety to net income in the same reporting period, companies are required to cross-reference other disclosures that provide additional detail about those amounts. Since the guidance requires additional disclosures only, it did not have any impact on the Company's results of operations, cash flows, or financial position. The required disclosures are provided in Note 16. </t>
  </si>
  <si>
    <t xml:space="preserve">In May 2014, the FASB issued Accounting Standards Update No. 2014-09, “Revenue from Contracts with Customers” (“ASU 2014-09”), which supersedes substantially all of the current revenue recognition guidance under U.S. generally accepted accounting principles (“U.S. GAAP”).  ASU 2014-09 was developed under a joint project with the International Accounting Standards Board (“IASB”) to improve and converge the existing revenue recognition accounting guidance in U.S. GAAP and International Accounting Standards.  Under ASU 2014-09, the central underlying principle is to recognize revenues when promised goods or services are transferred to customers at an amount determined by the consideration a company expects to receive for those goods or services.  The guidance outlines a five-step process for determining the amount and timing of revenue to be recognized from those arrangements.  It is more principles-based than the existing guidance under U.S. GAAP, and therefore is expected to require more management judgment and involve more estimates than the current guidance.  ASU 2014-09 is effective for annual periods beginning after December 15, 2016, including all interim periods within the year of adoption.  However, the FASB has recently proposed a one-year deferral of the effective date.  Companies are allowed to select between two transition methods:  (1) a full retrospective transition method with the application of the new guidance to each prior reporting period presented, or (2) a retrospective transition method that recognizes the cumulative effect on prior periods at the date of adoption together with additional footnote disclosures.  Assuming the proposed one-year deferral of the effective date is issued by the FASB as expected, Universal would expect to adopt ASU 2014-09 effective April 1, 2018, which is the beginning of the fiscal year ending March 31, 2019.  The Company is currently evaluating the impact that the adoption of ASU 2014-09 will have on its consolidated financial statements and has not made any decision on the method of adoption. </t>
  </si>
  <si>
    <t xml:space="preserve">Reclassifications </t>
  </si>
  <si>
    <t>Certain prior year amounts have been reclassified to conform to the current year’s presentation.</t>
  </si>
  <si>
    <t>Restructuring Costs</t>
  </si>
  <si>
    <t>Restructuring Costs [Abstract]</t>
  </si>
  <si>
    <t>RESTRUCTURING COSTS</t>
  </si>
  <si>
    <t>During the three fiscal years ended March 31, 2015, Universal recorded restructuring costs related to various initiatives to adjust certain operations and reduce costs. For all three fiscal years, the restructuring costs incurred primarily related to operations that are part of the Other Regions reportable segment of the Company's flue-cured and burley leaf tobacco operations.</t>
  </si>
  <si>
    <r>
      <t xml:space="preserve">Fiscal Year Ended March 31, 2015 </t>
    </r>
    <r>
      <rPr>
        <sz val="10"/>
        <color theme="1"/>
        <rFont val="Inherit"/>
      </rPr>
      <t>    </t>
    </r>
  </si>
  <si>
    <t xml:space="preserve">During fiscal year 2015, the Company recorded restructuring costs totaling $4.9 million, primarily related to downsizing certain functions at its operations in Brazil and a decision to suspend its operations in Argentina effective December 31, 2014. The decision to discontinue the Argentina operations involved costs for employee termination benefits, as well as costs to exit the Company's business arrangements with a supplier. The remaining restructuring costs primarily related to other downsizing efforts at several locations around the Company. </t>
  </si>
  <si>
    <t xml:space="preserve">Fiscal Year Ended March 31, 2014 </t>
  </si>
  <si>
    <t xml:space="preserve">In fiscal year 2014, the Company's operating subsidiary in Brazil closed a factory and centralized all tobacco processing activities in its primary facility. In connection with this initiative, the Company incurred restructuring costs of approximately $4.0 million, including employee termination benefits, costs to relocate personnel and equipment to the main facility, and lease exit costs on the building that housed the closed operations. The remaining costs primarily related to voluntary early retirement arrangements at several locations around the Company. </t>
  </si>
  <si>
    <t xml:space="preserve">Fiscal Year Ended March 31, 2013 </t>
  </si>
  <si>
    <t xml:space="preserve">During fiscal year 2013, the Company recorded restructuring costs totaling $4.1 million, primarily related to workforce reductions in one of the Company's operations in Africa. </t>
  </si>
  <si>
    <t xml:space="preserve">A summary of the restructuring costs incurred during the fiscal years ended March 31, 2015, 2014, and 2013, is as follows: </t>
  </si>
  <si>
    <t>Fiscal Years Ended March 31,</t>
  </si>
  <si>
    <t>Employee termination benefits</t>
  </si>
  <si>
    <t>Other restructuring costs</t>
  </si>
  <si>
    <t>—</t>
  </si>
  <si>
    <t>Total restructuring costs incurred</t>
  </si>
  <si>
    <t>A reconciliation of the Company’s liability for employee termination benefits and other restructuring costs for fiscal years 2013 through 2015 is as follows:</t>
  </si>
  <si>
    <t xml:space="preserve">Employee </t>
  </si>
  <si>
    <t xml:space="preserve">Termination </t>
  </si>
  <si>
    <t>Benefits</t>
  </si>
  <si>
    <t>Other Costs</t>
  </si>
  <si>
    <t>Balance at April 1, 2012</t>
  </si>
  <si>
    <t>Fiscal Year 2013 Activity:</t>
  </si>
  <si>
    <t>Costs charged to expense</t>
  </si>
  <si>
    <t>Payments</t>
  </si>
  <si>
    <t>(5,002</t>
  </si>
  <si>
    <t>(291</t>
  </si>
  <si>
    <t>(5,293</t>
  </si>
  <si>
    <t>Balance at March 31, 2013</t>
  </si>
  <si>
    <t>Fiscal Year 2014 Activity:</t>
  </si>
  <si>
    <t>(2,099</t>
  </si>
  <si>
    <t>(2,843</t>
  </si>
  <si>
    <t>(4,942</t>
  </si>
  <si>
    <t>Balance at March 31, 2014</t>
  </si>
  <si>
    <t>Fiscal Year 2015 Activity:</t>
  </si>
  <si>
    <t>(5,684</t>
  </si>
  <si>
    <t>(498</t>
  </si>
  <si>
    <t>(6,182</t>
  </si>
  <si>
    <t>Balance at March 31, 2015</t>
  </si>
  <si>
    <t>The majority of the restructuring liability at March 31, 2015 will be paid in the early part of fiscal year 2016. Universal continually reviews its business for opportunities to realize efficiencies, reduce costs, and realign its operations in response to business changes. The Company may incur additional restructuring costs in future periods as business changes occur and additional cost savings initiatives are implemented.</t>
  </si>
  <si>
    <t>European Commission Fines And Other Legal And Tax Matters</t>
  </si>
  <si>
    <t>European Commission Fines And Other Legal And Tax Matters [Abstract]</t>
  </si>
  <si>
    <t>EUROPEAN COMMISSION FINES AND OTHER LEGAL AND TAX MATTERS</t>
  </si>
  <si>
    <t>European Commission Fines in Italy</t>
  </si>
  <si>
    <t xml:space="preserve">In 2002, the Company reported that it was aware that the European Commission (the "Commission") was investigating certain aspects of the leaf tobacco markets in Italy. One of the Company's subsidiaries, Deltafina, S.p.A. ("Deltafina"), buys and processes tobacco in Italy. The Company reported that it did not believe that the Commission investigation in Italy would result in penalties being assessed against it or its subsidiaries that would be material to the Company’s earnings. The reason the Company held this belief was that it had received conditional immunity from the Commission because Deltafina had voluntarily informed the Commission of the activities that were the basis of the investigation. </t>
  </si>
  <si>
    <r>
      <t xml:space="preserve">On December 28, 2004, the Company received a preliminary indication that the Commission intended to revoke Deltafina’s immunity for disclosing in April 2002 that it had applied for immunity. Neither the Commission’s Leniency Notice of February 19, 2002, nor Deltafina’s letter of provisional immunity, contains a specific requirement of confidentiality. The potential for such disclosure was discussed with the Commission in March 2002, and the Commission never told Deltafina that disclosure would affect Deltafina’s immunity. On </t>
    </r>
    <r>
      <rPr>
        <sz val="10"/>
        <color rgb="FF000000"/>
        <rFont val="Inherit"/>
      </rPr>
      <t>November 15, 2005</t>
    </r>
    <r>
      <rPr>
        <sz val="10"/>
        <color theme="1"/>
        <rFont val="Inherit"/>
      </rPr>
      <t xml:space="preserve">, the Company received notification from the Commission that the Commission had imposed fines totaling </t>
    </r>
    <r>
      <rPr>
        <sz val="10"/>
        <color rgb="FF000000"/>
        <rFont val="Inherit"/>
      </rPr>
      <t>€30 million</t>
    </r>
    <r>
      <rPr>
        <sz val="10"/>
        <color theme="1"/>
        <rFont val="Inherit"/>
      </rPr>
      <t xml:space="preserve"> on Deltafina and the Company jointly for infringing European Union antitrust law in connection with the purchase and processing of tobacco in the Italian raw tobacco market. In January 2006, the Company and Deltafina each filed appeals in the General Court of the European Union ("General Court"). Deltafina’s appeal was held on September 28, 2010. For strategic reasons related to the defense of the Deltafina appeal, Universal withdrew its appeal. On </t>
    </r>
    <r>
      <rPr>
        <sz val="10"/>
        <color rgb="FF000000"/>
        <rFont val="Inherit"/>
      </rPr>
      <t>September 9, 2011</t>
    </r>
    <r>
      <rPr>
        <sz val="10"/>
        <color theme="1"/>
        <rFont val="Inherit"/>
      </rPr>
      <t xml:space="preserve">, the General Court issued its decision, in which it rejected Deltafina’s application to reinstate immunity. Deltafina appealed the decision of the General Court to the European Court of Justice, and a hearing was held in November 2012. Effective with the </t>
    </r>
    <r>
      <rPr>
        <sz val="10"/>
        <color rgb="FF000000"/>
        <rFont val="Inherit"/>
      </rPr>
      <t>September 9, 2011</t>
    </r>
    <r>
      <rPr>
        <sz val="10"/>
        <color theme="1"/>
        <rFont val="Inherit"/>
      </rPr>
      <t xml:space="preserve"> General Court decision, the Company recorded a charge for the full amount of the fine (</t>
    </r>
    <r>
      <rPr>
        <sz val="10"/>
        <color rgb="FF000000"/>
        <rFont val="Inherit"/>
      </rPr>
      <t>€30 million</t>
    </r>
    <r>
      <rPr>
        <sz val="10"/>
        <color theme="1"/>
        <rFont val="Inherit"/>
      </rPr>
      <t>) plus accumulated interest (</t>
    </r>
    <r>
      <rPr>
        <sz val="10"/>
        <color rgb="FF000000"/>
        <rFont val="Inherit"/>
      </rPr>
      <t>€5.9 million</t>
    </r>
    <r>
      <rPr>
        <sz val="10"/>
        <color theme="1"/>
        <rFont val="Inherit"/>
      </rPr>
      <t xml:space="preserve">). The charge totaled </t>
    </r>
    <r>
      <rPr>
        <sz val="10"/>
        <color rgb="FF000000"/>
        <rFont val="Inherit"/>
      </rPr>
      <t>$49.1 million</t>
    </r>
    <r>
      <rPr>
        <sz val="10"/>
        <color theme="1"/>
        <rFont val="Inherit"/>
      </rPr>
      <t xml:space="preserve"> at the exchange rate in effect on the date of the General Court decision. Deltafina previously provided the Commission a bank guarantee in the amount of the fine plus accumulated interest in order to stay execution during the appeals process. In January 2013, the guarantee was fully collateralized with a bank deposit. On June 12, 2014, the European Court of Justice issued its final decision on the matter, in which it rejected Deltafina's application to reinstate immunity. Deltafina and the Company paid the final amount of the fine and interest, approximately €38.9 million ($53.0 million), before June 30, 2014. Upon payment, the bank guarantee was terminated and the related deposit was returned. The payment of the fine and interest did not have a material impact on the Company's or Deltafina's operations.</t>
    </r>
  </si>
  <si>
    <t>Other Legal and Tax Matters</t>
  </si>
  <si>
    <r>
      <t>    </t>
    </r>
    <r>
      <rPr>
        <sz val="10"/>
        <color theme="1"/>
        <rFont val="Inherit"/>
      </rPr>
      <t>In addition to the above-mentioned matter, various subsidiaries of the Company are involved in other litigation and tax examinations incidental to their business activities, including the assessments disclosed in Note 14 related to inter-state value added taxes in Brazil.  While the outcome of these matters cannot be predicted with certainty, management is vigorously defending the matters and does not currently expect that any of them will have a material adverse effect on the Company’s business or financial position.  However, should one or more of these matters be resolved in a manner adverse to management’s current expectation, the effect on the Company’s results of operations for a particular fiscal reporting period could be material.</t>
    </r>
  </si>
  <si>
    <t>Earnings Per Share</t>
  </si>
  <si>
    <t>Earnings Per Share [Abstract]</t>
  </si>
  <si>
    <t xml:space="preserve">EARNINGS PER SHARE </t>
  </si>
  <si>
    <t>The following table sets forth the computation of basic and diluted earnings per share:</t>
  </si>
  <si>
    <t>(in thousands, except share and per share data)</t>
  </si>
  <si>
    <t>Basic Earnings Per Share</t>
  </si>
  <si>
    <t>Numerator for basic earnings per share</t>
  </si>
  <si>
    <t>Less: Dividends on convertible perpetual preferred stock</t>
  </si>
  <si>
    <t>(14,824</t>
  </si>
  <si>
    <t>(14,850</t>
  </si>
  <si>
    <t>Less: Cost in excess of carrying value on repurchases of convertible perpetual preferred stock</t>
  </si>
  <si>
    <t>(36</t>
  </si>
  <si>
    <t xml:space="preserve">Earnings available to Universal Corporation common shareholders for </t>
  </si>
  <si>
    <t>calculation of basic earnings per share</t>
  </si>
  <si>
    <t>Denominator for basic earnings per share</t>
  </si>
  <si>
    <t>Weighted average shares outstanding</t>
  </si>
  <si>
    <t>Basic earnings per share</t>
  </si>
  <si>
    <t>Diluted Earnings Per Share</t>
  </si>
  <si>
    <t>Numerator for diluted earnings per share</t>
  </si>
  <si>
    <t>Add: Dividends on convertible perpetual preferred stock (if conversion assumed)</t>
  </si>
  <si>
    <t>Add: Cost in excess of carrying value on repurchases of convertible perpetual preferred stock</t>
  </si>
  <si>
    <t>calculation of diluted earnings per share</t>
  </si>
  <si>
    <t>Denominator for diluted earnings per share</t>
  </si>
  <si>
    <t>Effect of dilutive securities (if conversion or exercise assumed)</t>
  </si>
  <si>
    <t>Convertible perpetual preferred stock</t>
  </si>
  <si>
    <t>Employee share-based awards</t>
  </si>
  <si>
    <t>Diluted earnings per share</t>
  </si>
  <si>
    <t xml:space="preserve">For the fiscal years ended March 31, 2015, 2014, and 2013, the Company had the following potentially dilutive securities (stock appreciation rights) outstanding that were not included in the computation of diluted earnings per share because their effect would have been antidilutive: </t>
  </si>
  <si>
    <t>Potentially dilutive securities</t>
  </si>
  <si>
    <t>Weighted-average exercise price</t>
  </si>
  <si>
    <t>Income Taxes</t>
  </si>
  <si>
    <t>Income Tax Disclosure [Abstract]</t>
  </si>
  <si>
    <t xml:space="preserve">INCOME TAXES </t>
  </si>
  <si>
    <t>The Company is subject to the tax laws of many jurisdictions. Changes in tax laws or the interpretation of tax laws can affect the Company’s earnings, as can the resolution of pending and contested tax issues. The Company's consolidated effective income tax rate is affected by a number of factors, including the mix of domestic and foreign earnings, the effect of exchange rate changes on deferred taxes, and the Company’s ability to utilize foreign tax credits.</t>
  </si>
  <si>
    <t>Income Tax Expense</t>
  </si>
  <si>
    <t>Income taxes for the fiscal years ended March 31, 2015, 2014, and 2013 consisted of the following: </t>
  </si>
  <si>
    <t>Current</t>
  </si>
  <si>
    <t>United States</t>
  </si>
  <si>
    <t>(3,465</t>
  </si>
  <si>
    <t>State and local</t>
  </si>
  <si>
    <t>Foreign</t>
  </si>
  <si>
    <t>Deferred</t>
  </si>
  <si>
    <t>(17,173</t>
  </si>
  <si>
    <t>(4,136</t>
  </si>
  <si>
    <t>(13,662</t>
  </si>
  <si>
    <t>(2,175</t>
  </si>
  <si>
    <t>Foreign taxes include U.S. tax expense on earnings of foreign subsidiaries. The Company has no undistributed earnings of consolidated foreign subsidiaries that are classified as permanently reinvested.</t>
  </si>
  <si>
    <t>Consolidated Effective Income Tax Rate</t>
  </si>
  <si>
    <t>A reconciliation of the statutory U.S. federal rate to the Company’s effective income tax rate is as follows:</t>
  </si>
  <si>
    <t>Statutory tax rate</t>
  </si>
  <si>
    <t> %</t>
  </si>
  <si>
    <t>State income taxes, net of federal benefit</t>
  </si>
  <si>
    <t>Dividends received from deconsolidated operations</t>
  </si>
  <si>
    <t>(1.3</t>
  </si>
  <si>
    <t>(0.9</t>
  </si>
  <si>
    <t>(1.5</t>
  </si>
  <si>
    <t>Effect of exchange rate changes on deferred income taxes</t>
  </si>
  <si>
    <t>(4.9</t>
  </si>
  <si>
    <t>(1.0</t>
  </si>
  <si>
    <t>Tax benefit arising from payment of a portion of the European Commission fine by a subsidiary</t>
  </si>
  <si>
    <t>(5.0</t>
  </si>
  <si>
    <t>Other, including changes in liabilities recorded for uncertain tax positions</t>
  </si>
  <si>
    <t>(0.1</t>
  </si>
  <si>
    <t>(0.6</t>
  </si>
  <si>
    <t>(0.8</t>
  </si>
  <si>
    <t>Effective income tax rate</t>
  </si>
  <si>
    <t>During the first quarter of fiscal year 2015, the Company recorded a consolidated income tax benefit of $8 million arising from the ability of its subsidiary, Deltafina S.p.A., to pay a significant portion of the European Commission fine and related interest charges in Italy that were settled during that quarter following the unsuccessful appeal of the case involving anti-competitive activities in the Italian tobacco market (see Note 3). Deltafina and Universal Corporation were jointly liable for the amounts imposed by the European Commission. The Company’s initial accrual of the fine and interest in September 2011 assumed that the entire obligation would be paid by Universal Corporation due to uncertainty with respect to Deltafina’s financial capacity to bear any significant portion of the cost upon the eventual settlement and to uncertainty as to when the payment would be made. Deltafina ultimately was able to assume responsibility for approximately $30 million of the total $53 million obligation for the fine and interest when those amounts were paid. Although the portion of the fine paid by Deltafina is not deductible for income tax purposes in Italy, it reduced the subsidiary’s cumulative undistributed earnings and the associated consolidated tax liability, resulting in the $8 million benefit in the Company's consolidated income tax provision. This discrete item reduced the effective income tax rate for fiscal year 2015 by 5.0%.</t>
  </si>
  <si>
    <t>Components of Income Before Income Taxes and Other Items</t>
  </si>
  <si>
    <t>The U.S. and foreign components of income before income taxes and other items were as follows:</t>
  </si>
  <si>
    <t>  </t>
  </si>
  <si>
    <t>(4,161</t>
  </si>
  <si>
    <t>Deferred Income Tax Liabilities and Assets</t>
  </si>
  <si>
    <t>Significant components of deferred tax liabilities and assets were as follows:  </t>
  </si>
  <si>
    <t>March 31,</t>
  </si>
  <si>
    <t>Liabilities</t>
  </si>
  <si>
    <t>Foreign withholding taxes</t>
  </si>
  <si>
    <t>Undistributed earnings</t>
  </si>
  <si>
    <t>Goodwill</t>
  </si>
  <si>
    <t>All other</t>
  </si>
  <si>
    <t>Total deferred tax liabilities</t>
  </si>
  <si>
    <t>Assets</t>
  </si>
  <si>
    <t>Employee benefit plans</t>
  </si>
  <si>
    <t>Reserves and accruals</t>
  </si>
  <si>
    <t>Deferred income</t>
  </si>
  <si>
    <t>Currency translation losses of foreign subsidiaries</t>
  </si>
  <si>
    <t>Local currency exchange losses of foreign subsidiaries</t>
  </si>
  <si>
    <t>Total deferred tax assets</t>
  </si>
  <si>
    <t>Valuation allowance</t>
  </si>
  <si>
    <t>(629</t>
  </si>
  <si>
    <t>(1,252</t>
  </si>
  <si>
    <t>Net deferred tax assets</t>
  </si>
  <si>
    <r>
      <t xml:space="preserve">At </t>
    </r>
    <r>
      <rPr>
        <sz val="10"/>
        <color rgb="FF000000"/>
        <rFont val="Inherit"/>
      </rPr>
      <t>March 31, 2015</t>
    </r>
    <r>
      <rPr>
        <sz val="10"/>
        <color theme="1"/>
        <rFont val="Inherit"/>
      </rPr>
      <t>, the Company had no material net operating loss carryforwards in either its domestic or foreign operations.</t>
    </r>
  </si>
  <si>
    <t>Combined Income Tax Expense (Benefit)</t>
  </si>
  <si>
    <t>The combined income tax expense (benefit) allocable to continuing operations, other comprehensive income, and direct adjustments to shareholders' equity was as follows:</t>
  </si>
  <si>
    <t>Continuing operations</t>
  </si>
  <si>
    <t>Other comprehensive income</t>
  </si>
  <si>
    <t>(21,900</t>
  </si>
  <si>
    <t>Direct adjustments to shareholders' equity</t>
  </si>
  <si>
    <t>(932</t>
  </si>
  <si>
    <t>(972</t>
  </si>
  <si>
    <t>(1,052</t>
  </si>
  <si>
    <t>Uncertain Tax Positions</t>
  </si>
  <si>
    <r>
      <t xml:space="preserve">A reconciliation of the beginning and ending balance of the gross liability for uncertain tax positions for the fiscal years ended </t>
    </r>
    <r>
      <rPr>
        <sz val="10"/>
        <color rgb="FF000000"/>
        <rFont val="Inherit"/>
      </rPr>
      <t>March 31, 2015</t>
    </r>
    <r>
      <rPr>
        <sz val="10"/>
        <color theme="1"/>
        <rFont val="Inherit"/>
      </rPr>
      <t xml:space="preserve">, 2014 and </t>
    </r>
    <r>
      <rPr>
        <sz val="10"/>
        <color rgb="FF000000"/>
        <rFont val="Inherit"/>
      </rPr>
      <t>2013</t>
    </r>
    <r>
      <rPr>
        <sz val="10"/>
        <color theme="1"/>
        <rFont val="Inherit"/>
      </rPr>
      <t>, is as follows:</t>
    </r>
  </si>
  <si>
    <t>Liability for uncertain tax positions, beginning of year</t>
  </si>
  <si>
    <t>Additions:</t>
  </si>
  <si>
    <t>Related to tax positions for the current year</t>
  </si>
  <si>
    <t>Related to tax positions for prior years</t>
  </si>
  <si>
    <t>Reductions:</t>
  </si>
  <si>
    <t>Due to settlements with tax jurisdictions</t>
  </si>
  <si>
    <t>(66</t>
  </si>
  <si>
    <t>Due to lapses of statutes of limitations</t>
  </si>
  <si>
    <t>(478</t>
  </si>
  <si>
    <t>(1,776</t>
  </si>
  <si>
    <t>(2,339</t>
  </si>
  <si>
    <t>(143</t>
  </si>
  <si>
    <t>Effect of currency rate movement</t>
  </si>
  <si>
    <t>(566</t>
  </si>
  <si>
    <t>(162</t>
  </si>
  <si>
    <t>(314</t>
  </si>
  <si>
    <t>Liability for uncertain tax positions, end of year</t>
  </si>
  <si>
    <r>
      <t xml:space="preserve">Of the total liability for uncertain tax positions at </t>
    </r>
    <r>
      <rPr>
        <sz val="10"/>
        <color rgb="FF000000"/>
        <rFont val="Inherit"/>
      </rPr>
      <t>March 31, 2015</t>
    </r>
    <r>
      <rPr>
        <sz val="10"/>
        <color theme="1"/>
        <rFont val="Inherit"/>
      </rPr>
      <t xml:space="preserve">, approximately </t>
    </r>
    <r>
      <rPr>
        <sz val="10"/>
        <color rgb="FF000000"/>
        <rFont val="Inherit"/>
      </rPr>
      <t>$2.2 million</t>
    </r>
    <r>
      <rPr>
        <sz val="10"/>
        <color theme="1"/>
        <rFont val="Inherit"/>
      </rPr>
      <t xml:space="preserve"> could have an effect on the consolidated effective tax rate if the tax benefits are recognized. The liability for uncertain tax positions includes </t>
    </r>
    <r>
      <rPr>
        <sz val="10"/>
        <color rgb="FF000000"/>
        <rFont val="Inherit"/>
      </rPr>
      <t>$0.2 million</t>
    </r>
    <r>
      <rPr>
        <sz val="10"/>
        <color theme="1"/>
        <rFont val="Inherit"/>
      </rPr>
      <t xml:space="preserve"> related to tax positions for which it is reasonably possible that the amounts could change significantly before </t>
    </r>
    <r>
      <rPr>
        <sz val="10"/>
        <color rgb="FF000000"/>
        <rFont val="Inherit"/>
      </rPr>
      <t>March 31, 2016</t>
    </r>
    <r>
      <rPr>
        <sz val="10"/>
        <color theme="1"/>
        <rFont val="Inherit"/>
      </rPr>
      <t>. This amount reflects a possible decrease in the liability for uncertain tax positions that could result from the completion and resolution of tax audits and the expiration of open tax years in various tax jurisdictions.</t>
    </r>
  </si>
  <si>
    <r>
      <t xml:space="preserve">The Company recognizes accrued interest related to uncertain tax positions as interest expense, and it recognizes penalties as a component of income tax expense. Amounts accrued or reversed for interest and penalties were not material for any of the fiscal years </t>
    </r>
    <r>
      <rPr>
        <sz val="10"/>
        <color rgb="FF000000"/>
        <rFont val="Inherit"/>
      </rPr>
      <t>2013</t>
    </r>
    <r>
      <rPr>
        <sz val="10"/>
        <color theme="1"/>
        <rFont val="Inherit"/>
      </rPr>
      <t xml:space="preserve"> through </t>
    </r>
    <r>
      <rPr>
        <sz val="10"/>
        <color rgb="FF000000"/>
        <rFont val="Inherit"/>
      </rPr>
      <t>2015</t>
    </r>
    <r>
      <rPr>
        <sz val="10"/>
        <color theme="1"/>
        <rFont val="Inherit"/>
      </rPr>
      <t xml:space="preserve">, and liabilities recorded for interest and penalties at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also were not material. </t>
    </r>
  </si>
  <si>
    <r>
      <t xml:space="preserve">Universal and its subsidiaries file a U.S. federal consolidated income tax return, as well as returns in several U.S. states and a number of foreign jurisdictions. As of </t>
    </r>
    <r>
      <rPr>
        <sz val="10"/>
        <color rgb="FF000000"/>
        <rFont val="Inherit"/>
      </rPr>
      <t>March 31, 2015</t>
    </r>
    <r>
      <rPr>
        <sz val="10"/>
        <color theme="1"/>
        <rFont val="Inherit"/>
      </rPr>
      <t xml:space="preserve">, the Company's earliest open tax year for U.S. federal income tax purposes was its fiscal year ended </t>
    </r>
    <r>
      <rPr>
        <sz val="10"/>
        <color rgb="FF000000"/>
        <rFont val="Inherit"/>
      </rPr>
      <t>2012</t>
    </r>
    <r>
      <rPr>
        <sz val="10"/>
        <color theme="1"/>
        <rFont val="Inherit"/>
      </rPr>
      <t xml:space="preserve">. Open tax years in state and foreign jurisdictions generally range from </t>
    </r>
    <r>
      <rPr>
        <sz val="10"/>
        <color rgb="FF000000"/>
        <rFont val="Inherit"/>
      </rPr>
      <t>3</t>
    </r>
    <r>
      <rPr>
        <sz val="10"/>
        <color theme="1"/>
        <rFont val="Inherit"/>
      </rPr>
      <t xml:space="preserve"> to </t>
    </r>
    <r>
      <rPr>
        <sz val="10"/>
        <color rgb="FF000000"/>
        <rFont val="Inherit"/>
      </rPr>
      <t>6</t>
    </r>
    <r>
      <rPr>
        <sz val="10"/>
        <color theme="1"/>
        <rFont val="Inherit"/>
      </rPr>
      <t xml:space="preserve"> years.</t>
    </r>
  </si>
  <si>
    <t>Credit Facilities</t>
  </si>
  <si>
    <t>Line of Credit Facility [Abstract]</t>
  </si>
  <si>
    <t>CREDIT FACILITIES</t>
  </si>
  <si>
    <t>Bank Credit Agreements</t>
  </si>
  <si>
    <t>In December 2014, the Company entered into a new senior unsecured bank credit agreement that replaced its previous short-term and long-term borrowing facilities, consolidating and extending the maturities of those facilities. The new bank credit agreement established a $430 million five-year revolving credit facility, along with a $150 million five-year term loan and a $220 million seven-year term loan. Borrowings under the revolving credit facility bear interest at a variable rate based on either (1) LIBOR plus a margin that is based on the Company's credit measures or (2) the higher of the federal funds rate plus 0.5%, prime rate, or one-month LIBOR plus 1.0%, each plus a margin. In addition to interest, the Company pays a facility fee on the revolving credit facility. No amounts were outstanding under the revolving credit facility at March 31, 2015. The new credit agreement provides for an expansion of the facility under certain conditions to allow additional borrowings of up to $100 million. Additional information related to the term loans is provided in Note 7. The credit agreement includes financial covenants that require the Company to maintain a minimum level of tangible net worth and observe limits on debt levels. The Company was in compliance with those covenants at March 31, 2015.</t>
  </si>
  <si>
    <t>Short-Term Credit Facilities</t>
  </si>
  <si>
    <r>
      <t xml:space="preserve">The Company maintains short-term uncommitted lines of credit in the United States and in a number of foreign countries. Foreign borrowings are generally in the form of overdraft facilities at rates competitive in the countries in which the Company operates. Generally, each foreign line is available only for borrowings related to operations of a specific country. As of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approximately </t>
    </r>
    <r>
      <rPr>
        <sz val="10"/>
        <color rgb="FF000000"/>
        <rFont val="Inherit"/>
      </rPr>
      <t>$60 million</t>
    </r>
    <r>
      <rPr>
        <sz val="10"/>
        <color theme="1"/>
        <rFont val="Inherit"/>
      </rPr>
      <t xml:space="preserve"> and </t>
    </r>
    <r>
      <rPr>
        <sz val="10"/>
        <color rgb="FF000000"/>
        <rFont val="Inherit"/>
      </rPr>
      <t>$63 million</t>
    </r>
    <r>
      <rPr>
        <sz val="10"/>
        <color theme="1"/>
        <rFont val="Inherit"/>
      </rPr>
      <t xml:space="preserve">, respectively, were outstanding under these uncommitted lines of credit. The weighted-average interest rates on short-term borrowings outstanding as of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were approximately </t>
    </r>
    <r>
      <rPr>
        <sz val="10"/>
        <color rgb="FF000000"/>
        <rFont val="Inherit"/>
      </rPr>
      <t>2.7%</t>
    </r>
    <r>
      <rPr>
        <sz val="10"/>
        <color theme="1"/>
        <rFont val="Inherit"/>
      </rPr>
      <t xml:space="preserve"> and </t>
    </r>
    <r>
      <rPr>
        <sz val="10"/>
        <color rgb="FF000000"/>
        <rFont val="Inherit"/>
      </rPr>
      <t>3.5%</t>
    </r>
    <r>
      <rPr>
        <sz val="10"/>
        <color theme="1"/>
        <rFont val="Inherit"/>
      </rPr>
      <t xml:space="preserve">, respectively. At </t>
    </r>
    <r>
      <rPr>
        <sz val="10"/>
        <color rgb="FF000000"/>
        <rFont val="Inherit"/>
      </rPr>
      <t>March 31, 2015</t>
    </r>
    <r>
      <rPr>
        <sz val="10"/>
        <color theme="1"/>
        <rFont val="Inherit"/>
      </rPr>
      <t xml:space="preserve">, the Company and its consolidated affiliates had unused uncommitted lines of credit totaling approximately </t>
    </r>
    <r>
      <rPr>
        <sz val="10"/>
        <color rgb="FF000000"/>
        <rFont val="Inherit"/>
      </rPr>
      <t>$328 million</t>
    </r>
    <r>
      <rPr>
        <sz val="10"/>
        <color theme="1"/>
        <rFont val="Inherit"/>
      </rPr>
      <t>.</t>
    </r>
  </si>
  <si>
    <t>Long-Term Obligations</t>
  </si>
  <si>
    <t>Debt Disclosure [Abstract]</t>
  </si>
  <si>
    <t>Long-term Debt [Text Block]</t>
  </si>
  <si>
    <t>LONG-TERM OBLIGATIONS</t>
  </si>
  <si>
    <t>The Company's long-term obligations at March 31, 2015 and 2014 consisted of the following:</t>
  </si>
  <si>
    <t>Senior bank term loans</t>
  </si>
  <si>
    <t>Amortizing senior bank term loan</t>
  </si>
  <si>
    <t>Medium-term notes</t>
  </si>
  <si>
    <t>Total outstanding</t>
  </si>
  <si>
    <t>Less: current portion</t>
  </si>
  <si>
    <t>(116,250</t>
  </si>
  <si>
    <t>As discussed in Note 6, the Company entered into a new bank credit agreement in December 2014 that established a $150 million five-year term loan and a $220 million seven-year term loan. Both term loans were fully funded at closing, and the Company concurrently repaid approximately $250 million aggregate principal amount on term loans outstanding under two previous bank credit facilities and reduced its revolving credit borrowings by approximately $120 million. The term loans require no amortization and are prepayable without penalty prior to maturity. Under the credit agreement, both term loans bear interest at variable rates plus a margin based on the Company's credit measures. However, immediately following closing on the term loans, the Company entered into receive-floating / pay-fixed interest rate swap agreements that convert the variable benchmark rate on both loans to a fixed rate over their full terms to maturity. With the swap agreements in place, the effective interest rate on the $150 million five-year loan and the $220 million seven-year loan were 2.94% and 3.48%, respectively, at March 31, 2015. Those effective rates will change only if a change in the Company's credit measures results in adjustments to the applicable credit spreads specified in the underlying loan agreement. The $150 million five-year term loan matures in fiscal year 2020, and the $220 million seven-year term loan matures in fiscal year 2022.</t>
  </si>
  <si>
    <t>As noted above, prior to entering into the new bank credit agreement, the Company had an amortizing term loan and a non-amortizing term loan outstanding under two previous bank credit agreements, as well as $100 million in outstanding medium-term public notes. The medium-term notes were repaid at maturity in December 2014, and the term loans were repaid upon funding of the two new term loans, also in December 2014. The Company terminated its $74 million notional amount receive-floating / pay-fixed interest rate swap agreements on the amortizing term loan upon repayment and paid the $0.6 million fair value of those swaps to the counterparties. The swap termination cost was recorded in interest expense.</t>
  </si>
  <si>
    <t>In November 2014, the Company filed an undenominated universal shelf registration statement with the U.S. Securities and Exchange Commission to provide for the future issuance of an undefined amount of additional debt or equity securities as determined by the Company and offered in one or more prospectus supplements prior to issuance.</t>
  </si>
  <si>
    <t>Disclosures about the fair value of long-term obligations are provided in Note 10.</t>
  </si>
  <si>
    <t>Leases</t>
  </si>
  <si>
    <t>Leases [Abstract]</t>
  </si>
  <si>
    <t>LEASES</t>
  </si>
  <si>
    <r>
      <t>The Company’s subsidiaries lease various production, storage, distribution, and other facilities, as well as vehicles and equipment used in their operations. Some of the leases have options to extend the lease term at market rates. These arrangements are classified as operating leases for accounting purposes. Rent expense on operating leases totaled $</t>
    </r>
    <r>
      <rPr>
        <sz val="10"/>
        <color rgb="FF000000"/>
        <rFont val="Inherit"/>
      </rPr>
      <t>15.8 million</t>
    </r>
    <r>
      <rPr>
        <sz val="10"/>
        <color theme="1"/>
        <rFont val="Inherit"/>
      </rPr>
      <t xml:space="preserve"> in fiscal year </t>
    </r>
    <r>
      <rPr>
        <sz val="10"/>
        <color rgb="FF000000"/>
        <rFont val="Inherit"/>
      </rPr>
      <t>2015</t>
    </r>
    <r>
      <rPr>
        <sz val="10"/>
        <color theme="1"/>
        <rFont val="Inherit"/>
      </rPr>
      <t>, $</t>
    </r>
    <r>
      <rPr>
        <sz val="10"/>
        <color rgb="FF000000"/>
        <rFont val="Inherit"/>
      </rPr>
      <t>18.2 million</t>
    </r>
    <r>
      <rPr>
        <sz val="10"/>
        <color theme="1"/>
        <rFont val="Inherit"/>
      </rPr>
      <t xml:space="preserve"> in fiscal year </t>
    </r>
    <r>
      <rPr>
        <sz val="10"/>
        <color rgb="FF000000"/>
        <rFont val="Inherit"/>
      </rPr>
      <t>2014</t>
    </r>
    <r>
      <rPr>
        <sz val="10"/>
        <color theme="1"/>
        <rFont val="Inherit"/>
      </rPr>
      <t>, and $</t>
    </r>
    <r>
      <rPr>
        <sz val="10"/>
        <color rgb="FF000000"/>
        <rFont val="Inherit"/>
      </rPr>
      <t>19.3 million</t>
    </r>
    <r>
      <rPr>
        <sz val="10"/>
        <color theme="1"/>
        <rFont val="Inherit"/>
      </rPr>
      <t xml:space="preserve"> in fiscal year </t>
    </r>
    <r>
      <rPr>
        <sz val="10"/>
        <color rgb="FF000000"/>
        <rFont val="Inherit"/>
      </rPr>
      <t>2013</t>
    </r>
    <r>
      <rPr>
        <sz val="10"/>
        <color theme="1"/>
        <rFont val="Inherit"/>
      </rPr>
      <t>. Future minimum payments under non-cancelable operating leases total $</t>
    </r>
    <r>
      <rPr>
        <sz val="10"/>
        <color rgb="FF000000"/>
        <rFont val="Inherit"/>
      </rPr>
      <t>10.8 million</t>
    </r>
    <r>
      <rPr>
        <sz val="10"/>
        <color theme="1"/>
        <rFont val="Inherit"/>
      </rPr>
      <t xml:space="preserve"> in </t>
    </r>
    <r>
      <rPr>
        <sz val="10"/>
        <color rgb="FF000000"/>
        <rFont val="Inherit"/>
      </rPr>
      <t>2016</t>
    </r>
    <r>
      <rPr>
        <sz val="10"/>
        <color theme="1"/>
        <rFont val="Inherit"/>
      </rPr>
      <t>, $</t>
    </r>
    <r>
      <rPr>
        <sz val="10"/>
        <color rgb="FF000000"/>
        <rFont val="Inherit"/>
      </rPr>
      <t>7.8 million</t>
    </r>
    <r>
      <rPr>
        <sz val="10"/>
        <color theme="1"/>
        <rFont val="Inherit"/>
      </rPr>
      <t xml:space="preserve"> in </t>
    </r>
    <r>
      <rPr>
        <sz val="10"/>
        <color rgb="FF000000"/>
        <rFont val="Inherit"/>
      </rPr>
      <t>2017</t>
    </r>
    <r>
      <rPr>
        <sz val="10"/>
        <color theme="1"/>
        <rFont val="Inherit"/>
      </rPr>
      <t>, $</t>
    </r>
    <r>
      <rPr>
        <sz val="10"/>
        <color rgb="FF000000"/>
        <rFont val="Inherit"/>
      </rPr>
      <t>6.2 million</t>
    </r>
    <r>
      <rPr>
        <sz val="10"/>
        <color theme="1"/>
        <rFont val="Inherit"/>
      </rPr>
      <t xml:space="preserve"> in </t>
    </r>
    <r>
      <rPr>
        <sz val="10"/>
        <color rgb="FF000000"/>
        <rFont val="Inherit"/>
      </rPr>
      <t>2018</t>
    </r>
    <r>
      <rPr>
        <sz val="10"/>
        <color theme="1"/>
        <rFont val="Inherit"/>
      </rPr>
      <t>, $</t>
    </r>
    <r>
      <rPr>
        <sz val="10"/>
        <color rgb="FF000000"/>
        <rFont val="Inherit"/>
      </rPr>
      <t>4.3 million</t>
    </r>
    <r>
      <rPr>
        <sz val="10"/>
        <color theme="1"/>
        <rFont val="Inherit"/>
      </rPr>
      <t xml:space="preserve"> in </t>
    </r>
    <r>
      <rPr>
        <sz val="10"/>
        <color rgb="FF000000"/>
        <rFont val="Inherit"/>
      </rPr>
      <t>2019</t>
    </r>
    <r>
      <rPr>
        <sz val="10"/>
        <color theme="1"/>
        <rFont val="Inherit"/>
      </rPr>
      <t>, $</t>
    </r>
    <r>
      <rPr>
        <sz val="10"/>
        <color rgb="FF000000"/>
        <rFont val="Inherit"/>
      </rPr>
      <t>3.4 million</t>
    </r>
    <r>
      <rPr>
        <sz val="10"/>
        <color theme="1"/>
        <rFont val="Inherit"/>
      </rPr>
      <t xml:space="preserve"> in </t>
    </r>
    <r>
      <rPr>
        <sz val="10"/>
        <color rgb="FF000000"/>
        <rFont val="Inherit"/>
      </rPr>
      <t>2020</t>
    </r>
    <r>
      <rPr>
        <sz val="10"/>
        <color theme="1"/>
        <rFont val="Inherit"/>
      </rPr>
      <t>, and $</t>
    </r>
    <r>
      <rPr>
        <sz val="10"/>
        <color rgb="FF000000"/>
        <rFont val="Inherit"/>
      </rPr>
      <t>8.0 million</t>
    </r>
    <r>
      <rPr>
        <sz val="10"/>
        <color theme="1"/>
        <rFont val="Inherit"/>
      </rPr>
      <t xml:space="preserve"> after </t>
    </r>
    <r>
      <rPr>
        <sz val="10"/>
        <color rgb="FF000000"/>
        <rFont val="Inherit"/>
      </rPr>
      <t>2020</t>
    </r>
    <r>
      <rPr>
        <sz val="10"/>
        <color theme="1"/>
        <rFont val="Inherit"/>
      </rPr>
      <t>.</t>
    </r>
  </si>
  <si>
    <t>Derivatives And Hedging Activities</t>
  </si>
  <si>
    <t>Derivative Instruments and Hedging Activities Disclosure [Abstract]</t>
  </si>
  <si>
    <t>DERIVATIVES AND HEDGING ACTIVITIES</t>
  </si>
  <si>
    <t xml:space="preserve">Universal is exposed to various risks in its worldwide operations and uses derivative financial instruments to manage two specific types of risks – interest rate risk and foreign currency exchange rate risk. Interest rate risk has been managed by entering into interest rate swap agreements, and foreign currency exchange rate risk has been managed by entering into forward foreign currency exchange contracts. However, the Company’s policy also permits other types of derivative instruments. In addition, foreign currency exchange rate risk is also managed through strategies that do not involve derivative instruments, such as using local borrowings and other approaches to minimize net monetary positions in non-functional currencies. The disclosures below provide additional information about the Company’s hedging strategies, the derivative instruments used, and the effects of these activities on the consolidated statements of income and the consolidated balance sheets. In the consolidated statements of cash flows, the cash flows associated with all of these activities are reported in net cash provided by operating activities. </t>
  </si>
  <si>
    <t>Cash Flow Hedging Strategy for Interest Rate Risk</t>
  </si>
  <si>
    <t>In January 2015, the Company entered into receive-floating/pay-fixed interest rate swap agreements that were designated and qualified as hedges of the exposure to changes in interest payment cash flows created by fluctuations in variable interest rates on two outstanding non-amortizing bank term loans that were funded as part of a new bank credit facility in December 2014 (see Note 7). Although no significant ineffectiveness is expected with this hedging strategy, the effectiveness of the interest rate swaps is evaluated on a quarterly basis. At March 31, 2015, the total notional amount of the interest rate swaps was $370 million, which corresponded with the aggregate outstanding balance of the term loans.</t>
  </si>
  <si>
    <t xml:space="preserve">Previously, the Company had receive-floating/pay-fixed interest rate swap agreements that were designated and qualified as cash flow hedges on an amortizing bank term loan that was repaid concurrent with closing on the new bank credit facility. Those swap agreements, which had an aggregate notional amount of approximately $74 million reflecting the principal balance outstanding on the loan, were terminated upon repayment of the debt. The fair value of the swap agreements, approximately $0.6 million, was paid to the counterparties upon termination and charged to expense. </t>
  </si>
  <si>
    <t>Cash Flow Hedging Strategy for Foreign Currency Exchange Rate Risk Related to Forecast Purchases of Tobacco and Related Processing Costs</t>
  </si>
  <si>
    <r>
      <t xml:space="preserve">The majority of the tobacco production in most countries outside the United States where Universal operates is sold in export markets at prices denominated in U.S. dollars. However, purchases of tobacco from farmers and most processing costs (such as labor and energy) in those countries are usually denominated in the local currency. Changes in exchange rates between the U.S. dollar and the local currencies where tobacco is grown and processed affect the ultimate U.S. dollar cost of the processed tobacco. From time to time, the Company enters into forward contracts to sell U.S. dollars and buy the local currency at future dates that coincide with the expected timing of a portion of the tobacco purchases and processing costs. This strategy offsets the variability of future U.S. dollar cash flows for tobacco purchases and processing costs for the foreign currency notional amount hedged. This hedging strategy has been used mainly for tobacco purchases and processing costs in Brazil. The aggregate U.S. dollar notional amount of forward contracts entered for these purposes during fiscal years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xml:space="preserve"> was as follows:</t>
    </r>
  </si>
  <si>
    <t>(in millions)</t>
  </si>
  <si>
    <t>Tobacco purchases</t>
  </si>
  <si>
    <t>Processing costs</t>
  </si>
  <si>
    <t xml:space="preserve">All contracts related to tobacco purchases were designated and qualify as hedges of the future cash flows associated with the forecast purchases of tobacco. As a result, except for amounts related to any ineffective portion of the hedging strategy or any early de-designation of the hedge arrangement, changes in fair values of the forward contracts have been recognized in comprehensive income as they occurred, but only recognized in earnings upon sale of the related tobacco to third-party customers. Forward contracts related to processing costs have not been designated as hedges, and gains and losses on those contracts have been recognized in earnings on a mark-to-market basis. </t>
  </si>
  <si>
    <r>
      <t xml:space="preserve">For substantially all hedge gains and losses recorded in accumulated other comprehensive loss at </t>
    </r>
    <r>
      <rPr>
        <sz val="10"/>
        <color rgb="FF000000"/>
        <rFont val="Inherit"/>
      </rPr>
      <t>March 31, 2015</t>
    </r>
    <r>
      <rPr>
        <sz val="10"/>
        <color theme="1"/>
        <rFont val="Inherit"/>
      </rPr>
      <t xml:space="preserve">, the Company expects to complete the sale of the tobacco and recognize the amounts in earnings during fiscal year </t>
    </r>
    <r>
      <rPr>
        <sz val="10"/>
        <color rgb="FF000000"/>
        <rFont val="Inherit"/>
      </rPr>
      <t>2016</t>
    </r>
    <r>
      <rPr>
        <sz val="10"/>
        <color theme="1"/>
        <rFont val="Inherit"/>
      </rPr>
      <t xml:space="preserve">. At </t>
    </r>
    <r>
      <rPr>
        <sz val="10"/>
        <color rgb="FF000000"/>
        <rFont val="Inherit"/>
      </rPr>
      <t>March 31, 2015</t>
    </r>
    <r>
      <rPr>
        <sz val="10"/>
        <color theme="1"/>
        <rFont val="Inherit"/>
      </rPr>
      <t>, all hedged forecast purchases of tobacco not yet completed remained probable of occurring within the originally designated time period and, as a result, no hedges had been discontinued. Purchases of the 2015 crop are expected to be completed by August 2015, and all forward contracts to hedge those purchases will mature and be settled by that time.</t>
    </r>
  </si>
  <si>
    <t>Hedging Strategy for Foreign Currency Exchange Rate Risk Related to Net Local Currency Monetary Assets and Liabilities of Foreign Subsidiaries</t>
  </si>
  <si>
    <t xml:space="preserve">Most of the Company’s foreign subsidiaries transact the majority of their sales in U.S. dollars and finance the majority of their operating requirements with U.S. dollar borrowings, and therefore use the U.S. dollar as their functional currency. These subsidiaries normally have certain monetary assets and liabilities on their balance sheets that are denominated in the local currency. Those assets and liabilities can include cash and cash equivalents, accounts receivable and accounts payable, advances to farmers and suppliers, deferred income tax assets and liabilities, recoverable value-added taxes, and other items. Net monetary assets and liabilities denominated in the local currency are remeasured into U.S. dollars each reporting period, generating gains and losses that the Company records in earnings as a component of selling, general, and administrative expenses. The level of net monetary assets or liabilities denominated in the local currency normally fluctuates throughout the year based on the operating cycle, but it is most common for monetary assets to exceed monetary liabilities, sometimes by a significant amount. When this situation exists and the local currency weakens against the U.S. dollar, remeasurement losses are generated. Conversely, remeasurement gains are generated on a net monetary asset position when the local currency strengthens against the U.S. dollar. To manage a portion of its exposure to currency remeasurement gains and losses, the Company enters into forward contracts to buy or sell the local currency at future dates coinciding with expected changes in the overall net local currency monetary asset position of the subsidiary. Gains and losses on the forward contracts are recorded in earnings as a component of selling, general, and administrative expenses for each reporting period as they occur, and thus directly offset the related remeasurement losses or gains in the consolidated statements of income for the notional amount hedged. The Company does not designate these contracts as hedges for accounting purposes. The contracts are generally arranged to hedge the subsidiary's projected exposure to currency remeasurement risk for specified periods of time, and new contracts are entered as necessary throughout the year to replace previous contracts as they mature. The Company is currently using forward currency contracts to manage its exposure to currency remeasurement risk in Brazil. The total notional amounts of contracts outstanding at March 31, 2015 and 2014, were approximately $80.4 million and $65.9 million, respectively. To further mitigate currency remeasurement exposure, the Company’s foreign subsidiaries may utilize short-term local currency financing during certain periods. This strategy, while not involving the use of derivative instruments, is intended to minimize the subsidiary’s net monetary position by financing a portion of the local currency monetary assets with local currency monetary liabilities and thus hedging a portion of the overall position. </t>
  </si>
  <si>
    <t>Several of the Company’s foreign subsidiaries transact the majority of their sales and finance the majority of their operating requirements in their local currency, and therefore use their respective local currencies as the functional currency for reporting purposes. From time to time, these subsidiaries sell tobacco to customers in transactions that are not denominated in the functional currency. In those situations, the subsidiaries routinely enter into forward exchange contracts to offset currency risk for the period of time that a fixed-price order and the related trade account receivable are outstanding with the customer. The contracts are not designated as hedges for accounting purposes.</t>
  </si>
  <si>
    <t>Effect of Derivative Financial Instruments on the Consolidated Statements of Income</t>
  </si>
  <si>
    <r>
      <t xml:space="preserve">The table below outlines the effects of the Company’s use of derivative financial instruments on the consolidated statements of income for the fiscal years ended </t>
    </r>
    <r>
      <rPr>
        <sz val="10"/>
        <color rgb="FF000000"/>
        <rFont val="Inherit"/>
      </rPr>
      <t>March 31, 2015</t>
    </r>
    <r>
      <rPr>
        <sz val="10"/>
        <color theme="1"/>
        <rFont val="Inherit"/>
      </rPr>
      <t>, 2014, and 2013.</t>
    </r>
  </si>
  <si>
    <t>Cash Flow Hedges - Interest Rate Swap Agreements</t>
  </si>
  <si>
    <t>Derivative</t>
  </si>
  <si>
    <t>Effective Portion of Hedge</t>
  </si>
  <si>
    <t>Gain (loss) recorded in accumulated other comprehensive loss</t>
  </si>
  <si>
    <t>(4,044</t>
  </si>
  <si>
    <t>(142</t>
  </si>
  <si>
    <t>(1,470</t>
  </si>
  <si>
    <t>Gain (loss) reclassified from accumulated other comprehensive loss into earnings</t>
  </si>
  <si>
    <t>(1,929</t>
  </si>
  <si>
    <t>(886</t>
  </si>
  <si>
    <t>(910</t>
  </si>
  <si>
    <t>Location of gain (loss) reclassified from accumulated other comprehensive loss into earnings</t>
  </si>
  <si>
    <t>Ineffective Portion of Hedge</t>
  </si>
  <si>
    <t>Gain (loss) recognized in earnings</t>
  </si>
  <si>
    <t>Location of gain (loss) recognized in earnings</t>
  </si>
  <si>
    <t>Hedged Item</t>
  </si>
  <si>
    <t>Description of hedged item</t>
  </si>
  <si>
    <t>Floating rate interest payments on term loans</t>
  </si>
  <si>
    <t>Cash Flow Hedges - Forward Foreign Currency Exchange Contracts</t>
  </si>
  <si>
    <t>(1,635</t>
  </si>
  <si>
    <t>(8,709</t>
  </si>
  <si>
    <t xml:space="preserve">Gain (loss) reclassified from accumulated other comprehensive </t>
  </si>
  <si>
    <t>loss into earnings</t>
  </si>
  <si>
    <t>(3,844</t>
  </si>
  <si>
    <t>(8,741</t>
  </si>
  <si>
    <t xml:space="preserve">Location of gain (loss) reclassified from accumulated other </t>
  </si>
  <si>
    <t>comprehensive loss into earnings</t>
  </si>
  <si>
    <t>Ineffective Portion and Early De-designation of Hedges</t>
  </si>
  <si>
    <t>(1,839</t>
  </si>
  <si>
    <t>(1,325</t>
  </si>
  <si>
    <t> Forecast purchases of tobacco in Brazil</t>
  </si>
  <si>
    <t>Derivatives Not Designated as Hedges -</t>
  </si>
  <si>
    <t>Forward Foreign Currency Exchange Contracts</t>
  </si>
  <si>
    <t>(6,609</t>
  </si>
  <si>
    <t>(3,115</t>
  </si>
  <si>
    <r>
      <t xml:space="preserve">For the interest rate swap agreements designated as cash flow hedges, the effective portion of the gain or loss on the derivative is recorded in accumulated other comprehensive loss and any ineffective portion is recorded in selling, general and administrative expenses. For the forward foreign currency exchange contracts designated as cash flow hedges of tobacco purchases in Brazil, a net hedge loss of approximately </t>
    </r>
    <r>
      <rPr>
        <sz val="10"/>
        <color rgb="FF000000"/>
        <rFont val="Inherit"/>
      </rPr>
      <t>$0.3 million</t>
    </r>
    <r>
      <rPr>
        <sz val="10"/>
        <color theme="1"/>
        <rFont val="Inherit"/>
      </rPr>
      <t xml:space="preserve"> remained in accumulated other comprehensive loss at </t>
    </r>
    <r>
      <rPr>
        <sz val="10"/>
        <color rgb="FF000000"/>
        <rFont val="Inherit"/>
      </rPr>
      <t>March 31, 2015</t>
    </r>
    <r>
      <rPr>
        <sz val="10"/>
        <color theme="1"/>
        <rFont val="Inherit"/>
      </rPr>
      <t xml:space="preserve">. That balance reflects net losses on contracts related to the 2015 crop. No hedged purchases of 2015 crop tobaccos had been completed and no hedge gain or loss had been reclassified to earnings at </t>
    </r>
    <r>
      <rPr>
        <sz val="10"/>
        <color rgb="FF000000"/>
        <rFont val="Inherit"/>
      </rPr>
      <t>March 31, 2015</t>
    </r>
    <r>
      <rPr>
        <sz val="10"/>
        <color theme="1"/>
        <rFont val="Inherit"/>
      </rPr>
      <t>. The majority of the balance in the accumulated other comprehensive loss will be recognized in earnings as a component of cost of goods sold in fiscal year 2016 as the 2015 Brazilian crop tobacco is sold to customers. Based on the hedging strategy, as the gain or loss is recognized in earnings, it is expected to be offset by a change in the direct cost for the tobacco or by a change in sales prices if the strategy has been mandated by the customer. Generally, margins on the sale of the tobacco will not be significantly affected.</t>
    </r>
  </si>
  <si>
    <t>Effect of Derivative Financial Instruments on the Consolidated Balance Sheets</t>
  </si>
  <si>
    <r>
      <t xml:space="preserve">The table below outlines the effects of the Company’s derivative financial instruments on the consolidated balance sheets at </t>
    </r>
    <r>
      <rPr>
        <sz val="10"/>
        <color rgb="FF000000"/>
        <rFont val="Inherit"/>
      </rPr>
      <t>March 31, 2015</t>
    </r>
    <r>
      <rPr>
        <sz val="10"/>
        <color theme="1"/>
        <rFont val="Inherit"/>
      </rPr>
      <t xml:space="preserve"> and 2014:</t>
    </r>
  </si>
  <si>
    <t>Derivatives in a Fair Value Asset Position</t>
  </si>
  <si>
    <t>Derivatives in a Fair Value Liability Position</t>
  </si>
  <si>
    <t xml:space="preserve">Balance </t>
  </si>
  <si>
    <t xml:space="preserve">Sheet </t>
  </si>
  <si>
    <t>Location</t>
  </si>
  <si>
    <t>Fair Value as of March 31,</t>
  </si>
  <si>
    <t>Derivatives Designated as Hedging Instruments</t>
  </si>
  <si>
    <t>Interest rate swap agreements</t>
  </si>
  <si>
    <t>non-current</t>
  </si>
  <si>
    <t>assets</t>
  </si>
  <si>
    <t>long-term</t>
  </si>
  <si>
    <t>liabilities</t>
  </si>
  <si>
    <t>Forward foreign currency exchange contracts</t>
  </si>
  <si>
    <t>current</t>
  </si>
  <si>
    <t>Accounts</t>
  </si>
  <si>
    <t>payable and</t>
  </si>
  <si>
    <t>accrued</t>
  </si>
  <si>
    <t>expenses</t>
  </si>
  <si>
    <t>Derivatives Not Designated as Hedging Instruments</t>
  </si>
  <si>
    <t>Substantially all of the Company's forward foreign exchange contracts are subject to master netting arrangements, whereby the right to offset occurs in the event of default by a participating party. The Company has elected to present these contracts on a gross basis in the consolidated balance sheets.</t>
  </si>
  <si>
    <t>Fair Value Measurements</t>
  </si>
  <si>
    <t>Fair Value Disclosures [Abstract]</t>
  </si>
  <si>
    <t>FAIR VALUE MEASUREMENTS</t>
  </si>
  <si>
    <t xml:space="preserve">Universal measures certain financial and nonfinancial assets and liabilities at fair value based on applicable accounting guidance. The financial assets and liabilities measured at fair value include money market funds, trading securities associated with deferred compensation plans, interest rate swap agreements, forward foreign currency exchange contracts, and guarantees of bank loans to tobacco growers. The application of the fair value guidance to nonfinancial assets and liabilities primarily includes the determination of fair value for goodwill and long-lived assets when indicators of potential impairment are present. </t>
  </si>
  <si>
    <t xml:space="preserve">Under the accounting guidance, fair value is defined as the price that would be received to sell an asset or paid to transfer a liability in an orderly transaction between market participants at the measurement date. The framework for measuring fair value is based on a fair value hierarchy that distinguishes between observable inputs and unobservable inputs. Observable inputs are based on market data obtained from independent sources. Unobservable inputs require the Company to make its own assumptions about the value placed on an asset or liability by market participants because little or no market data exists. There are three levels within the fair value hierarchy. </t>
  </si>
  <si>
    <t>Level</t>
  </si>
  <si>
    <t>Description</t>
  </si>
  <si>
    <t>quoted prices in active markets for identical assets or liabilities that the Company has the ability to access as of the reporting date;</t>
  </si>
  <si>
    <t>quoted prices in active markets for similar assets or liabilities, or quoted prices for identical or similar assets or liabilities in markets that are not active, or inputs other than quoted prices that are observable for the asset or liability; and</t>
  </si>
  <si>
    <t>unobservable inputs for the asset or liability.</t>
  </si>
  <si>
    <t>In measuring the fair value of liabilities, the Company considers the risk of non-performance in determining fair value. Universal has not elected to report at fair value any financial instruments or any other assets or liabilities that are not required to be reported at fair value under current accounting guidance.</t>
  </si>
  <si>
    <r>
      <t xml:space="preserve">At </t>
    </r>
    <r>
      <rPr>
        <sz val="10"/>
        <color rgb="FF000000"/>
        <rFont val="Inherit"/>
      </rPr>
      <t>March 31, 2015</t>
    </r>
    <r>
      <rPr>
        <sz val="10"/>
        <color theme="1"/>
        <rFont val="Inherit"/>
      </rPr>
      <t xml:space="preserve"> and </t>
    </r>
    <r>
      <rPr>
        <sz val="10"/>
        <color rgb="FF000000"/>
        <rFont val="Inherit"/>
      </rPr>
      <t>2014</t>
    </r>
    <r>
      <rPr>
        <sz val="10"/>
        <color theme="1"/>
        <rFont val="Inherit"/>
      </rPr>
      <t>, the Company had certain financial assets and financial liabilities that were required to be measured and reported at fair value on a recurring basis. These assets and liabilities are listed in the tables below and are classified based on how their values were determined under the fair value hierarchy:</t>
    </r>
  </si>
  <si>
    <t>Level 1</t>
  </si>
  <si>
    <t>Level 2</t>
  </si>
  <si>
    <t>Level 3</t>
  </si>
  <si>
    <t>Money market funds</t>
  </si>
  <si>
    <t>Trading securities associated with deferred compensation plans</t>
  </si>
  <si>
    <t>Total financial assets measured and reported at fair value</t>
  </si>
  <si>
    <t>Guarantees of bank loans to tobacco growers</t>
  </si>
  <si>
    <t>Total financial liabilities measured and reported at fair value</t>
  </si>
  <si>
    <t> Total financial assets measured and reported at fair value</t>
  </si>
  <si>
    <t> Total financial liabilities measured and reported at fair value</t>
  </si>
  <si>
    <t>The fair value of money market funds, which are reported in cash and cash equivalents in the consolidated balance sheets, is based on net asset value, which is computed based on amortized cost (Level 2). The fair values of these investments approximate cost due to the short-term maturities and the high credit quality of the issuers of the underlying securities.</t>
  </si>
  <si>
    <t xml:space="preserve">Trading securities represent mutual fund investments that are matched to employee deferred compensation obligations. These investments are bought and sold as employees defer compensation, receive distributions, or make changes in the funds underlying their accounts. Quoted market prices (Level 1) are used to determine the fair values of the mutual funds. </t>
  </si>
  <si>
    <t>The fair values of interest rate swap agreements are determined based on dealer quotes using a discounted cash flow model matched to the contractual terms of each instrument. Since inputs to the model are observable and significant judgment is not required in determining the fair values, interest rate swaps are classified within Level 2 of the fair value hierarchy.</t>
  </si>
  <si>
    <t>The fair values of forward foreign currency exchange contracts are also determined based on dealer quotes using a discounted cash flow model matched to the contractual terms of each instrument. Since inputs to the model are observable and significant judgment is not required in determining the fair values, forward foreign currency exchange contracts are classified within Level 2 of the fair value hierarchy.</t>
  </si>
  <si>
    <t>The Company guarantees bank loans to tobacco growers in Brazil for crop financing and has previously guaranteed loans to those growers for construction of curing barns and other tobacco producing assets, as well as loans to growers in Malawi for crop financing. In the event that the farmers default on their payments to the banks, the Company would be required to perform under the guarantees. The Company regularly evaluates the likelihood of farmer defaults based on an expected loss analysis and records the fair value of its guarantees as an obligation in its consolidated financial statements. The fair value of the guarantees is determined using the expected loss data for all loans outstanding at each measurement date. The present value of the cash flows associated with the estimated losses is then calculated at a risk-adjusted interest rate that is aligned with the expected duration of the liability and includes an adjustment for nonperformance risk. This approach is sometimes referred to as the “contingent claims valuation method.” Although historical loss data is an observable input, significant judgment is required in applying this information to the portfolio of guaranteed loans outstanding at each measurement date and in selecting a risk-adjusted interest rate. Significant increases or decreases in the risk-adjusted interest rate could result in a significantly higher or lower fair value measurement. The guarantees of bank loans to tobacco growers are therefore classified within Level 3 of the fair value hierarchy.</t>
  </si>
  <si>
    <r>
      <t xml:space="preserve">A reconciliation of the change in the balance of the financial liability for guarantees of bank loans to tobacco growers (Level 3) for the fiscal years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is provided below. </t>
    </r>
  </si>
  <si>
    <t>Balance at beginning of year</t>
  </si>
  <si>
    <t>Payments under the guarantees and transfers to allowance for loss on direct loans to farmers (removal of prior crop year loans from the portfolio)</t>
  </si>
  <si>
    <t>(2,392</t>
  </si>
  <si>
    <t>(7,463</t>
  </si>
  <si>
    <t>Provision for loss or transfers from allowance for loss on direct loans to farmers (addition of current crop year loans)</t>
  </si>
  <si>
    <t>Change in discount rate and estimated collection period</t>
  </si>
  <si>
    <t>Currency remeasurement</t>
  </si>
  <si>
    <t>(654</t>
  </si>
  <si>
    <t>(198</t>
  </si>
  <si>
    <t>Balance at end of year</t>
  </si>
  <si>
    <t>During the year ended March 31, 2014, additional loss provisions related to guaranteed loans in Malawi were recorded, and payments were made to third-party banks under those guarantees.</t>
  </si>
  <si>
    <t>Long-term Obligations</t>
  </si>
  <si>
    <r>
      <t xml:space="preserve">The fair value of the Company’s long-term obligations, including the current portion, was approximately </t>
    </r>
    <r>
      <rPr>
        <sz val="10"/>
        <color rgb="FF000000"/>
        <rFont val="Times New Roman"/>
        <family val="1"/>
      </rPr>
      <t>$370 million</t>
    </r>
    <r>
      <rPr>
        <sz val="10"/>
        <color theme="1"/>
        <rFont val="Inherit"/>
      </rPr>
      <t xml:space="preserve"> at March 31, 2015, and $360 million at March 31, 2014. The Company estimates the fair value of its long-term obligations using Level 2 inputs which are based upon quoted market prices for the same or similar obligations or on calculations that are based on the current interest rates available to the Company for debt of similar terms and maturities.</t>
    </r>
  </si>
  <si>
    <t>Pension And Other Postretirement Benefit Plans</t>
  </si>
  <si>
    <t>Defined Benefit Pension Plans and Defined Benefit Postretirement Plans Disclosure [Abstract]</t>
  </si>
  <si>
    <t xml:space="preserve">PENSION AND OTHER POSTRETIREMENT BENEFIT PLANS </t>
  </si>
  <si>
    <t>Defined Benefit Plans</t>
  </si>
  <si>
    <t xml:space="preserve">Description of Plans </t>
  </si>
  <si>
    <t> The Company sponsors several defined benefit pension plans covering U.S. salaried employees and certain foreign and other employee groups. These plans provide retirement benefits based primarily on employee compensation and years of service. Plan assets consist primarily of equity and fixed income investments. The Company also sponsors defined benefit plans that provide postretirement health and life insurance benefits for eligible U.S. employees who have attained specific age and service levels, although postretirement life insurance benefits were discontinued for active employees during fiscal year 2015. The health benefits are funded by the Company as the costs of those benefits are incurred. The plan design includes cost-sharing features such as deductibles and coinsurance. The life insurance benefits are funded with deposits to a reserve account held by an insurance company. The Company has the right to amend or discontinue its pension and other postretirement benefit plans at any time.</t>
  </si>
  <si>
    <t>In the following disclosures, the term “accumulated benefit obligation” (“ABO”) represents the actuarial present value of estimated future benefit payments earned by participants in the Company's defined benefit pension plans as of the balance sheet date without regard to the estimated effect of future compensation increases on those benefits. The term does not apply to other postretirement benefits. “Projected benefit obligation” refers to the projected benefit obligation (“PBO”) for pension benefits and the accumulated postretirement benefit obligation (“APBO”) for other postretirement benefits. These amounts represent the actuarial present value of estimated future benefit payments earned by participants in the benefit plans as of the balance sheet date. For pension benefits, the projected benefit obligation includes the estimated effect of future compensation increases on those benefits.</t>
  </si>
  <si>
    <t>Actuarial Assumptions</t>
  </si>
  <si>
    <t>Assumptions used for financial reporting purposes to compute net periodic benefit cost and benefit obligations for the Company's primary defined benefit plans were as follows:</t>
  </si>
  <si>
    <t>Pension Benefits</t>
  </si>
  <si>
    <t>Other Postretirement Benefits</t>
  </si>
  <si>
    <t>Discount rates:</t>
  </si>
  <si>
    <t>Benefit cost for plan year</t>
  </si>
  <si>
    <t>%</t>
  </si>
  <si>
    <t>Benefit obligation at end of plan year</t>
  </si>
  <si>
    <t>Expected long-term return on plan assets:</t>
  </si>
  <si>
    <t>Salary scale:</t>
  </si>
  <si>
    <t>Healthcare cost trend rate</t>
  </si>
  <si>
    <t>N/A</t>
  </si>
  <si>
    <r>
      <t xml:space="preserve">Changes in the discount rates in the above table reflect prevailing market interest rates at the end of each fiscal year when the benefit obligations are actuarially measured. The reduction in the expected long-term return on plan assets assumption from fiscal year 2013 to fiscal year 2015 is primarily due to changes in the underlying plan assets. These changes reflect a move toward a liability-driven investment strategy in the Company's ERISA-regulated U.S. defined benefit pension plan due to the high percentage of retired and inactive participants in the plan and the high funded status of the plan. The healthcare cost trend rate used by the Company is based on a study of medical cost inflation rates that is reviewed annually for continued applicability. The revised trend assumption of </t>
    </r>
    <r>
      <rPr>
        <sz val="10"/>
        <color rgb="FF000000"/>
        <rFont val="Inherit"/>
      </rPr>
      <t>7.20%</t>
    </r>
    <r>
      <rPr>
        <sz val="10"/>
        <color theme="1"/>
        <rFont val="Inherit"/>
      </rPr>
      <t xml:space="preserve"> in </t>
    </r>
    <r>
      <rPr>
        <sz val="10"/>
        <color rgb="FF000000"/>
        <rFont val="Inherit"/>
      </rPr>
      <t>2015</t>
    </r>
    <r>
      <rPr>
        <sz val="10"/>
        <color theme="1"/>
        <rFont val="Inherit"/>
      </rPr>
      <t xml:space="preserve"> declines gradually to </t>
    </r>
    <r>
      <rPr>
        <sz val="10"/>
        <color rgb="FF000000"/>
        <rFont val="Inherit"/>
      </rPr>
      <t>4.50%</t>
    </r>
    <r>
      <rPr>
        <sz val="10"/>
        <color theme="1"/>
        <rFont val="Inherit"/>
      </rPr>
      <t xml:space="preserve"> in </t>
    </r>
    <r>
      <rPr>
        <sz val="10"/>
        <color rgb="FF000000"/>
        <rFont val="Inherit"/>
      </rPr>
      <t>2028</t>
    </r>
    <r>
      <rPr>
        <sz val="10"/>
        <color theme="1"/>
        <rFont val="Inherit"/>
      </rPr>
      <t xml:space="preserve">. </t>
    </r>
  </si>
  <si>
    <t>Benefit Obligations, Plan Assets, and Funded Status</t>
  </si>
  <si>
    <r>
      <t xml:space="preserve">The following table reflects the changes in benefit obligations and plan assets in 2015 and 2014, as well as the funded status of the plans at </t>
    </r>
    <r>
      <rPr>
        <sz val="10"/>
        <color rgb="FF000000"/>
        <rFont val="Inherit"/>
      </rPr>
      <t>March 31, 2015</t>
    </r>
    <r>
      <rPr>
        <sz val="10"/>
        <color theme="1"/>
        <rFont val="Inherit"/>
      </rPr>
      <t xml:space="preserve"> and </t>
    </r>
    <r>
      <rPr>
        <sz val="10"/>
        <color rgb="FF000000"/>
        <rFont val="Inherit"/>
      </rPr>
      <t>2014</t>
    </r>
    <r>
      <rPr>
        <sz val="10"/>
        <color theme="1"/>
        <rFont val="Inherit"/>
      </rPr>
      <t>:</t>
    </r>
  </si>
  <si>
    <t>Pension</t>
  </si>
  <si>
    <t> Benefits</t>
  </si>
  <si>
    <t>Actuarial present value of benefit obligation:</t>
  </si>
  <si>
    <t>Accumulated benefit obligation</t>
  </si>
  <si>
    <t>Projected benefit obligation</t>
  </si>
  <si>
    <t>Change in projected benefit obligation:</t>
  </si>
  <si>
    <t>Projected benefit obligation, beginning of year</t>
  </si>
  <si>
    <t>Service cost</t>
  </si>
  <si>
    <t>Interest cost</t>
  </si>
  <si>
    <t>Effect of discount rate change</t>
  </si>
  <si>
    <t>(8,316</t>
  </si>
  <si>
    <t>(2,483</t>
  </si>
  <si>
    <t>Plan amendment</t>
  </si>
  <si>
    <t>(22,145</t>
  </si>
  <si>
    <t>Foreign currency exchange rate changes</t>
  </si>
  <si>
    <t>(6,033</t>
  </si>
  <si>
    <t>(444</t>
  </si>
  <si>
    <t>Curtailment</t>
  </si>
  <si>
    <t>(1,465</t>
  </si>
  <si>
    <t>Settlements</t>
  </si>
  <si>
    <t>(2,136</t>
  </si>
  <si>
    <t>(2,586</t>
  </si>
  <si>
    <t>(788</t>
  </si>
  <si>
    <t>(4,282</t>
  </si>
  <si>
    <t>Benefit payments</t>
  </si>
  <si>
    <t>(14,924</t>
  </si>
  <si>
    <t>(21,485</t>
  </si>
  <si>
    <t>(3,001</t>
  </si>
  <si>
    <t>(2,992</t>
  </si>
  <si>
    <t>Projected benefit obligation, end of year</t>
  </si>
  <si>
    <t>Change in plan assets:</t>
  </si>
  <si>
    <t>Plan assets at fair value, beginning of year</t>
  </si>
  <si>
    <t>Actual return on plan assets</t>
  </si>
  <si>
    <t>Employer contributions</t>
  </si>
  <si>
    <t>(5,354</t>
  </si>
  <si>
    <t>(2,663</t>
  </si>
  <si>
    <t>Plan assets at fair value, end of year</t>
  </si>
  <si>
    <t>Funded status:</t>
  </si>
  <si>
    <t>Funded status of the plans, end of year</t>
  </si>
  <si>
    <t>(64,355</t>
  </si>
  <si>
    <t>(46,646</t>
  </si>
  <si>
    <t>(38,748</t>
  </si>
  <si>
    <t>(39,311</t>
  </si>
  <si>
    <t>The curtailment for other postretirement benefits in fiscal year 2015 was attributable to the discontinuation of postretirement life insurance benefits for active U.S. employees. During fiscal year 2014, the Company amended its ERISA-regulated and non-regulated pension plans in the U.S. to change the benefit formula applied to service periods beginning January 1, 2014, to modify early retirement factors, and to cover on a prospective basis certain employees who did not previously participate in the plans. Due to the significance of the amendments on the benefit obligation for the plans, the Company remeasured the plan's assets and liabilities during the quarter using actuarial assumptions that were updated as of the valuation date. The updated actuarial assumptions included an increase in the discount rate used to calculate the benefit liability, reflecting a general rise in the market interest rates since March 31, 2013. The remeasurement resulted in a prior service benefit of approximately $22 million. During fiscal year 2014, the Company also offered terminated participants in its ERISA-regulated U.S. defined benefit pension plan who had not yet begun receiving monthly retirement payments the opportunity to receive a lump-sum distribution of their vested benefit. Benefit payments for fiscal year 2014 in the above table include approximately $7.0 million paid to participants who accepted that offer.</t>
  </si>
  <si>
    <t>The Company funds its non-regulated U.S. pension plan, one of its foreign pension plans, and its U.S. postretirement medical plan on a pay-as-you-go basis as the benefit payments are incurred. Those plans account for approximately 60% of the $64.4 million unfunded pension obligation and approximately 95% of the $38.7 million unfunded postretirement benefit obligation shown on the funded status line in the above table at March 31, 2015.</t>
  </si>
  <si>
    <r>
      <t xml:space="preserve">The funded status of the Company’s plans at the end of fiscal years </t>
    </r>
    <r>
      <rPr>
        <sz val="10"/>
        <color rgb="FF000000"/>
        <rFont val="Inherit"/>
      </rPr>
      <t>2015</t>
    </r>
    <r>
      <rPr>
        <sz val="10"/>
        <color theme="1"/>
        <rFont val="Inherit"/>
      </rPr>
      <t xml:space="preserve"> and </t>
    </r>
    <r>
      <rPr>
        <sz val="10"/>
        <color rgb="FF000000"/>
        <rFont val="Inherit"/>
      </rPr>
      <t>2014</t>
    </r>
    <r>
      <rPr>
        <sz val="10"/>
        <color theme="1"/>
        <rFont val="Inherit"/>
      </rPr>
      <t xml:space="preserve"> was reported in the consolidated balance sheets as follows:</t>
    </r>
  </si>
  <si>
    <t xml:space="preserve">Pension </t>
  </si>
  <si>
    <t>Non-current asset (included in other noncurrent assets)</t>
  </si>
  <si>
    <t>Current liability (included in accounts payable and accrued expenses)</t>
  </si>
  <si>
    <t>(5,458</t>
  </si>
  <si>
    <t>(764</t>
  </si>
  <si>
    <t>(2,497</t>
  </si>
  <si>
    <t>(2,587</t>
  </si>
  <si>
    <t>Non-current liability (reported as pensions and other postretirement benefits)</t>
  </si>
  <si>
    <t>(60,797</t>
  </si>
  <si>
    <t>(48,358</t>
  </si>
  <si>
    <t>(36,251</t>
  </si>
  <si>
    <t>(36,724</t>
  </si>
  <si>
    <t>Amounts recognized in the consolidated balance sheets</t>
  </si>
  <si>
    <t>Additional information on the funded status of the Company’s plans as of the respective measurement dates for the fiscal years ended March 31, 2015 and 2014, is as follows:</t>
  </si>
  <si>
    <t>For plans with a projected benefit obligation in excess of plan assets:</t>
  </si>
  <si>
    <t>Aggregate projected benefit obligation (PBO)</t>
  </si>
  <si>
    <t>Aggregate fair value of plan assets</t>
  </si>
  <si>
    <t>For plans with an accumulated benefit obligation in excess of plan assets:</t>
  </si>
  <si>
    <t>Aggregate accumulated benefit obligation (ABO)</t>
  </si>
  <si>
    <t>Net Periodic Benefit Cost</t>
  </si>
  <si>
    <t>The components of the Company’s net periodic benefit cost were as follows:</t>
  </si>
  <si>
    <t>Components of net periodic benefit cost:</t>
  </si>
  <si>
    <t>Expected return on plan assets</t>
  </si>
  <si>
    <t>(15,493</t>
  </si>
  <si>
    <t>(14,218</t>
  </si>
  <si>
    <t>(14,632</t>
  </si>
  <si>
    <t>(102</t>
  </si>
  <si>
    <t>(119</t>
  </si>
  <si>
    <t>(124</t>
  </si>
  <si>
    <t>Curtailment gain</t>
  </si>
  <si>
    <t>Settlement cost</t>
  </si>
  <si>
    <t>Net amortization and deferral</t>
  </si>
  <si>
    <t>(671</t>
  </si>
  <si>
    <t>(5</t>
  </si>
  <si>
    <t>(8</t>
  </si>
  <si>
    <t>Net periodic benefit cost</t>
  </si>
  <si>
    <t>(192</t>
  </si>
  <si>
    <r>
      <t xml:space="preserve">A </t>
    </r>
    <r>
      <rPr>
        <sz val="10"/>
        <color rgb="FF000000"/>
        <rFont val="Inherit"/>
      </rPr>
      <t>one-percentage-point</t>
    </r>
    <r>
      <rPr>
        <sz val="10"/>
        <color theme="1"/>
        <rFont val="Inherit"/>
      </rPr>
      <t xml:space="preserve"> increase in the assumed healthcare cost trend rate would increase the </t>
    </r>
    <r>
      <rPr>
        <sz val="10"/>
        <color rgb="FF000000"/>
        <rFont val="Inherit"/>
      </rPr>
      <t>March 31, 2015</t>
    </r>
    <r>
      <rPr>
        <sz val="10"/>
        <color theme="1"/>
        <rFont val="Inherit"/>
      </rPr>
      <t xml:space="preserve"> accumulated postretirement benefit obligation by approximately </t>
    </r>
    <r>
      <rPr>
        <sz val="10"/>
        <color rgb="FF000000"/>
        <rFont val="Inherit"/>
      </rPr>
      <t>$1.3 million</t>
    </r>
    <r>
      <rPr>
        <sz val="10"/>
        <color theme="1"/>
        <rFont val="Inherit"/>
      </rPr>
      <t xml:space="preserve">, while a </t>
    </r>
    <r>
      <rPr>
        <sz val="10"/>
        <color rgb="FF000000"/>
        <rFont val="Inherit"/>
      </rPr>
      <t>one-percentage-point</t>
    </r>
    <r>
      <rPr>
        <sz val="10"/>
        <color theme="1"/>
        <rFont val="Inherit"/>
      </rPr>
      <t xml:space="preserve"> decrease would reduce the benefit obligation by approximately </t>
    </r>
    <r>
      <rPr>
        <sz val="10"/>
        <color rgb="FF000000"/>
        <rFont val="Inherit"/>
      </rPr>
      <t>$1.2 million</t>
    </r>
    <r>
      <rPr>
        <sz val="10"/>
        <color theme="1"/>
        <rFont val="Inherit"/>
      </rPr>
      <t xml:space="preserve">. The aggregate service and interest cost components of the net periodic postretirement benefit expense for fiscal year </t>
    </r>
    <r>
      <rPr>
        <sz val="10"/>
        <color rgb="FF000000"/>
        <rFont val="Inherit"/>
      </rPr>
      <t>2016</t>
    </r>
    <r>
      <rPr>
        <sz val="10"/>
        <color theme="1"/>
        <rFont val="Inherit"/>
      </rPr>
      <t xml:space="preserve"> would not change by a significant amount as a result of a one-percentage-point increase or decrease in the assumed healthcare cost trend rate. </t>
    </r>
  </si>
  <si>
    <t>Amounts Included in Accumulated Other Comprehensive Loss</t>
  </si>
  <si>
    <r>
      <t xml:space="preserve">Reclassification adjustments represent amounts included in accumulated other comprehensive loss at the beginning of the year that were recognized in net periodic benefit cost during the year. The amounts recognized in other comprehensive income or loss for fiscal years </t>
    </r>
    <r>
      <rPr>
        <sz val="10"/>
        <color rgb="FF000000"/>
        <rFont val="Inherit"/>
      </rPr>
      <t>2015</t>
    </r>
    <r>
      <rPr>
        <sz val="10"/>
        <color theme="1"/>
        <rFont val="Inherit"/>
      </rPr>
      <t xml:space="preserve"> and </t>
    </r>
    <r>
      <rPr>
        <sz val="10"/>
        <color rgb="FF000000"/>
        <rFont val="Inherit"/>
      </rPr>
      <t>2014</t>
    </r>
    <r>
      <rPr>
        <sz val="10"/>
        <color theme="1"/>
        <rFont val="Inherit"/>
      </rPr>
      <t xml:space="preserve"> and the amounts included in accumulated other comprehensive loss at the end of those fiscal years are shown below. All amounts shown are before allocated income taxes.</t>
    </r>
  </si>
  <si>
    <t>Change in net actuarial loss (gain):</t>
  </si>
  <si>
    <t>Net actuarial loss (gain), beginning of year</t>
  </si>
  <si>
    <t>(9,952</t>
  </si>
  <si>
    <t>(3,918</t>
  </si>
  <si>
    <t>Losses (gains) arising during the year</t>
  </si>
  <si>
    <t>(12,834</t>
  </si>
  <si>
    <t>(6,039</t>
  </si>
  <si>
    <t>Reclassification adjustments during the year</t>
  </si>
  <si>
    <t>(12,297</t>
  </si>
  <si>
    <t>(10,035</t>
  </si>
  <si>
    <t>Net actuarial loss (gain), end of year</t>
  </si>
  <si>
    <t>(6,402</t>
  </si>
  <si>
    <t>Change in prior service cost (benefit):</t>
  </si>
  <si>
    <t>Prior service cost (benefit), beginning of year</t>
  </si>
  <si>
    <t>(22,998</t>
  </si>
  <si>
    <t>(2,617</t>
  </si>
  <si>
    <t>   Prior service cost (benefit) arising during the year</t>
  </si>
  <si>
    <t>(675</t>
  </si>
  <si>
    <t>(226</t>
  </si>
  <si>
    <t>Prior service cost (benefit), end of year</t>
  </si>
  <si>
    <t>(17,630</t>
  </si>
  <si>
    <t xml:space="preserve">Total amounts in accumulated other comprehensive loss </t>
  </si>
  <si>
    <t>at end of year, before income taxes</t>
  </si>
  <si>
    <t>Amounts in the above table reflect the Company and its consolidated subsidiaries. The accumulated other comprehensive loss reported in the consolidated balance sheets also includes pension and other postretirement benefit adjustments related to ownership interests in unconsolidated affiliates. As noted above, the prior service benefit arising during fiscal year 2014 related to an amendment to the Company's U.S. pension plans to change the benefit formula applied to service periods beginning January 1, 2014 and to modify early retirement benefit factors.</t>
  </si>
  <si>
    <r>
      <t xml:space="preserve">The Company expects to recognize approximately </t>
    </r>
    <r>
      <rPr>
        <sz val="10"/>
        <color rgb="FF000000"/>
        <rFont val="Inherit"/>
      </rPr>
      <t>$8.4 million</t>
    </r>
    <r>
      <rPr>
        <sz val="10"/>
        <color theme="1"/>
        <rFont val="Inherit"/>
      </rPr>
      <t xml:space="preserve"> of the </t>
    </r>
    <r>
      <rPr>
        <sz val="10"/>
        <color rgb="FF000000"/>
        <rFont val="Inherit"/>
      </rPr>
      <t>March 31, 2015</t>
    </r>
    <r>
      <rPr>
        <sz val="10"/>
        <color theme="1"/>
        <rFont val="Inherit"/>
      </rPr>
      <t xml:space="preserve"> net actuarial loss and </t>
    </r>
    <r>
      <rPr>
        <sz val="10"/>
        <color rgb="FF000000"/>
        <rFont val="Inherit"/>
      </rPr>
      <t>$3.4 million</t>
    </r>
    <r>
      <rPr>
        <sz val="10"/>
        <color theme="1"/>
        <rFont val="Inherit"/>
      </rPr>
      <t xml:space="preserve"> of the </t>
    </r>
    <r>
      <rPr>
        <sz val="10"/>
        <color rgb="FF000000"/>
        <rFont val="Inherit"/>
      </rPr>
      <t>March 31, 2015</t>
    </r>
    <r>
      <rPr>
        <sz val="10"/>
        <color theme="1"/>
        <rFont val="Inherit"/>
      </rPr>
      <t xml:space="preserve"> prior service benefit in net periodic benefit cost during fiscal year </t>
    </r>
    <r>
      <rPr>
        <sz val="10"/>
        <color rgb="FF000000"/>
        <rFont val="Inherit"/>
      </rPr>
      <t>2016</t>
    </r>
    <r>
      <rPr>
        <sz val="10"/>
        <color theme="1"/>
        <rFont val="Inherit"/>
      </rPr>
      <t>.</t>
    </r>
  </si>
  <si>
    <t>Allocation of Pension Plan Assets</t>
  </si>
  <si>
    <r>
      <t xml:space="preserve">The Company has established, and periodically adjusts, target asset allocations for its investments in its U.S. ERISA-regulated defined benefit pension plan, which represents </t>
    </r>
    <r>
      <rPr>
        <sz val="10"/>
        <color rgb="FF000000"/>
        <rFont val="Inherit"/>
      </rPr>
      <t>91%</t>
    </r>
    <r>
      <rPr>
        <sz val="10"/>
        <color theme="1"/>
        <rFont val="Inherit"/>
      </rPr>
      <t xml:space="preserve"> of consolidated plan assets and </t>
    </r>
    <r>
      <rPr>
        <sz val="10"/>
        <color rgb="FF000000"/>
        <rFont val="Inherit"/>
      </rPr>
      <t>80%</t>
    </r>
    <r>
      <rPr>
        <sz val="10"/>
        <color theme="1"/>
        <rFont val="Inherit"/>
      </rPr>
      <t xml:space="preserve"> of consolidated PBO at March 31, 2015, to balance the needs of liquidity, total return, and risk control. The assets are required to be diversified across asset classes and investment styles to achieve that balance. During the year, the asset allocation is reviewed for adherence to the target policy and rebalanced to the targeted weights. The Company reviews the expected long-term returns of the asset allocation each year to help determine whether changes are needed. The return is evaluated on a weighted-average basis in relation to inflation. As noted above and reflected in the table below, the Company has changed some of the underlying assets in the plan to move toward a liability-driven investment strategy, resulting in a reduction of the expected long-term return on assets. The assumed long-term rate of return used to calculate annual benefit expense is based on the asset allocation and expected market returns for the respective asset classes.</t>
    </r>
  </si>
  <si>
    <r>
      <t xml:space="preserve">The weighted–average target pension asset allocation and target ranges at the </t>
    </r>
    <r>
      <rPr>
        <sz val="10"/>
        <color rgb="FF000000"/>
        <rFont val="Inherit"/>
      </rPr>
      <t>March 31, 2015</t>
    </r>
    <r>
      <rPr>
        <sz val="10"/>
        <color theme="1"/>
        <rFont val="Inherit"/>
      </rPr>
      <t xml:space="preserve"> measurement date and the actual asset allocations at the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measurement dates by major asset category were as follows:</t>
    </r>
  </si>
  <si>
    <t>Actual Allocation</t>
  </si>
  <si>
    <t>Target Allocation</t>
  </si>
  <si>
    <t>Major Asset Category</t>
  </si>
  <si>
    <t>Range</t>
  </si>
  <si>
    <t>Equity securities</t>
  </si>
  <si>
    <t>-</t>
  </si>
  <si>
    <r>
      <t xml:space="preserve">Fixed income securities </t>
    </r>
    <r>
      <rPr>
        <sz val="6"/>
        <color theme="1"/>
        <rFont val="Inherit"/>
      </rPr>
      <t xml:space="preserve">(1) </t>
    </r>
  </si>
  <si>
    <t>Alternative investments</t>
  </si>
  <si>
    <r>
      <t>Actual amounts include high yield securities and cash balances held for the payment of benefits.</t>
    </r>
    <r>
      <rPr>
        <sz val="10"/>
        <color theme="1"/>
        <rFont val="Inherit"/>
      </rPr>
      <t>    </t>
    </r>
  </si>
  <si>
    <r>
      <t xml:space="preserve">Universal makes regular contributions to its pension and other postretirement benefit plans. As previously noted, for postretirement health benefits, contributions reflect funding of those benefits as they are incurred. With plan contributions and an increase in asset values during fiscal years </t>
    </r>
    <r>
      <rPr>
        <sz val="10"/>
        <color rgb="FF000000"/>
        <rFont val="Inherit"/>
      </rPr>
      <t>2014</t>
    </r>
    <r>
      <rPr>
        <sz val="10"/>
        <color theme="1"/>
        <rFont val="Inherit"/>
      </rPr>
      <t xml:space="preserve"> and </t>
    </r>
    <r>
      <rPr>
        <sz val="10"/>
        <color rgb="FF000000"/>
        <rFont val="Inherit"/>
      </rPr>
      <t>2015</t>
    </r>
    <r>
      <rPr>
        <sz val="10"/>
        <color theme="1"/>
        <rFont val="Inherit"/>
      </rPr>
      <t xml:space="preserve">, the Company believes that it is in full compliance with all funding requirements of the Pension Protection Act of 2006. The Company expects to make contributions of approximately </t>
    </r>
    <r>
      <rPr>
        <sz val="10"/>
        <color rgb="FF000000"/>
        <rFont val="Inherit"/>
      </rPr>
      <t>$12.0 million</t>
    </r>
    <r>
      <rPr>
        <sz val="10"/>
        <color theme="1"/>
        <rFont val="Inherit"/>
      </rPr>
      <t xml:space="preserve"> to its defined benefit pension plans in fiscal year </t>
    </r>
    <r>
      <rPr>
        <sz val="10"/>
        <color rgb="FF000000"/>
        <rFont val="Inherit"/>
      </rPr>
      <t>2016</t>
    </r>
    <r>
      <rPr>
        <sz val="10"/>
        <color theme="1"/>
        <rFont val="Inherit"/>
      </rPr>
      <t xml:space="preserve">, including </t>
    </r>
    <r>
      <rPr>
        <sz val="10"/>
        <color rgb="FF000000"/>
        <rFont val="Inherit"/>
      </rPr>
      <t>$5.4 million</t>
    </r>
    <r>
      <rPr>
        <sz val="10"/>
        <color theme="1"/>
        <rFont val="Inherit"/>
      </rPr>
      <t xml:space="preserve"> to its ERISA-regulated U.S. plan and </t>
    </r>
    <r>
      <rPr>
        <sz val="10"/>
        <color rgb="FF000000"/>
        <rFont val="Inherit"/>
      </rPr>
      <t>$6.6 million</t>
    </r>
    <r>
      <rPr>
        <sz val="10"/>
        <color theme="1"/>
        <rFont val="Inherit"/>
      </rPr>
      <t xml:space="preserve"> to its non-ERISA regulated and other plans.</t>
    </r>
  </si>
  <si>
    <t>Estimated future benefit payments to be made from the Company’s plans are as follows:</t>
  </si>
  <si>
    <t>Fiscal Year</t>
  </si>
  <si>
    <t>Postretirement</t>
  </si>
  <si>
    <t>2021 - 2025</t>
  </si>
  <si>
    <t>Fair Values of Pension Plan Assets</t>
  </si>
  <si>
    <t>Assets held by the Company's defined benefit pension plans primarily consist of equity securities, fixed income securities, and alternative investments. Equity securities are primarily invested in actively-traded mutual funds with underlying common stock investments in U.S. and foreign companies ranging in size from small to large corporations. Fixed income securities are also held primarily through actively-traded mutual funds with the underlying investments in both U.S. and foreign securities. The methodologies for determining the fair values of the plan assets are outlined below. Where the values are based on quoted prices for the securities in an active market, they are classified as Level 1 of the fair value hierarchy. Where secondary pricing sources are used, they are classified as Level 2 of the hierarchy. Pricing models that use significant unobservable inputs are classified as Level 3.</t>
  </si>
  <si>
    <t>•</t>
  </si>
  <si>
    <t>Equity securities: Investments in equity securities through actively-traded mutual funds are valued based on the net asset values of the units held in the respective funds, which are determined by obtaining quoted prices on nationally recognized securities exchanges. These securities are classified as Level 1</t>
  </si>
  <si>
    <t>Fixed income securities: Fixed income investments that are held through mutual funds are valued based on the net asset values of the units held in the respective funds, which are determined by obtaining quoted prices on nationally recognized securities exchanges. These securities are classified as Level 1. Other fixed income investments are valued at an estimated price that a dealer would pay for a similar security on the valuation date using observable market inputs and are classified as Level 2. These market inputs may include yield curves for similarly rated securities. Small amounts of cash are held in common collective trusts. Fixed income securities also include insurance assets, which are valued based on an actuarial calculation. Those securities are classified as Level 3.</t>
  </si>
  <si>
    <t>Alternative investments: Real estate assets are valued using valuation models that incorporate income and market approaches, including external appraisals, to derive fair values. The hedge fund allocation is a fund of hedge funds and is valued by the manager based on the net asset value of each fund. These models use significant unobservable inputs and are classified as Level 3 within the fair value hierarchy.</t>
  </si>
  <si>
    <t>Fair values of the assets of the Company’s pension plans as of March 31, 2015 and 2014, classified based on how their values were determined under the fair value hierarchy are as follows:</t>
  </si>
  <si>
    <t>March 31, 2015</t>
  </si>
  <si>
    <r>
      <t>Fixed income securities</t>
    </r>
    <r>
      <rPr>
        <sz val="6"/>
        <color theme="1"/>
        <rFont val="Inherit"/>
      </rPr>
      <t xml:space="preserve"> (1) </t>
    </r>
  </si>
  <si>
    <t>Total investments</t>
  </si>
  <si>
    <t>March 31, 2014</t>
  </si>
  <si>
    <t>Includes high yield securities and cash and cash equivalent balances.</t>
  </si>
  <si>
    <t>Other Benefit Plans</t>
  </si>
  <si>
    <r>
      <t xml:space="preserve">Universal and several subsidiaries offer employer defined contribution savings plans. Amounts charged to expense for these plans were approximately </t>
    </r>
    <r>
      <rPr>
        <sz val="10"/>
        <color rgb="FF000000"/>
        <rFont val="Inherit"/>
      </rPr>
      <t>$1.8 million</t>
    </r>
    <r>
      <rPr>
        <sz val="10"/>
        <color theme="1"/>
        <rFont val="Inherit"/>
      </rPr>
      <t xml:space="preserve"> for fiscal year </t>
    </r>
    <r>
      <rPr>
        <sz val="10"/>
        <color rgb="FF000000"/>
        <rFont val="Inherit"/>
      </rPr>
      <t>2015</t>
    </r>
    <r>
      <rPr>
        <sz val="10"/>
        <color theme="1"/>
        <rFont val="Inherit"/>
      </rPr>
      <t xml:space="preserve">, </t>
    </r>
    <r>
      <rPr>
        <sz val="10"/>
        <color rgb="FF000000"/>
        <rFont val="Inherit"/>
      </rPr>
      <t>$1.6 million</t>
    </r>
    <r>
      <rPr>
        <sz val="10"/>
        <color theme="1"/>
        <rFont val="Inherit"/>
      </rPr>
      <t xml:space="preserve"> for fiscal year </t>
    </r>
    <r>
      <rPr>
        <sz val="10"/>
        <color rgb="FF000000"/>
        <rFont val="Inherit"/>
      </rPr>
      <t>2014</t>
    </r>
    <r>
      <rPr>
        <sz val="10"/>
        <color theme="1"/>
        <rFont val="Inherit"/>
      </rPr>
      <t xml:space="preserve">, and </t>
    </r>
    <r>
      <rPr>
        <sz val="10"/>
        <color rgb="FF000000"/>
        <rFont val="Inherit"/>
      </rPr>
      <t>$1.5 million</t>
    </r>
    <r>
      <rPr>
        <sz val="10"/>
        <color theme="1"/>
        <rFont val="Inherit"/>
      </rPr>
      <t xml:space="preserve"> for fiscal year 2013.</t>
    </r>
  </si>
  <si>
    <t>Common And Preferred Stock</t>
  </si>
  <si>
    <t>Class of Stock Disclosures [Abstract]</t>
  </si>
  <si>
    <t xml:space="preserve">COMMON AND PREFERRED STOCK </t>
  </si>
  <si>
    <r>
      <t xml:space="preserve">At </t>
    </r>
    <r>
      <rPr>
        <sz val="10"/>
        <color rgb="FF000000"/>
        <rFont val="Inherit"/>
      </rPr>
      <t>March 31, 2015</t>
    </r>
    <r>
      <rPr>
        <sz val="10"/>
        <color theme="1"/>
        <rFont val="Inherit"/>
      </rPr>
      <t xml:space="preserve">, the Company’s shareholders had authorized </t>
    </r>
    <r>
      <rPr>
        <sz val="10"/>
        <color rgb="FF000000"/>
        <rFont val="Inherit"/>
      </rPr>
      <t>100,000,000</t>
    </r>
    <r>
      <rPr>
        <sz val="10"/>
        <color theme="1"/>
        <rFont val="Inherit"/>
      </rPr>
      <t xml:space="preserve"> shares of its common stock, and </t>
    </r>
    <r>
      <rPr>
        <sz val="10"/>
        <color rgb="FF000000"/>
        <rFont val="Inherit"/>
      </rPr>
      <t>22,593,266</t>
    </r>
    <r>
      <rPr>
        <sz val="10"/>
        <color theme="1"/>
        <rFont val="Inherit"/>
      </rPr>
      <t xml:space="preserve"> shares were issued and outstanding. Holders of the common stock are entitled to one vote for each share held on all matters requiring a vote. Holders of the common stock are also entitled to receive dividends when, as, and if declared by the Company’s Board of Directors. The Board of Directors customarily declares and pays regular quarterly dividends on the outstanding common shares; however, such dividends are at the Board’s full discretion, and there is no obligation to continue them. If dividends on the Company’s Series B 6.75% Convertible Perpetual Preferred Stock (the “Preferred Stock” or “Preferred Shares”) are not declared and paid for any dividend period, then the Company may not pay dividends on the common stock or repurchase common shares until the dividends on the Preferred Stock have been paid for a period of four consecutive quarters.</t>
    </r>
  </si>
  <si>
    <t>The Company is also authorized to issue up to 5,000,000 shares of preferred stock, 500,000 shares of which have been reserved for Series A Junior Participating Preferred Stock and 220,000 shares of which have been reserved for Series B 6.75% Convertible Perpetual Preferred Stock. No Series A Junior Participating Preferred Stock has been issued. In 2006, 220,000 shares of Series B 6.75% Convertible Perpetual Preferred Stock (the “Preferred Stock” or “Preferred Shares”) were issued under this authorization. At March 31, 2015, 218,490 shares were issued and outstanding. The Preferred Stock has a liquidation preference of $1,000 per share. Holders of the Preferred Shares are entitled to receive quarterly dividends at the rate of 6.75% per annum on the liquidation preference when, as, and if declared by the Company’s Board of Directors. Dividends are not cumulative in the event the Board of Directors does not declare a dividend for one or more quarterly periods. Under the terms of the Preferred Stock, the Board of Directors is prohibited from declaring regular dividends on the Preferred Shares in any period in which the Company fails to meet specified levels of shareholders’ equity and net income; however, in that situation, the Board of Directors may instead declare such dividends payable in shares of the Company’s common stock or from net proceeds of common stock issued during the ninety-day period prior to the dividend declaration. The Preferred Shares have no voting rights, except in the event the Company fails to pay dividends for four consecutive or non-consecutive quarterly dividend periods or fails to pay the redemption price on any date that the Preferred Shares are called for redemption, in which case the holders of Preferred Shares will be entitled to elect two additional directors to the Company’s Board to serve until dividends on the Preferred Stock have been fully paid for four consecutive quarters.</t>
  </si>
  <si>
    <t xml:space="preserve">The Preferred Shares are convertible at any time, at the option of the holder, into shares of the Company’s common stock at a conversion rate that is adjusted each time the Company pays a dividend on its common stock that exceeds $0.43 per share. The conversion rate at March 31, 2015, was 22.1183 shares of common stock per preferred share, which represents a conversion price of approximately $45.21 per common share. Upon conversion, the Company may, at its option, satisfy all or part of the conversion value in cash. </t>
  </si>
  <si>
    <t>Through March 15, 2018, the Company may, at its option, cause the Preferred Shares to be automatically converted into shares of common stock that are issuable at the prevailing conversion rate, only if the closing price of the common stock during a specified period exceeds 135% of the then prevailing conversion price. With this conversion, the Company may, at its option, satisfy all or part of the conversion value in cash in lieu of delivering shares. On or after March 15, 2018, the Company may, at its option, redeem all or part of the outstanding Preferred Shares for cash at the $1,000 per share liquidation preference.</t>
  </si>
  <si>
    <t>Share Repurchase Programs</t>
  </si>
  <si>
    <t>Universal’s Board of Directors has authorized programs to repurchase outstanding shares of the Company’s capital stock (common and preferred stock). Under these programs, the Company has made and may continue to make share repurchases from time to time in the open market or in privately negotiated transactions at prices not exceeding prevailing market rates. Programs have been in place continuously throughout fiscal years 2013 through 2015. The current program, which replaced an expiring program, was authorized and became effective on November 5, 2013. It authorizes the purchase of up to $100 million of the Company's outstanding common and/or preferred stock and expires on the earlier of November 15, 2015, or when the funds authorized for the program have been exhausted. At March 31, 2015, $67.3 million remained available for share repurchases under the current program.</t>
  </si>
  <si>
    <r>
      <t xml:space="preserve">Share repurchases under the programs for the fiscal years ended </t>
    </r>
    <r>
      <rPr>
        <sz val="10"/>
        <color rgb="FF000000"/>
        <rFont val="Inherit"/>
      </rPr>
      <t>March 31, 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xml:space="preserve"> were as follows:</t>
    </r>
  </si>
  <si>
    <t>Number of shares repurchased</t>
  </si>
  <si>
    <t>Cost of shares repurchased (in thousands of dollars)</t>
  </si>
  <si>
    <t>Weighted-average cost per share</t>
  </si>
  <si>
    <t>Series B 6.75% Convertible Perpetual Preferred Stock</t>
  </si>
  <si>
    <t>Executive Stock Plans And Stock-Based Compensation</t>
  </si>
  <si>
    <t>Disclosure of Compensation Related Costs, Share-based Payments [Abstract]</t>
  </si>
  <si>
    <t xml:space="preserve">EXECUTIVE STOCK PLANS AND STOCK-BASED COMPENSATION </t>
  </si>
  <si>
    <t>Executive Stock Plans</t>
  </si>
  <si>
    <r>
      <t xml:space="preserve">The Company’s shareholders have approved executive stock plans under which officers, directors, and employees of the Company may receive grants and awards of common stock, restricted stock, restricted stock units (“RSUs”), performance share awards (“PSAs”), stock appreciation rights (“SARs”), incentive stock options, and non-qualified stock options. Currently, grants are outstanding under the 1997 Executive Stock Plan, the 2002 Executive Stock Plan, and the 2007 Stock Incentive Plan. Together, these plans are referred to in this disclosure as the “Plans.” Up to </t>
    </r>
    <r>
      <rPr>
        <sz val="10"/>
        <color rgb="FF000000"/>
        <rFont val="Inherit"/>
      </rPr>
      <t>2 million</t>
    </r>
    <r>
      <rPr>
        <sz val="10"/>
        <color theme="1"/>
        <rFont val="Inherit"/>
      </rPr>
      <t xml:space="preserve"> shares of the Company’s common stock may be issued under each of the Plans; however, direct awards of common stock, restricted stock, or RSUs are limited to </t>
    </r>
    <r>
      <rPr>
        <sz val="10"/>
        <color rgb="FF000000"/>
        <rFont val="Inherit"/>
      </rPr>
      <t>500,000</t>
    </r>
    <r>
      <rPr>
        <sz val="10"/>
        <color theme="1"/>
        <rFont val="Inherit"/>
      </rPr>
      <t xml:space="preserve"> shares under the 2002 Executive Stock Plan and </t>
    </r>
    <r>
      <rPr>
        <sz val="10"/>
        <color rgb="FF000000"/>
        <rFont val="Inherit"/>
      </rPr>
      <t>1,350,000</t>
    </r>
    <r>
      <rPr>
        <sz val="10"/>
        <color theme="1"/>
        <rFont val="Inherit"/>
      </rPr>
      <t xml:space="preserve"> shares under the 2007 Stock Incentive Plan. </t>
    </r>
  </si>
  <si>
    <r>
      <t xml:space="preserve">The Company’s practice is to award grants of stock-based compensation to officers at the first regularly-scheduled meeting of the Executive Compensation, Nominating, and Corporate Governance Committee of the Board of Directors (the “Compensation Committee”) in the fiscal year following the public release of the Company’s financial results for the prior year. Since fiscal year 2006, grants have been limited to restricted stock, RSUs, PSAs, and stock-settled SARs. In fiscal years </t>
    </r>
    <r>
      <rPr>
        <sz val="10"/>
        <color rgb="FF000000"/>
        <rFont val="Inherit"/>
      </rPr>
      <t>2014</t>
    </r>
    <r>
      <rPr>
        <sz val="10"/>
        <color theme="1"/>
        <rFont val="Inherit"/>
      </rPr>
      <t xml:space="preserve"> and </t>
    </r>
    <r>
      <rPr>
        <sz val="10"/>
        <color rgb="FF000000"/>
        <rFont val="Inherit"/>
      </rPr>
      <t>2015</t>
    </r>
    <r>
      <rPr>
        <sz val="10"/>
        <color theme="1"/>
        <rFont val="Inherit"/>
      </rPr>
      <t>, the Compensation Committee has awarded only grants of RSUs and PSAs. Outside directors automatically receive restricted stock units following each annual meeting of shareholders.</t>
    </r>
  </si>
  <si>
    <r>
      <t xml:space="preserve">Non-qualified stock options and SARs granted under the Plans have an exercise price equal to the market price of a share of common stock on the date of grant. No stock options are currently outstanding under the Plans. SARs granted under the Plans </t>
    </r>
    <r>
      <rPr>
        <sz val="10"/>
        <color rgb="FF000000"/>
        <rFont val="Inherit"/>
      </rPr>
      <t>vest in equal one-third tranches one, two, and three years after the grant date</t>
    </r>
    <r>
      <rPr>
        <sz val="10"/>
        <color theme="1"/>
        <rFont val="Inherit"/>
      </rPr>
      <t xml:space="preserve"> and expire </t>
    </r>
    <r>
      <rPr>
        <sz val="10"/>
        <color rgb="FF000000"/>
        <rFont val="Inherit"/>
      </rPr>
      <t>10 years</t>
    </r>
    <r>
      <rPr>
        <sz val="10"/>
        <color theme="1"/>
        <rFont val="Inherit"/>
      </rPr>
      <t xml:space="preserve"> after the grant date, except that SARs granted after fiscal year 2007 expire on the earlier of </t>
    </r>
    <r>
      <rPr>
        <sz val="10"/>
        <color rgb="FF000000"/>
        <rFont val="Inherit"/>
      </rPr>
      <t>3 years</t>
    </r>
    <r>
      <rPr>
        <sz val="10"/>
        <color theme="1"/>
        <rFont val="Inherit"/>
      </rPr>
      <t xml:space="preserve"> after the grantee’s retirement date or </t>
    </r>
    <r>
      <rPr>
        <sz val="10"/>
        <color rgb="FF000000"/>
        <rFont val="Inherit"/>
      </rPr>
      <t>10 years</t>
    </r>
    <r>
      <rPr>
        <sz val="10"/>
        <color theme="1"/>
        <rFont val="Inherit"/>
      </rPr>
      <t xml:space="preserve"> after the grant date. RSUs awarded under the Plans vest </t>
    </r>
    <r>
      <rPr>
        <sz val="10"/>
        <color rgb="FF000000"/>
        <rFont val="Inherit"/>
      </rPr>
      <t>5 years</t>
    </r>
    <r>
      <rPr>
        <sz val="10"/>
        <color theme="1"/>
        <rFont val="Inherit"/>
      </rPr>
      <t xml:space="preserve"> from the grant date and are then paid out in shares of common stock. Under the terms of the RSU awards, grantees receive dividend equivalents in the form of additional RSUs that vest and are paid out on the same date as the original RSU grant. The PSAs vest </t>
    </r>
    <r>
      <rPr>
        <sz val="10"/>
        <color rgb="FF000000"/>
        <rFont val="Inherit"/>
      </rPr>
      <t>3 years</t>
    </r>
    <r>
      <rPr>
        <sz val="10"/>
        <color theme="1"/>
        <rFont val="Inherit"/>
      </rPr>
      <t xml:space="preserve"> from the grant date, are paid out in shares of common stock at the vesting date, and do not carry rights to dividends or dividend equivalents prior to vesting. Shares ultimately paid out under PSA grants are dependent on the achievement of predetermined performance measures established by the Compensation Committee and can range from </t>
    </r>
    <r>
      <rPr>
        <sz val="10"/>
        <color rgb="FF000000"/>
        <rFont val="Inherit"/>
      </rPr>
      <t>zero</t>
    </r>
    <r>
      <rPr>
        <sz val="10"/>
        <color theme="1"/>
        <rFont val="Inherit"/>
      </rPr>
      <t xml:space="preserve"> to </t>
    </r>
    <r>
      <rPr>
        <sz val="10"/>
        <color rgb="FF000000"/>
        <rFont val="Inherit"/>
      </rPr>
      <t>150%</t>
    </r>
    <r>
      <rPr>
        <sz val="10"/>
        <color theme="1"/>
        <rFont val="Inherit"/>
      </rPr>
      <t xml:space="preserve"> of the stated award. RSUs awarded to outside directors vest </t>
    </r>
    <r>
      <rPr>
        <sz val="10"/>
        <color rgb="FF000000"/>
        <rFont val="Inherit"/>
      </rPr>
      <t>3 years</t>
    </r>
    <r>
      <rPr>
        <sz val="10"/>
        <color theme="1"/>
        <rFont val="Inherit"/>
      </rPr>
      <t xml:space="preserve"> after the grant date, and restricted stock vests upon the individual’s retirement from service as a director.</t>
    </r>
  </si>
  <si>
    <t>Stock Options and SARs</t>
  </si>
  <si>
    <t>The following tables summarize the Company’s stock option and SAR activity and related information for fiscal years 2013 through 2015:</t>
  </si>
  <si>
    <t>Shares</t>
  </si>
  <si>
    <t>Weighted-Average</t>
  </si>
  <si>
    <t>Exercise</t>
  </si>
  <si>
    <t>Price</t>
  </si>
  <si>
    <t xml:space="preserve">Weighted-Average Contractual Term </t>
  </si>
  <si>
    <t>(in years)</t>
  </si>
  <si>
    <t>Aggregate</t>
  </si>
  <si>
    <t>Intrinsic</t>
  </si>
  <si>
    <t>Value</t>
  </si>
  <si>
    <t>Fiscal Year Ended March 31, 2013:</t>
  </si>
  <si>
    <t>Outstanding at beginning of year</t>
  </si>
  <si>
    <t>Exercised</t>
  </si>
  <si>
    <t>(407,758</t>
  </si>
  <si>
    <t>Cancelled/expired</t>
  </si>
  <si>
    <t>(29,615</t>
  </si>
  <si>
    <t>Outstanding at end of year</t>
  </si>
  <si>
    <t>Fiscal Year Ended March 31, 2014:</t>
  </si>
  <si>
    <t>(161,137</t>
  </si>
  <si>
    <t>Fiscal Year Ended March 31, 2015:</t>
  </si>
  <si>
    <t>(63,539</t>
  </si>
  <si>
    <t>(24,200</t>
  </si>
  <si>
    <t>Total intrinsic value of stock options and SARs exercised</t>
  </si>
  <si>
    <t>Total fair value of SARs vested</t>
  </si>
  <si>
    <r>
      <t xml:space="preserve">All of the grants outstanding at the end of fiscal year 2015 in the above tables represent SARs, all of which were exercisable at the end of the year. Intrinsic value and aggregate intrinsic value in the tables above are based on the difference between the market price of the underlying shares at the exercise date or balance sheet date, as applicable, and the exercise prices of the stock options and SARs. The closing market prices used to determine the aggregate intrinsic value at the end of each fiscal year were as follows: </t>
    </r>
    <r>
      <rPr>
        <sz val="10"/>
        <color rgb="FF000000"/>
        <rFont val="Inherit"/>
      </rPr>
      <t>$47.16</t>
    </r>
    <r>
      <rPr>
        <sz val="10"/>
        <color theme="1"/>
        <rFont val="Inherit"/>
      </rPr>
      <t xml:space="preserve"> at </t>
    </r>
    <r>
      <rPr>
        <sz val="10"/>
        <color rgb="FF000000"/>
        <rFont val="Inherit"/>
      </rPr>
      <t>March 31, 2015</t>
    </r>
    <r>
      <rPr>
        <sz val="10"/>
        <color theme="1"/>
        <rFont val="Inherit"/>
      </rPr>
      <t xml:space="preserve">, </t>
    </r>
    <r>
      <rPr>
        <sz val="10"/>
        <color rgb="FF000000"/>
        <rFont val="Inherit"/>
      </rPr>
      <t>$55.89</t>
    </r>
    <r>
      <rPr>
        <sz val="10"/>
        <color theme="1"/>
        <rFont val="Inherit"/>
      </rPr>
      <t xml:space="preserve"> at </t>
    </r>
    <r>
      <rPr>
        <sz val="10"/>
        <color rgb="FF000000"/>
        <rFont val="Inherit"/>
      </rPr>
      <t>March 31, 2014</t>
    </r>
    <r>
      <rPr>
        <sz val="10"/>
        <color theme="1"/>
        <rFont val="Inherit"/>
      </rPr>
      <t xml:space="preserve">, and </t>
    </r>
    <r>
      <rPr>
        <sz val="10"/>
        <color rgb="FF000000"/>
        <rFont val="Inherit"/>
      </rPr>
      <t>$56.04</t>
    </r>
    <r>
      <rPr>
        <sz val="10"/>
        <color theme="1"/>
        <rFont val="Inherit"/>
      </rPr>
      <t xml:space="preserve"> at </t>
    </r>
    <r>
      <rPr>
        <sz val="10"/>
        <color rgb="FF000000"/>
        <rFont val="Inherit"/>
      </rPr>
      <t>March 31, 2013</t>
    </r>
    <r>
      <rPr>
        <sz val="10"/>
        <color theme="1"/>
        <rFont val="Inherit"/>
      </rPr>
      <t xml:space="preserve">. </t>
    </r>
  </si>
  <si>
    <t>RSUs, Restricted Stock, and PSAs</t>
  </si>
  <si>
    <r>
      <t xml:space="preserve">The following table summarizes the Company’s RSU, restricted stock, and PSA activity for fiscal years </t>
    </r>
    <r>
      <rPr>
        <sz val="10"/>
        <color rgb="FF000000"/>
        <rFont val="Inherit"/>
      </rPr>
      <t>2013</t>
    </r>
    <r>
      <rPr>
        <sz val="10"/>
        <color theme="1"/>
        <rFont val="Inherit"/>
      </rPr>
      <t xml:space="preserve"> through </t>
    </r>
    <r>
      <rPr>
        <sz val="10"/>
        <color rgb="FF000000"/>
        <rFont val="Inherit"/>
      </rPr>
      <t>2015</t>
    </r>
    <r>
      <rPr>
        <sz val="10"/>
        <color theme="1"/>
        <rFont val="Inherit"/>
      </rPr>
      <t xml:space="preserve">: </t>
    </r>
  </si>
  <si>
    <t>RSUs</t>
  </si>
  <si>
    <t>Restricted Stock</t>
  </si>
  <si>
    <t>PSAs</t>
  </si>
  <si>
    <t>Grant Date</t>
  </si>
  <si>
    <t>Fair Value</t>
  </si>
  <si>
    <t>Unvested at beginning of year</t>
  </si>
  <si>
    <t>Granted</t>
  </si>
  <si>
    <t>Vested</t>
  </si>
  <si>
    <t>(86,925</t>
  </si>
  <si>
    <t>(7,550</t>
  </si>
  <si>
    <t>(94,725</t>
  </si>
  <si>
    <t>Forfeited</t>
  </si>
  <si>
    <t>(5,149</t>
  </si>
  <si>
    <t>Unvested at end of year</t>
  </si>
  <si>
    <t>(69,046</t>
  </si>
  <si>
    <t>(11,750</t>
  </si>
  <si>
    <t>(32,464</t>
  </si>
  <si>
    <t>(5,566</t>
  </si>
  <si>
    <t>(123,322</t>
  </si>
  <si>
    <t>(50,092</t>
  </si>
  <si>
    <t>(3,400</t>
  </si>
  <si>
    <t>Shares granted and vested in the above table include dividend equivalents on RSUs and any shares awarded above the base grant under the performance provisions of PSAs. Shares forfeited or canceled include any reductions from the base PSA grant under those same performance provisions. The fair values of RSUs, restricted stock, and PSAs are based on the market price of the common stock on the grant date.</t>
  </si>
  <si>
    <t>Stock-Based Compensation Expense</t>
  </si>
  <si>
    <t>Fair value expense for stock-based compensation is recognized ratably over the period from grant date to the earlier of (1) the vesting date of the award, or (2) the date the grantee is eligible to retire without forfeiting the award. For employees who are already eligible to retire at the date an award is granted, the total fair value of the award is recognized as expense at the date of grant. For the fiscal years ended March 31, 2015, 2014, and 2013, total stock-based compensation expense and the related income tax benefit recognized were as follows:</t>
  </si>
  <si>
    <t>Total stock-based compensation expense</t>
  </si>
  <si>
    <t>Income tax benefit recorded on stock-based compensation expense</t>
  </si>
  <si>
    <r>
      <t xml:space="preserve">At </t>
    </r>
    <r>
      <rPr>
        <sz val="10"/>
        <color rgb="FF000000"/>
        <rFont val="Inherit"/>
      </rPr>
      <t>March 31, 2015</t>
    </r>
    <r>
      <rPr>
        <sz val="10"/>
        <color theme="1"/>
        <rFont val="Inherit"/>
      </rPr>
      <t xml:space="preserve">, the Company had $5.3 million of unrecognized compensation expense related to stock-based awards, which will be recognized over a weighted-average period of approximately </t>
    </r>
    <r>
      <rPr>
        <sz val="10"/>
        <color rgb="FF000000"/>
        <rFont val="Inherit"/>
      </rPr>
      <t>1.3 years</t>
    </r>
    <r>
      <rPr>
        <sz val="10"/>
        <color theme="1"/>
        <rFont val="Inherit"/>
      </rPr>
      <t xml:space="preserve">. Cash proceeds from the exercise of stock options were </t>
    </r>
    <r>
      <rPr>
        <sz val="10"/>
        <color rgb="FF000000"/>
        <rFont val="Inherit"/>
      </rPr>
      <t>$3.9 million</t>
    </r>
    <r>
      <rPr>
        <sz val="10"/>
        <color theme="1"/>
        <rFont val="Inherit"/>
      </rPr>
      <t xml:space="preserve"> for the fiscal year ended March 31, 2013, and were not material for the fiscal years ended March 31, 2014 or 2015.</t>
    </r>
  </si>
  <si>
    <t>Commitments And Other Matters</t>
  </si>
  <si>
    <t>Commitments And Other Matters [Abstract]</t>
  </si>
  <si>
    <t xml:space="preserve">COMMITMENTS AND OTHER MATTERS </t>
  </si>
  <si>
    <t>Commitments</t>
  </si>
  <si>
    <r>
      <t xml:space="preserve">The Company enters into contracts to purchase tobacco from farmers in a number of the countries in which it operates. Contracts in most countries cover one annual growing season, but current contracts with some farmers in Brazil and the United States cover more than one year. Primarily with the farmer contracts in Brazil, Malawi, Mozambique, Zambia, the Philippines, Guatemala, and Mexico, the Company provides seasonal financing to support the farmers’ production of their crops or guarantees their financing from third-party banks. At </t>
    </r>
    <r>
      <rPr>
        <sz val="10"/>
        <color rgb="FF000000"/>
        <rFont val="Inherit"/>
      </rPr>
      <t>March 31, 2015</t>
    </r>
    <r>
      <rPr>
        <sz val="10"/>
        <color theme="1"/>
        <rFont val="Inherit"/>
      </rPr>
      <t xml:space="preserve">, the Company had contracts to purchase approximately </t>
    </r>
    <r>
      <rPr>
        <sz val="10"/>
        <color rgb="FF000000"/>
        <rFont val="Inherit"/>
      </rPr>
      <t>$555 million</t>
    </r>
    <r>
      <rPr>
        <sz val="10"/>
        <color theme="1"/>
        <rFont val="Inherit"/>
      </rPr>
      <t xml:space="preserve"> of tobacco to be delivered during the coming fiscal year and $336 million of tobacco to be delivered in subsequent years. These amounts are estimates since actual quantities purchased will depend on crop yields, and prices will depend on the quality of the tobacco delivered and other market factors. Tobacco purchase obligations have been partially funded by advances to farmers and other suppliers, which totaled approximately </t>
    </r>
    <r>
      <rPr>
        <sz val="10"/>
        <color rgb="FF000000"/>
        <rFont val="Inherit"/>
      </rPr>
      <t>$115 million</t>
    </r>
    <r>
      <rPr>
        <sz val="10"/>
        <color theme="1"/>
        <rFont val="Inherit"/>
      </rPr>
      <t xml:space="preserve">, net of allowances, at </t>
    </r>
    <r>
      <rPr>
        <sz val="10"/>
        <color rgb="FF000000"/>
        <rFont val="Inherit"/>
      </rPr>
      <t>March 31, 2015</t>
    </r>
    <r>
      <rPr>
        <sz val="10"/>
        <color theme="1"/>
        <rFont val="Inherit"/>
      </rPr>
      <t xml:space="preserve">. The Company withholds payments due to farmers on delivery of the tobacco to satisfy repayment of the financing it provided to the farmers. As noted above and discussed in more detail below, the Company also has arrangements to guarantee bank loans to farmers in Brazil, and payments are also withheld on delivery of tobacco to satisfy repayment of those loans. In addition to its contractual obligations to purchase tobacco, the Company had commitments related to agricultural materials, approved capital expenditures, and various other requirements that approximated </t>
    </r>
    <r>
      <rPr>
        <sz val="10"/>
        <color rgb="FF000000"/>
        <rFont val="Inherit"/>
      </rPr>
      <t>$66 million</t>
    </r>
    <r>
      <rPr>
        <sz val="10"/>
        <color theme="1"/>
        <rFont val="Inherit"/>
      </rPr>
      <t xml:space="preserve"> at </t>
    </r>
    <r>
      <rPr>
        <sz val="10"/>
        <color rgb="FF000000"/>
        <rFont val="Inherit"/>
      </rPr>
      <t>March 31, 2015</t>
    </r>
    <r>
      <rPr>
        <sz val="10"/>
        <color theme="1"/>
        <rFont val="Inherit"/>
      </rPr>
      <t>.</t>
    </r>
  </si>
  <si>
    <t>Guarantees and Other Contingent Liabilities</t>
  </si>
  <si>
    <t>Guarantees of Bank Loans and Other Contingent Liabilities</t>
  </si>
  <si>
    <r>
      <t xml:space="preserve">Guarantees of bank loans to growers for crop financing and construction of curing barns or other tobacco producing assets have long been industry practice in Brazil and support the farmers’ production of tobacco there. During fiscal year 2013, similar arrangements were established in Malawi in connection with a shift from auction market sourcing to direct procurement in that country, but those arrangements were not continued for subsequent crops. At </t>
    </r>
    <r>
      <rPr>
        <sz val="10"/>
        <color rgb="FF000000"/>
        <rFont val="Inherit"/>
      </rPr>
      <t>March 31, 2015</t>
    </r>
    <r>
      <rPr>
        <sz val="10"/>
        <color theme="1"/>
        <rFont val="Inherit"/>
      </rPr>
      <t xml:space="preserve">, the Company’s total exposure under guarantees issued by its operating subsidiary for banking facilities of farmers in Brazil was approximately </t>
    </r>
    <r>
      <rPr>
        <sz val="10"/>
        <color rgb="FF000000"/>
        <rFont val="Inherit"/>
      </rPr>
      <t>$15 million</t>
    </r>
    <r>
      <rPr>
        <sz val="10"/>
        <color theme="1"/>
        <rFont val="Inherit"/>
      </rPr>
      <t xml:space="preserve"> (</t>
    </r>
    <r>
      <rPr>
        <sz val="10"/>
        <color rgb="FF000000"/>
        <rFont val="Inherit"/>
      </rPr>
      <t>$17 million</t>
    </r>
    <r>
      <rPr>
        <sz val="10"/>
        <color theme="1"/>
        <rFont val="Inherit"/>
      </rPr>
      <t xml:space="preserve"> face amount including unpaid accrued interest, less </t>
    </r>
    <r>
      <rPr>
        <sz val="10"/>
        <color rgb="FF000000"/>
        <rFont val="Inherit"/>
      </rPr>
      <t>$2 million</t>
    </r>
    <r>
      <rPr>
        <sz val="10"/>
        <color theme="1"/>
        <rFont val="Inherit"/>
      </rPr>
      <t xml:space="preserve"> recorded for the fair value of the guarantees). All of these guarantees expire within one year. As noted above, the subsidiary withholds payments due to the farmers on delivery of tobacco and forwards those payments to the third-party banks. Failure of farmers to deliver sufficient quantities of tobacco to the subsidiary to cover their obligations to the third-party banks could result in a liability for the subsidiary under the related guarantees; however, in that case, the subsidiary would have recourse against the farmers. The maximum potential amount of future payments that the Company’s subsidiary could be required to make at </t>
    </r>
    <r>
      <rPr>
        <sz val="10"/>
        <color rgb="FF000000"/>
        <rFont val="Inherit"/>
      </rPr>
      <t>March 31, 2015</t>
    </r>
    <r>
      <rPr>
        <sz val="10"/>
        <color theme="1"/>
        <rFont val="Inherit"/>
      </rPr>
      <t xml:space="preserve">, was the face amount, </t>
    </r>
    <r>
      <rPr>
        <sz val="10"/>
        <color rgb="FF000000"/>
        <rFont val="Inherit"/>
      </rPr>
      <t>$17 million</t>
    </r>
    <r>
      <rPr>
        <sz val="10"/>
        <color theme="1"/>
        <rFont val="Inherit"/>
      </rPr>
      <t xml:space="preserve"> including unpaid accrued interest (</t>
    </r>
    <r>
      <rPr>
        <sz val="10"/>
        <color rgb="FF000000"/>
        <rFont val="Inherit"/>
      </rPr>
      <t>$22 million</t>
    </r>
    <r>
      <rPr>
        <sz val="10"/>
        <color theme="1"/>
        <rFont val="Inherit"/>
      </rPr>
      <t xml:space="preserve"> as of </t>
    </r>
    <r>
      <rPr>
        <sz val="10"/>
        <color rgb="FF000000"/>
        <rFont val="Inherit"/>
      </rPr>
      <t>March 31, 2014</t>
    </r>
    <r>
      <rPr>
        <sz val="10"/>
        <color theme="1"/>
        <rFont val="Inherit"/>
      </rPr>
      <t xml:space="preserve">). The fair value of the guarantees was a liability of approximately </t>
    </r>
    <r>
      <rPr>
        <sz val="10"/>
        <color rgb="FF000000"/>
        <rFont val="Inherit"/>
      </rPr>
      <t>$2 million</t>
    </r>
    <r>
      <rPr>
        <sz val="10"/>
        <color theme="1"/>
        <rFont val="Inherit"/>
      </rPr>
      <t xml:space="preserve"> at </t>
    </r>
    <r>
      <rPr>
        <sz val="10"/>
        <color rgb="FF000000"/>
        <rFont val="Inherit"/>
      </rPr>
      <t>March 31, 2015</t>
    </r>
    <r>
      <rPr>
        <sz val="10"/>
        <color theme="1"/>
        <rFont val="Inherit"/>
      </rPr>
      <t xml:space="preserve"> (</t>
    </r>
    <r>
      <rPr>
        <sz val="10"/>
        <color rgb="FF000000"/>
        <rFont val="Inherit"/>
      </rPr>
      <t>$2 million</t>
    </r>
    <r>
      <rPr>
        <sz val="10"/>
        <color theme="1"/>
        <rFont val="Inherit"/>
      </rPr>
      <t xml:space="preserve"> at </t>
    </r>
    <r>
      <rPr>
        <sz val="10"/>
        <color rgb="FF000000"/>
        <rFont val="Inherit"/>
      </rPr>
      <t>March 31, 2014</t>
    </r>
    <r>
      <rPr>
        <sz val="10"/>
        <color theme="1"/>
        <rFont val="Inherit"/>
      </rPr>
      <t xml:space="preserve">). In addition to these guarantees, the Company has other contingent liabilities totaling approximately </t>
    </r>
    <r>
      <rPr>
        <sz val="10"/>
        <color rgb="FF000000"/>
        <rFont val="Inherit"/>
      </rPr>
      <t>$2 million</t>
    </r>
    <r>
      <rPr>
        <sz val="10"/>
        <color theme="1"/>
        <rFont val="Inherit"/>
      </rPr>
      <t xml:space="preserve"> at March 31, 2015. </t>
    </r>
  </si>
  <si>
    <t>Value-Added Tax Assessments in Brazil</t>
  </si>
  <si>
    <t>As discussed in Note 1, the Company's local operating subsidiaries pay significant amounts of value-added tax ("VAT") in connection with their normal operations. In Brazil, VAT is assessed at the state level when green tobacco is transferred between states. The Company's operating subsidiary there pays VAT when tobaccos grown in the states of Santa Catarina and Parana are transferred to its factory in the state of Rio Grande do Sul for processing. The subsidiary has received assessments for additional VAT plus interest and penalties from the tax authorities for the States of Santa Catarina and Parana based on audits of the subsidiary's VAT filings for specified periods. In June 2011, tax authorities for the state of Santa Catarina issued assessments for tax, interest, and penalties for periods from 2006 through 2009 totaling approximately $15 million based on the exchange rate for the Brazilian currency at March 31, 2015. In September 2014, tax authorities for the state of Parana issued an assessment for tax, interest, and penalties for periods from 2009 through 2014 totaling approximately $17 million based on the exchange rate at March 31, 2015. Management of the operating subsidiary and outside counsel believe that errors were made by the tax authorities for both states in determining all or significant portions of these assessments and that various defenses support the subsidiary's positions.</t>
  </si>
  <si>
    <t>With respect to the Santa Catarina assessments, the subsidiary took appropriate steps to contest the full amount of the claims. As of March 31, 2015, a portion of the subsidiary's arguments had been accepted, and the outstanding assessments had been reduced to approximately $12 million (at the March 31, 2015 exchange rate). The subsidiary is continuing to contest the full remaining amount of the assessment. While the range of reasonably possible loss is zero up to the full $12 million remaining assessment, based on the strength of the subsidiary's defenses, no loss within that range is considered probable at this time and no liability has been recorded at March 31, 2015.</t>
  </si>
  <si>
    <t>With respect to the Parana assessment, management of the subsidiary and outside counsel have undertaken the steps required to contest the full amount of the claim. A significant portion of the Parana assessment is based on positions taken by the tax authorities that management and outside counsel believe deviate significantly from the underlying statutes and relevant case law. In addition, under the law, the subsidiary's tax filings for certain periods covered in the assessment were no longer open to any challenge by the tax authorities. On that basis, the range of reasonably possible loss is considered to be zero up to a maximum of $14 million, rather than the full amount of the assessment. Based on the strength of the subsidiary's defenses, no loss within that range is considered probable at this time and no liability has been recorded at March 31, 2015.</t>
  </si>
  <si>
    <t>In both states, the process for reaching a final resolution to the assessments is expected to be lengthy, and management is not currently able to predict when either case will be concluded. Should the subsidiary ultimately be required to pay any tax, interest, or penalties in either case, the portion paid for tax would generate value-added tax credits that the subsidiary may be able to recover.</t>
  </si>
  <si>
    <t>Major Customers</t>
  </si>
  <si>
    <r>
      <t xml:space="preserve">A material part of the Company’s business is dependent upon a few customers. The Company's five largest customers are Philip Morris International, Inc., Imperial Tobacco Group, PLC, British American Tobacco, PLC, China Tobacco International, Inc., and Japan Tobacco, Inc. In the aggregate, these customers have accounted for more than 60% of consolidated revenue for each of the past three fiscal years. For the fiscal years ended </t>
    </r>
    <r>
      <rPr>
        <sz val="10"/>
        <color rgb="FF000000"/>
        <rFont val="Inherit"/>
      </rPr>
      <t>March 31, 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xml:space="preserve">, revenue from Philip Morris International, Inc. was approximately </t>
    </r>
    <r>
      <rPr>
        <sz val="10"/>
        <color rgb="FF000000"/>
        <rFont val="Inherit"/>
      </rPr>
      <t>$580 million</t>
    </r>
    <r>
      <rPr>
        <sz val="10"/>
        <color theme="1"/>
        <rFont val="Inherit"/>
      </rPr>
      <t xml:space="preserve">, </t>
    </r>
    <r>
      <rPr>
        <sz val="10"/>
        <color rgb="FF000000"/>
        <rFont val="Inherit"/>
      </rPr>
      <t>$590 million</t>
    </r>
    <r>
      <rPr>
        <sz val="10"/>
        <color theme="1"/>
        <rFont val="Inherit"/>
      </rPr>
      <t xml:space="preserve">, and </t>
    </r>
    <r>
      <rPr>
        <sz val="10"/>
        <color rgb="FF000000"/>
        <rFont val="Inherit"/>
      </rPr>
      <t>$550 million</t>
    </r>
    <r>
      <rPr>
        <sz val="10"/>
        <color theme="1"/>
        <rFont val="Inherit"/>
      </rPr>
      <t xml:space="preserve">, respectively. For the same periods, Imperial Tobacco Group, PLC accounted for revenue of approximately </t>
    </r>
    <r>
      <rPr>
        <sz val="10"/>
        <color rgb="FF000000"/>
        <rFont val="Inherit"/>
      </rPr>
      <t>$280 million</t>
    </r>
    <r>
      <rPr>
        <sz val="10"/>
        <color theme="1"/>
        <rFont val="Inherit"/>
      </rPr>
      <t xml:space="preserve">, </t>
    </r>
    <r>
      <rPr>
        <sz val="10"/>
        <color rgb="FF000000"/>
        <rFont val="Inherit"/>
      </rPr>
      <t>$340 million</t>
    </r>
    <r>
      <rPr>
        <sz val="10"/>
        <color theme="1"/>
        <rFont val="Inherit"/>
      </rPr>
      <t xml:space="preserve">, and </t>
    </r>
    <r>
      <rPr>
        <sz val="10"/>
        <color rgb="FF000000"/>
        <rFont val="Inherit"/>
      </rPr>
      <t>$330 million</t>
    </r>
    <r>
      <rPr>
        <sz val="10"/>
        <color theme="1"/>
        <rFont val="Inherit"/>
      </rPr>
      <t xml:space="preserve">, respectively. These customers primarily do business with various affiliates in the Company’s flue-cured and burley leaf tobacco operations. The loss of, or substantial reduction in business from, any of these customers could have a material adverse effect on the Company. </t>
    </r>
  </si>
  <si>
    <t>Accounts Receivable</t>
  </si>
  <si>
    <r>
      <t xml:space="preserve">The Company’s operating subsidiaries perform credit evaluations of customers’ financial condition prior to the extension of credit. Generally, accounts receivable are unsecured and are due within </t>
    </r>
    <r>
      <rPr>
        <sz val="10"/>
        <color rgb="FF000000"/>
        <rFont val="Inherit"/>
      </rPr>
      <t>30</t>
    </r>
    <r>
      <rPr>
        <sz val="10"/>
        <color theme="1"/>
        <rFont val="Inherit"/>
      </rPr>
      <t xml:space="preserve"> days. When collection terms are extended for longer periods, interest and carrying costs are usually recovered. Credit losses are provided for in the financial statements, and historically such amounts have not been material. The allowance for doubtful accounts was approximately </t>
    </r>
    <r>
      <rPr>
        <sz val="10"/>
        <color rgb="FF000000"/>
        <rFont val="Inherit"/>
      </rPr>
      <t>$5 million</t>
    </r>
    <r>
      <rPr>
        <sz val="10"/>
        <color theme="1"/>
        <rFont val="Inherit"/>
      </rPr>
      <t xml:space="preserve"> and </t>
    </r>
    <r>
      <rPr>
        <sz val="10"/>
        <color rgb="FF000000"/>
        <rFont val="Inherit"/>
      </rPr>
      <t>$7 million</t>
    </r>
    <r>
      <rPr>
        <sz val="10"/>
        <color theme="1"/>
        <rFont val="Inherit"/>
      </rPr>
      <t xml:space="preserve"> at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respectively. At March 31, 2015 and </t>
    </r>
    <r>
      <rPr>
        <sz val="10"/>
        <color rgb="FF000000"/>
        <rFont val="Inherit"/>
      </rPr>
      <t>2014</t>
    </r>
    <r>
      <rPr>
        <sz val="10"/>
        <color theme="1"/>
        <rFont val="Inherit"/>
      </rPr>
      <t>, net accounts receivable by reportable operating segment were as follows:</t>
    </r>
  </si>
  <si>
    <t>Flue-Cured and Burley Leaf Tobacco Operations:</t>
  </si>
  <si>
    <t>North America</t>
  </si>
  <si>
    <t>Other Regions</t>
  </si>
  <si>
    <t>Subtotal</t>
  </si>
  <si>
    <t>Other Tobacco Operations</t>
  </si>
  <si>
    <t>Consolidated accounts receivable, net</t>
  </si>
  <si>
    <t xml:space="preserve">Favorable Outcome of IPI Tax Credit Case in Brazil </t>
  </si>
  <si>
    <t xml:space="preserve">During the quarter ended June 30, 2013, a longstanding lawsuit related to IPI tax credits filed by the Company's operating subsidiary in Brazil was concluded in the subsidiary's favor with a decision by the Brazilian Superior Court of Justice on the final appeal filed by the Brazilian federal government. Although additional appeals by the government were expected in the case, the time period to file those appeals expired before the end of the quarter, and the decision and overall outcome of the case were confirmed. </t>
  </si>
  <si>
    <t xml:space="preserve">IPI tax credits were established under Brazilian tax laws to allow recovery of a portion of the excise taxes paid on manufactured products when those products are sold in export markets. In prior years, the subsidiary paid excise taxes on the component cost of unprocessed tobacco purchased from growers, as well as the cost of electricity, packing materials, and other inputs used in its manufacturing process. Under the law, the subsidiary believed it was entitled to use IPI tax credits to recover excise taxes on the processed tobacco it exported. However, specific regulations issued by the Brazilian tax authorities did not permit the subsidiary to claim those credits. The suit filed by the subsidiary challenged the denial of the tax credits based on the law. Several decisions in lower courts were decided in the subsidiary's favor for a portion of the tax credits claimed in the suit, but those decisions were appealed on various grounds by both the government and the subsidiary. The expiration of the appeal period ended the matter in the courts. </t>
  </si>
  <si>
    <t>The final court decision entitled the subsidiary to approximately $104 million of IPI tax credits (based on the exchange rate at the date of the decision), which can be used to offset future payments of other Brazilian federal taxes for a period of up to five years. That amount includes the tax credits generated over the period granted by the courts, as well as interest calculated from the date those credits should have been available to the subsidiary. As noted, the ability to use the tax credits to offset other Brazilian federal tax payments expires five years after the subsidiary's right to claim the credits was confirmed. Utilization of the credits is also subject to audit by the tax authorities. Based on estimates of the tax credits that were probable of being realized at the time the case was decided, the subsidiary recorded an allowance, reducing the net book value of the credits to approximately $90 million. After deducting related legal fees and Brazilian social contribution taxes assessed on the interest portion of the total IPI tax credits received, the subsidiary recorded a net gain of $81.6 million ($53.1 million after tax, or $1.87 per diluted share) during the quarter ended June 30, 2013, as a result of the favorable outcome of the case. That gain is reported in Other Income for the fiscal year ended March 31, 2014 in the consolidated statement of income. The subsidiary began using the credits to offset tax payments during the quarter ended December 31, 2013. At March 31, 2015, the remaining unused tax credits totaled approximately $30 million at the current exchange rate. Actual realization of the tax credits to date, as well as updated tax payment projections prepared during the quarter ended March 31, 2015, indicate that all remaining IPI tax credits will be fully utilized prior to expiration. On that basis, the subsidiary reversed the full remaining valuation allowance on the credits of $12.7 million (based on the current exchange rate) during the quarter. Consistent with the reporting of the original gain in fiscal year 2014, the reversal of the valuation allowance is reported in Other Income for the fiscal year ended March 31, 2015 in the consolidated statement of income.</t>
  </si>
  <si>
    <t>Operating Segments</t>
  </si>
  <si>
    <t>Segment Reporting [Abstract]</t>
  </si>
  <si>
    <t>OPERATING SEGMENTS</t>
  </si>
  <si>
    <t>Universal’s operations involve selecting, procuring, processing, packing, storing, shipping, and financing leaf tobacco for sale to, or for the account of, manufacturers of consumer tobacco products throughout the world. Through various operating subsidiaries located in tobacco-growing countries around the world and significant ownership interests in unconsolidated affiliates, the Company processes and/or sells flue-cured and burley tobaccos, dark air-cured tobaccos, and oriental tobaccos. Flue-cured, burley, and oriental tobaccos are used principally in the manufacture of cigarettes, and dark air-cured tobaccos are used mainly in the manufacture of cigars, pipe tobacco, and smokeless tobacco products. A substantial portion of the Company’s revenues are derived from sales to a limited number of large, multinational cigarette manufacturers.</t>
  </si>
  <si>
    <r>
      <t xml:space="preserve">The principal approach used by management to evaluate the Company’s performance is by geographic region, although the dark air-cured and oriental tobacco businesses are each evaluated on the basis of their worldwide operations. Oriental tobacco operations consist principally of a </t>
    </r>
    <r>
      <rPr>
        <sz val="10"/>
        <color rgb="FF000000"/>
        <rFont val="Inherit"/>
      </rPr>
      <t>49%</t>
    </r>
    <r>
      <rPr>
        <sz val="10"/>
        <color theme="1"/>
        <rFont val="Inherit"/>
      </rPr>
      <t xml:space="preserve"> interest in an affiliate, and the performance of those operations is evaluated based on the Company’s equity in the pretax earnings of that affiliate. Under this structure, the Company has the following primary operating segments: North America, South America, Africa, Europe, Asia, Dark Air-Cured, Oriental, and Special Services. North America, South America, Africa, Europe, and Asia are primarily involved in flue-cured and/or burley leaf tobacco operations for supply to cigarette manufacturers. The Dark Air-Cured group supplies dark air-cured tobacco principally to manufacturers of cigars, pipe tobacco, and smokeless tobacco products, and the Oriental business supplies oriental tobacco to cigarette manufacturers. From time to time, the segments may trade in tobaccos that differ from their main varieties, but those activities are not significant to their overall results. Special Services includes the Company's laboratory services business, which provides physical and chemical product testing and smoke testing for customers, as well as its liquid nicotine joint venture and its food and vegetable ingredients business.</t>
    </r>
  </si>
  <si>
    <r>
      <t xml:space="preserve">The </t>
    </r>
    <r>
      <rPr>
        <sz val="10"/>
        <color rgb="FF000000"/>
        <rFont val="Inherit"/>
      </rPr>
      <t>five</t>
    </r>
    <r>
      <rPr>
        <sz val="10"/>
        <color theme="1"/>
        <rFont val="Inherit"/>
      </rPr>
      <t xml:space="preserve"> regional operating segments serving the Company’s cigarette manufacturer customer base share similar characteristics in the nature of their products and services, production processes, class of customer, product distribution methods, and regulatory environment. Based on the applicable accounting guidance, </t>
    </r>
    <r>
      <rPr>
        <sz val="10"/>
        <color rgb="FF000000"/>
        <rFont val="Inherit"/>
      </rPr>
      <t>four</t>
    </r>
    <r>
      <rPr>
        <sz val="10"/>
        <color theme="1"/>
        <rFont val="Inherit"/>
      </rPr>
      <t xml:space="preserve"> of the regions – South America, Africa, Europe, and Asia – are aggregated into a single reporting segment, “Other Regions”, because they also have similar economic characteristics. North America is reported as an individual operating segment because its economic characteristics differ from the other regions, generally because its operations require lower working capital investments for crop financing and inventory. The Dark Air-Cured, Oriental and Special Services segments, which have dissimilar characteristics in some of the categories mentioned above, are reported together as “Other Tobacco Operations” because each is below the measurement threshold for separate reporting.</t>
    </r>
  </si>
  <si>
    <t>Universal incurs overhead expenses related to senior management, finance, legal, and other functions that are centralized at its corporate headquarters, as well as functions performed at several sales and administrative offices around the world. These overhead expenses are allocated to the various operating segments, generally on the basis of tobacco volumes planned to be purchased and/or processed. Management believes this method of allocation is representative of the value of the related services provided to the operating segments. The Company evaluates the performance of its segments based on operating income after allocated overhead expenses, plus equity in the pretax earnings of unconsolidated affiliates.</t>
  </si>
  <si>
    <r>
      <t xml:space="preserve">Reportable segment data as of, or for, the fiscal years ended </t>
    </r>
    <r>
      <rPr>
        <sz val="10"/>
        <color rgb="FF000000"/>
        <rFont val="Inherit"/>
      </rPr>
      <t>March 31, 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is as follows:</t>
    </r>
  </si>
  <si>
    <t>Sales and Other Operating Revenues</t>
  </si>
  <si>
    <t>Operating Income</t>
  </si>
  <si>
    <r>
      <t>Other Regions</t>
    </r>
    <r>
      <rPr>
        <sz val="5"/>
        <color theme="1"/>
        <rFont val="Inherit"/>
      </rPr>
      <t> </t>
    </r>
    <r>
      <rPr>
        <sz val="8"/>
        <color theme="1"/>
        <rFont val="Inherit"/>
      </rPr>
      <t>(1)</t>
    </r>
    <r>
      <rPr>
        <sz val="5"/>
        <color theme="1"/>
        <rFont val="Inherit"/>
      </rPr>
      <t> </t>
    </r>
  </si>
  <si>
    <r>
      <t>Other Tobacco Operations</t>
    </r>
    <r>
      <rPr>
        <sz val="5"/>
        <color theme="1"/>
        <rFont val="Inherit"/>
      </rPr>
      <t> </t>
    </r>
    <r>
      <rPr>
        <sz val="8"/>
        <color theme="1"/>
        <rFont val="Inherit"/>
      </rPr>
      <t>(2)</t>
    </r>
    <r>
      <rPr>
        <sz val="5"/>
        <color theme="1"/>
        <rFont val="Inherit"/>
      </rPr>
      <t> </t>
    </r>
  </si>
  <si>
    <t>Segment total</t>
  </si>
  <si>
    <r>
      <t>Deduct: Equity in pretax earnings of unconsolidated affiliates (3)</t>
    </r>
    <r>
      <rPr>
        <sz val="5"/>
        <color theme="1"/>
        <rFont val="Inherit"/>
      </rPr>
      <t> </t>
    </r>
  </si>
  <si>
    <t>(7,137</t>
  </si>
  <si>
    <t>(3,897</t>
  </si>
  <si>
    <t>(5,635</t>
  </si>
  <si>
    <r>
      <t>Restructuring costs</t>
    </r>
    <r>
      <rPr>
        <sz val="6"/>
        <color theme="1"/>
        <rFont val="Inherit"/>
      </rPr>
      <t> </t>
    </r>
    <r>
      <rPr>
        <sz val="8"/>
        <color theme="1"/>
        <rFont val="Inherit"/>
      </rPr>
      <t>(4)</t>
    </r>
    <r>
      <rPr>
        <sz val="5"/>
        <color theme="1"/>
        <rFont val="Inherit"/>
      </rPr>
      <t>  </t>
    </r>
  </si>
  <si>
    <t>(4,890</t>
  </si>
  <si>
    <t>(6,746</t>
  </si>
  <si>
    <t>(4,113</t>
  </si>
  <si>
    <r>
      <t>Add: Other income</t>
    </r>
    <r>
      <rPr>
        <sz val="6"/>
        <color theme="1"/>
        <rFont val="Inherit"/>
      </rPr>
      <t> </t>
    </r>
    <r>
      <rPr>
        <sz val="8"/>
        <color theme="1"/>
        <rFont val="Inherit"/>
      </rPr>
      <t>(5)</t>
    </r>
    <r>
      <rPr>
        <sz val="5"/>
        <color theme="1"/>
        <rFont val="Inherit"/>
      </rPr>
      <t> </t>
    </r>
  </si>
  <si>
    <t>Consolidated total</t>
  </si>
  <si>
    <t>Segment Assets</t>
  </si>
  <si>
    <t>Segment and consolidated totals</t>
  </si>
  <si>
    <t>Depreciation and Amortization</t>
  </si>
  <si>
    <t>Capital Expenditures</t>
  </si>
  <si>
    <r>
      <t>Other Tobacco Operations (2)</t>
    </r>
    <r>
      <rPr>
        <sz val="5"/>
        <color theme="1"/>
        <rFont val="Inherit"/>
      </rPr>
      <t> </t>
    </r>
  </si>
  <si>
    <t>Includes South America, Africa, Europe, and Asia regions, as well as inter-region eliminations.</t>
  </si>
  <si>
    <r>
      <t>(2)</t>
    </r>
    <r>
      <rPr>
        <sz val="12"/>
        <color theme="1"/>
        <rFont val="Inherit"/>
      </rPr>
      <t> </t>
    </r>
  </si>
  <si>
    <r>
      <t xml:space="preserve">Includes Dark Air-Cured, Oriental, and Special Services, as well as inter-company eliminations. Sales and other operating revenues, goodwill, depreciation and amortization, and capital expenditures include limited amounts or no amounts for Oriental because the business is accounted for on the equity method and its financial results consist principally of equity in the pretax earnings of the unconsolidated affiliate. The investment in the unconsolidated affiliate is included in segment assets and was approximately </t>
    </r>
    <r>
      <rPr>
        <sz val="8"/>
        <color rgb="FF000000"/>
        <rFont val="Inherit"/>
      </rPr>
      <t>$74.9 million</t>
    </r>
    <r>
      <rPr>
        <sz val="8"/>
        <color theme="1"/>
        <rFont val="Inherit"/>
      </rPr>
      <t xml:space="preserve">, </t>
    </r>
    <r>
      <rPr>
        <sz val="8"/>
        <color rgb="FF000000"/>
        <rFont val="Inherit"/>
      </rPr>
      <t>$93.3 million</t>
    </r>
    <r>
      <rPr>
        <sz val="8"/>
        <color theme="1"/>
        <rFont val="Inherit"/>
      </rPr>
      <t xml:space="preserve">, and </t>
    </r>
    <r>
      <rPr>
        <sz val="8"/>
        <color rgb="FF000000"/>
        <rFont val="Inherit"/>
      </rPr>
      <t>$91.8 million</t>
    </r>
    <r>
      <rPr>
        <sz val="8"/>
        <color theme="1"/>
        <rFont val="Inherit"/>
      </rPr>
      <t xml:space="preserve">, at </t>
    </r>
    <r>
      <rPr>
        <sz val="8"/>
        <color rgb="FF000000"/>
        <rFont val="Inherit"/>
      </rPr>
      <t>March 31, 2015</t>
    </r>
    <r>
      <rPr>
        <sz val="8"/>
        <color theme="1"/>
        <rFont val="Inherit"/>
      </rPr>
      <t xml:space="preserve">, </t>
    </r>
    <r>
      <rPr>
        <sz val="8"/>
        <color rgb="FF000000"/>
        <rFont val="Inherit"/>
      </rPr>
      <t>2014</t>
    </r>
    <r>
      <rPr>
        <sz val="8"/>
        <color theme="1"/>
        <rFont val="Inherit"/>
      </rPr>
      <t xml:space="preserve">, and </t>
    </r>
    <r>
      <rPr>
        <sz val="8"/>
        <color rgb="FF000000"/>
        <rFont val="Inherit"/>
      </rPr>
      <t>2013</t>
    </r>
    <r>
      <rPr>
        <sz val="8"/>
        <color theme="1"/>
        <rFont val="Inherit"/>
      </rPr>
      <t>, respectively.</t>
    </r>
  </si>
  <si>
    <r>
      <t>(3)</t>
    </r>
    <r>
      <rPr>
        <sz val="12"/>
        <color theme="1"/>
        <rFont val="Inherit"/>
      </rPr>
      <t> </t>
    </r>
  </si>
  <si>
    <r>
      <t>(4)</t>
    </r>
    <r>
      <rPr>
        <sz val="12"/>
        <color theme="1"/>
        <rFont val="Inherit"/>
      </rPr>
      <t> </t>
    </r>
  </si>
  <si>
    <t>Restructuring costs are excluded from segment operating income, but are included in consolidated operating income in the consolidated statements of income (see Note 2).</t>
  </si>
  <si>
    <r>
      <t>(5)</t>
    </r>
    <r>
      <rPr>
        <sz val="12"/>
        <color theme="1"/>
        <rFont val="Inherit"/>
      </rPr>
      <t> </t>
    </r>
  </si>
  <si>
    <t xml:space="preserve">Other income represents the reversal of a valuation allowance on the remaining unused balance of IPI excise tax credits in Brazil in fiscal year 2015 and the gain on the favorable outcome of the IPI tax credit case in fiscal year 2014 (see Note 14). </t>
  </si>
  <si>
    <r>
      <t xml:space="preserve">Geographic data as of, or for, the fiscal years ended </t>
    </r>
    <r>
      <rPr>
        <sz val="10"/>
        <color rgb="FF000000"/>
        <rFont val="Inherit"/>
      </rPr>
      <t>March 31, 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is presented below. Sales and other operating revenues are attributed to individual countries based on the final destination of the shipment. Long-lived assets generally consist of net property, plant, and equipment, goodwill, and other intangibles.</t>
    </r>
  </si>
  <si>
    <t>Geographic Data</t>
  </si>
  <si>
    <t>Belgium</t>
  </si>
  <si>
    <t>China</t>
  </si>
  <si>
    <t>Germany</t>
  </si>
  <si>
    <t>Russia</t>
  </si>
  <si>
    <t>Poland</t>
  </si>
  <si>
    <t>Netherlands</t>
  </si>
  <si>
    <t>All other countries</t>
  </si>
  <si>
    <t>Long-Lived Assets</t>
  </si>
  <si>
    <t>Brazil</t>
  </si>
  <si>
    <t>Mozambique</t>
  </si>
  <si>
    <t>Accumulated Other Comprehensive Income Accumulated Other Comprehensive Income (Loss)</t>
  </si>
  <si>
    <t>Accumulated Other Comprehensive Income (Loss), Net of Tax [Abstract]</t>
  </si>
  <si>
    <t>Accumulated Other Comprehensive Income (Loss), Net of Tax</t>
  </si>
  <si>
    <t>ACCUMULATED OTHER COMPREHENSIVE INCOME (LOSS)</t>
  </si>
  <si>
    <t>The following table summarizes the changes in the balances for each component of accumulated other comprehensive income (loss) attributable to the Company for the fiscal years ended March 31, 2015, 2014, and 2013:</t>
  </si>
  <si>
    <t>(in thousands of dollars)</t>
  </si>
  <si>
    <t>Foreign currency translation:</t>
  </si>
  <si>
    <t>(8,476</t>
  </si>
  <si>
    <t>(15,555</t>
  </si>
  <si>
    <t>(11,850</t>
  </si>
  <si>
    <t>Other comprehensive income (loss) attributable to Universal Corporation:</t>
  </si>
  <si>
    <t>Net gain (loss) on foreign currency translation (net of tax (expense) benefit of $12,181, $(3,489), and $1,815)</t>
  </si>
  <si>
    <t>(22,625</t>
  </si>
  <si>
    <t>(3,370</t>
  </si>
  <si>
    <t>Less: Net loss (gain) on foreign currency translation attributable to noncontrolling interests</t>
  </si>
  <si>
    <t>(37</t>
  </si>
  <si>
    <t>(335</t>
  </si>
  <si>
    <t>Other comprehensive income (loss) attributable to Universal Corporation, net of income taxes</t>
  </si>
  <si>
    <t>(22,662</t>
  </si>
  <si>
    <t>(3,705</t>
  </si>
  <si>
    <t>(31,138</t>
  </si>
  <si>
    <t>Foreign currency hedge:</t>
  </si>
  <si>
    <t>(855</t>
  </si>
  <si>
    <t>(942</t>
  </si>
  <si>
    <t>Net gain (loss) on derivative instruments (net of tax (expense) benefit of $2,304, $(312), and $3,234)</t>
  </si>
  <si>
    <t>(4,280</t>
  </si>
  <si>
    <t>(6,006</t>
  </si>
  <si>
    <r>
      <t>Reclassification of net loss to earnings (net of tax benefit of $(903), $(563), and $(3,281))</t>
    </r>
    <r>
      <rPr>
        <sz val="6"/>
        <color theme="1"/>
        <rFont val="Inherit"/>
      </rPr>
      <t> </t>
    </r>
    <r>
      <rPr>
        <sz val="7"/>
        <color theme="1"/>
        <rFont val="Inherit"/>
      </rPr>
      <t>(1)</t>
    </r>
  </si>
  <si>
    <t>(2,603</t>
  </si>
  <si>
    <t>(1,834</t>
  </si>
  <si>
    <t>Interest rate hedge:</t>
  </si>
  <si>
    <t>(608</t>
  </si>
  <si>
    <t>(1,091</t>
  </si>
  <si>
    <t>(727</t>
  </si>
  <si>
    <t>Net gain (loss) on derivative instruments (net of tax benefit of $1,416, $49, and $515)</t>
  </si>
  <si>
    <t>(2,628</t>
  </si>
  <si>
    <t>(93</t>
  </si>
  <si>
    <t>(955</t>
  </si>
  <si>
    <r>
      <t>Reclassification of net loss to earnings (net of tax benefit of $(675), $(310), and $(319))</t>
    </r>
    <r>
      <rPr>
        <sz val="6"/>
        <color theme="1"/>
        <rFont val="Inherit"/>
      </rPr>
      <t> </t>
    </r>
    <r>
      <rPr>
        <sz val="7"/>
        <color theme="1"/>
        <rFont val="Inherit"/>
      </rPr>
      <t>(2)</t>
    </r>
  </si>
  <si>
    <t>(1,374</t>
  </si>
  <si>
    <t>(364</t>
  </si>
  <si>
    <t>(1,982</t>
  </si>
  <si>
    <t>Pension and other postretirement benefit plans:</t>
  </si>
  <si>
    <t>(26,017</t>
  </si>
  <si>
    <t>(58,039</t>
  </si>
  <si>
    <t>(66,842</t>
  </si>
  <si>
    <r>
      <t>Gains (losses) arising during the year (net of tax (expense) benefit of $9,719, $(6,449), and $96)</t>
    </r>
    <r>
      <rPr>
        <sz val="7"/>
        <color theme="1"/>
        <rFont val="Inherit"/>
      </rPr>
      <t>(3)</t>
    </r>
  </si>
  <si>
    <t>(18,049</t>
  </si>
  <si>
    <t>(187</t>
  </si>
  <si>
    <r>
      <t xml:space="preserve">Prior service credit arising during the year (net of tax expense of $7,751) </t>
    </r>
    <r>
      <rPr>
        <sz val="7"/>
        <color theme="1"/>
        <rFont val="Inherit"/>
      </rPr>
      <t>(3)</t>
    </r>
  </si>
  <si>
    <r>
      <t xml:space="preserve">Amortization included in earnings (net of tax benefit of $(2,163), $(3,042), and $(4,841)) </t>
    </r>
    <r>
      <rPr>
        <sz val="7"/>
        <color theme="1"/>
        <rFont val="Inherit"/>
      </rPr>
      <t>(4)</t>
    </r>
  </si>
  <si>
    <t>(14,023</t>
  </si>
  <si>
    <t>(40,040</t>
  </si>
  <si>
    <t>Total accumulated other comprehensive income (loss) at end of year</t>
  </si>
  <si>
    <t>(74,994</t>
  </si>
  <si>
    <t>(34,332</t>
  </si>
  <si>
    <t>(75,540</t>
  </si>
  <si>
    <r>
      <t xml:space="preserve">(1) </t>
    </r>
    <r>
      <rPr>
        <sz val="9"/>
        <color theme="1"/>
        <rFont val="Inherit"/>
      </rPr>
      <t>Gain (loss) on foreign currency cash flow hedges is reclassified from accumulated other comprehensive income (loss) to cost of goods sold when the related tobacco is sold to customers. See Note 9 for additional information.</t>
    </r>
  </si>
  <si>
    <r>
      <t xml:space="preserve">(2) </t>
    </r>
    <r>
      <rPr>
        <sz val="9"/>
        <color theme="1"/>
        <rFont val="Inherit"/>
      </rPr>
      <t>Gain (loss) on interest rate cash flow hedges is reclassified from accumulated other comprehensive income (loss) to interest expense when the related interest payments are made on the debt or upon any termination of the interest rate swap agreements prior to their scheduled maturity dates. See Note 9 for additional information.</t>
    </r>
  </si>
  <si>
    <r>
      <t xml:space="preserve">(3) </t>
    </r>
    <r>
      <rPr>
        <sz val="9"/>
        <color theme="1"/>
        <rFont val="Inherit"/>
      </rPr>
      <t>These items arise from the remeasurement of the assets and liabilities of the Company's defined benefit pension plans. Those remeasurements are made on an annual basis at the end of the fiscal year. In addition, the assets and liabilities of the Company's U.S.-based pension plans were also remeasured on an interim basis during the second quarter of fiscal year 2014 to reflect the effect of plan amendments adopted during the period. See Note 11 for additional information.</t>
    </r>
  </si>
  <si>
    <r>
      <t>(4)</t>
    </r>
    <r>
      <rPr>
        <sz val="6"/>
        <color theme="1"/>
        <rFont val="Inherit"/>
      </rPr>
      <t xml:space="preserve"> </t>
    </r>
    <r>
      <rPr>
        <sz val="9"/>
        <color theme="1"/>
        <rFont val="Inherit"/>
      </rPr>
      <t>This accumulated other comprehensive income (loss) component is included in the computation of net periodic benefit cost. See Note 11 for additional information.</t>
    </r>
  </si>
  <si>
    <t>Unaudited Quarterly Financial Data</t>
  </si>
  <si>
    <t>Quarterly Financial Information Disclosure [Abstract]</t>
  </si>
  <si>
    <r>
      <t>UNAUDITED QUARTERLY FINANCIAL DATA</t>
    </r>
    <r>
      <rPr>
        <sz val="10"/>
        <color theme="1"/>
        <rFont val="Inherit"/>
      </rPr>
      <t xml:space="preserve"> </t>
    </r>
  </si>
  <si>
    <r>
      <t xml:space="preserve">Unaudited quarterly financial data for the fiscal years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is provided in the table below. Due to the seasonal nature of the Company's business, management believes it is generally more meaningful to focus on cumulative rather than quarterly results.</t>
    </r>
  </si>
  <si>
    <t xml:space="preserve">First </t>
  </si>
  <si>
    <t>Quarter</t>
  </si>
  <si>
    <t xml:space="preserve">Second </t>
  </si>
  <si>
    <t xml:space="preserve">Third </t>
  </si>
  <si>
    <t xml:space="preserve">Fourth </t>
  </si>
  <si>
    <t>Fiscal Year Ended March 31, 2015</t>
  </si>
  <si>
    <t>Operating Results:</t>
  </si>
  <si>
    <t>Gross profit</t>
  </si>
  <si>
    <t>Earnings (loss) available to Universal Corporation common shareholders after dividends on convertible perpetual preferred stock</t>
  </si>
  <si>
    <t>(2,995</t>
  </si>
  <si>
    <t>Earnings (loss) per share attributable to Universal Corporation common shareholders:</t>
  </si>
  <si>
    <t>(0.13</t>
  </si>
  <si>
    <t>Cash Dividends Declared:</t>
  </si>
  <si>
    <t>Per share of convertible perpetual preferred stock</t>
  </si>
  <si>
    <t>Per share of common stock</t>
  </si>
  <si>
    <t>Market Price Range of Common Stock:</t>
  </si>
  <si>
    <t>High</t>
  </si>
  <si>
    <t>Low</t>
  </si>
  <si>
    <t>Fiscal Year Ended March 31, 2014</t>
  </si>
  <si>
    <t>Earnings available to Universal Corporation common shareholders after dividends on convertible perpetual preferred stock</t>
  </si>
  <si>
    <t>Note:</t>
  </si>
  <si>
    <t>Earnings per share amounts for each fiscal year may not equal the total of the four quarterly amounts due to differences in weighted-average outstanding shares for the respective periods and to the fact that the Company’s convertible perpetual preferred stock may be antidilutive for some periods.</t>
  </si>
  <si>
    <t>Significant items included in the quarterly results were as follows:</t>
  </si>
  <si>
    <t xml:space="preserve">Fiscal Year Ended March 31, 2015 </t>
  </si>
  <si>
    <t>First Quarter – an income tax benefit of $8.0 million resulting from the ability of the Company's subsidiary, Deltafina S.p.A, to pay a significant portion of the European Commission fine and related interest charges settled during the quarter following the unsuccessful appeal of the case related to tobacco buying practices in Italy (see Note 3). The tax benefit reduced the diluted loss per share after dividends on the Company's convertible perpetual preferred stock by $0.34.</t>
  </si>
  <si>
    <t>Second Quarter – restructuring costs of approximately $3.4 million, primarily related to workforce reductions in the Company's operations in Brazil, as well as the suspension of operations in Argentina. The restructuring costs reduced net income attributable to Universal Corporation by $2.2 million and diluted earnings per share by $0.09.</t>
  </si>
  <si>
    <t>Third Quarter – additional restructuring costs of approximately $1.1 million, primarily related to additional workforce reductions in Brazil, as well the suspension of operations in Argentina. The restructuring costs reduced net income attributable to Universal Corporation by $0.7 million and diluted earnings per share by $0.03.</t>
  </si>
  <si>
    <t xml:space="preserve">Fourth Quarter – a gain of $12.7 million from the reversal of a valuation allowance on the remaining unused balance of IPI excise tax credits in Brazil. The gain increased net income attributable to Universal Corporation by $8.2 million and diluted earnings per share by $0.30. The Company also recorded additional restructuring costs of approximately $0.4 million, which reduced net income attributable to Universal Corporation by approximately $0.3 million and diluted earnings per share by $0.01. </t>
  </si>
  <si>
    <t xml:space="preserve">First Quarter – a gain of $81.6 million resulting from the favorable outcome of litigation by the Company’s operating subsidiary in Brazil related to previous years’ excise tax credits. The gain increased net income attributable to Universal Corporation by $53.1 million. Excluding the effect of the gain on net income attributable to Universal Corporation, the Company's outstanding convertible perpetual preferred stock would have been antidilutive to earnings per share for the quarter. As a result, the gain increased diluted earnings per share for the quarter by $1.96. For the full fiscal year, the preferred stock was dilutive to earnings per share with or without the gain, and the effect on diluted earnings per share was only $1.87. </t>
  </si>
  <si>
    <t>Second Quarter – restructuring costs of approximately $1.3 million, primarily related to the closure of a tobacco processing facility in Brazil and consolidation of those operations into the Company's primary facility there. The restructuring costs reduced net income attributable to Universal Corporation by $0.9 million and diluted earnings per share by $0.03.</t>
  </si>
  <si>
    <t>Third Quarter – additional restructuring costs of approximately $3.4 million, primarily related to the facility closure in Brazil. The restructuring costs reduced net income attributable to Universal Corporation by $2.2 million and diluted earnings per share by $0.08.</t>
  </si>
  <si>
    <t>Fourth Quarter – restructuring costs of approximately $2.0 million, representing additional costs associated with the facility closure in Brazil and costs related to voluntary early retirement arrangements at several locations. The restructuring costs reduced net income attributable to Universal Corporation by $1.3 million and diluted earnings per share by $0.04.</t>
  </si>
  <si>
    <t>Schedule II - Valuation And Qualifying Accounts</t>
  </si>
  <si>
    <t>Valuation and Qualifying Accounts [Abstract]</t>
  </si>
  <si>
    <t>Schedule II - Valuation and Qualifying Accounts</t>
  </si>
  <si>
    <t>Universal Corporation</t>
  </si>
  <si>
    <r>
      <t xml:space="preserve">Fiscal Years Ended </t>
    </r>
    <r>
      <rPr>
        <b/>
        <sz val="10"/>
        <color rgb="FF000000"/>
        <rFont val="Inherit"/>
      </rPr>
      <t>March 31, 2015</t>
    </r>
    <r>
      <rPr>
        <b/>
        <sz val="10"/>
        <color theme="1"/>
        <rFont val="Inherit"/>
      </rPr>
      <t xml:space="preserve">, </t>
    </r>
    <r>
      <rPr>
        <b/>
        <sz val="10"/>
        <color rgb="FF000000"/>
        <rFont val="Inherit"/>
      </rPr>
      <t>2014</t>
    </r>
    <r>
      <rPr>
        <b/>
        <sz val="10"/>
        <color theme="1"/>
        <rFont val="Inherit"/>
      </rPr>
      <t xml:space="preserve">, and </t>
    </r>
    <r>
      <rPr>
        <b/>
        <sz val="10"/>
        <color rgb="FF000000"/>
        <rFont val="Inherit"/>
      </rPr>
      <t>2013</t>
    </r>
    <r>
      <rPr>
        <b/>
        <sz val="10"/>
        <color theme="1"/>
        <rFont val="Inherit"/>
      </rPr>
      <t xml:space="preserve"> </t>
    </r>
  </si>
  <si>
    <t>Balance at</t>
  </si>
  <si>
    <t>Beginning</t>
  </si>
  <si>
    <t>of Period</t>
  </si>
  <si>
    <t>Net</t>
  </si>
  <si>
    <t>Additions</t>
  </si>
  <si>
    <t>(Reversals) Charged</t>
  </si>
  <si>
    <t>to Expense</t>
  </si>
  <si>
    <t>Charged</t>
  </si>
  <si>
    <t>to Other</t>
  </si>
  <si>
    <r>
      <t>Deductions</t>
    </r>
    <r>
      <rPr>
        <b/>
        <sz val="6"/>
        <color theme="1"/>
        <rFont val="Inherit"/>
      </rPr>
      <t> </t>
    </r>
    <r>
      <rPr>
        <b/>
        <sz val="8"/>
        <color theme="1"/>
        <rFont val="Inherit"/>
      </rPr>
      <t>(1)</t>
    </r>
  </si>
  <si>
    <t>Balance</t>
  </si>
  <si>
    <t>at End</t>
  </si>
  <si>
    <t>Allowance for doubtful accounts (deducted from accounts receivable)</t>
  </si>
  <si>
    <t>(2,127</t>
  </si>
  <si>
    <t>Allowance for supplier accounts (deducted from advances to suppliers and other noncurrent assets)</t>
  </si>
  <si>
    <t>(21,612</t>
  </si>
  <si>
    <t>Allowance for recoverable taxes (deducted from other current assets and other noncurrent assets)</t>
  </si>
  <si>
    <t>(2,680</t>
  </si>
  <si>
    <t>(1,851</t>
  </si>
  <si>
    <t>(13,776</t>
  </si>
  <si>
    <t>(2,147</t>
  </si>
  <si>
    <t>(2,395</t>
  </si>
  <si>
    <t>(15,139</t>
  </si>
  <si>
    <t>(8,141</t>
  </si>
  <si>
    <t>Includes direct write-offs of assets and currency remeasurement.</t>
  </si>
  <si>
    <t>Nature Of Operations And Significant Accounting Policies Nature of Operations and Significant Accounting Policies (Policies)</t>
  </si>
  <si>
    <t>Nature Of Operations [Policy Text Block]</t>
  </si>
  <si>
    <t>Consolidation, Policy [Policy Text Block]</t>
  </si>
  <si>
    <t>Investment, Policy [Policy Text Block]</t>
  </si>
  <si>
    <t>Earnings Per Share, Policy [Policy Text Block]</t>
  </si>
  <si>
    <t>Cash and Cash Equivalents [Policy Text Block]</t>
  </si>
  <si>
    <t>Advances to Suppliers [Policy Text Block]</t>
  </si>
  <si>
    <t>Inventory, Policy [Policy Text Block]</t>
  </si>
  <si>
    <t>Recoverable Value-Added Tax Credits [Policy Text Block]</t>
  </si>
  <si>
    <t>Property, Plant and Equipment, Policy [Policy Text Block]</t>
  </si>
  <si>
    <t>Goodwill and Intangible Assets, Policy [Policy Text Block]</t>
  </si>
  <si>
    <t>Impairment or Disposal of Long-Lived Intangible Assets, Impairment, Policy [Policy Text Block]</t>
  </si>
  <si>
    <r>
      <t>    </t>
    </r>
    <r>
      <rPr>
        <sz val="10"/>
        <color theme="1"/>
        <rFont val="Inherit"/>
      </rPr>
      <t>The Company reviews long-lived assets for impairment whenever events, changes in business conditions, or other circumstances provide an indication that such assets may be impaired. Potential impairment is initially assessed by comparing management’s undiscounted estimates of future cash flows from the use or disposition of the assets to their carrying value. If the carrying value exceeds the undiscounted cash flows, an impairment charge is recorded to reduce the carrying value of the asset to its fair value determined in accordance with the accounting guidance. In many cases, this involves the use of discounted cash flow models that are not based on observable market data from independent sources (Level 3 of the fair value hierarchy under the accounting guidance).</t>
    </r>
  </si>
  <si>
    <t>Income Tax, Policy [Policy Text Block]</t>
  </si>
  <si>
    <t>Fair Value of Financial Instruments, Policy [Policy Text Block]</t>
  </si>
  <si>
    <t>Derivatives, Policy [Policy Text Block]</t>
  </si>
  <si>
    <t>Foreign Currency Transactions and Translations Policy [Policy Text Block]</t>
  </si>
  <si>
    <t>Revenue Recognition, Policy [Policy Text Block]</t>
  </si>
  <si>
    <t>Share-based Compensation, Option and Incentive Plans Policy [Policy Text Block]</t>
  </si>
  <si>
    <t>Use of Estimates, Policy [Policy Text Block]</t>
  </si>
  <si>
    <t>Accounting Pronouncements [Policy Text Block]</t>
  </si>
  <si>
    <t>Reclassifications [Policy Text Block]</t>
  </si>
  <si>
    <t>Nature Of Operations And Significant Accounting Policies (Tables)</t>
  </si>
  <si>
    <t>Reconciliation Of Equity In Unconsolidated Affiliates</t>
  </si>
  <si>
    <t>Restructuring Costs (Tables)</t>
  </si>
  <si>
    <t>Cumulative Restructuring Costs</t>
  </si>
  <si>
    <t>Reconciliation Of Company's Liability For The Restructuring Costs</t>
  </si>
  <si>
    <t>Earnings Per Share (Tables)</t>
  </si>
  <si>
    <t>Computation Of Basic And Diluted Earnings (Loss) Per Share</t>
  </si>
  <si>
    <t>Schedule of Antidilutive Securities Excluded from Computation of Earnings Per Share [Table Text Block]</t>
  </si>
  <si>
    <t>Income Taxes (Tables)</t>
  </si>
  <si>
    <t>Schedule Of Components of Income Tax Expense</t>
  </si>
  <si>
    <t>Schedule Of Effective Income Tax Rate Reconciliation</t>
  </si>
  <si>
    <t>Schedule Of U.S. And Foreign Components Of Income Before Income Taxes And Other Items</t>
  </si>
  <si>
    <t>Schedule Of Deferred Tax Assets and Liabilities</t>
  </si>
  <si>
    <t>Schedule Of Combined Income Tax Expense (Benefit) Allocable To Continuing Operations, Other Comprehensive Income, And Adjustments To Shareholders' Equity</t>
  </si>
  <si>
    <t>Reconciliation Of The Gross Liability For Uncertain Tax Positions</t>
  </si>
  <si>
    <t>Long-Term Obligations (Tables)</t>
  </si>
  <si>
    <t>Schedule Of Long-Term Obligations</t>
  </si>
  <si>
    <t>Derivatives And Hedging Activities (Tables)</t>
  </si>
  <si>
    <t>Notional Amount of Forward Contracts</t>
  </si>
  <si>
    <r>
      <t xml:space="preserve">The aggregate U.S. dollar notional amount of forward contracts entered for these purposes during fiscal years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xml:space="preserve"> was as follows:</t>
    </r>
  </si>
  <si>
    <t>Effect Of Derivative Financial Instruments On The Consolidated Statements Of Income</t>
  </si>
  <si>
    <t>Effect Of Derivative Financial Instruments On The Consolidated Balance Sheets</t>
  </si>
  <si>
    <t>Fair Value Measurements (Tables)</t>
  </si>
  <si>
    <t>Financial Assets And Liabilities Measured At Fair Value On Recurring Basis</t>
  </si>
  <si>
    <t>Fair Value, Liabilities Measured on Recurring Basis, Unobservable Input Reconciliation</t>
  </si>
  <si>
    <t>Pension And Other Postretirement Benefit Plans (Tables)</t>
  </si>
  <si>
    <t>Assumptions Used To Compute Net Periodic Benefit Cost And Benefit Obligations</t>
  </si>
  <si>
    <t>Benefit Obligations, Plan Assets, And Funded Status</t>
  </si>
  <si>
    <t>Funded Status In Consolidated Balance Sheets</t>
  </si>
  <si>
    <t>Additional Information On Funded Status</t>
  </si>
  <si>
    <t>Components Of Company's Net Periodic Benefit Cost</t>
  </si>
  <si>
    <t>Recognized In Accumulated Other Comprehensive Income (Loss) On Pretax Basis</t>
  </si>
  <si>
    <r>
      <t xml:space="preserve">The amounts recognized in other comprehensive income or loss for fiscal years </t>
    </r>
    <r>
      <rPr>
        <sz val="10"/>
        <color rgb="FF000000"/>
        <rFont val="Inherit"/>
      </rPr>
      <t>2015</t>
    </r>
    <r>
      <rPr>
        <sz val="10"/>
        <color theme="1"/>
        <rFont val="Inherit"/>
      </rPr>
      <t xml:space="preserve"> and </t>
    </r>
    <r>
      <rPr>
        <sz val="10"/>
        <color rgb="FF000000"/>
        <rFont val="Inherit"/>
      </rPr>
      <t>2014</t>
    </r>
    <r>
      <rPr>
        <sz val="10"/>
        <color theme="1"/>
        <rFont val="Inherit"/>
      </rPr>
      <t xml:space="preserve"> and the amounts included in accumulated other comprehensive loss at the end of those fiscal years are shown below. All amounts shown are before allocated income taxes.</t>
    </r>
  </si>
  <si>
    <t>Weighted-Average Target Pension Asset Allocation And Target Ranges By Major Asset Category</t>
  </si>
  <si>
    <t>Estimated Future Benefit Payments</t>
  </si>
  <si>
    <t>Fair Values Of The Assets Under Fair Value Hierarchy</t>
  </si>
  <si>
    <t>Common And Preferred Stock Common and Preferred Stock (Tables)</t>
  </si>
  <si>
    <t>Schedule of Repurchases of Shares [Abstract]</t>
  </si>
  <si>
    <t>Schedule Of Repurchases Of Shares [Table Text Block]</t>
  </si>
  <si>
    <r>
      <t xml:space="preserve">repurchases under the programs for the fiscal years ended </t>
    </r>
    <r>
      <rPr>
        <sz val="10"/>
        <color rgb="FF000000"/>
        <rFont val="Inherit"/>
      </rPr>
      <t>March 31, 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xml:space="preserve"> were as follows:</t>
    </r>
  </si>
  <si>
    <t>Executive Stock Plans And Stock-Based Compensation (Tables)</t>
  </si>
  <si>
    <t>Summary Of Stock Option And SAR Activity</t>
  </si>
  <si>
    <t>Intrinsic Value And Fair Value Of SARs</t>
  </si>
  <si>
    <t>Summary Of RSU, Restricted Stock, And PSA Activity</t>
  </si>
  <si>
    <t>Stock-Based Compensation Expense And Related Income Tax Benefit Recognized</t>
  </si>
  <si>
    <t>For the fiscal years ended March 31, 2015, 2014, and 2013, total stock-based compensation expense and the related income tax benefit recognized were as follows:</t>
  </si>
  <si>
    <t>Commitments And Other Matters (Tables)</t>
  </si>
  <si>
    <t>Schedule Of Accounts Receivable By Reportable Operating Segment</t>
  </si>
  <si>
    <r>
      <t xml:space="preserve">At March 31, 2015 and </t>
    </r>
    <r>
      <rPr>
        <sz val="10"/>
        <color rgb="FF000000"/>
        <rFont val="Inherit"/>
      </rPr>
      <t>2014</t>
    </r>
    <r>
      <rPr>
        <sz val="10"/>
        <color theme="1"/>
        <rFont val="Inherit"/>
      </rPr>
      <t>, net accounts receivable by reportable operating segment were as follows:</t>
    </r>
  </si>
  <si>
    <t>Operating Segments (Tables)</t>
  </si>
  <si>
    <t>Operating Results For The Company's Reportable Segments</t>
  </si>
  <si>
    <t>Schedule Of Sales And Long-Lived Assets By Country</t>
  </si>
  <si>
    <t>Accumulated Other Comprehensive Income Accumulated Other Comprehensive Income (Loss) (Tables)</t>
  </si>
  <si>
    <t>Schedule of Accumulated Other Comprehensive Income (Loss)</t>
  </si>
  <si>
    <t>Unaudited Quarterly Financial Data (Tables)</t>
  </si>
  <si>
    <t>Nature Of Operations And Significant Accounting Policies (Narrative) (Details) (USD $)</t>
  </si>
  <si>
    <t>Nature Of Operations And Significant Accounting Policies [Line Items]</t>
  </si>
  <si>
    <t>Number of countries in which entity operates</t>
  </si>
  <si>
    <t>Dividends received on equity method investments</t>
  </si>
  <si>
    <t>Advances to suppliers, current and non-current</t>
  </si>
  <si>
    <t>Valuation allowance amount related to advances to suppliers</t>
  </si>
  <si>
    <t>Provision for loss on uncollectible advances to suppliers</t>
  </si>
  <si>
    <t>Advances to suppliers on which interest has been discontinued</t>
  </si>
  <si>
    <t>Aggregate balance of recoverable value added tax credits</t>
  </si>
  <si>
    <t>Valuation allowance on recoverable value added tax credits</t>
  </si>
  <si>
    <t>Interest costs capitalized</t>
  </si>
  <si>
    <t>Amount charged for goodwill impairment</t>
  </si>
  <si>
    <t>Impairment of property, plant and equipment</t>
  </si>
  <si>
    <t>Foreign currency remeasurement gain (loss)</t>
  </si>
  <si>
    <t>Foreign currency transaction gain (loss)</t>
  </si>
  <si>
    <t>Percentage of revenue earned from processing tobacco owned by customers</t>
  </si>
  <si>
    <t>Zimbabwe [Member]</t>
  </si>
  <si>
    <t>Investment in deconsolidated subsidiary</t>
  </si>
  <si>
    <t>Net foreign currency translation loss</t>
  </si>
  <si>
    <t>Minimum [Member] | Buildings [Member]</t>
  </si>
  <si>
    <t>Estimated useful life</t>
  </si>
  <si>
    <t>15 years</t>
  </si>
  <si>
    <t>Minimum [Member] | Processing And Packing Machinery [Member]</t>
  </si>
  <si>
    <t>3 years</t>
  </si>
  <si>
    <t>Minimum [Member] | Transport Equipment [Member]</t>
  </si>
  <si>
    <t>Minimum [Member] | Computer Equipment [Member]</t>
  </si>
  <si>
    <t>Maximum [Member] | Buildings [Member]</t>
  </si>
  <si>
    <t>40 years</t>
  </si>
  <si>
    <t>Maximum [Member] | Processing And Packing Machinery [Member]</t>
  </si>
  <si>
    <t>11 years</t>
  </si>
  <si>
    <t>Maximum [Member] | Transport Equipment [Member]</t>
  </si>
  <si>
    <t>10 years</t>
  </si>
  <si>
    <t>Maximum [Member] | Computer Equipment [Member]</t>
  </si>
  <si>
    <t>(1)B In accordance with the applicable accounting guidance, dividends received from unconsolidated affiliates accounted for on the equity method that represent a return on capital (i.e., a return of earnings on a cumulative basis) are presented as operating cash flows in the consolidated statements of cash flows.</t>
  </si>
  <si>
    <t>Nature Of Operations And Significant Accounting Policies (Reconciliation Of Equity In Unconsolidated Affiliates) (Details) (USD $)</t>
  </si>
  <si>
    <t>Less: Dividends received on investments</t>
  </si>
  <si>
    <t>Restructuring Costs (Narrative) (Details) (USD $)</t>
  </si>
  <si>
    <t>Restructuring Cost and Reserve [Line Items]</t>
  </si>
  <si>
    <t>Facility Consolidation [Member]</t>
  </si>
  <si>
    <t>Restructuring Costs (Cumulative Restructuring Costs) (Details) (USD $)</t>
  </si>
  <si>
    <t>Employee Termination Benefits [Member]</t>
  </si>
  <si>
    <t>Other Restructuring [Member]</t>
  </si>
  <si>
    <t>Restructuring Costs (Reconciliation Of Company's Liability For The Restructuring Costs) (Details) (USD $)</t>
  </si>
  <si>
    <t>Mar. 31, 2012</t>
  </si>
  <si>
    <t>European Commission Fines And Other Legal And Tax Matters (Details)</t>
  </si>
  <si>
    <t>In Millions, unless otherwise specified</t>
  </si>
  <si>
    <t>0 Months Ended</t>
  </si>
  <si>
    <t>Sep. 09, 2011</t>
  </si>
  <si>
    <t>USD ($)</t>
  </si>
  <si>
    <t>EUR (€)</t>
  </si>
  <si>
    <t>Nov. 15, 2005</t>
  </si>
  <si>
    <t>Loss Contingencies [Line Items]</t>
  </si>
  <si>
    <t>Fines Imposed By European Commission</t>
  </si>
  <si>
    <t>Charge Recorded To Accrue European Commission Fine</t>
  </si>
  <si>
    <t>Accumulated interest on European Commission fine</t>
  </si>
  <si>
    <t>Earnings Per Share (Computation Of Basic And Diluted Earnings (Loss) Per Share) (Details) (USD $)</t>
  </si>
  <si>
    <t>Earnings available to Universal Corporation common shareholders for calculation of diluted earnings per share</t>
  </si>
  <si>
    <t>Denominator for diluted earnings per share:</t>
  </si>
  <si>
    <t>Effect of dilutive securities (if conversion or exercise assumed) Convertible perpetual preferred stock</t>
  </si>
  <si>
    <t>Effect of dilutive securities (if conversion or exercise assumed) Employee share-based awards</t>
  </si>
  <si>
    <t>Earnings Per Share Schedule of Antidilutive Securities Excluded from Computation of Earnings Per Share (Details) (Details) (USD $)</t>
  </si>
  <si>
    <t>In Thousands, except Per Share data, unless otherwise specified</t>
  </si>
  <si>
    <t>Schedule of Antidilutive Securities Excluded from Computation of Earnings Per Share [Abstract]</t>
  </si>
  <si>
    <t>Income Taxes (Narrative) (Details)</t>
  </si>
  <si>
    <t>U.S. Federal [Member]</t>
  </si>
  <si>
    <t>Minimum [Member]</t>
  </si>
  <si>
    <t>State And Foreign Jurisdictions [Member]</t>
  </si>
  <si>
    <t>Maximum [Member]</t>
  </si>
  <si>
    <t>Deltafina [Member]</t>
  </si>
  <si>
    <t>Income Tax [Line Items]</t>
  </si>
  <si>
    <t>Tax benefit arising from payment of a portion of the European Commission Fine by a subsidiary</t>
  </si>
  <si>
    <t>Unrecognized tax benefits that would impact effective tax rate</t>
  </si>
  <si>
    <t>Liability where a significant change in unrecognized tax benefits is reasonably possible</t>
  </si>
  <si>
    <t>Open Tax Year</t>
  </si>
  <si>
    <t>Open tax years</t>
  </si>
  <si>
    <t>6 years</t>
  </si>
  <si>
    <t>Income Taxes (Schedule Of Components of Income Tax Expense) (Details) (USD $)</t>
  </si>
  <si>
    <t>United States, current</t>
  </si>
  <si>
    <t>State and local, current</t>
  </si>
  <si>
    <t>Foreign, current</t>
  </si>
  <si>
    <t>Total, current</t>
  </si>
  <si>
    <t>United States, deferred</t>
  </si>
  <si>
    <t>State and local, deferred</t>
  </si>
  <si>
    <t>Foreign, deferred</t>
  </si>
  <si>
    <t>Deferred income tax expense (benefit)</t>
  </si>
  <si>
    <t>Income Taxes (Schedule of Effective Income Tax Rate Reconciliation) (Details)</t>
  </si>
  <si>
    <t>Remeasurement effect</t>
  </si>
  <si>
    <t>Income Taxes (Schedule Of U.S. And Foreign Components Of Income Before Income Taxes And Other Items) (Details) (USD $)</t>
  </si>
  <si>
    <t>Income Taxes (Schedule of Deferred Tax Assets and Liabilities) (Details) (USD $)</t>
  </si>
  <si>
    <t>Foreign currency translation</t>
  </si>
  <si>
    <t>Local currency exchange losses</t>
  </si>
  <si>
    <t>Income Taxes (Schedule Of Combined Income Tax Expense (Benefit) Allocable To Continuing Operations, Other Comprehensive Income, And Adjustments To Shareholders' Equity) (Details) (USD $)</t>
  </si>
  <si>
    <t>Income Taxes (Reconciliation Of the Gross Liability For Uncertain Tax Positions) (Details) (USD $)</t>
  </si>
  <si>
    <t>Additions: Related to tax positions for the current year</t>
  </si>
  <si>
    <t>Additions: Related to tax positions for prior years</t>
  </si>
  <si>
    <t>Reductions: Due to settlements with tax jurisdictions</t>
  </si>
  <si>
    <t>Reductions: Due to lapses of statutes of limitations</t>
  </si>
  <si>
    <t>Reductions: Related to tax positions for prior year</t>
  </si>
  <si>
    <t>Reductions: Effect of currency rate movement</t>
  </si>
  <si>
    <t>Credit Facilities (Narrative) (Details) (USD $)</t>
  </si>
  <si>
    <t>Dec. 30, 2014</t>
  </si>
  <si>
    <t>Debt Instrument [Line Items]</t>
  </si>
  <si>
    <t>Five-year revolving credit facility</t>
  </si>
  <si>
    <t>Additional borrowings under present credit agreement</t>
  </si>
  <si>
    <t>Outstanding uncommitted lines of credit</t>
  </si>
  <si>
    <t>Weighted average interest rates on short-term borrowings outstanding</t>
  </si>
  <si>
    <t>Prime Rate Or One Month Libor [Member]</t>
  </si>
  <si>
    <t>Debt Instrument, Basis Spread on Variable Rate</t>
  </si>
  <si>
    <t>Federal Funds Rate [Member]</t>
  </si>
  <si>
    <t>Uncommitted lines of credit [Member]</t>
  </si>
  <si>
    <t>Unused lines of Credit [Member]</t>
  </si>
  <si>
    <t>Long-Term Obligations (Narrative) (Details) (USD $)</t>
  </si>
  <si>
    <t>Repayments of Debt</t>
  </si>
  <si>
    <t>Reduction in revolving credit borrowings</t>
  </si>
  <si>
    <t>Interest Rate Derivative Liabilities, at Fair Value</t>
  </si>
  <si>
    <t>Derivative, Notional Amount</t>
  </si>
  <si>
    <t>Long-term debt</t>
  </si>
  <si>
    <t>Five-year term [Member]</t>
  </si>
  <si>
    <t>Debt Instrument, Term</t>
  </si>
  <si>
    <t>5 years</t>
  </si>
  <si>
    <t>Term loan</t>
  </si>
  <si>
    <t>Debt Instrument, Interest Rate, Effective Percentage</t>
  </si>
  <si>
    <t>Seven-year term [Member]</t>
  </si>
  <si>
    <t>7 years</t>
  </si>
  <si>
    <t>Long-Term Obligations (Schedule Of Long-Term Obligations) (Details) (USD $)</t>
  </si>
  <si>
    <t>Less current portion</t>
  </si>
  <si>
    <t>Medium-Term Notes Due From 2012 To 2014 At Various Rates [Member]</t>
  </si>
  <si>
    <t>Long-term Debt, Gross</t>
  </si>
  <si>
    <t>Amortizing Bank Term Loan Maturing November 2016 [Member]</t>
  </si>
  <si>
    <t>Leases (Details) (USD $)</t>
  </si>
  <si>
    <t>Rent expense on operating leases</t>
  </si>
  <si>
    <t>Operating leases minimum payment in 2015</t>
  </si>
  <si>
    <t>Operating leases minimum payment in 2016</t>
  </si>
  <si>
    <t>Operating leases minimum payment in 2017</t>
  </si>
  <si>
    <t>Operating leases minimum payment in 2018</t>
  </si>
  <si>
    <t>Operating leases minimum payment in 2019</t>
  </si>
  <si>
    <t>Operating leases minimum payment after 2019</t>
  </si>
  <si>
    <t>Derivatives And Hedging Activities (Narrative) (Details) (USD $)</t>
  </si>
  <si>
    <t>Derivative [Line Items]</t>
  </si>
  <si>
    <t>Net unrealized loss on foreign currency derivatives designated as cash flow hedges</t>
  </si>
  <si>
    <t>Foreign Exchange Forward [Member]</t>
  </si>
  <si>
    <t>Cash Flow Hedges [Member] | Interest Rate Swap [Member]</t>
  </si>
  <si>
    <t>Derivatives And Hedging Activities Notional Amount of Forward Contracts (Details) (USD $)</t>
  </si>
  <si>
    <t>Derivatives Designated As Hedges [Member] | Forward contracts related to tobacco purchase [Member]</t>
  </si>
  <si>
    <t>Derivatives Not Designated As Hedges [Member] | Forward contracts related to tobacco processing costs [Member]</t>
  </si>
  <si>
    <t>Foreign Exchange Contract [Member]</t>
  </si>
  <si>
    <t>Derivatives And Hedging Activities (Effect Of Derivative Financial Instruments On The Consolidated Statements Of Income) (Details) (USD $)</t>
  </si>
  <si>
    <t>Derivatives Designated As Hedges [Member] | Cash Flow Hedges [Member] | Interest Rate Swap [Member] | Interest Expense [Member]</t>
  </si>
  <si>
    <t>Derivative Instruments, Gain (Loss) [Line Items]</t>
  </si>
  <si>
    <t>Derivatives Designated As Hedges [Member] | Cash Flow Hedges [Member] | Interest Rate Swap [Member] | Selling, General And Administrative Expenses [Member]</t>
  </si>
  <si>
    <t>Gain (loss) recognized in earnings from ineffective portion and early de-designation of cash flow hedges</t>
  </si>
  <si>
    <t>Derivatives Designated As Hedges [Member] | Cash Flow Hedges [Member] | Forward Foreign Currency Exchange Contracts [Member] | Cost Of Goods Sold [Member]</t>
  </si>
  <si>
    <t>Derivatives Designated As Hedges [Member] | Cash Flow Hedges [Member] | Forward Foreign Currency Exchange Contracts [Member] | Selling, General And Administrative Expenses [Member]</t>
  </si>
  <si>
    <t>Derivatives Not Designated As Hedges [Member] | Forward Foreign Currency Exchange Contracts [Member] | Selling, General And Administrative Expenses [Member]</t>
  </si>
  <si>
    <t>Derivative, Gain (Loss) on Derivative, Net</t>
  </si>
  <si>
    <t>Derivatives And Hedging Activities (Effect Of Derivative Financial Instruments On The Consolidated Balance Sheets) (Details) (USD $)</t>
  </si>
  <si>
    <t>Derivatives in a Fair Value Asset Position Designated as Hedging Instruments</t>
  </si>
  <si>
    <t>Derivatives in a Fair Value Liability Position Designated as Hedging Instruments</t>
  </si>
  <si>
    <t>Derivatives in a Fair Value Asset Position Not Designated as Hedging Instruments</t>
  </si>
  <si>
    <t>Derivatives in a Fair Value Liability Position Not Designated as Hedging Instruments</t>
  </si>
  <si>
    <t>Forward Foreign Currency Exchange Contracts [Member] | Other Current Assets [Member]</t>
  </si>
  <si>
    <t>Forward Foreign Currency Exchange Contracts [Member] | Accounts Payable And Accrued Expenses [Member]</t>
  </si>
  <si>
    <t>Cash Flow Hedges [Member] | Interest Rate Swap Agreements [Member] | Other Non-Current Assets [Member]</t>
  </si>
  <si>
    <t>Cash Flow Hedges [Member] | Interest Rate Swap Agreements [Member] | Other Noncurrent Liabilities [Member]</t>
  </si>
  <si>
    <t>Fair Value Measurements Fair Value Measurements (Narrative) (Details) (USD $)</t>
  </si>
  <si>
    <t>Long-Term Obligations, Fair Value</t>
  </si>
  <si>
    <t>Fair Value Measurements (Financial Assets And Liabilities Measured At Fair Value On Recurring Basis) (Details) (USD $)</t>
  </si>
  <si>
    <t>Assets:</t>
  </si>
  <si>
    <t>Liabilities:</t>
  </si>
  <si>
    <t>Level 1 [Member]</t>
  </si>
  <si>
    <t>Level 2 [Member]</t>
  </si>
  <si>
    <t>Level 3 [Member]</t>
  </si>
  <si>
    <t>Fair Value Measurements (Reconciliation Of Change In Balance Of Financial Liability For Guarantees Of Bank Loans To Tobacco Growers) (Details) (USD $)</t>
  </si>
  <si>
    <t>Payments under the guarantees and transfers to allowance for loss on direct loans to farmers (removal of prior crop year loans from portfolio)</t>
  </si>
  <si>
    <t>Provision for loss or transfer from allowance for loss on direct loans to farmers (addition of current crop year loans)</t>
  </si>
  <si>
    <t>Balance at end of period</t>
  </si>
  <si>
    <t>Pension And Other Postretirement Benefit Plans (Narrative) (Details) (USD $)</t>
  </si>
  <si>
    <t>Defined Benefit Plan Disclosure [Line Items]</t>
  </si>
  <si>
    <t>Revised healthcare cost trend assumption</t>
  </si>
  <si>
    <t>Ultimate healthcare cost trend rate</t>
  </si>
  <si>
    <t>Year that rate reaches healthcare cost trend rate</t>
  </si>
  <si>
    <t>Lump sum distribution payments to terminated employees</t>
  </si>
  <si>
    <t>Prior service credit</t>
  </si>
  <si>
    <t>Effect of one-percentage-point decrease on accumulated postretirement benefit obligation</t>
  </si>
  <si>
    <t>Effect of one-percentage-point increase on accumulated postretirement benefit obligation</t>
  </si>
  <si>
    <t>Net actuarial loss expected in net periodic benefit cost during fiscal year 2014</t>
  </si>
  <si>
    <t>Prior service benefit expected in net periodic benefit cost during fiscal year 2014</t>
  </si>
  <si>
    <t>Percentage of total plan assets</t>
  </si>
  <si>
    <t>Percentage of total projected benefit obligation</t>
  </si>
  <si>
    <t>Expected company contributions in 2014</t>
  </si>
  <si>
    <t>Pension and Other Postretirement Benefit Expense</t>
  </si>
  <si>
    <t>Pension Benefits [Member]</t>
  </si>
  <si>
    <t>Defined Benefit Plan, Curtailments</t>
  </si>
  <si>
    <t>Percentage of funded status of plans</t>
  </si>
  <si>
    <t>Other Postretirement Benefits [Member]</t>
  </si>
  <si>
    <t>ERISA-regulated U.S. plan [Member]</t>
  </si>
  <si>
    <t>Non-ERISA regulated and Other Plans [Member]</t>
  </si>
  <si>
    <t>Pension And Other Postretirement Benefit Plans (Assumptions Used To Compute Net Periodic Benefit Cost And Benefit Obligations) (Details)</t>
  </si>
  <si>
    <t>Discount rates: Benefit cost for plan year</t>
  </si>
  <si>
    <t>Discount rates: Benefit obligation at end of plan year</t>
  </si>
  <si>
    <t>Expected long-term return on plan assets: Benefit cost for plan year</t>
  </si>
  <si>
    <t>Expected long-term return on plan assets: Benefit obligation at end of plan year</t>
  </si>
  <si>
    <t>Salary scale: Benefit cost for plan year</t>
  </si>
  <si>
    <t>Salary scale: Benefit obligation at end of plan year</t>
  </si>
  <si>
    <t>Pension And Other Postretirement Benefit Plans (Benefit Obligations, Plan Assets, And Funded Status) (Details) (USD $)</t>
  </si>
  <si>
    <t>Settlements, plan assets</t>
  </si>
  <si>
    <t>Curtailments</t>
  </si>
  <si>
    <t>Settlements, benefit obligation</t>
  </si>
  <si>
    <t>Pension And Other Postretirement Benefit Plans (Funded Status In Consolidated Balance Sheets) (Details) (USD $)</t>
  </si>
  <si>
    <t>Non-current asset (reported in other noncurrent assets)</t>
  </si>
  <si>
    <t>Pension And Other Postretirement Benefit Plans (Additional Information On Funded Status) (Details) (USD $)</t>
  </si>
  <si>
    <t>For Plans With A Projected Benefit Obligation In Excess Of Plan Assets:</t>
  </si>
  <si>
    <t>Aggregate projected benefit obligation</t>
  </si>
  <si>
    <t>For Plans With An Accumulated Benefit Obligation In Excess Of Plan Assets:</t>
  </si>
  <si>
    <t>Aggregate accumulated benefit obligation</t>
  </si>
  <si>
    <t>Pension And Other Postretirement Benefit Plans (Components Of Company's Net Periodic Benefit Cost) (Details) (USD $)</t>
  </si>
  <si>
    <t>Pension And Other Postretirement Benefit Plans (Recognized In Accumulated Other Comprehensive Income (Loss) On Pretax Basis) (Details) (USD $)</t>
  </si>
  <si>
    <t>Prior service cost (benefit) arising during the year</t>
  </si>
  <si>
    <t>Total amounts in accumulated other comprehensive loss at end of year, before income taxes</t>
  </si>
  <si>
    <t>Pension And Other Postretirement Benefit Plans (Weighted-Average Target Pension Asset Allocation And Target Ranges By Major Asset Category) (Details)</t>
  </si>
  <si>
    <t>Domestic Equity Securities [Member]</t>
  </si>
  <si>
    <t>Target Allocation Range, Minimum</t>
  </si>
  <si>
    <t>Target Allocation Range, Maximum</t>
  </si>
  <si>
    <t>Fixed Income Securities [Member]</t>
  </si>
  <si>
    <t>Real Estate Funds [Member]</t>
  </si>
  <si>
    <t>Pension And Other Postretirement Benefit Plans (Estimated Future Benefit Payments) (Details) (USD $)</t>
  </si>
  <si>
    <t>2020 - 2024</t>
  </si>
  <si>
    <t>Pension And Other Postretirement Benefit Plans (Fair Values Of Assets Under Fair Value Hierarchy) (Details) (USD $)</t>
  </si>
  <si>
    <t>Equity Securities [Member]</t>
  </si>
  <si>
    <t>Alternative Investments [Member]</t>
  </si>
  <si>
    <t>Level 1 [Member] | Equity Securities [Member]</t>
  </si>
  <si>
    <t>Level 1 [Member] | Fixed Income Securities [Member]</t>
  </si>
  <si>
    <t>Level 1 [Member] | Alternative Investments [Member]</t>
  </si>
  <si>
    <t>Level 2 [Member] | Equity Securities [Member]</t>
  </si>
  <si>
    <t>Level 2 [Member] | Fixed Income Securities [Member]</t>
  </si>
  <si>
    <t>Level 2 [Member] | Alternative Investments [Member]</t>
  </si>
  <si>
    <t>Level 3 [Member] | Equity Securities [Member]</t>
  </si>
  <si>
    <t>Level 3 [Member] | Fixed Income Securities [Member]</t>
  </si>
  <si>
    <t>Level 3 [Member] | Alternative Investments [Member]</t>
  </si>
  <si>
    <t>Common And Preferred Stock (Narrative) (Details) (USD $)</t>
  </si>
  <si>
    <t>Mar. 31, 2006</t>
  </si>
  <si>
    <t>Class of Stock [Line Items]</t>
  </si>
  <si>
    <t>Stock Repurchase Program, Authorized Amount</t>
  </si>
  <si>
    <t>Cost of common stock repurchased under share repurchase program</t>
  </si>
  <si>
    <t>Preferred stock liquidation price</t>
  </si>
  <si>
    <t>Series B 6.75% convertible perpetual preferred stock, quarterly dividend rate</t>
  </si>
  <si>
    <t>Preferred stock exceeding percentage on closing price</t>
  </si>
  <si>
    <t>Preferred stock, conversion rate</t>
  </si>
  <si>
    <t>Preferred shares, conversion price</t>
  </si>
  <si>
    <t>Stock Repurchase Program, Remaining Authorized Repurchase Amount</t>
  </si>
  <si>
    <t>Dividend common stock</t>
  </si>
  <si>
    <t>Preferred stock, conversion period</t>
  </si>
  <si>
    <t>Common And Preferred Stock (Schedule Of Repurchases Of Shares) (Details) (USD $)</t>
  </si>
  <si>
    <t>Stock Repurchased and Retired During Period, Cost Value</t>
  </si>
  <si>
    <t>Executive Stock Plans And Stock-Based Compensation (Narrative) (Details) (USD $)</t>
  </si>
  <si>
    <t>Share-based Compensation Arrangement by Share-based Payment Award [Line Items]</t>
  </si>
  <si>
    <t>Unrecognized compensation expense related to stock-based awards</t>
  </si>
  <si>
    <t>Unrecognized compensation expense related to stock-based awards, weighted-average period expected to recognized</t>
  </si>
  <si>
    <t>1 year 3 months 18 days</t>
  </si>
  <si>
    <t>Cash proceeds from the exercise of stock options</t>
  </si>
  <si>
    <t>Number of shares common stock expected to issue under the Plans</t>
  </si>
  <si>
    <t>Stock Appreciation Rights (SARs) [Member]</t>
  </si>
  <si>
    <t>Expiration period following grant date, in years</t>
  </si>
  <si>
    <t>Description of award vesting rights for SARs</t>
  </si>
  <si>
    <t>vest in equal one-third tranches one, two, and three years after the grant date</t>
  </si>
  <si>
    <t>Closing market price</t>
  </si>
  <si>
    <t>Restricted Stock Units (RSUs) [Member]</t>
  </si>
  <si>
    <t>Vesting period, in years</t>
  </si>
  <si>
    <t>Performance Share Awards Psas [Member</t>
  </si>
  <si>
    <t>Performance Share Awards Psas [Member | Minimum [Member]</t>
  </si>
  <si>
    <t>Percentage of award grant paid</t>
  </si>
  <si>
    <t>Performance Share Awards Psas [Member | Maximum [Member]</t>
  </si>
  <si>
    <t>Outside Directors [Member] | Restricted Stock Units (RSUs) [Member]</t>
  </si>
  <si>
    <t>Plans After Fiscal 2007 [Member] | Stock Appreciation Rights (SARs) [Member]</t>
  </si>
  <si>
    <t>Expiration period following grantee retirement, in years</t>
  </si>
  <si>
    <t>2002 Executive Stock Plan [Member]</t>
  </si>
  <si>
    <t>2007 Stock Incentive Plan [Member]</t>
  </si>
  <si>
    <t>Executive Stock Plans And Stock-Based Compensation (Summary Of Stock Option And SAR Activity) (Details) (USD $)</t>
  </si>
  <si>
    <t>Outstanding at beginning of year, Weighted-Average Exercise Price</t>
  </si>
  <si>
    <t>Outstanding at beginning of year, Shares</t>
  </si>
  <si>
    <t>Exercised, Shares</t>
  </si>
  <si>
    <t>Cancelled/expired, Shares</t>
  </si>
  <si>
    <t>Outstanding at end of year, Shares</t>
  </si>
  <si>
    <t>Exercised, Weighted-Average Exercise Price</t>
  </si>
  <si>
    <t>Cancelled/expired, Weighted-Average Exercise Price</t>
  </si>
  <si>
    <t>Outstanding at end of year, Weighted-Average Exercise Price</t>
  </si>
  <si>
    <t>Outstanding at end of year, Weighted-Average Contractual Term</t>
  </si>
  <si>
    <t>2 years 25 days</t>
  </si>
  <si>
    <t>Outstanding at end of year, Aggregate Intrinsic Value</t>
  </si>
  <si>
    <t>Executive Stock Plans And Stock-Based Compensation (Intrinsic Value And Fair Value of SARs) (Details) (USD $)</t>
  </si>
  <si>
    <t>Executive Stock Plans And Stock-Based Compensation (Summary Of RSU, Restricted Stock, And PSA Activity) (Details) (USD $)</t>
  </si>
  <si>
    <t>Granted, Shares</t>
  </si>
  <si>
    <t>Vested, Shares</t>
  </si>
  <si>
    <t>Forfeited, Shares</t>
  </si>
  <si>
    <t>Unvested at end of year, Shares</t>
  </si>
  <si>
    <t>Granted, Weighted- Average Grant Date Fair Value</t>
  </si>
  <si>
    <t>Vested, Weighted- Average Grant Date Fair Value</t>
  </si>
  <si>
    <t>Forfeited, Weighted- Average Grant Date Fair Value</t>
  </si>
  <si>
    <t>Unvested at end of year, Weighted- Average Grant Date Fair Value</t>
  </si>
  <si>
    <t>Restricted Stock [Member]</t>
  </si>
  <si>
    <t>Executive Stock Plans And Stock-Based Compensation (Stock-Based Compensation Expense And Related Income Tax Benefit Recognized) (Details) (USD $)</t>
  </si>
  <si>
    <t>Employee Service Share-based Compensation, Aggregate Disclosures [Abstract]</t>
  </si>
  <si>
    <t>Commitments And Other Matters (Narrative) (Details) (USD $)</t>
  </si>
  <si>
    <t>Commitments And Other Matters [Line Items]</t>
  </si>
  <si>
    <t>Total amount of advances funded towards tobacco purchase</t>
  </si>
  <si>
    <t>Commitments relating to agricultural materials,capital expenditures</t>
  </si>
  <si>
    <t>Company total exposure under guarantees</t>
  </si>
  <si>
    <t>Face amount of guarantee including unpaid accrued interest</t>
  </si>
  <si>
    <t>Fair value of the guarantees</t>
  </si>
  <si>
    <t>Other contingent liabilities</t>
  </si>
  <si>
    <t>Due period of accounts receivables</t>
  </si>
  <si>
    <t>Allowance for doubtful accounts</t>
  </si>
  <si>
    <t>Total Amount of Brazilian IPI Federal Tax Credits Made Available by Court Decision</t>
  </si>
  <si>
    <t>Federal Taxes Offset Period</t>
  </si>
  <si>
    <t>Gain on settlement of excise tax case</t>
  </si>
  <si>
    <t>Gain on favorable outcome of excise tax case in Brazil, after tax</t>
  </si>
  <si>
    <t>Diluted earnings per share calculation based on gain from excise tax case in Brazil</t>
  </si>
  <si>
    <t>Remaining unused tax credits on excise tax case in Brazil at current exchange rate</t>
  </si>
  <si>
    <t>Net book value on tax credits from excise tax case after valuation allowance</t>
  </si>
  <si>
    <t>Philip Morris International, Inc [Member]</t>
  </si>
  <si>
    <t>Revenues from customers</t>
  </si>
  <si>
    <t>Imperial Tobacco Group, PLC [Member]</t>
  </si>
  <si>
    <t>Santa Catarina [Member]</t>
  </si>
  <si>
    <t>Brazil Audit Assessment For Tax, Penalties, And Interest On Recoverable Value Added Tax Credits</t>
  </si>
  <si>
    <t>Reduction of Brazil Audit Assessment For Tax, Penalties, And Interest On Recoverable Value Added Tax Credits</t>
  </si>
  <si>
    <t>Santa Catarina [Member] | Minimum [Member]</t>
  </si>
  <si>
    <t>Estimate of possible loss on remaining VAT audit assessment</t>
  </si>
  <si>
    <t>Santa Catarina [Member] | Maximum [Member]</t>
  </si>
  <si>
    <t>Parana [Member]</t>
  </si>
  <si>
    <t>Parana [Member] | Minimum [Member]</t>
  </si>
  <si>
    <t>Parana [Member] | Maximum [Member]</t>
  </si>
  <si>
    <t>Fiscal Year 2015 [Member]</t>
  </si>
  <si>
    <t>Tobacco purchase contracts</t>
  </si>
  <si>
    <t>After Fiscal Year 2015 [Member]</t>
  </si>
  <si>
    <t>Commitments And Other Matters (Schedule Of Accounts Receivable By Reportable Operating Segment) (Details) (USD $)</t>
  </si>
  <si>
    <t>Segment Reporting Information [Line Items]</t>
  </si>
  <si>
    <t>Consolidated accounts receivable</t>
  </si>
  <si>
    <t>North America [Member]</t>
  </si>
  <si>
    <t>Other Regions [Member]</t>
  </si>
  <si>
    <t>Flue-Cured And Burley Leaf Tobacco Operations [Member]</t>
  </si>
  <si>
    <t>Other Tobacco Operations [Member]</t>
  </si>
  <si>
    <t>Operating Segments (Narrative) (Details) (USD $)</t>
  </si>
  <si>
    <t>Ownership percentage in affiliate</t>
  </si>
  <si>
    <t>Number of regional operating segments</t>
  </si>
  <si>
    <t>Number of regions into a single reporting segment</t>
  </si>
  <si>
    <t>Investment in unconsolidated affiliate</t>
  </si>
  <si>
    <t>Operating Segments (Operating Results For The Company's Reportable Segments) (Details) (USD $)</t>
  </si>
  <si>
    <t>Restructuring and impairment costs</t>
  </si>
  <si>
    <t>[3]</t>
  </si>
  <si>
    <t>Operating Segments [Member]</t>
  </si>
  <si>
    <t>Flue-Cured And Burley Leaf Tobacco Operations [Member] | North America [Member]</t>
  </si>
  <si>
    <t>Flue-Cured And Burley Leaf Tobacco Operations [Member] | Other Regions [Member]</t>
  </si>
  <si>
    <t>[4]</t>
  </si>
  <si>
    <t>[5]</t>
  </si>
  <si>
    <t>.</t>
  </si>
  <si>
    <t>Restructuring costs are excluded from segment operating income, but are included in consolidated operating income in the consolidated statements of income (see Note 2).(5)B Other income represents the reversal of a valuation allowance on the remainin</t>
  </si>
  <si>
    <t>Includes Dark Air-Cured, Oriental, and Special Services, as well as inter-company eliminations. Sales and other operating revenues, goodwill, depreciation and amortization, and capital expenditures include limited amounts or no amounts for Oriental because the business is accounted for on the equity method and its financial results consist principally of equity in the pretax earnings of the unconsolidated affiliate. The investment in the unconsolidated affiliate is included in segment assets and was approximately $74.9B million, $93.3B million, and $91.8B million, at MarchB 31, 2015, 2014, and 2013, respectively.</t>
  </si>
  <si>
    <t>Operating Segments (Schedule Of Sales And Long-Lived Assets By Country) (Details) (USD $)</t>
  </si>
  <si>
    <t>United States [Member]</t>
  </si>
  <si>
    <t>Belgium [Member]</t>
  </si>
  <si>
    <t>China [Member]</t>
  </si>
  <si>
    <t>Germany [Member]</t>
  </si>
  <si>
    <t>Poland (Member)</t>
  </si>
  <si>
    <t>NETHERLANDS</t>
  </si>
  <si>
    <t>Russia (Member)</t>
  </si>
  <si>
    <t>Brazil [Member]</t>
  </si>
  <si>
    <t>Mozambique [Member]</t>
  </si>
  <si>
    <t>All Other Countries [Member]</t>
  </si>
  <si>
    <t>Accumulated Other Comprehensive Income (Loss) (Narrative) (Details) (USD $)</t>
  </si>
  <si>
    <t>Foreign currency translation: [Abstract]</t>
  </si>
  <si>
    <t>Net gain (loss) on foreign currency translation, net of income taxes</t>
  </si>
  <si>
    <t>Pension and other postretirement benefit plan: [Abstract]</t>
  </si>
  <si>
    <t>Other Comprehensive Income (Loss), Tax [Abstract]</t>
  </si>
  <si>
    <t>Total accumulated other comprehensive income (loss) at end of period</t>
  </si>
  <si>
    <t>Cash flow hedges: [Abstract]</t>
  </si>
  <si>
    <t>Interest Rate Swap [Member]</t>
  </si>
  <si>
    <t>Accumulated Translation Adjustment [Member]</t>
  </si>
  <si>
    <t>Taxes on net gain (loss) on foreign currency translation</t>
  </si>
  <si>
    <t>Accumulated Net Gain (Loss) from Designated or Qualifying Cash Flow Hedges [Member] | Forward Foreign Currency Exchange Contracts [Member]</t>
  </si>
  <si>
    <t>Net gain (loss) on derivative instruments, net of income taxes</t>
  </si>
  <si>
    <t>Reclassifications to earnings, net of income taxes</t>
  </si>
  <si>
    <t>Taxes on net gain (loss) on derivative instruments</t>
  </si>
  <si>
    <t>Taxes on reclassifications to net income</t>
  </si>
  <si>
    <t>Accumulated Net Gain (Loss) from Designated or Qualifying Cash Flow Hedges [Member] | Interest Rate Swap [Member]</t>
  </si>
  <si>
    <t>Accumulated Defined Benefit Plans Adjustment [Member]</t>
  </si>
  <si>
    <t>Gains arising during period, net of income taxes</t>
  </si>
  <si>
    <t>Prior service credit arising during the period, net of income taxes</t>
  </si>
  <si>
    <t>Amortization included in earnings, net of income taxes</t>
  </si>
  <si>
    <t>Taxes on losses (gains) arising during the period</t>
  </si>
  <si>
    <t>Taxes on prior service credit arising during the period</t>
  </si>
  <si>
    <t>Taxes on amortization included in net income</t>
  </si>
  <si>
    <t>Gain (loss) on foreign currency cash flow hedges is reclassified from accumulated other comprehensive income (loss) to cost of goods sold when the related tobacco is sold to customers. See Note 9 for additional information.</t>
  </si>
  <si>
    <t>) Gain (loss) on interest rate cash flow hedges is reclassified from accumulated other comprehensive income (loss) to interest expense when the related interest payments are made on the debt or upon any termination of the interest rate swap agreements prior to their scheduled maturity dates. See Note 9 for additional information.</t>
  </si>
  <si>
    <t>These items arise from the remeasurement of the assets and liabilities of the Company's defined benefit pension plans. Those remeasurements are made on an annual basis at the end of the fiscal year. In addition, the assets and liabilities of the Company's U.S.-based pension plans were also remeasured on an interim basis during the second quarter of fiscal year 2014 to reflect the effect of plan amendments adopted during the period. See Note 11 for additional information.</t>
  </si>
  <si>
    <t>This accumulated other comprehensive income (loss) component is included in the computation of net periodic benefit cost. See Note 11 for additional information.</t>
  </si>
  <si>
    <t>Unaudited Quarterly Financial Data (Narrative) (Details) (USD $)</t>
  </si>
  <si>
    <t>Unaudited Quarterly Financial Data [Line Items]</t>
  </si>
  <si>
    <t>Restructuring Charges [Member]</t>
  </si>
  <si>
    <t>Unaudited Quarterly Financial Data (Unaudited Quarterly Financial Data) (Details) (USD $)</t>
  </si>
  <si>
    <t>Convertible perpetual preferred stock, cash dividends declared per share</t>
  </si>
  <si>
    <t>Market price range of common stock, high</t>
  </si>
  <si>
    <t>Market price range of common stock, low</t>
  </si>
  <si>
    <t>Schedule II - Valuation And Qualifying Accounts (Details) (USD $)</t>
  </si>
  <si>
    <t>Allowance for doubtful accounts [Member]</t>
  </si>
  <si>
    <t>Valuation and Qualifying Accounts Disclosure [Line Items]</t>
  </si>
  <si>
    <t>Balance at Beginning of Period</t>
  </si>
  <si>
    <t>Net Additions (Reversals) Charged to Expense</t>
  </si>
  <si>
    <t>Additions Charged to Other Accounts</t>
  </si>
  <si>
    <t>Deductions</t>
  </si>
  <si>
    <t>Balance at End of Period</t>
  </si>
  <si>
    <t>Allowance for supplier accounts [Member]</t>
  </si>
  <si>
    <t>Allowance for recoverable taxes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</si>
</sst>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168" formatCode="[$€-2]\ #,##0.00;[Red]\-[$€-2]\ #,##0.00"/>
    <numFmt numFmtId="169" formatCode="[$€-2]\ #,##0;[Red]\-[$€-2]\ #,##0"/>
  </numFmts>
  <fonts count="3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Inherit"/>
    </font>
    <font>
      <b/>
      <sz val="9"/>
      <color theme="1"/>
      <name val="Inherit"/>
    </font>
    <font>
      <sz val="9"/>
      <color theme="1"/>
      <name val="Inherit"/>
    </font>
    <font>
      <sz val="6"/>
      <color theme="1"/>
      <name val="Inherit"/>
    </font>
    <font>
      <sz val="12"/>
      <color theme="1"/>
      <name val="Times New Roman"/>
      <family val="1"/>
    </font>
    <font>
      <sz val="12"/>
      <color theme="1"/>
      <name val="Inherit"/>
    </font>
    <font>
      <sz val="8"/>
      <color theme="1"/>
      <name val="Inherit"/>
    </font>
    <font>
      <i/>
      <sz val="10"/>
      <color theme="1"/>
      <name val="Inherit"/>
    </font>
    <font>
      <b/>
      <u/>
      <sz val="9"/>
      <color theme="1"/>
      <name val="Inherit"/>
    </font>
    <font>
      <b/>
      <sz val="8"/>
      <color theme="1"/>
      <name val="Inherit"/>
    </font>
    <font>
      <u/>
      <sz val="10"/>
      <color theme="1"/>
      <name val="Inherit"/>
    </font>
    <font>
      <sz val="10"/>
      <color rgb="FF000000"/>
      <name val="Times New Roman"/>
      <family val="1"/>
    </font>
    <font>
      <sz val="5"/>
      <color theme="1"/>
      <name val="Inherit"/>
    </font>
    <font>
      <sz val="8"/>
      <color rgb="FF000000"/>
      <name val="Inherit"/>
    </font>
    <font>
      <sz val="7"/>
      <color theme="1"/>
      <name val="Inherit"/>
    </font>
    <font>
      <b/>
      <sz val="10"/>
      <color rgb="FF000000"/>
      <name val="Inherit"/>
    </font>
    <font>
      <b/>
      <sz val="6"/>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top style="medium">
        <color rgb="FF000000"/>
      </top>
      <bottom style="double">
        <color rgb="FF000000"/>
      </bottom>
      <diagonal/>
    </border>
    <border>
      <left style="medium">
        <color rgb="FF000000"/>
      </left>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9">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8" fillId="0" borderId="0" xfId="0" applyFont="1" applyAlignment="1">
      <alignment wrapText="1"/>
    </xf>
    <xf numFmtId="8" fontId="0" fillId="0" borderId="0" xfId="0" applyNumberFormat="1" applyAlignment="1">
      <alignment wrapText="1"/>
    </xf>
    <xf numFmtId="0" fontId="16" fillId="0" borderId="0" xfId="0" applyFont="1" applyAlignment="1">
      <alignment horizontal="center" vertical="center"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xf>
    <xf numFmtId="0" fontId="21" fillId="0" borderId="0" xfId="0" applyFont="1" applyAlignment="1">
      <alignment horizontal="justify" wrapText="1"/>
    </xf>
    <xf numFmtId="0" fontId="21" fillId="0" borderId="0" xfId="0" applyFont="1" applyAlignment="1">
      <alignment horizontal="left" wrapText="1"/>
    </xf>
    <xf numFmtId="0" fontId="19" fillId="0" borderId="0" xfId="0" applyFont="1" applyAlignment="1">
      <alignment wrapText="1"/>
    </xf>
    <xf numFmtId="0" fontId="21"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4" fillId="0" borderId="0" xfId="0" applyFont="1" applyAlignment="1">
      <alignment horizontal="left" wrapText="1"/>
    </xf>
    <xf numFmtId="0" fontId="24" fillId="33" borderId="0" xfId="0" applyFont="1" applyFill="1" applyAlignment="1">
      <alignment horizontal="left" wrapText="1"/>
    </xf>
    <xf numFmtId="0" fontId="24" fillId="33" borderId="0" xfId="0" applyFont="1" applyFill="1" applyAlignment="1">
      <alignment horizontal="right" wrapText="1"/>
    </xf>
    <xf numFmtId="0" fontId="24" fillId="33" borderId="10" xfId="0" applyFont="1" applyFill="1" applyBorder="1" applyAlignment="1">
      <alignment horizontal="right" wrapText="1"/>
    </xf>
    <xf numFmtId="0" fontId="24" fillId="33" borderId="10" xfId="0" applyFont="1" applyFill="1" applyBorder="1" applyAlignment="1">
      <alignment horizontal="left" wrapText="1"/>
    </xf>
    <xf numFmtId="0" fontId="21" fillId="33" borderId="0" xfId="0" applyFont="1" applyFill="1" applyAlignment="1">
      <alignment wrapText="1"/>
    </xf>
    <xf numFmtId="0" fontId="24" fillId="0" borderId="0" xfId="0" applyFont="1" applyAlignment="1">
      <alignment horizontal="right" wrapText="1"/>
    </xf>
    <xf numFmtId="0" fontId="19" fillId="0" borderId="0" xfId="0" applyFont="1" applyAlignment="1">
      <alignment wrapText="1"/>
    </xf>
    <xf numFmtId="0" fontId="23" fillId="0" borderId="10" xfId="0" applyFont="1" applyBorder="1" applyAlignment="1">
      <alignment horizontal="center" wrapText="1"/>
    </xf>
    <xf numFmtId="0" fontId="24" fillId="0" borderId="0" xfId="0" applyFont="1" applyAlignment="1">
      <alignment wrapText="1"/>
    </xf>
    <xf numFmtId="0" fontId="23" fillId="0" borderId="0" xfId="0" applyFont="1" applyAlignment="1">
      <alignment horizontal="center" wrapText="1"/>
    </xf>
    <xf numFmtId="0" fontId="23" fillId="0" borderId="12" xfId="0" applyFont="1" applyBorder="1" applyAlignment="1">
      <alignment horizontal="center" wrapText="1"/>
    </xf>
    <xf numFmtId="0" fontId="21" fillId="0" borderId="0" xfId="0" applyFont="1" applyAlignment="1">
      <alignment wrapText="1"/>
    </xf>
    <xf numFmtId="0" fontId="21" fillId="0" borderId="12" xfId="0" applyFont="1" applyBorder="1" applyAlignment="1">
      <alignment wrapText="1"/>
    </xf>
    <xf numFmtId="0" fontId="24" fillId="0" borderId="0" xfId="0" applyFont="1" applyAlignment="1">
      <alignment horizontal="left" wrapText="1"/>
    </xf>
    <xf numFmtId="0" fontId="24" fillId="0" borderId="12" xfId="0" applyFont="1" applyBorder="1" applyAlignment="1">
      <alignment horizontal="left" wrapText="1"/>
    </xf>
    <xf numFmtId="3" fontId="24" fillId="0" borderId="0" xfId="0" applyNumberFormat="1" applyFont="1" applyAlignment="1">
      <alignment horizontal="right" wrapText="1"/>
    </xf>
    <xf numFmtId="3" fontId="24" fillId="0" borderId="12" xfId="0" applyNumberFormat="1" applyFont="1" applyBorder="1" applyAlignment="1">
      <alignment horizontal="right" wrapText="1"/>
    </xf>
    <xf numFmtId="0" fontId="24" fillId="33" borderId="10" xfId="0" applyFont="1" applyFill="1" applyBorder="1" applyAlignment="1">
      <alignment horizontal="right" wrapText="1"/>
    </xf>
    <xf numFmtId="0" fontId="24" fillId="0" borderId="13" xfId="0" applyFont="1" applyBorder="1" applyAlignment="1">
      <alignment horizontal="left" wrapText="1"/>
    </xf>
    <xf numFmtId="3" fontId="24" fillId="0" borderId="13" xfId="0" applyNumberFormat="1" applyFont="1" applyBorder="1" applyAlignment="1">
      <alignment horizontal="right" wrapText="1"/>
    </xf>
    <xf numFmtId="0" fontId="21" fillId="0" borderId="13" xfId="0" applyFont="1" applyBorder="1" applyAlignment="1">
      <alignment wrapText="1"/>
    </xf>
    <xf numFmtId="0" fontId="24" fillId="0" borderId="0" xfId="0" applyFont="1" applyAlignment="1">
      <alignment horizontal="right" wrapText="1"/>
    </xf>
    <xf numFmtId="0" fontId="24" fillId="0" borderId="12" xfId="0" applyFont="1" applyBorder="1" applyAlignment="1">
      <alignment horizontal="right" wrapText="1"/>
    </xf>
    <xf numFmtId="0" fontId="24" fillId="0" borderId="13" xfId="0" applyFont="1" applyBorder="1" applyAlignment="1">
      <alignment horizontal="right" wrapText="1"/>
    </xf>
    <xf numFmtId="0" fontId="28" fillId="0" borderId="0" xfId="0" applyFont="1" applyAlignment="1">
      <alignment vertical="top" wrapText="1"/>
    </xf>
    <xf numFmtId="0" fontId="28" fillId="0" borderId="0" xfId="0" applyFont="1" applyAlignment="1">
      <alignment horizontal="justify" vertical="top" wrapText="1"/>
    </xf>
    <xf numFmtId="0" fontId="20" fillId="0" borderId="0" xfId="0" applyFont="1" applyAlignment="1">
      <alignment horizontal="justify" wrapText="1"/>
    </xf>
    <xf numFmtId="0" fontId="20" fillId="0" borderId="0" xfId="0" applyFont="1" applyAlignment="1">
      <alignment horizontal="left" wrapText="1"/>
    </xf>
    <xf numFmtId="0" fontId="21" fillId="0" borderId="0" xfId="0" applyFont="1" applyAlignment="1">
      <alignment horizontal="justify" wrapText="1"/>
    </xf>
    <xf numFmtId="0" fontId="21" fillId="0" borderId="0" xfId="0" applyFont="1" applyAlignment="1">
      <alignment horizontal="left" wrapText="1"/>
    </xf>
    <xf numFmtId="0" fontId="20" fillId="0" borderId="0" xfId="0" applyFont="1" applyAlignment="1">
      <alignment horizontal="justify" wrapText="1"/>
    </xf>
    <xf numFmtId="0" fontId="21" fillId="0" borderId="12" xfId="0" applyFont="1" applyBorder="1" applyAlignment="1">
      <alignment wrapText="1"/>
    </xf>
    <xf numFmtId="0" fontId="21" fillId="33" borderId="10" xfId="0" applyFont="1" applyFill="1" applyBorder="1" applyAlignment="1">
      <alignment wrapText="1"/>
    </xf>
    <xf numFmtId="0" fontId="24" fillId="0" borderId="0" xfId="0" applyFont="1" applyBorder="1" applyAlignment="1">
      <alignment horizontal="left" wrapText="1"/>
    </xf>
    <xf numFmtId="3" fontId="24" fillId="0" borderId="0" xfId="0" applyNumberFormat="1" applyFont="1" applyBorder="1" applyAlignment="1">
      <alignment horizontal="right" wrapText="1"/>
    </xf>
    <xf numFmtId="0" fontId="21" fillId="0" borderId="0" xfId="0" applyFont="1" applyBorder="1" applyAlignment="1">
      <alignment wrapText="1"/>
    </xf>
    <xf numFmtId="0" fontId="24" fillId="33" borderId="0" xfId="0" applyFont="1" applyFill="1" applyAlignment="1">
      <alignment horizontal="left" wrapText="1"/>
    </xf>
    <xf numFmtId="0" fontId="21" fillId="33" borderId="0" xfId="0" applyFont="1" applyFill="1" applyAlignment="1">
      <alignment wrapText="1"/>
    </xf>
    <xf numFmtId="0" fontId="24" fillId="33" borderId="0" xfId="0" applyFont="1" applyFill="1" applyAlignment="1">
      <alignment horizontal="right" wrapText="1"/>
    </xf>
    <xf numFmtId="0" fontId="21" fillId="33" borderId="10" xfId="0" applyFont="1" applyFill="1" applyBorder="1" applyAlignment="1">
      <alignment wrapText="1"/>
    </xf>
    <xf numFmtId="3" fontId="24" fillId="33" borderId="0" xfId="0" applyNumberFormat="1" applyFont="1" applyFill="1" applyAlignment="1">
      <alignment horizontal="right" wrapText="1"/>
    </xf>
    <xf numFmtId="3" fontId="24" fillId="33" borderId="10" xfId="0" applyNumberFormat="1" applyFont="1" applyFill="1" applyBorder="1" applyAlignment="1">
      <alignment horizontal="right" wrapText="1"/>
    </xf>
    <xf numFmtId="0" fontId="23" fillId="0" borderId="0" xfId="0" applyFont="1" applyAlignment="1">
      <alignment horizontal="left" wrapText="1"/>
    </xf>
    <xf numFmtId="0" fontId="24" fillId="33" borderId="0" xfId="0" applyFont="1" applyFill="1" applyAlignment="1">
      <alignment horizontal="left" wrapText="1" indent="1"/>
    </xf>
    <xf numFmtId="0" fontId="24" fillId="0" borderId="0" xfId="0" applyFont="1" applyAlignment="1">
      <alignment horizontal="left" wrapText="1" indent="1"/>
    </xf>
    <xf numFmtId="0" fontId="24" fillId="0" borderId="10" xfId="0" applyFont="1" applyBorder="1" applyAlignment="1">
      <alignment horizontal="right" wrapText="1"/>
    </xf>
    <xf numFmtId="0" fontId="24" fillId="0" borderId="10" xfId="0" applyFont="1" applyBorder="1" applyAlignment="1">
      <alignment horizontal="left" wrapText="1"/>
    </xf>
    <xf numFmtId="0" fontId="24" fillId="33" borderId="12" xfId="0" applyFont="1" applyFill="1" applyBorder="1" applyAlignment="1">
      <alignment horizontal="left" wrapText="1"/>
    </xf>
    <xf numFmtId="0" fontId="24" fillId="33" borderId="0" xfId="0" applyFont="1" applyFill="1" applyBorder="1" applyAlignment="1">
      <alignment horizontal="left" wrapText="1"/>
    </xf>
    <xf numFmtId="3" fontId="24" fillId="33" borderId="12" xfId="0" applyNumberFormat="1" applyFont="1" applyFill="1" applyBorder="1" applyAlignment="1">
      <alignment horizontal="right" wrapText="1"/>
    </xf>
    <xf numFmtId="3" fontId="24" fillId="33" borderId="0" xfId="0" applyNumberFormat="1" applyFont="1" applyFill="1" applyBorder="1" applyAlignment="1">
      <alignment horizontal="right" wrapText="1"/>
    </xf>
    <xf numFmtId="0" fontId="21" fillId="33" borderId="12" xfId="0" applyFont="1" applyFill="1" applyBorder="1" applyAlignment="1">
      <alignment wrapText="1"/>
    </xf>
    <xf numFmtId="0" fontId="21" fillId="33" borderId="0" xfId="0" applyFont="1" applyFill="1" applyBorder="1" applyAlignment="1">
      <alignment wrapText="1"/>
    </xf>
    <xf numFmtId="0" fontId="24" fillId="33" borderId="12" xfId="0" applyFont="1" applyFill="1" applyBorder="1" applyAlignment="1">
      <alignment horizontal="right" wrapText="1"/>
    </xf>
    <xf numFmtId="0" fontId="24" fillId="33" borderId="0" xfId="0" applyFont="1" applyFill="1" applyBorder="1" applyAlignment="1">
      <alignment horizontal="right" wrapText="1"/>
    </xf>
    <xf numFmtId="0" fontId="24" fillId="33" borderId="0" xfId="0" applyFont="1" applyFill="1" applyAlignment="1">
      <alignment horizontal="left" wrapText="1" indent="1"/>
    </xf>
    <xf numFmtId="0" fontId="24" fillId="0" borderId="10" xfId="0" applyFont="1" applyBorder="1" applyAlignment="1">
      <alignment horizontal="right" wrapText="1"/>
    </xf>
    <xf numFmtId="0" fontId="24" fillId="33" borderId="13" xfId="0" applyFont="1" applyFill="1" applyBorder="1" applyAlignment="1">
      <alignment horizontal="left" wrapText="1"/>
    </xf>
    <xf numFmtId="0" fontId="24" fillId="33" borderId="13" xfId="0" applyFont="1" applyFill="1" applyBorder="1" applyAlignment="1">
      <alignment horizontal="right" wrapText="1"/>
    </xf>
    <xf numFmtId="0" fontId="21" fillId="33" borderId="13" xfId="0" applyFont="1" applyFill="1" applyBorder="1" applyAlignment="1">
      <alignment wrapText="1"/>
    </xf>
    <xf numFmtId="0" fontId="29" fillId="0" borderId="0" xfId="0" applyFont="1" applyAlignment="1">
      <alignment wrapText="1"/>
    </xf>
    <xf numFmtId="0" fontId="29" fillId="0" borderId="0" xfId="0" applyFont="1" applyAlignment="1">
      <alignment horizontal="left" wrapText="1"/>
    </xf>
    <xf numFmtId="0" fontId="24" fillId="0" borderId="0" xfId="0" applyFont="1" applyAlignment="1">
      <alignment horizontal="justify" wrapText="1"/>
    </xf>
    <xf numFmtId="0" fontId="30" fillId="0" borderId="0" xfId="0" applyFont="1" applyAlignment="1">
      <alignment horizontal="left" wrapText="1"/>
    </xf>
    <xf numFmtId="0" fontId="23" fillId="33" borderId="0" xfId="0" applyFont="1" applyFill="1" applyAlignment="1">
      <alignment horizontal="left" wrapText="1"/>
    </xf>
    <xf numFmtId="0" fontId="21" fillId="0" borderId="10" xfId="0" applyFont="1" applyBorder="1" applyAlignment="1">
      <alignment wrapText="1"/>
    </xf>
    <xf numFmtId="0" fontId="24" fillId="33" borderId="0" xfId="0" applyFont="1" applyFill="1" applyAlignment="1">
      <alignment horizontal="left" wrapText="1" indent="2"/>
    </xf>
    <xf numFmtId="0" fontId="23" fillId="0" borderId="11" xfId="0" applyFont="1" applyBorder="1" applyAlignment="1">
      <alignment horizontal="center" wrapText="1"/>
    </xf>
    <xf numFmtId="0" fontId="24" fillId="0" borderId="0" xfId="0" applyFont="1" applyAlignment="1">
      <alignment horizontal="left" wrapText="1" indent="1"/>
    </xf>
    <xf numFmtId="0" fontId="24" fillId="0" borderId="10" xfId="0" applyFont="1" applyBorder="1" applyAlignment="1">
      <alignment horizontal="left" wrapText="1"/>
    </xf>
    <xf numFmtId="0" fontId="21" fillId="0" borderId="10" xfId="0" applyFont="1" applyBorder="1" applyAlignment="1">
      <alignment wrapText="1"/>
    </xf>
    <xf numFmtId="3" fontId="24" fillId="0" borderId="10" xfId="0" applyNumberFormat="1" applyFont="1" applyBorder="1" applyAlignment="1">
      <alignment horizontal="right" wrapText="1"/>
    </xf>
    <xf numFmtId="0" fontId="23" fillId="0" borderId="0" xfId="0" applyFont="1" applyAlignment="1">
      <alignment horizontal="left" wrapText="1"/>
    </xf>
    <xf numFmtId="0" fontId="21" fillId="33" borderId="14" xfId="0" applyFont="1" applyFill="1" applyBorder="1" applyAlignment="1">
      <alignment wrapText="1"/>
    </xf>
    <xf numFmtId="0" fontId="24" fillId="0" borderId="0" xfId="0" applyFont="1" applyAlignment="1">
      <alignment horizontal="left" wrapText="1" indent="2"/>
    </xf>
    <xf numFmtId="0" fontId="24" fillId="33" borderId="0" xfId="0" applyFont="1" applyFill="1" applyAlignment="1">
      <alignment horizontal="left" wrapText="1" indent="2"/>
    </xf>
    <xf numFmtId="0" fontId="24" fillId="33" borderId="10" xfId="0" applyFont="1" applyFill="1" applyBorder="1" applyAlignment="1">
      <alignment horizontal="left" wrapText="1"/>
    </xf>
    <xf numFmtId="3" fontId="24" fillId="33" borderId="13" xfId="0" applyNumberFormat="1" applyFont="1" applyFill="1" applyBorder="1" applyAlignment="1">
      <alignment horizontal="right" wrapText="1"/>
    </xf>
    <xf numFmtId="0" fontId="24" fillId="33" borderId="13" xfId="0" applyFont="1" applyFill="1" applyBorder="1" applyAlignment="1">
      <alignment horizontal="right" wrapText="1"/>
    </xf>
    <xf numFmtId="0" fontId="24" fillId="33" borderId="13" xfId="0" applyFont="1" applyFill="1" applyBorder="1" applyAlignment="1">
      <alignment horizontal="left" wrapText="1"/>
    </xf>
    <xf numFmtId="0" fontId="24" fillId="33" borderId="0" xfId="0" applyFont="1" applyFill="1" applyAlignment="1">
      <alignment horizontal="center" wrapText="1"/>
    </xf>
    <xf numFmtId="0" fontId="24" fillId="0" borderId="0" xfId="0" applyFont="1" applyAlignment="1">
      <alignment horizontal="center" wrapText="1"/>
    </xf>
    <xf numFmtId="0" fontId="24" fillId="0" borderId="0" xfId="0" applyFont="1" applyAlignment="1">
      <alignment horizontal="center" wrapText="1"/>
    </xf>
    <xf numFmtId="0" fontId="23" fillId="0" borderId="10" xfId="0" applyFont="1" applyBorder="1" applyAlignment="1">
      <alignment horizontal="left" wrapText="1"/>
    </xf>
    <xf numFmtId="0" fontId="24" fillId="0" borderId="0" xfId="0" applyFont="1" applyAlignment="1">
      <alignment horizontal="left" wrapText="1" indent="3"/>
    </xf>
    <xf numFmtId="0" fontId="24" fillId="33" borderId="0" xfId="0" applyFont="1" applyFill="1" applyAlignment="1">
      <alignment horizontal="left" wrapText="1" indent="3"/>
    </xf>
    <xf numFmtId="0" fontId="31" fillId="0" borderId="10" xfId="0" applyFont="1" applyBorder="1" applyAlignment="1">
      <alignment horizontal="center" wrapText="1"/>
    </xf>
    <xf numFmtId="0" fontId="31" fillId="0" borderId="11" xfId="0" applyFont="1" applyBorder="1" applyAlignment="1">
      <alignment horizontal="center" wrapText="1"/>
    </xf>
    <xf numFmtId="0" fontId="24" fillId="0" borderId="15"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0" xfId="0" applyFont="1" applyAlignment="1">
      <alignment horizontal="left" wrapText="1" indent="3"/>
    </xf>
    <xf numFmtId="0" fontId="24" fillId="33" borderId="15" xfId="0" applyFont="1" applyFill="1" applyBorder="1" applyAlignment="1">
      <alignment horizontal="center" vertical="center" wrapText="1"/>
    </xf>
    <xf numFmtId="0" fontId="24" fillId="33" borderId="11" xfId="0" applyFont="1" applyFill="1" applyBorder="1" applyAlignment="1">
      <alignment horizontal="center" vertical="center" wrapText="1"/>
    </xf>
    <xf numFmtId="0" fontId="24" fillId="33" borderId="16" xfId="0" applyFont="1" applyFill="1" applyBorder="1" applyAlignment="1">
      <alignment horizontal="center" vertical="center" wrapText="1"/>
    </xf>
    <xf numFmtId="0" fontId="21" fillId="0" borderId="11" xfId="0" applyFont="1" applyBorder="1" applyAlignment="1">
      <alignment wrapText="1"/>
    </xf>
    <xf numFmtId="0" fontId="21" fillId="0" borderId="21" xfId="0" applyFont="1" applyBorder="1" applyAlignment="1">
      <alignment wrapText="1"/>
    </xf>
    <xf numFmtId="0" fontId="24" fillId="0" borderId="17"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24" xfId="0" applyFont="1" applyBorder="1" applyAlignment="1">
      <alignment horizontal="center" vertical="center" wrapText="1"/>
    </xf>
    <xf numFmtId="0" fontId="0" fillId="0" borderId="24" xfId="0" applyBorder="1" applyAlignment="1">
      <alignment vertical="center" wrapText="1"/>
    </xf>
    <xf numFmtId="0" fontId="24" fillId="0" borderId="0" xfId="0" applyFont="1" applyAlignment="1">
      <alignment horizontal="left" vertical="center" wrapText="1" indent="1"/>
    </xf>
    <xf numFmtId="0" fontId="21" fillId="0" borderId="26" xfId="0" applyFont="1" applyBorder="1" applyAlignment="1">
      <alignment wrapText="1"/>
    </xf>
    <xf numFmtId="0" fontId="21" fillId="0" borderId="14" xfId="0" applyFont="1" applyBorder="1" applyAlignment="1">
      <alignment wrapText="1"/>
    </xf>
    <xf numFmtId="0" fontId="29" fillId="0" borderId="0" xfId="0" applyFont="1" applyAlignment="1">
      <alignment horizontal="justify" wrapText="1"/>
    </xf>
    <xf numFmtId="0" fontId="20" fillId="0" borderId="10" xfId="0" applyFont="1" applyBorder="1" applyAlignment="1">
      <alignment horizontal="center" wrapText="1"/>
    </xf>
    <xf numFmtId="0" fontId="21" fillId="0" borderId="0" xfId="0" applyFont="1" applyAlignment="1">
      <alignment horizontal="center" vertical="top" wrapText="1"/>
    </xf>
    <xf numFmtId="0" fontId="21" fillId="0" borderId="0" xfId="0" applyFont="1" applyAlignment="1">
      <alignment horizontal="justify" vertical="top" wrapText="1"/>
    </xf>
    <xf numFmtId="0" fontId="21" fillId="0" borderId="0" xfId="0" applyFont="1" applyAlignment="1">
      <alignment horizontal="left" vertical="top" wrapText="1"/>
    </xf>
    <xf numFmtId="15" fontId="23" fillId="0" borderId="10" xfId="0" applyNumberFormat="1" applyFont="1" applyBorder="1" applyAlignment="1">
      <alignment horizontal="center" wrapText="1"/>
    </xf>
    <xf numFmtId="0" fontId="23" fillId="33" borderId="11" xfId="0" applyFont="1" applyFill="1" applyBorder="1" applyAlignment="1">
      <alignment horizontal="center" wrapText="1"/>
    </xf>
    <xf numFmtId="0" fontId="32" fillId="0" borderId="0" xfId="0" applyFont="1" applyAlignment="1">
      <alignment horizontal="justify" wrapText="1"/>
    </xf>
    <xf numFmtId="0" fontId="24" fillId="0" borderId="13" xfId="0" applyFont="1" applyBorder="1" applyAlignment="1">
      <alignment horizontal="left" wrapText="1"/>
    </xf>
    <xf numFmtId="0" fontId="24" fillId="0" borderId="13" xfId="0" applyFont="1" applyBorder="1" applyAlignment="1">
      <alignment horizontal="right" wrapText="1"/>
    </xf>
    <xf numFmtId="9" fontId="24" fillId="33" borderId="12" xfId="0" applyNumberFormat="1" applyFont="1" applyFill="1" applyBorder="1" applyAlignment="1">
      <alignment horizontal="left" wrapText="1"/>
    </xf>
    <xf numFmtId="9" fontId="24" fillId="0" borderId="0" xfId="0" applyNumberFormat="1" applyFont="1" applyAlignment="1">
      <alignment horizontal="left" wrapText="1"/>
    </xf>
    <xf numFmtId="0" fontId="21" fillId="33" borderId="0" xfId="0" applyFont="1" applyFill="1" applyAlignment="1">
      <alignment horizontal="right" wrapText="1"/>
    </xf>
    <xf numFmtId="0" fontId="21" fillId="33" borderId="0" xfId="0" applyFont="1" applyFill="1" applyAlignment="1">
      <alignment horizontal="left" wrapText="1"/>
    </xf>
    <xf numFmtId="9" fontId="24" fillId="33" borderId="0" xfId="0" applyNumberFormat="1" applyFont="1" applyFill="1" applyAlignment="1">
      <alignment horizontal="left" wrapText="1"/>
    </xf>
    <xf numFmtId="0" fontId="24" fillId="0" borderId="25" xfId="0" applyFont="1" applyBorder="1" applyAlignment="1">
      <alignment horizontal="right" wrapText="1"/>
    </xf>
    <xf numFmtId="0" fontId="24" fillId="0" borderId="25" xfId="0" applyFont="1" applyBorder="1" applyAlignment="1">
      <alignment horizontal="left" wrapText="1"/>
    </xf>
    <xf numFmtId="0" fontId="0" fillId="0" borderId="10" xfId="0" applyBorder="1" applyAlignment="1">
      <alignment wrapText="1"/>
    </xf>
    <xf numFmtId="0" fontId="31" fillId="0" borderId="0" xfId="0" applyFont="1" applyAlignment="1">
      <alignment horizontal="center" wrapText="1"/>
    </xf>
    <xf numFmtId="0" fontId="0" fillId="0" borderId="10" xfId="0" applyBorder="1" applyAlignment="1">
      <alignment wrapText="1"/>
    </xf>
    <xf numFmtId="0" fontId="21" fillId="0" borderId="0" xfId="0" applyFont="1" applyAlignment="1">
      <alignment horizontal="left" vertical="top" wrapText="1" indent="5"/>
    </xf>
    <xf numFmtId="0" fontId="31" fillId="33" borderId="0" xfId="0" applyFont="1" applyFill="1" applyAlignment="1">
      <alignment horizontal="left" wrapText="1"/>
    </xf>
    <xf numFmtId="0" fontId="28" fillId="0" borderId="0" xfId="0" applyFont="1" applyAlignment="1">
      <alignment horizontal="left" wrapText="1"/>
    </xf>
    <xf numFmtId="0" fontId="28" fillId="33" borderId="0" xfId="0" applyFont="1" applyFill="1" applyAlignment="1">
      <alignment horizontal="left" wrapText="1"/>
    </xf>
    <xf numFmtId="0" fontId="31" fillId="0" borderId="0" xfId="0" applyFont="1" applyAlignment="1">
      <alignment horizontal="left" wrapText="1"/>
    </xf>
    <xf numFmtId="0" fontId="31" fillId="0" borderId="12" xfId="0" applyFont="1" applyBorder="1" applyAlignment="1">
      <alignment horizontal="center" wrapText="1"/>
    </xf>
    <xf numFmtId="0" fontId="28" fillId="0" borderId="0" xfId="0" applyFont="1" applyAlignment="1">
      <alignment horizontal="left" wrapText="1"/>
    </xf>
    <xf numFmtId="3" fontId="28" fillId="0" borderId="0" xfId="0" applyNumberFormat="1" applyFont="1" applyAlignment="1">
      <alignment horizontal="right" wrapText="1"/>
    </xf>
    <xf numFmtId="0" fontId="28" fillId="0" borderId="0" xfId="0" applyFont="1" applyAlignment="1">
      <alignment horizontal="right" wrapText="1"/>
    </xf>
    <xf numFmtId="0" fontId="28" fillId="33" borderId="0" xfId="0" applyFont="1" applyFill="1" applyAlignment="1">
      <alignment horizontal="left" wrapText="1"/>
    </xf>
    <xf numFmtId="3" fontId="28" fillId="33" borderId="0" xfId="0" applyNumberFormat="1" applyFont="1" applyFill="1" applyAlignment="1">
      <alignment horizontal="right" wrapText="1"/>
    </xf>
    <xf numFmtId="0" fontId="28" fillId="33" borderId="0" xfId="0" applyFont="1" applyFill="1" applyAlignment="1">
      <alignment horizontal="right" wrapText="1"/>
    </xf>
    <xf numFmtId="0" fontId="28" fillId="33" borderId="10" xfId="0" applyFont="1" applyFill="1" applyBorder="1" applyAlignment="1">
      <alignment horizontal="right" wrapText="1"/>
    </xf>
    <xf numFmtId="0" fontId="28" fillId="33" borderId="10" xfId="0" applyFont="1" applyFill="1" applyBorder="1" applyAlignment="1">
      <alignment horizontal="left" wrapText="1"/>
    </xf>
    <xf numFmtId="3" fontId="28" fillId="0" borderId="12" xfId="0" applyNumberFormat="1" applyFont="1" applyBorder="1" applyAlignment="1">
      <alignment horizontal="right" wrapText="1"/>
    </xf>
    <xf numFmtId="3" fontId="28" fillId="0" borderId="0" xfId="0" applyNumberFormat="1" applyFont="1" applyBorder="1" applyAlignment="1">
      <alignment horizontal="right" wrapText="1"/>
    </xf>
    <xf numFmtId="0" fontId="28" fillId="0" borderId="12" xfId="0" applyFont="1" applyBorder="1" applyAlignment="1">
      <alignment horizontal="right" wrapText="1"/>
    </xf>
    <xf numFmtId="3" fontId="28" fillId="0" borderId="13" xfId="0" applyNumberFormat="1" applyFont="1" applyBorder="1" applyAlignment="1">
      <alignment horizontal="right" wrapText="1"/>
    </xf>
    <xf numFmtId="0" fontId="28" fillId="0" borderId="12" xfId="0" applyFont="1" applyBorder="1" applyAlignment="1">
      <alignment horizontal="left" wrapText="1"/>
    </xf>
    <xf numFmtId="0" fontId="28" fillId="0" borderId="13" xfId="0" applyFont="1" applyBorder="1" applyAlignment="1">
      <alignment horizontal="left" wrapText="1"/>
    </xf>
    <xf numFmtId="0" fontId="28" fillId="0" borderId="13" xfId="0" applyFont="1" applyBorder="1" applyAlignment="1">
      <alignment horizontal="right" wrapText="1"/>
    </xf>
    <xf numFmtId="0" fontId="23" fillId="0" borderId="10" xfId="0" applyFont="1" applyBorder="1" applyAlignment="1">
      <alignment horizontal="center" vertical="center" wrapText="1"/>
    </xf>
    <xf numFmtId="0" fontId="19" fillId="0" borderId="0" xfId="0" applyFont="1" applyAlignment="1">
      <alignment horizontal="left" wrapText="1"/>
    </xf>
    <xf numFmtId="0" fontId="28" fillId="33" borderId="0" xfId="0" applyFont="1" applyFill="1" applyAlignment="1">
      <alignment horizontal="left" wrapText="1" indent="1"/>
    </xf>
    <xf numFmtId="0" fontId="28" fillId="0" borderId="0" xfId="0" applyFont="1" applyAlignment="1">
      <alignment horizontal="left" wrapText="1" indent="1"/>
    </xf>
    <xf numFmtId="0" fontId="28" fillId="33" borderId="0" xfId="0" applyFont="1" applyFill="1" applyAlignment="1">
      <alignment horizontal="left" wrapText="1" indent="5"/>
    </xf>
    <xf numFmtId="0" fontId="28" fillId="0" borderId="0" xfId="0" applyFont="1" applyAlignment="1">
      <alignment horizontal="left" wrapText="1" indent="4"/>
    </xf>
    <xf numFmtId="0" fontId="28" fillId="0" borderId="0" xfId="0" applyFont="1" applyAlignment="1">
      <alignment horizontal="left" wrapText="1" indent="1"/>
    </xf>
    <xf numFmtId="0" fontId="28" fillId="33" borderId="0" xfId="0" applyFont="1" applyFill="1" applyAlignment="1">
      <alignment horizontal="left" wrapText="1" indent="1"/>
    </xf>
    <xf numFmtId="3" fontId="28" fillId="33" borderId="10" xfId="0" applyNumberFormat="1" applyFont="1" applyFill="1" applyBorder="1" applyAlignment="1">
      <alignment horizontal="right" wrapText="1"/>
    </xf>
    <xf numFmtId="0" fontId="28" fillId="0" borderId="0" xfId="0" applyFont="1" applyAlignment="1">
      <alignment horizontal="left" wrapText="1" indent="2"/>
    </xf>
    <xf numFmtId="0" fontId="28" fillId="33" borderId="0" xfId="0" applyFont="1" applyFill="1" applyAlignment="1">
      <alignment horizontal="left" wrapText="1" indent="2"/>
    </xf>
    <xf numFmtId="3" fontId="28" fillId="0" borderId="10" xfId="0" applyNumberFormat="1" applyFont="1" applyBorder="1" applyAlignment="1">
      <alignment horizontal="right" wrapText="1"/>
    </xf>
    <xf numFmtId="3" fontId="28" fillId="33" borderId="12" xfId="0" applyNumberFormat="1" applyFont="1" applyFill="1" applyBorder="1" applyAlignment="1">
      <alignment horizontal="right" wrapText="1"/>
    </xf>
    <xf numFmtId="0" fontId="28" fillId="33" borderId="12" xfId="0" applyFont="1" applyFill="1" applyBorder="1" applyAlignment="1">
      <alignment horizontal="left" wrapText="1"/>
    </xf>
    <xf numFmtId="0" fontId="28" fillId="33" borderId="13" xfId="0" applyFont="1" applyFill="1" applyBorder="1" applyAlignment="1">
      <alignment horizontal="left" wrapText="1"/>
    </xf>
    <xf numFmtId="3" fontId="28" fillId="33" borderId="13" xfId="0" applyNumberFormat="1" applyFont="1" applyFill="1" applyBorder="1" applyAlignment="1">
      <alignment horizontal="right" wrapText="1"/>
    </xf>
    <xf numFmtId="0" fontId="24" fillId="0" borderId="11" xfId="0" applyFont="1" applyBorder="1" applyAlignment="1">
      <alignment horizontal="left" wrapText="1"/>
    </xf>
    <xf numFmtId="0" fontId="24" fillId="0" borderId="11" xfId="0" applyFont="1" applyBorder="1" applyAlignment="1">
      <alignment horizontal="right" wrapText="1"/>
    </xf>
    <xf numFmtId="0" fontId="36" fillId="0" borderId="0" xfId="0" applyFont="1" applyAlignment="1">
      <alignment horizontal="justify" wrapText="1"/>
    </xf>
    <xf numFmtId="0" fontId="21" fillId="0" borderId="0" xfId="0" applyFont="1" applyAlignment="1">
      <alignment vertical="top" wrapText="1"/>
    </xf>
    <xf numFmtId="0" fontId="20" fillId="0" borderId="0" xfId="0" applyFont="1" applyAlignment="1">
      <alignment horizontal="center" wrapText="1"/>
    </xf>
    <xf numFmtId="0" fontId="26" fillId="0" borderId="0" xfId="0" applyFont="1" applyAlignment="1">
      <alignment horizontal="left" wrapText="1"/>
    </xf>
    <xf numFmtId="0" fontId="28" fillId="0" borderId="12" xfId="0" applyFont="1" applyBorder="1" applyAlignment="1">
      <alignment wrapText="1"/>
    </xf>
    <xf numFmtId="10" fontId="0" fillId="0" borderId="0" xfId="0" applyNumberFormat="1" applyAlignment="1">
      <alignment wrapText="1"/>
    </xf>
    <xf numFmtId="168" fontId="0" fillId="0" borderId="0" xfId="0" applyNumberFormat="1" applyAlignment="1">
      <alignment wrapText="1"/>
    </xf>
    <xf numFmtId="169"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styles" Target="styles.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cols>
    <col min="1" max="1" width="36.5703125" bestFit="1" customWidth="1"/>
    <col min="2" max="2" width="21.5703125" bestFit="1" customWidth="1"/>
    <col min="3" max="3" width="10.28515625" bestFit="1" customWidth="1"/>
    <col min="4" max="4" width="12.28515625" bestFit="1" customWidth="1"/>
  </cols>
  <sheetData>
    <row r="1" spans="1:4" ht="30">
      <c r="A1" s="1" t="s">
        <v>0</v>
      </c>
      <c r="B1" s="1" t="s">
        <v>2</v>
      </c>
      <c r="C1" s="1"/>
      <c r="D1" s="1"/>
    </row>
    <row r="2" spans="1:4" ht="30">
      <c r="A2" s="1" t="s">
        <v>1</v>
      </c>
      <c r="B2" s="1" t="s">
        <v>3</v>
      </c>
      <c r="C2" s="2">
        <v>42144</v>
      </c>
      <c r="D2" s="1" t="s">
        <v>4</v>
      </c>
    </row>
    <row r="3" spans="1:4" ht="30">
      <c r="A3" s="4" t="s">
        <v>5</v>
      </c>
      <c r="B3" s="5"/>
      <c r="C3" s="5"/>
      <c r="D3" s="5"/>
    </row>
    <row r="4" spans="1:4">
      <c r="A4" s="3" t="s">
        <v>6</v>
      </c>
      <c r="B4" s="5" t="s">
        <v>7</v>
      </c>
      <c r="C4" s="5"/>
      <c r="D4" s="5"/>
    </row>
    <row r="5" spans="1:4">
      <c r="A5" s="3" t="s">
        <v>8</v>
      </c>
      <c r="B5" s="5" t="b">
        <v>0</v>
      </c>
      <c r="C5" s="5"/>
      <c r="D5" s="5"/>
    </row>
    <row r="6" spans="1:4">
      <c r="A6" s="3" t="s">
        <v>9</v>
      </c>
      <c r="B6" s="6">
        <v>42094</v>
      </c>
      <c r="C6" s="5"/>
      <c r="D6" s="5"/>
    </row>
    <row r="7" spans="1:4">
      <c r="A7" s="3" t="s">
        <v>10</v>
      </c>
      <c r="B7" s="5">
        <v>2015</v>
      </c>
      <c r="C7" s="5"/>
      <c r="D7" s="5"/>
    </row>
    <row r="8" spans="1:4">
      <c r="A8" s="3" t="s">
        <v>11</v>
      </c>
      <c r="B8" s="5" t="s">
        <v>12</v>
      </c>
      <c r="C8" s="5"/>
      <c r="D8" s="5"/>
    </row>
    <row r="9" spans="1:4">
      <c r="A9" s="3" t="s">
        <v>13</v>
      </c>
      <c r="B9" s="5" t="s">
        <v>14</v>
      </c>
      <c r="C9" s="5"/>
      <c r="D9" s="5"/>
    </row>
    <row r="10" spans="1:4">
      <c r="A10" s="3" t="s">
        <v>15</v>
      </c>
      <c r="B10" s="5">
        <v>102037</v>
      </c>
      <c r="C10" s="5"/>
      <c r="D10" s="5"/>
    </row>
    <row r="11" spans="1:4">
      <c r="A11" s="3" t="s">
        <v>16</v>
      </c>
      <c r="B11" s="5">
        <f>--3-31</f>
        <v>-28</v>
      </c>
      <c r="C11" s="5"/>
      <c r="D11" s="5"/>
    </row>
    <row r="12" spans="1:4">
      <c r="A12" s="3" t="s">
        <v>17</v>
      </c>
      <c r="B12" s="5" t="s">
        <v>18</v>
      </c>
      <c r="C12" s="5"/>
      <c r="D12" s="5"/>
    </row>
    <row r="13" spans="1:4" ht="30">
      <c r="A13" s="3" t="s">
        <v>19</v>
      </c>
      <c r="B13" s="5"/>
      <c r="C13" s="7">
        <v>22593266</v>
      </c>
      <c r="D13" s="5"/>
    </row>
    <row r="14" spans="1:4">
      <c r="A14" s="4" t="s">
        <v>20</v>
      </c>
      <c r="B14" s="5"/>
      <c r="C14" s="5"/>
      <c r="D14" s="5"/>
    </row>
    <row r="15" spans="1:4">
      <c r="A15" s="3" t="s">
        <v>21</v>
      </c>
      <c r="B15" s="5" t="s">
        <v>22</v>
      </c>
      <c r="C15" s="5"/>
      <c r="D15" s="5"/>
    </row>
    <row r="16" spans="1:4">
      <c r="A16" s="3" t="s">
        <v>23</v>
      </c>
      <c r="B16" s="5"/>
      <c r="C16" s="5"/>
      <c r="D16" s="8">
        <v>1022</v>
      </c>
    </row>
    <row r="17" spans="1:4">
      <c r="A17" s="3" t="s">
        <v>24</v>
      </c>
      <c r="B17" s="5" t="s">
        <v>22</v>
      </c>
      <c r="C17" s="5"/>
      <c r="D17" s="5"/>
    </row>
    <row r="18" spans="1:4">
      <c r="A18" s="3" t="s">
        <v>25</v>
      </c>
      <c r="B18" s="5" t="s">
        <v>26</v>
      </c>
      <c r="C18" s="5"/>
      <c r="D18" s="5"/>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workbookViewId="0"/>
  </sheetViews>
  <sheetFormatPr defaultRowHeight="15"/>
  <cols>
    <col min="1" max="1" width="27.7109375" bestFit="1" customWidth="1"/>
    <col min="2" max="2" width="36.5703125" customWidth="1"/>
    <col min="3" max="3" width="35.42578125" customWidth="1"/>
    <col min="4" max="4" width="7.7109375" customWidth="1"/>
    <col min="5" max="5" width="21" customWidth="1"/>
    <col min="6" max="6" width="6" customWidth="1"/>
    <col min="7" max="7" width="35.42578125" customWidth="1"/>
    <col min="8" max="8" width="7.7109375" customWidth="1"/>
    <col min="9" max="9" width="21" customWidth="1"/>
    <col min="10" max="10" width="6" customWidth="1"/>
    <col min="11" max="11" width="35.42578125" customWidth="1"/>
    <col min="12" max="12" width="7.7109375" customWidth="1"/>
    <col min="13" max="13" width="21" customWidth="1"/>
    <col min="14" max="14" width="6" customWidth="1"/>
  </cols>
  <sheetData>
    <row r="1" spans="1:14" ht="15" customHeight="1">
      <c r="A1" s="11" t="s">
        <v>283</v>
      </c>
      <c r="B1" s="11" t="s">
        <v>2</v>
      </c>
      <c r="C1" s="11"/>
      <c r="D1" s="11"/>
      <c r="E1" s="11"/>
      <c r="F1" s="11"/>
      <c r="G1" s="11"/>
      <c r="H1" s="11"/>
      <c r="I1" s="11"/>
      <c r="J1" s="11"/>
      <c r="K1" s="11"/>
      <c r="L1" s="11"/>
      <c r="M1" s="11"/>
      <c r="N1" s="11"/>
    </row>
    <row r="2" spans="1:14" ht="15" customHeight="1">
      <c r="A2" s="11"/>
      <c r="B2" s="11" t="s">
        <v>3</v>
      </c>
      <c r="C2" s="11"/>
      <c r="D2" s="11"/>
      <c r="E2" s="11"/>
      <c r="F2" s="11"/>
      <c r="G2" s="11"/>
      <c r="H2" s="11"/>
      <c r="I2" s="11"/>
      <c r="J2" s="11"/>
      <c r="K2" s="11"/>
      <c r="L2" s="11"/>
      <c r="M2" s="11"/>
      <c r="N2" s="11"/>
    </row>
    <row r="3" spans="1:14">
      <c r="A3" s="4" t="s">
        <v>284</v>
      </c>
      <c r="B3" s="12"/>
      <c r="C3" s="12"/>
      <c r="D3" s="12"/>
      <c r="E3" s="12"/>
      <c r="F3" s="12"/>
      <c r="G3" s="12"/>
      <c r="H3" s="12"/>
      <c r="I3" s="12"/>
      <c r="J3" s="12"/>
      <c r="K3" s="12"/>
      <c r="L3" s="12"/>
      <c r="M3" s="12"/>
      <c r="N3" s="12"/>
    </row>
    <row r="4" spans="1:14">
      <c r="A4" s="13" t="s">
        <v>283</v>
      </c>
      <c r="B4" s="49" t="s">
        <v>285</v>
      </c>
      <c r="C4" s="49"/>
      <c r="D4" s="49"/>
      <c r="E4" s="49"/>
      <c r="F4" s="49"/>
      <c r="G4" s="49"/>
      <c r="H4" s="49"/>
      <c r="I4" s="49"/>
      <c r="J4" s="49"/>
      <c r="K4" s="49"/>
      <c r="L4" s="49"/>
      <c r="M4" s="49"/>
      <c r="N4" s="49"/>
    </row>
    <row r="5" spans="1:14" ht="25.5" customHeight="1">
      <c r="A5" s="13"/>
      <c r="B5" s="50" t="s">
        <v>286</v>
      </c>
      <c r="C5" s="50"/>
      <c r="D5" s="50"/>
      <c r="E5" s="50"/>
      <c r="F5" s="50"/>
      <c r="G5" s="50"/>
      <c r="H5" s="50"/>
      <c r="I5" s="50"/>
      <c r="J5" s="50"/>
      <c r="K5" s="50"/>
      <c r="L5" s="50"/>
      <c r="M5" s="50"/>
      <c r="N5" s="50"/>
    </row>
    <row r="6" spans="1:14">
      <c r="A6" s="13"/>
      <c r="B6" s="82" t="s">
        <v>287</v>
      </c>
      <c r="C6" s="82"/>
      <c r="D6" s="82"/>
      <c r="E6" s="82"/>
      <c r="F6" s="82"/>
      <c r="G6" s="82"/>
      <c r="H6" s="82"/>
      <c r="I6" s="82"/>
      <c r="J6" s="82"/>
      <c r="K6" s="82"/>
      <c r="L6" s="82"/>
      <c r="M6" s="82"/>
      <c r="N6" s="82"/>
    </row>
    <row r="7" spans="1:14" ht="25.5" customHeight="1">
      <c r="A7" s="13"/>
      <c r="B7" s="50" t="s">
        <v>288</v>
      </c>
      <c r="C7" s="50"/>
      <c r="D7" s="50"/>
      <c r="E7" s="50"/>
      <c r="F7" s="50"/>
      <c r="G7" s="50"/>
      <c r="H7" s="50"/>
      <c r="I7" s="50"/>
      <c r="J7" s="50"/>
      <c r="K7" s="50"/>
      <c r="L7" s="50"/>
      <c r="M7" s="50"/>
      <c r="N7" s="50"/>
    </row>
    <row r="8" spans="1:14">
      <c r="A8" s="13"/>
      <c r="B8" s="83" t="s">
        <v>289</v>
      </c>
      <c r="C8" s="83"/>
      <c r="D8" s="83"/>
      <c r="E8" s="83"/>
      <c r="F8" s="83"/>
      <c r="G8" s="83"/>
      <c r="H8" s="83"/>
      <c r="I8" s="83"/>
      <c r="J8" s="83"/>
      <c r="K8" s="83"/>
      <c r="L8" s="83"/>
      <c r="M8" s="83"/>
      <c r="N8" s="83"/>
    </row>
    <row r="9" spans="1:14" ht="25.5" customHeight="1">
      <c r="A9" s="13"/>
      <c r="B9" s="50" t="s">
        <v>290</v>
      </c>
      <c r="C9" s="50"/>
      <c r="D9" s="50"/>
      <c r="E9" s="50"/>
      <c r="F9" s="50"/>
      <c r="G9" s="50"/>
      <c r="H9" s="50"/>
      <c r="I9" s="50"/>
      <c r="J9" s="50"/>
      <c r="K9" s="50"/>
      <c r="L9" s="50"/>
      <c r="M9" s="50"/>
      <c r="N9" s="50"/>
    </row>
    <row r="10" spans="1:14">
      <c r="A10" s="13"/>
      <c r="B10" s="83" t="s">
        <v>291</v>
      </c>
      <c r="C10" s="83"/>
      <c r="D10" s="83"/>
      <c r="E10" s="83"/>
      <c r="F10" s="83"/>
      <c r="G10" s="83"/>
      <c r="H10" s="83"/>
      <c r="I10" s="83"/>
      <c r="J10" s="83"/>
      <c r="K10" s="83"/>
      <c r="L10" s="83"/>
      <c r="M10" s="83"/>
      <c r="N10" s="83"/>
    </row>
    <row r="11" spans="1:14">
      <c r="A11" s="13"/>
      <c r="B11" s="50" t="s">
        <v>292</v>
      </c>
      <c r="C11" s="50"/>
      <c r="D11" s="50"/>
      <c r="E11" s="50"/>
      <c r="F11" s="50"/>
      <c r="G11" s="50"/>
      <c r="H11" s="50"/>
      <c r="I11" s="50"/>
      <c r="J11" s="50"/>
      <c r="K11" s="50"/>
      <c r="L11" s="50"/>
      <c r="M11" s="50"/>
      <c r="N11" s="50"/>
    </row>
    <row r="12" spans="1:14">
      <c r="A12" s="13"/>
      <c r="B12" s="50" t="s">
        <v>293</v>
      </c>
      <c r="C12" s="50"/>
      <c r="D12" s="50"/>
      <c r="E12" s="50"/>
      <c r="F12" s="50"/>
      <c r="G12" s="50"/>
      <c r="H12" s="50"/>
      <c r="I12" s="50"/>
      <c r="J12" s="50"/>
      <c r="K12" s="50"/>
      <c r="L12" s="50"/>
      <c r="M12" s="50"/>
      <c r="N12" s="50"/>
    </row>
    <row r="13" spans="1:14">
      <c r="A13" s="13"/>
      <c r="B13" s="28"/>
      <c r="C13" s="28"/>
      <c r="D13" s="28"/>
      <c r="E13" s="28"/>
      <c r="F13" s="28"/>
      <c r="G13" s="28"/>
      <c r="H13" s="28"/>
      <c r="I13" s="28"/>
      <c r="J13" s="28"/>
      <c r="K13" s="28"/>
      <c r="L13" s="28"/>
      <c r="M13" s="28"/>
      <c r="N13" s="28"/>
    </row>
    <row r="14" spans="1:14">
      <c r="A14" s="13"/>
      <c r="B14" s="17"/>
      <c r="C14" s="17"/>
      <c r="D14" s="17"/>
      <c r="E14" s="17"/>
      <c r="F14" s="17"/>
      <c r="G14" s="17"/>
      <c r="H14" s="17"/>
      <c r="I14" s="17"/>
      <c r="J14" s="17"/>
      <c r="K14" s="17"/>
      <c r="L14" s="17"/>
      <c r="M14" s="17"/>
      <c r="N14" s="17"/>
    </row>
    <row r="15" spans="1:14" ht="15.75" thickBot="1">
      <c r="A15" s="13"/>
      <c r="B15" s="18"/>
      <c r="C15" s="18"/>
      <c r="D15" s="29" t="s">
        <v>294</v>
      </c>
      <c r="E15" s="29"/>
      <c r="F15" s="29"/>
      <c r="G15" s="29"/>
      <c r="H15" s="29"/>
      <c r="I15" s="29"/>
      <c r="J15" s="29"/>
      <c r="K15" s="29"/>
      <c r="L15" s="29"/>
      <c r="M15" s="29"/>
      <c r="N15" s="29"/>
    </row>
    <row r="16" spans="1:14">
      <c r="A16" s="13"/>
      <c r="B16" s="30"/>
      <c r="C16" s="33"/>
      <c r="D16" s="32">
        <v>2015</v>
      </c>
      <c r="E16" s="32"/>
      <c r="F16" s="32"/>
      <c r="G16" s="34"/>
      <c r="H16" s="32">
        <v>2014</v>
      </c>
      <c r="I16" s="32"/>
      <c r="J16" s="32"/>
      <c r="K16" s="34"/>
      <c r="L16" s="32">
        <v>2013</v>
      </c>
      <c r="M16" s="32"/>
      <c r="N16" s="32"/>
    </row>
    <row r="17" spans="1:14" ht="15.75" thickBot="1">
      <c r="A17" s="13"/>
      <c r="B17" s="30"/>
      <c r="C17" s="33"/>
      <c r="D17" s="29"/>
      <c r="E17" s="29"/>
      <c r="F17" s="29"/>
      <c r="G17" s="33"/>
      <c r="H17" s="29"/>
      <c r="I17" s="29"/>
      <c r="J17" s="29"/>
      <c r="K17" s="33"/>
      <c r="L17" s="29"/>
      <c r="M17" s="29"/>
      <c r="N17" s="29"/>
    </row>
    <row r="18" spans="1:14">
      <c r="A18" s="13"/>
      <c r="B18" s="35" t="s">
        <v>295</v>
      </c>
      <c r="C18" s="33"/>
      <c r="D18" s="36" t="s">
        <v>228</v>
      </c>
      <c r="E18" s="38">
        <v>4354</v>
      </c>
      <c r="F18" s="34"/>
      <c r="G18" s="33"/>
      <c r="H18" s="36" t="s">
        <v>228</v>
      </c>
      <c r="I18" s="38">
        <v>3743</v>
      </c>
      <c r="J18" s="34"/>
      <c r="K18" s="33"/>
      <c r="L18" s="36" t="s">
        <v>228</v>
      </c>
      <c r="M18" s="38">
        <v>4113</v>
      </c>
      <c r="N18" s="34"/>
    </row>
    <row r="19" spans="1:14">
      <c r="A19" s="13"/>
      <c r="B19" s="35"/>
      <c r="C19" s="33"/>
      <c r="D19" s="55"/>
      <c r="E19" s="56"/>
      <c r="F19" s="57"/>
      <c r="G19" s="33"/>
      <c r="H19" s="55"/>
      <c r="I19" s="56"/>
      <c r="J19" s="57"/>
      <c r="K19" s="33"/>
      <c r="L19" s="55"/>
      <c r="M19" s="56"/>
      <c r="N19" s="57"/>
    </row>
    <row r="20" spans="1:14">
      <c r="A20" s="13"/>
      <c r="B20" s="58" t="s">
        <v>296</v>
      </c>
      <c r="C20" s="59"/>
      <c r="D20" s="60">
        <v>536</v>
      </c>
      <c r="E20" s="60"/>
      <c r="F20" s="59"/>
      <c r="G20" s="59"/>
      <c r="H20" s="62">
        <v>3003</v>
      </c>
      <c r="I20" s="62"/>
      <c r="J20" s="59"/>
      <c r="K20" s="59"/>
      <c r="L20" s="60" t="s">
        <v>297</v>
      </c>
      <c r="M20" s="60"/>
      <c r="N20" s="59"/>
    </row>
    <row r="21" spans="1:14" ht="15.75" thickBot="1">
      <c r="A21" s="13"/>
      <c r="B21" s="58"/>
      <c r="C21" s="59"/>
      <c r="D21" s="39"/>
      <c r="E21" s="39"/>
      <c r="F21" s="61"/>
      <c r="G21" s="59"/>
      <c r="H21" s="63"/>
      <c r="I21" s="63"/>
      <c r="J21" s="61"/>
      <c r="K21" s="59"/>
      <c r="L21" s="39"/>
      <c r="M21" s="39"/>
      <c r="N21" s="61"/>
    </row>
    <row r="22" spans="1:14">
      <c r="A22" s="13"/>
      <c r="B22" s="35" t="s">
        <v>298</v>
      </c>
      <c r="C22" s="33"/>
      <c r="D22" s="36" t="s">
        <v>228</v>
      </c>
      <c r="E22" s="38">
        <v>4890</v>
      </c>
      <c r="F22" s="34"/>
      <c r="G22" s="33"/>
      <c r="H22" s="36" t="s">
        <v>228</v>
      </c>
      <c r="I22" s="38">
        <v>6746</v>
      </c>
      <c r="J22" s="34"/>
      <c r="K22" s="33"/>
      <c r="L22" s="36" t="s">
        <v>228</v>
      </c>
      <c r="M22" s="38">
        <v>4113</v>
      </c>
      <c r="N22" s="34"/>
    </row>
    <row r="23" spans="1:14" ht="15.75" thickBot="1">
      <c r="A23" s="13"/>
      <c r="B23" s="35"/>
      <c r="C23" s="33"/>
      <c r="D23" s="40"/>
      <c r="E23" s="41"/>
      <c r="F23" s="42"/>
      <c r="G23" s="33"/>
      <c r="H23" s="40"/>
      <c r="I23" s="41"/>
      <c r="J23" s="42"/>
      <c r="K23" s="33"/>
      <c r="L23" s="40"/>
      <c r="M23" s="41"/>
      <c r="N23" s="42"/>
    </row>
    <row r="24" spans="1:14" ht="15.75" thickTop="1">
      <c r="A24" s="13"/>
      <c r="B24" s="12"/>
      <c r="C24" s="12"/>
      <c r="D24" s="12"/>
      <c r="E24" s="12"/>
      <c r="F24" s="12"/>
      <c r="G24" s="12"/>
      <c r="H24" s="12"/>
      <c r="I24" s="12"/>
      <c r="J24" s="12"/>
      <c r="K24" s="12"/>
      <c r="L24" s="12"/>
      <c r="M24" s="12"/>
      <c r="N24" s="12"/>
    </row>
    <row r="25" spans="1:14">
      <c r="A25" s="13"/>
      <c r="B25" s="50" t="s">
        <v>299</v>
      </c>
      <c r="C25" s="50"/>
      <c r="D25" s="50"/>
      <c r="E25" s="50"/>
      <c r="F25" s="50"/>
      <c r="G25" s="50"/>
      <c r="H25" s="50"/>
      <c r="I25" s="50"/>
      <c r="J25" s="50"/>
      <c r="K25" s="50"/>
      <c r="L25" s="50"/>
      <c r="M25" s="50"/>
      <c r="N25" s="50"/>
    </row>
    <row r="26" spans="1:14">
      <c r="A26" s="13"/>
      <c r="B26" s="28"/>
      <c r="C26" s="28"/>
      <c r="D26" s="28"/>
      <c r="E26" s="28"/>
      <c r="F26" s="28"/>
      <c r="G26" s="28"/>
      <c r="H26" s="28"/>
      <c r="I26" s="28"/>
      <c r="J26" s="28"/>
      <c r="K26" s="28"/>
      <c r="L26" s="28"/>
      <c r="M26" s="28"/>
      <c r="N26" s="28"/>
    </row>
    <row r="27" spans="1:14">
      <c r="A27" s="13"/>
      <c r="B27" s="17"/>
      <c r="C27" s="17"/>
      <c r="D27" s="17"/>
      <c r="E27" s="17"/>
      <c r="F27" s="17"/>
      <c r="G27" s="17"/>
      <c r="H27" s="17"/>
      <c r="I27" s="17"/>
      <c r="J27" s="17"/>
      <c r="K27" s="17"/>
      <c r="L27" s="17"/>
      <c r="M27" s="17"/>
      <c r="N27" s="17"/>
    </row>
    <row r="28" spans="1:14">
      <c r="A28" s="13"/>
      <c r="B28" s="33"/>
      <c r="C28" s="33"/>
      <c r="D28" s="31" t="s">
        <v>300</v>
      </c>
      <c r="E28" s="31"/>
      <c r="F28" s="31"/>
      <c r="G28" s="33"/>
      <c r="H28" s="31" t="s">
        <v>303</v>
      </c>
      <c r="I28" s="31"/>
      <c r="J28" s="31"/>
      <c r="K28" s="33"/>
      <c r="L28" s="31" t="s">
        <v>169</v>
      </c>
      <c r="M28" s="31"/>
      <c r="N28" s="31"/>
    </row>
    <row r="29" spans="1:14">
      <c r="A29" s="13"/>
      <c r="B29" s="33"/>
      <c r="C29" s="33"/>
      <c r="D29" s="31" t="s">
        <v>301</v>
      </c>
      <c r="E29" s="31"/>
      <c r="F29" s="31"/>
      <c r="G29" s="33"/>
      <c r="H29" s="31"/>
      <c r="I29" s="31"/>
      <c r="J29" s="31"/>
      <c r="K29" s="33"/>
      <c r="L29" s="31"/>
      <c r="M29" s="31"/>
      <c r="N29" s="31"/>
    </row>
    <row r="30" spans="1:14" ht="15.75" thickBot="1">
      <c r="A30" s="13"/>
      <c r="B30" s="33"/>
      <c r="C30" s="33"/>
      <c r="D30" s="29" t="s">
        <v>302</v>
      </c>
      <c r="E30" s="29"/>
      <c r="F30" s="29"/>
      <c r="G30" s="33"/>
      <c r="H30" s="29"/>
      <c r="I30" s="29"/>
      <c r="J30" s="29"/>
      <c r="K30" s="33"/>
      <c r="L30" s="29"/>
      <c r="M30" s="29"/>
      <c r="N30" s="29"/>
    </row>
    <row r="31" spans="1:14">
      <c r="A31" s="13"/>
      <c r="B31" s="58" t="s">
        <v>304</v>
      </c>
      <c r="C31" s="59"/>
      <c r="D31" s="69" t="s">
        <v>228</v>
      </c>
      <c r="E31" s="71">
        <v>1271</v>
      </c>
      <c r="F31" s="73"/>
      <c r="G31" s="59"/>
      <c r="H31" s="69" t="s">
        <v>228</v>
      </c>
      <c r="I31" s="75">
        <v>291</v>
      </c>
      <c r="J31" s="73"/>
      <c r="K31" s="59"/>
      <c r="L31" s="69" t="s">
        <v>228</v>
      </c>
      <c r="M31" s="71">
        <v>1562</v>
      </c>
      <c r="N31" s="73"/>
    </row>
    <row r="32" spans="1:14">
      <c r="A32" s="13"/>
      <c r="B32" s="58"/>
      <c r="C32" s="59"/>
      <c r="D32" s="70"/>
      <c r="E32" s="72"/>
      <c r="F32" s="74"/>
      <c r="G32" s="59"/>
      <c r="H32" s="70"/>
      <c r="I32" s="76"/>
      <c r="J32" s="74"/>
      <c r="K32" s="59"/>
      <c r="L32" s="58"/>
      <c r="M32" s="62"/>
      <c r="N32" s="59"/>
    </row>
    <row r="33" spans="1:14">
      <c r="A33" s="13"/>
      <c r="B33" s="64" t="s">
        <v>305</v>
      </c>
      <c r="C33" s="18"/>
      <c r="D33" s="33"/>
      <c r="E33" s="33"/>
      <c r="F33" s="33"/>
      <c r="G33" s="18"/>
      <c r="H33" s="33"/>
      <c r="I33" s="33"/>
      <c r="J33" s="33"/>
      <c r="K33" s="18"/>
      <c r="L33" s="33"/>
      <c r="M33" s="33"/>
      <c r="N33" s="33"/>
    </row>
    <row r="34" spans="1:14">
      <c r="A34" s="13"/>
      <c r="B34" s="77" t="s">
        <v>306</v>
      </c>
      <c r="C34" s="59"/>
      <c r="D34" s="62">
        <v>4113</v>
      </c>
      <c r="E34" s="62"/>
      <c r="F34" s="59"/>
      <c r="G34" s="59"/>
      <c r="H34" s="60" t="s">
        <v>297</v>
      </c>
      <c r="I34" s="60"/>
      <c r="J34" s="59"/>
      <c r="K34" s="59"/>
      <c r="L34" s="62">
        <v>4113</v>
      </c>
      <c r="M34" s="62"/>
      <c r="N34" s="59"/>
    </row>
    <row r="35" spans="1:14">
      <c r="A35" s="13"/>
      <c r="B35" s="77"/>
      <c r="C35" s="59"/>
      <c r="D35" s="62"/>
      <c r="E35" s="62"/>
      <c r="F35" s="59"/>
      <c r="G35" s="59"/>
      <c r="H35" s="60"/>
      <c r="I35" s="60"/>
      <c r="J35" s="59"/>
      <c r="K35" s="59"/>
      <c r="L35" s="62"/>
      <c r="M35" s="62"/>
      <c r="N35" s="59"/>
    </row>
    <row r="36" spans="1:14" ht="15.75" thickBot="1">
      <c r="A36" s="13"/>
      <c r="B36" s="66" t="s">
        <v>307</v>
      </c>
      <c r="C36" s="18"/>
      <c r="D36" s="78" t="s">
        <v>308</v>
      </c>
      <c r="E36" s="78"/>
      <c r="F36" s="68" t="s">
        <v>231</v>
      </c>
      <c r="G36" s="18"/>
      <c r="H36" s="78" t="s">
        <v>309</v>
      </c>
      <c r="I36" s="78"/>
      <c r="J36" s="68" t="s">
        <v>231</v>
      </c>
      <c r="K36" s="18"/>
      <c r="L36" s="78" t="s">
        <v>310</v>
      </c>
      <c r="M36" s="78"/>
      <c r="N36" s="68" t="s">
        <v>231</v>
      </c>
    </row>
    <row r="37" spans="1:14">
      <c r="A37" s="13"/>
      <c r="B37" s="58" t="s">
        <v>311</v>
      </c>
      <c r="C37" s="59"/>
      <c r="D37" s="75">
        <v>382</v>
      </c>
      <c r="E37" s="75"/>
      <c r="F37" s="73"/>
      <c r="G37" s="59"/>
      <c r="H37" s="75" t="s">
        <v>297</v>
      </c>
      <c r="I37" s="75"/>
      <c r="J37" s="73"/>
      <c r="K37" s="59"/>
      <c r="L37" s="75">
        <v>382</v>
      </c>
      <c r="M37" s="75"/>
      <c r="N37" s="73"/>
    </row>
    <row r="38" spans="1:14">
      <c r="A38" s="13"/>
      <c r="B38" s="58"/>
      <c r="C38" s="59"/>
      <c r="D38" s="60"/>
      <c r="E38" s="60"/>
      <c r="F38" s="59"/>
      <c r="G38" s="59"/>
      <c r="H38" s="60"/>
      <c r="I38" s="60"/>
      <c r="J38" s="59"/>
      <c r="K38" s="59"/>
      <c r="L38" s="60"/>
      <c r="M38" s="60"/>
      <c r="N38" s="59"/>
    </row>
    <row r="39" spans="1:14">
      <c r="A39" s="13"/>
      <c r="B39" s="64" t="s">
        <v>312</v>
      </c>
      <c r="C39" s="18"/>
      <c r="D39" s="33"/>
      <c r="E39" s="33"/>
      <c r="F39" s="33"/>
      <c r="G39" s="18"/>
      <c r="H39" s="33"/>
      <c r="I39" s="33"/>
      <c r="J39" s="33"/>
      <c r="K39" s="18"/>
      <c r="L39" s="33"/>
      <c r="M39" s="33"/>
      <c r="N39" s="33"/>
    </row>
    <row r="40" spans="1:14">
      <c r="A40" s="13"/>
      <c r="B40" s="77" t="s">
        <v>306</v>
      </c>
      <c r="C40" s="59"/>
      <c r="D40" s="62">
        <v>3743</v>
      </c>
      <c r="E40" s="62"/>
      <c r="F40" s="59"/>
      <c r="G40" s="59"/>
      <c r="H40" s="62">
        <v>3003</v>
      </c>
      <c r="I40" s="62"/>
      <c r="J40" s="59"/>
      <c r="K40" s="59"/>
      <c r="L40" s="62">
        <v>6746</v>
      </c>
      <c r="M40" s="62"/>
      <c r="N40" s="59"/>
    </row>
    <row r="41" spans="1:14">
      <c r="A41" s="13"/>
      <c r="B41" s="77"/>
      <c r="C41" s="59"/>
      <c r="D41" s="62"/>
      <c r="E41" s="62"/>
      <c r="F41" s="59"/>
      <c r="G41" s="59"/>
      <c r="H41" s="62"/>
      <c r="I41" s="62"/>
      <c r="J41" s="59"/>
      <c r="K41" s="59"/>
      <c r="L41" s="62"/>
      <c r="M41" s="62"/>
      <c r="N41" s="59"/>
    </row>
    <row r="42" spans="1:14" ht="15.75" thickBot="1">
      <c r="A42" s="13"/>
      <c r="B42" s="66" t="s">
        <v>307</v>
      </c>
      <c r="C42" s="18"/>
      <c r="D42" s="78" t="s">
        <v>313</v>
      </c>
      <c r="E42" s="78"/>
      <c r="F42" s="68" t="s">
        <v>231</v>
      </c>
      <c r="G42" s="18"/>
      <c r="H42" s="78" t="s">
        <v>314</v>
      </c>
      <c r="I42" s="78"/>
      <c r="J42" s="68" t="s">
        <v>231</v>
      </c>
      <c r="K42" s="18"/>
      <c r="L42" s="78" t="s">
        <v>315</v>
      </c>
      <c r="M42" s="78"/>
      <c r="N42" s="68" t="s">
        <v>231</v>
      </c>
    </row>
    <row r="43" spans="1:14">
      <c r="A43" s="13"/>
      <c r="B43" s="58" t="s">
        <v>316</v>
      </c>
      <c r="C43" s="59"/>
      <c r="D43" s="71">
        <v>2026</v>
      </c>
      <c r="E43" s="71"/>
      <c r="F43" s="73"/>
      <c r="G43" s="59"/>
      <c r="H43" s="75">
        <v>160</v>
      </c>
      <c r="I43" s="75"/>
      <c r="J43" s="73"/>
      <c r="K43" s="59"/>
      <c r="L43" s="71">
        <v>2186</v>
      </c>
      <c r="M43" s="71"/>
      <c r="N43" s="73"/>
    </row>
    <row r="44" spans="1:14">
      <c r="A44" s="13"/>
      <c r="B44" s="58"/>
      <c r="C44" s="59"/>
      <c r="D44" s="62"/>
      <c r="E44" s="62"/>
      <c r="F44" s="59"/>
      <c r="G44" s="59"/>
      <c r="H44" s="60"/>
      <c r="I44" s="60"/>
      <c r="J44" s="59"/>
      <c r="K44" s="59"/>
      <c r="L44" s="62"/>
      <c r="M44" s="62"/>
      <c r="N44" s="59"/>
    </row>
    <row r="45" spans="1:14">
      <c r="A45" s="13"/>
      <c r="B45" s="64" t="s">
        <v>317</v>
      </c>
      <c r="C45" s="18"/>
      <c r="D45" s="33"/>
      <c r="E45" s="33"/>
      <c r="F45" s="33"/>
      <c r="G45" s="18"/>
      <c r="H45" s="33"/>
      <c r="I45" s="33"/>
      <c r="J45" s="33"/>
      <c r="K45" s="18"/>
      <c r="L45" s="33"/>
      <c r="M45" s="33"/>
      <c r="N45" s="33"/>
    </row>
    <row r="46" spans="1:14">
      <c r="A46" s="13"/>
      <c r="B46" s="77" t="s">
        <v>306</v>
      </c>
      <c r="C46" s="59"/>
      <c r="D46" s="62">
        <v>4354</v>
      </c>
      <c r="E46" s="62"/>
      <c r="F46" s="59"/>
      <c r="G46" s="59"/>
      <c r="H46" s="60">
        <v>536</v>
      </c>
      <c r="I46" s="60"/>
      <c r="J46" s="59"/>
      <c r="K46" s="59"/>
      <c r="L46" s="62">
        <v>4890</v>
      </c>
      <c r="M46" s="62"/>
      <c r="N46" s="59"/>
    </row>
    <row r="47" spans="1:14">
      <c r="A47" s="13"/>
      <c r="B47" s="77"/>
      <c r="C47" s="59"/>
      <c r="D47" s="62"/>
      <c r="E47" s="62"/>
      <c r="F47" s="59"/>
      <c r="G47" s="59"/>
      <c r="H47" s="60"/>
      <c r="I47" s="60"/>
      <c r="J47" s="59"/>
      <c r="K47" s="59"/>
      <c r="L47" s="62"/>
      <c r="M47" s="62"/>
      <c r="N47" s="59"/>
    </row>
    <row r="48" spans="1:14" ht="15.75" thickBot="1">
      <c r="A48" s="13"/>
      <c r="B48" s="66" t="s">
        <v>307</v>
      </c>
      <c r="C48" s="18"/>
      <c r="D48" s="78" t="s">
        <v>318</v>
      </c>
      <c r="E48" s="78"/>
      <c r="F48" s="68" t="s">
        <v>231</v>
      </c>
      <c r="G48" s="18"/>
      <c r="H48" s="78" t="s">
        <v>319</v>
      </c>
      <c r="I48" s="78"/>
      <c r="J48" s="68" t="s">
        <v>231</v>
      </c>
      <c r="K48" s="18"/>
      <c r="L48" s="78" t="s">
        <v>320</v>
      </c>
      <c r="M48" s="78"/>
      <c r="N48" s="68" t="s">
        <v>231</v>
      </c>
    </row>
    <row r="49" spans="1:14">
      <c r="A49" s="13"/>
      <c r="B49" s="58" t="s">
        <v>321</v>
      </c>
      <c r="C49" s="59"/>
      <c r="D49" s="69" t="s">
        <v>228</v>
      </c>
      <c r="E49" s="75">
        <v>696</v>
      </c>
      <c r="F49" s="73"/>
      <c r="G49" s="59"/>
      <c r="H49" s="69" t="s">
        <v>228</v>
      </c>
      <c r="I49" s="75">
        <v>198</v>
      </c>
      <c r="J49" s="73"/>
      <c r="K49" s="59"/>
      <c r="L49" s="69" t="s">
        <v>228</v>
      </c>
      <c r="M49" s="75">
        <v>894</v>
      </c>
      <c r="N49" s="73"/>
    </row>
    <row r="50" spans="1:14" ht="15.75" thickBot="1">
      <c r="A50" s="13"/>
      <c r="B50" s="58"/>
      <c r="C50" s="59"/>
      <c r="D50" s="79"/>
      <c r="E50" s="80"/>
      <c r="F50" s="81"/>
      <c r="G50" s="59"/>
      <c r="H50" s="79"/>
      <c r="I50" s="80"/>
      <c r="J50" s="81"/>
      <c r="K50" s="59"/>
      <c r="L50" s="79"/>
      <c r="M50" s="80"/>
      <c r="N50" s="81"/>
    </row>
    <row r="51" spans="1:14" ht="25.5" customHeight="1" thickTop="1">
      <c r="A51" s="13"/>
      <c r="B51" s="50" t="s">
        <v>322</v>
      </c>
      <c r="C51" s="50"/>
      <c r="D51" s="50"/>
      <c r="E51" s="50"/>
      <c r="F51" s="50"/>
      <c r="G51" s="50"/>
      <c r="H51" s="50"/>
      <c r="I51" s="50"/>
      <c r="J51" s="50"/>
      <c r="K51" s="50"/>
      <c r="L51" s="50"/>
      <c r="M51" s="50"/>
      <c r="N51" s="50"/>
    </row>
  </sheetData>
  <mergeCells count="166">
    <mergeCell ref="B25:N25"/>
    <mergeCell ref="B51:N51"/>
    <mergeCell ref="B8:N8"/>
    <mergeCell ref="B9:N9"/>
    <mergeCell ref="B10:N10"/>
    <mergeCell ref="B11:N11"/>
    <mergeCell ref="B12:N12"/>
    <mergeCell ref="B24:N24"/>
    <mergeCell ref="N49:N50"/>
    <mergeCell ref="A1:A2"/>
    <mergeCell ref="B1:N1"/>
    <mergeCell ref="B2:N2"/>
    <mergeCell ref="B3:N3"/>
    <mergeCell ref="A4:A51"/>
    <mergeCell ref="B4:N4"/>
    <mergeCell ref="B5:N5"/>
    <mergeCell ref="B6:N6"/>
    <mergeCell ref="B7:N7"/>
    <mergeCell ref="H49:H50"/>
    <mergeCell ref="I49:I50"/>
    <mergeCell ref="J49:J50"/>
    <mergeCell ref="K49:K50"/>
    <mergeCell ref="L49:L50"/>
    <mergeCell ref="M49:M50"/>
    <mergeCell ref="B49:B50"/>
    <mergeCell ref="C49:C50"/>
    <mergeCell ref="D49:D50"/>
    <mergeCell ref="E49:E50"/>
    <mergeCell ref="F49:F50"/>
    <mergeCell ref="G49:G50"/>
    <mergeCell ref="J46:J47"/>
    <mergeCell ref="K46:K47"/>
    <mergeCell ref="L46:M47"/>
    <mergeCell ref="N46:N47"/>
    <mergeCell ref="D48:E48"/>
    <mergeCell ref="H48:I48"/>
    <mergeCell ref="L48:M48"/>
    <mergeCell ref="B46:B47"/>
    <mergeCell ref="C46:C47"/>
    <mergeCell ref="D46:E47"/>
    <mergeCell ref="F46:F47"/>
    <mergeCell ref="G46:G47"/>
    <mergeCell ref="H46:I47"/>
    <mergeCell ref="J43:J44"/>
    <mergeCell ref="K43:K44"/>
    <mergeCell ref="L43:M44"/>
    <mergeCell ref="N43:N44"/>
    <mergeCell ref="D45:F45"/>
    <mergeCell ref="H45:J45"/>
    <mergeCell ref="L45:N45"/>
    <mergeCell ref="B43:B44"/>
    <mergeCell ref="C43:C44"/>
    <mergeCell ref="D43:E44"/>
    <mergeCell ref="F43:F44"/>
    <mergeCell ref="G43:G44"/>
    <mergeCell ref="H43:I44"/>
    <mergeCell ref="J40:J41"/>
    <mergeCell ref="K40:K41"/>
    <mergeCell ref="L40:M41"/>
    <mergeCell ref="N40:N41"/>
    <mergeCell ref="D42:E42"/>
    <mergeCell ref="H42:I42"/>
    <mergeCell ref="L42:M42"/>
    <mergeCell ref="B40:B41"/>
    <mergeCell ref="C40:C41"/>
    <mergeCell ref="D40:E41"/>
    <mergeCell ref="F40:F41"/>
    <mergeCell ref="G40:G41"/>
    <mergeCell ref="H40:I41"/>
    <mergeCell ref="J37:J38"/>
    <mergeCell ref="K37:K38"/>
    <mergeCell ref="L37:M38"/>
    <mergeCell ref="N37:N38"/>
    <mergeCell ref="D39:F39"/>
    <mergeCell ref="H39:J39"/>
    <mergeCell ref="L39:N39"/>
    <mergeCell ref="B37:B38"/>
    <mergeCell ref="C37:C38"/>
    <mergeCell ref="D37:E38"/>
    <mergeCell ref="F37:F38"/>
    <mergeCell ref="G37:G38"/>
    <mergeCell ref="H37:I38"/>
    <mergeCell ref="J34:J35"/>
    <mergeCell ref="K34:K35"/>
    <mergeCell ref="L34:M35"/>
    <mergeCell ref="N34:N35"/>
    <mergeCell ref="D36:E36"/>
    <mergeCell ref="H36:I36"/>
    <mergeCell ref="L36:M36"/>
    <mergeCell ref="N31:N32"/>
    <mergeCell ref="D33:F33"/>
    <mergeCell ref="H33:J33"/>
    <mergeCell ref="L33:N33"/>
    <mergeCell ref="B34:B35"/>
    <mergeCell ref="C34:C35"/>
    <mergeCell ref="D34:E35"/>
    <mergeCell ref="F34:F35"/>
    <mergeCell ref="G34:G35"/>
    <mergeCell ref="H34:I35"/>
    <mergeCell ref="H31:H32"/>
    <mergeCell ref="I31:I32"/>
    <mergeCell ref="J31:J32"/>
    <mergeCell ref="K31:K32"/>
    <mergeCell ref="L31:L32"/>
    <mergeCell ref="M31:M32"/>
    <mergeCell ref="G28:G30"/>
    <mergeCell ref="H28:J30"/>
    <mergeCell ref="K28:K30"/>
    <mergeCell ref="L28:N30"/>
    <mergeCell ref="B31:B32"/>
    <mergeCell ref="C31:C32"/>
    <mergeCell ref="D31:D32"/>
    <mergeCell ref="E31:E32"/>
    <mergeCell ref="F31:F32"/>
    <mergeCell ref="G31:G32"/>
    <mergeCell ref="K22:K23"/>
    <mergeCell ref="L22:L23"/>
    <mergeCell ref="M22:M23"/>
    <mergeCell ref="N22:N23"/>
    <mergeCell ref="B26:N26"/>
    <mergeCell ref="B28:B30"/>
    <mergeCell ref="C28:C30"/>
    <mergeCell ref="D28:F28"/>
    <mergeCell ref="D29:F29"/>
    <mergeCell ref="D30:F30"/>
    <mergeCell ref="N20:N21"/>
    <mergeCell ref="B22:B23"/>
    <mergeCell ref="C22:C23"/>
    <mergeCell ref="D22:D23"/>
    <mergeCell ref="E22:E23"/>
    <mergeCell ref="F22:F23"/>
    <mergeCell ref="G22:G23"/>
    <mergeCell ref="H22:H23"/>
    <mergeCell ref="I22:I23"/>
    <mergeCell ref="J22:J23"/>
    <mergeCell ref="N18:N19"/>
    <mergeCell ref="B20:B21"/>
    <mergeCell ref="C20:C21"/>
    <mergeCell ref="D20:E21"/>
    <mergeCell ref="F20:F21"/>
    <mergeCell ref="G20:G21"/>
    <mergeCell ref="H20:I21"/>
    <mergeCell ref="J20:J21"/>
    <mergeCell ref="K20:K21"/>
    <mergeCell ref="L20:M21"/>
    <mergeCell ref="H18:H19"/>
    <mergeCell ref="I18:I19"/>
    <mergeCell ref="J18:J19"/>
    <mergeCell ref="K18:K19"/>
    <mergeCell ref="L18:L19"/>
    <mergeCell ref="M18:M19"/>
    <mergeCell ref="B18:B19"/>
    <mergeCell ref="C18:C19"/>
    <mergeCell ref="D18:D19"/>
    <mergeCell ref="E18:E19"/>
    <mergeCell ref="F18:F19"/>
    <mergeCell ref="G18:G19"/>
    <mergeCell ref="B13:N13"/>
    <mergeCell ref="D15:N15"/>
    <mergeCell ref="B16:B17"/>
    <mergeCell ref="C16:C17"/>
    <mergeCell ref="D16:F17"/>
    <mergeCell ref="G16:G17"/>
    <mergeCell ref="H16:J17"/>
    <mergeCell ref="K16:K17"/>
    <mergeCell ref="L16:N1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ht="15" customHeight="1">
      <c r="A1" s="11" t="s">
        <v>323</v>
      </c>
      <c r="B1" s="1" t="s">
        <v>2</v>
      </c>
    </row>
    <row r="2" spans="1:2">
      <c r="A2" s="11"/>
      <c r="B2" s="1" t="s">
        <v>3</v>
      </c>
    </row>
    <row r="3" spans="1:2" ht="30">
      <c r="A3" s="4" t="s">
        <v>324</v>
      </c>
      <c r="B3" s="5"/>
    </row>
    <row r="4" spans="1:2" ht="26.25">
      <c r="A4" s="13" t="s">
        <v>323</v>
      </c>
      <c r="B4" s="14" t="s">
        <v>325</v>
      </c>
    </row>
    <row r="5" spans="1:2">
      <c r="A5" s="13"/>
      <c r="B5" s="14" t="s">
        <v>326</v>
      </c>
    </row>
    <row r="6" spans="1:2" ht="230.25">
      <c r="A6" s="13"/>
      <c r="B6" s="15" t="s">
        <v>327</v>
      </c>
    </row>
    <row r="7" spans="1:2" ht="409.6">
      <c r="A7" s="13"/>
      <c r="B7" s="15" t="s">
        <v>328</v>
      </c>
    </row>
    <row r="8" spans="1:2">
      <c r="A8" s="13"/>
      <c r="B8" s="48" t="s">
        <v>329</v>
      </c>
    </row>
    <row r="9" spans="1:2" ht="255.75">
      <c r="A9" s="13"/>
      <c r="B9" s="84" t="s">
        <v>330</v>
      </c>
    </row>
  </sheetData>
  <mergeCells count="2">
    <mergeCell ref="A1:A2"/>
    <mergeCell ref="A4:A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showGridLines="0" workbookViewId="0"/>
  </sheetViews>
  <sheetFormatPr defaultRowHeight="15"/>
  <cols>
    <col min="1" max="1" width="27" bestFit="1" customWidth="1"/>
    <col min="2" max="2" width="36.5703125" bestFit="1" customWidth="1"/>
    <col min="3" max="3" width="5.42578125" customWidth="1"/>
    <col min="4" max="4" width="20.140625" customWidth="1"/>
    <col min="5" max="5" width="4.140625" customWidth="1"/>
    <col min="6" max="6" width="24.85546875" customWidth="1"/>
    <col min="7" max="7" width="5.42578125" customWidth="1"/>
    <col min="8" max="8" width="20.140625" customWidth="1"/>
    <col min="9" max="9" width="4.140625" customWidth="1"/>
    <col min="10" max="10" width="24.85546875" customWidth="1"/>
    <col min="11" max="11" width="5.42578125" customWidth="1"/>
    <col min="12" max="12" width="20.140625" customWidth="1"/>
    <col min="13" max="13" width="4.140625" customWidth="1"/>
  </cols>
  <sheetData>
    <row r="1" spans="1:13" ht="15" customHeight="1">
      <c r="A1" s="11" t="s">
        <v>331</v>
      </c>
      <c r="B1" s="11" t="s">
        <v>2</v>
      </c>
      <c r="C1" s="11"/>
      <c r="D1" s="11"/>
      <c r="E1" s="11"/>
      <c r="F1" s="11"/>
      <c r="G1" s="11"/>
      <c r="H1" s="11"/>
      <c r="I1" s="11"/>
      <c r="J1" s="11"/>
      <c r="K1" s="11"/>
      <c r="L1" s="11"/>
      <c r="M1" s="11"/>
    </row>
    <row r="2" spans="1:13" ht="15" customHeight="1">
      <c r="A2" s="11"/>
      <c r="B2" s="11" t="s">
        <v>3</v>
      </c>
      <c r="C2" s="11"/>
      <c r="D2" s="11"/>
      <c r="E2" s="11"/>
      <c r="F2" s="11"/>
      <c r="G2" s="11"/>
      <c r="H2" s="11"/>
      <c r="I2" s="11"/>
      <c r="J2" s="11"/>
      <c r="K2" s="11"/>
      <c r="L2" s="11"/>
      <c r="M2" s="11"/>
    </row>
    <row r="3" spans="1:13">
      <c r="A3" s="4" t="s">
        <v>332</v>
      </c>
      <c r="B3" s="12"/>
      <c r="C3" s="12"/>
      <c r="D3" s="12"/>
      <c r="E3" s="12"/>
      <c r="F3" s="12"/>
      <c r="G3" s="12"/>
      <c r="H3" s="12"/>
      <c r="I3" s="12"/>
      <c r="J3" s="12"/>
      <c r="K3" s="12"/>
      <c r="L3" s="12"/>
      <c r="M3" s="12"/>
    </row>
    <row r="4" spans="1:13">
      <c r="A4" s="13" t="s">
        <v>331</v>
      </c>
      <c r="B4" s="49" t="s">
        <v>333</v>
      </c>
      <c r="C4" s="49"/>
      <c r="D4" s="49"/>
      <c r="E4" s="49"/>
      <c r="F4" s="49"/>
      <c r="G4" s="49"/>
      <c r="H4" s="49"/>
      <c r="I4" s="49"/>
      <c r="J4" s="49"/>
      <c r="K4" s="49"/>
      <c r="L4" s="49"/>
      <c r="M4" s="49"/>
    </row>
    <row r="5" spans="1:13">
      <c r="A5" s="13"/>
      <c r="B5" s="50" t="s">
        <v>334</v>
      </c>
      <c r="C5" s="50"/>
      <c r="D5" s="50"/>
      <c r="E5" s="50"/>
      <c r="F5" s="50"/>
      <c r="G5" s="50"/>
      <c r="H5" s="50"/>
      <c r="I5" s="50"/>
      <c r="J5" s="50"/>
      <c r="K5" s="50"/>
      <c r="L5" s="50"/>
      <c r="M5" s="50"/>
    </row>
    <row r="6" spans="1:13">
      <c r="A6" s="13"/>
      <c r="B6" s="28"/>
      <c r="C6" s="28"/>
      <c r="D6" s="28"/>
      <c r="E6" s="28"/>
      <c r="F6" s="28"/>
      <c r="G6" s="28"/>
      <c r="H6" s="28"/>
      <c r="I6" s="28"/>
      <c r="J6" s="28"/>
      <c r="K6" s="28"/>
      <c r="L6" s="28"/>
      <c r="M6" s="28"/>
    </row>
    <row r="7" spans="1:13">
      <c r="A7" s="13"/>
      <c r="B7" s="17"/>
      <c r="C7" s="17"/>
      <c r="D7" s="17"/>
      <c r="E7" s="17"/>
      <c r="F7" s="17"/>
      <c r="G7" s="17"/>
      <c r="H7" s="17"/>
      <c r="I7" s="17"/>
      <c r="J7" s="17"/>
      <c r="K7" s="17"/>
      <c r="L7" s="17"/>
      <c r="M7" s="17"/>
    </row>
    <row r="8" spans="1:13" ht="15.75" thickBot="1">
      <c r="A8" s="13"/>
      <c r="B8" s="18"/>
      <c r="C8" s="29" t="s">
        <v>226</v>
      </c>
      <c r="D8" s="29"/>
      <c r="E8" s="29"/>
      <c r="F8" s="29"/>
      <c r="G8" s="29"/>
      <c r="H8" s="29"/>
      <c r="I8" s="29"/>
      <c r="J8" s="29"/>
      <c r="K8" s="29"/>
      <c r="L8" s="29"/>
      <c r="M8" s="29"/>
    </row>
    <row r="9" spans="1:13" ht="25.5" thickBot="1">
      <c r="A9" s="13"/>
      <c r="B9" s="64" t="s">
        <v>335</v>
      </c>
      <c r="C9" s="89">
        <v>2015</v>
      </c>
      <c r="D9" s="89"/>
      <c r="E9" s="89"/>
      <c r="F9" s="18"/>
      <c r="G9" s="89">
        <v>2014</v>
      </c>
      <c r="H9" s="89"/>
      <c r="I9" s="89"/>
      <c r="J9" s="18"/>
      <c r="K9" s="89">
        <v>2013</v>
      </c>
      <c r="L9" s="89"/>
      <c r="M9" s="89"/>
    </row>
    <row r="10" spans="1:13">
      <c r="A10" s="13"/>
      <c r="B10" s="85" t="s">
        <v>336</v>
      </c>
      <c r="C10" s="34"/>
      <c r="D10" s="34"/>
      <c r="E10" s="34"/>
      <c r="F10" s="18"/>
      <c r="G10" s="34"/>
      <c r="H10" s="34"/>
      <c r="I10" s="34"/>
      <c r="J10" s="18"/>
      <c r="K10" s="34"/>
      <c r="L10" s="34"/>
      <c r="M10" s="34"/>
    </row>
    <row r="11" spans="1:13">
      <c r="A11" s="13"/>
      <c r="B11" s="86" t="s">
        <v>337</v>
      </c>
      <c r="C11" s="59"/>
      <c r="D11" s="59"/>
      <c r="E11" s="59"/>
      <c r="F11" s="26"/>
      <c r="G11" s="59"/>
      <c r="H11" s="59"/>
      <c r="I11" s="59"/>
      <c r="J11" s="26"/>
      <c r="K11" s="59"/>
      <c r="L11" s="59"/>
      <c r="M11" s="59"/>
    </row>
    <row r="12" spans="1:13">
      <c r="A12" s="13"/>
      <c r="B12" s="90" t="s">
        <v>48</v>
      </c>
      <c r="C12" s="35" t="s">
        <v>228</v>
      </c>
      <c r="D12" s="37">
        <v>114608</v>
      </c>
      <c r="E12" s="33"/>
      <c r="F12" s="33"/>
      <c r="G12" s="35" t="s">
        <v>228</v>
      </c>
      <c r="H12" s="37">
        <v>149009</v>
      </c>
      <c r="I12" s="33"/>
      <c r="J12" s="33"/>
      <c r="K12" s="35" t="s">
        <v>228</v>
      </c>
      <c r="L12" s="37">
        <v>132750</v>
      </c>
      <c r="M12" s="33"/>
    </row>
    <row r="13" spans="1:13">
      <c r="A13" s="13"/>
      <c r="B13" s="90"/>
      <c r="C13" s="35"/>
      <c r="D13" s="37"/>
      <c r="E13" s="33"/>
      <c r="F13" s="33"/>
      <c r="G13" s="35"/>
      <c r="H13" s="37"/>
      <c r="I13" s="33"/>
      <c r="J13" s="33"/>
      <c r="K13" s="35"/>
      <c r="L13" s="37"/>
      <c r="M13" s="33"/>
    </row>
    <row r="14" spans="1:13" ht="24.75">
      <c r="A14" s="13"/>
      <c r="B14" s="65" t="s">
        <v>338</v>
      </c>
      <c r="C14" s="60" t="s">
        <v>339</v>
      </c>
      <c r="D14" s="60"/>
      <c r="E14" s="22" t="s">
        <v>231</v>
      </c>
      <c r="F14" s="26"/>
      <c r="G14" s="60" t="s">
        <v>340</v>
      </c>
      <c r="H14" s="60"/>
      <c r="I14" s="22" t="s">
        <v>231</v>
      </c>
      <c r="J14" s="26"/>
      <c r="K14" s="60" t="s">
        <v>340</v>
      </c>
      <c r="L14" s="60"/>
      <c r="M14" s="22" t="s">
        <v>231</v>
      </c>
    </row>
    <row r="15" spans="1:13" ht="20.25" customHeight="1">
      <c r="A15" s="13"/>
      <c r="B15" s="90" t="s">
        <v>341</v>
      </c>
      <c r="C15" s="43" t="s">
        <v>342</v>
      </c>
      <c r="D15" s="43"/>
      <c r="E15" s="35" t="s">
        <v>231</v>
      </c>
      <c r="F15" s="33"/>
      <c r="G15" s="43" t="s">
        <v>297</v>
      </c>
      <c r="H15" s="43"/>
      <c r="I15" s="33"/>
      <c r="J15" s="33"/>
      <c r="K15" s="43" t="s">
        <v>297</v>
      </c>
      <c r="L15" s="43"/>
      <c r="M15" s="33"/>
    </row>
    <row r="16" spans="1:13" ht="15.75" thickBot="1">
      <c r="A16" s="13"/>
      <c r="B16" s="90"/>
      <c r="C16" s="78"/>
      <c r="D16" s="78"/>
      <c r="E16" s="91"/>
      <c r="F16" s="33"/>
      <c r="G16" s="78"/>
      <c r="H16" s="78"/>
      <c r="I16" s="92"/>
      <c r="J16" s="33"/>
      <c r="K16" s="78"/>
      <c r="L16" s="78"/>
      <c r="M16" s="92"/>
    </row>
    <row r="17" spans="1:13" ht="24.75">
      <c r="A17" s="13"/>
      <c r="B17" s="65" t="s">
        <v>343</v>
      </c>
      <c r="C17" s="71">
        <v>99748</v>
      </c>
      <c r="D17" s="71"/>
      <c r="E17" s="73"/>
      <c r="F17" s="59"/>
      <c r="G17" s="71">
        <v>134159</v>
      </c>
      <c r="H17" s="71"/>
      <c r="I17" s="73"/>
      <c r="J17" s="59"/>
      <c r="K17" s="71">
        <v>117900</v>
      </c>
      <c r="L17" s="71"/>
      <c r="M17" s="73"/>
    </row>
    <row r="18" spans="1:13" ht="15.75" thickBot="1">
      <c r="A18" s="13"/>
      <c r="B18" s="65" t="s">
        <v>344</v>
      </c>
      <c r="C18" s="63"/>
      <c r="D18" s="63"/>
      <c r="E18" s="61"/>
      <c r="F18" s="59"/>
      <c r="G18" s="63"/>
      <c r="H18" s="63"/>
      <c r="I18" s="61"/>
      <c r="J18" s="59"/>
      <c r="K18" s="63"/>
      <c r="L18" s="63"/>
      <c r="M18" s="61"/>
    </row>
    <row r="19" spans="1:13">
      <c r="A19" s="13"/>
      <c r="B19" s="18"/>
      <c r="C19" s="34"/>
      <c r="D19" s="34"/>
      <c r="E19" s="34"/>
      <c r="F19" s="18"/>
      <c r="G19" s="34"/>
      <c r="H19" s="34"/>
      <c r="I19" s="34"/>
      <c r="J19" s="18"/>
      <c r="K19" s="34"/>
      <c r="L19" s="34"/>
      <c r="M19" s="34"/>
    </row>
    <row r="20" spans="1:13">
      <c r="A20" s="13"/>
      <c r="B20" s="86" t="s">
        <v>345</v>
      </c>
      <c r="C20" s="59"/>
      <c r="D20" s="59"/>
      <c r="E20" s="59"/>
      <c r="F20" s="26"/>
      <c r="G20" s="59"/>
      <c r="H20" s="59"/>
      <c r="I20" s="59"/>
      <c r="J20" s="26"/>
      <c r="K20" s="59"/>
      <c r="L20" s="59"/>
      <c r="M20" s="59"/>
    </row>
    <row r="21" spans="1:13">
      <c r="A21" s="13"/>
      <c r="B21" s="90" t="s">
        <v>346</v>
      </c>
      <c r="C21" s="37">
        <v>23035920</v>
      </c>
      <c r="D21" s="37"/>
      <c r="E21" s="33"/>
      <c r="F21" s="33"/>
      <c r="G21" s="37">
        <v>23238978</v>
      </c>
      <c r="H21" s="37"/>
      <c r="I21" s="33"/>
      <c r="J21" s="33"/>
      <c r="K21" s="37">
        <v>23354793</v>
      </c>
      <c r="L21" s="37"/>
      <c r="M21" s="33"/>
    </row>
    <row r="22" spans="1:13" ht="15.75" thickBot="1">
      <c r="A22" s="13"/>
      <c r="B22" s="90"/>
      <c r="C22" s="93"/>
      <c r="D22" s="93"/>
      <c r="E22" s="92"/>
      <c r="F22" s="33"/>
      <c r="G22" s="93"/>
      <c r="H22" s="93"/>
      <c r="I22" s="92"/>
      <c r="J22" s="33"/>
      <c r="K22" s="93"/>
      <c r="L22" s="93"/>
      <c r="M22" s="92"/>
    </row>
    <row r="23" spans="1:13">
      <c r="A23" s="13"/>
      <c r="B23" s="26"/>
      <c r="C23" s="73"/>
      <c r="D23" s="73"/>
      <c r="E23" s="73"/>
      <c r="F23" s="26"/>
      <c r="G23" s="73"/>
      <c r="H23" s="73"/>
      <c r="I23" s="73"/>
      <c r="J23" s="26"/>
      <c r="K23" s="73"/>
      <c r="L23" s="73"/>
      <c r="M23" s="73"/>
    </row>
    <row r="24" spans="1:13">
      <c r="A24" s="13"/>
      <c r="B24" s="94" t="s">
        <v>347</v>
      </c>
      <c r="C24" s="35" t="s">
        <v>228</v>
      </c>
      <c r="D24" s="43">
        <v>4.33</v>
      </c>
      <c r="E24" s="33"/>
      <c r="F24" s="33"/>
      <c r="G24" s="35" t="s">
        <v>228</v>
      </c>
      <c r="H24" s="43">
        <v>5.77</v>
      </c>
      <c r="I24" s="33"/>
      <c r="J24" s="33"/>
      <c r="K24" s="35" t="s">
        <v>228</v>
      </c>
      <c r="L24" s="43">
        <v>5.05</v>
      </c>
      <c r="M24" s="33"/>
    </row>
    <row r="25" spans="1:13" ht="15.75" thickBot="1">
      <c r="A25" s="13"/>
      <c r="B25" s="94"/>
      <c r="C25" s="40"/>
      <c r="D25" s="45"/>
      <c r="E25" s="42"/>
      <c r="F25" s="33"/>
      <c r="G25" s="40"/>
      <c r="H25" s="45"/>
      <c r="I25" s="42"/>
      <c r="J25" s="33"/>
      <c r="K25" s="40"/>
      <c r="L25" s="45"/>
      <c r="M25" s="42"/>
    </row>
    <row r="26" spans="1:13" ht="15.75" thickTop="1">
      <c r="A26" s="13"/>
      <c r="B26" s="26"/>
      <c r="C26" s="95"/>
      <c r="D26" s="95"/>
      <c r="E26" s="95"/>
      <c r="F26" s="26"/>
      <c r="G26" s="95"/>
      <c r="H26" s="95"/>
      <c r="I26" s="95"/>
      <c r="J26" s="26"/>
      <c r="K26" s="95"/>
      <c r="L26" s="95"/>
      <c r="M26" s="95"/>
    </row>
    <row r="27" spans="1:13">
      <c r="A27" s="13"/>
      <c r="B27" s="85" t="s">
        <v>348</v>
      </c>
      <c r="C27" s="33"/>
      <c r="D27" s="33"/>
      <c r="E27" s="33"/>
      <c r="F27" s="18"/>
      <c r="G27" s="33"/>
      <c r="H27" s="33"/>
      <c r="I27" s="33"/>
      <c r="J27" s="18"/>
      <c r="K27" s="33"/>
      <c r="L27" s="33"/>
      <c r="M27" s="33"/>
    </row>
    <row r="28" spans="1:13">
      <c r="A28" s="13"/>
      <c r="B28" s="86" t="s">
        <v>349</v>
      </c>
      <c r="C28" s="59"/>
      <c r="D28" s="59"/>
      <c r="E28" s="59"/>
      <c r="F28" s="26"/>
      <c r="G28" s="59"/>
      <c r="H28" s="59"/>
      <c r="I28" s="59"/>
      <c r="J28" s="26"/>
      <c r="K28" s="59"/>
      <c r="L28" s="59"/>
      <c r="M28" s="59"/>
    </row>
    <row r="29" spans="1:13">
      <c r="A29" s="13"/>
      <c r="B29" s="90" t="s">
        <v>51</v>
      </c>
      <c r="C29" s="35" t="s">
        <v>228</v>
      </c>
      <c r="D29" s="37">
        <v>99748</v>
      </c>
      <c r="E29" s="33"/>
      <c r="F29" s="33"/>
      <c r="G29" s="35" t="s">
        <v>228</v>
      </c>
      <c r="H29" s="37">
        <v>134159</v>
      </c>
      <c r="I29" s="33"/>
      <c r="J29" s="33"/>
      <c r="K29" s="35" t="s">
        <v>228</v>
      </c>
      <c r="L29" s="37">
        <v>117900</v>
      </c>
      <c r="M29" s="33"/>
    </row>
    <row r="30" spans="1:13">
      <c r="A30" s="13"/>
      <c r="B30" s="90"/>
      <c r="C30" s="35"/>
      <c r="D30" s="37"/>
      <c r="E30" s="33"/>
      <c r="F30" s="33"/>
      <c r="G30" s="35"/>
      <c r="H30" s="37"/>
      <c r="I30" s="33"/>
      <c r="J30" s="33"/>
      <c r="K30" s="35"/>
      <c r="L30" s="37"/>
      <c r="M30" s="33"/>
    </row>
    <row r="31" spans="1:13">
      <c r="A31" s="13"/>
      <c r="B31" s="77" t="s">
        <v>350</v>
      </c>
      <c r="C31" s="62">
        <v>14824</v>
      </c>
      <c r="D31" s="62"/>
      <c r="E31" s="59"/>
      <c r="F31" s="59"/>
      <c r="G31" s="62">
        <v>14850</v>
      </c>
      <c r="H31" s="62"/>
      <c r="I31" s="59"/>
      <c r="J31" s="59"/>
      <c r="K31" s="62">
        <v>14850</v>
      </c>
      <c r="L31" s="62"/>
      <c r="M31" s="59"/>
    </row>
    <row r="32" spans="1:13">
      <c r="A32" s="13"/>
      <c r="B32" s="77"/>
      <c r="C32" s="62"/>
      <c r="D32" s="62"/>
      <c r="E32" s="59"/>
      <c r="F32" s="59"/>
      <c r="G32" s="62"/>
      <c r="H32" s="62"/>
      <c r="I32" s="59"/>
      <c r="J32" s="59"/>
      <c r="K32" s="62"/>
      <c r="L32" s="62"/>
      <c r="M32" s="59"/>
    </row>
    <row r="33" spans="1:13" ht="20.25" customHeight="1">
      <c r="A33" s="13"/>
      <c r="B33" s="90" t="s">
        <v>351</v>
      </c>
      <c r="C33" s="43">
        <v>36</v>
      </c>
      <c r="D33" s="43"/>
      <c r="E33" s="33"/>
      <c r="F33" s="33"/>
      <c r="G33" s="43" t="s">
        <v>297</v>
      </c>
      <c r="H33" s="43"/>
      <c r="I33" s="33"/>
      <c r="J33" s="33"/>
      <c r="K33" s="43" t="s">
        <v>297</v>
      </c>
      <c r="L33" s="43"/>
      <c r="M33" s="33"/>
    </row>
    <row r="34" spans="1:13" ht="15.75" thickBot="1">
      <c r="A34" s="13"/>
      <c r="B34" s="90"/>
      <c r="C34" s="78"/>
      <c r="D34" s="78"/>
      <c r="E34" s="92"/>
      <c r="F34" s="33"/>
      <c r="G34" s="78"/>
      <c r="H34" s="78"/>
      <c r="I34" s="92"/>
      <c r="J34" s="33"/>
      <c r="K34" s="78"/>
      <c r="L34" s="78"/>
      <c r="M34" s="92"/>
    </row>
    <row r="35" spans="1:13" ht="24.75">
      <c r="A35" s="13"/>
      <c r="B35" s="65" t="s">
        <v>343</v>
      </c>
      <c r="C35" s="71">
        <v>114608</v>
      </c>
      <c r="D35" s="71"/>
      <c r="E35" s="73"/>
      <c r="F35" s="59"/>
      <c r="G35" s="71">
        <v>149009</v>
      </c>
      <c r="H35" s="71"/>
      <c r="I35" s="73"/>
      <c r="J35" s="59"/>
      <c r="K35" s="71">
        <v>132750</v>
      </c>
      <c r="L35" s="71"/>
      <c r="M35" s="73"/>
    </row>
    <row r="36" spans="1:13" ht="15.75" thickBot="1">
      <c r="A36" s="13"/>
      <c r="B36" s="65" t="s">
        <v>352</v>
      </c>
      <c r="C36" s="63"/>
      <c r="D36" s="63"/>
      <c r="E36" s="61"/>
      <c r="F36" s="59"/>
      <c r="G36" s="63"/>
      <c r="H36" s="63"/>
      <c r="I36" s="61"/>
      <c r="J36" s="59"/>
      <c r="K36" s="63"/>
      <c r="L36" s="63"/>
      <c r="M36" s="61"/>
    </row>
    <row r="37" spans="1:13">
      <c r="A37" s="13"/>
      <c r="B37" s="18"/>
      <c r="C37" s="34"/>
      <c r="D37" s="34"/>
      <c r="E37" s="34"/>
      <c r="F37" s="18"/>
      <c r="G37" s="34"/>
      <c r="H37" s="34"/>
      <c r="I37" s="34"/>
      <c r="J37" s="18"/>
      <c r="K37" s="34"/>
      <c r="L37" s="34"/>
      <c r="M37" s="34"/>
    </row>
    <row r="38" spans="1:13" ht="24.75">
      <c r="A38" s="13"/>
      <c r="B38" s="86" t="s">
        <v>353</v>
      </c>
      <c r="C38" s="59"/>
      <c r="D38" s="59"/>
      <c r="E38" s="59"/>
      <c r="F38" s="26"/>
      <c r="G38" s="59"/>
      <c r="H38" s="59"/>
      <c r="I38" s="59"/>
      <c r="J38" s="26"/>
      <c r="K38" s="59"/>
      <c r="L38" s="59"/>
      <c r="M38" s="59"/>
    </row>
    <row r="39" spans="1:13">
      <c r="A39" s="13"/>
      <c r="B39" s="90" t="s">
        <v>346</v>
      </c>
      <c r="C39" s="37">
        <v>23035920</v>
      </c>
      <c r="D39" s="37"/>
      <c r="E39" s="33"/>
      <c r="F39" s="33"/>
      <c r="G39" s="37">
        <v>23238978</v>
      </c>
      <c r="H39" s="37"/>
      <c r="I39" s="33"/>
      <c r="J39" s="33"/>
      <c r="K39" s="37">
        <v>23354793</v>
      </c>
      <c r="L39" s="37"/>
      <c r="M39" s="33"/>
    </row>
    <row r="40" spans="1:13">
      <c r="A40" s="13"/>
      <c r="B40" s="90"/>
      <c r="C40" s="37"/>
      <c r="D40" s="37"/>
      <c r="E40" s="33"/>
      <c r="F40" s="33"/>
      <c r="G40" s="37"/>
      <c r="H40" s="37"/>
      <c r="I40" s="33"/>
      <c r="J40" s="33"/>
      <c r="K40" s="37"/>
      <c r="L40" s="37"/>
      <c r="M40" s="33"/>
    </row>
    <row r="41" spans="1:13" ht="24.75">
      <c r="A41" s="13"/>
      <c r="B41" s="65" t="s">
        <v>354</v>
      </c>
      <c r="C41" s="59"/>
      <c r="D41" s="59"/>
      <c r="E41" s="59"/>
      <c r="F41" s="26"/>
      <c r="G41" s="59"/>
      <c r="H41" s="59"/>
      <c r="I41" s="59"/>
      <c r="J41" s="26"/>
      <c r="K41" s="59"/>
      <c r="L41" s="59"/>
      <c r="M41" s="59"/>
    </row>
    <row r="42" spans="1:13">
      <c r="A42" s="13"/>
      <c r="B42" s="96" t="s">
        <v>355</v>
      </c>
      <c r="C42" s="37">
        <v>4843309</v>
      </c>
      <c r="D42" s="37"/>
      <c r="E42" s="33"/>
      <c r="F42" s="33"/>
      <c r="G42" s="37">
        <v>4821557</v>
      </c>
      <c r="H42" s="37"/>
      <c r="I42" s="33"/>
      <c r="J42" s="33"/>
      <c r="K42" s="37">
        <v>4796813</v>
      </c>
      <c r="L42" s="37"/>
      <c r="M42" s="33"/>
    </row>
    <row r="43" spans="1:13">
      <c r="A43" s="13"/>
      <c r="B43" s="96"/>
      <c r="C43" s="37"/>
      <c r="D43" s="37"/>
      <c r="E43" s="33"/>
      <c r="F43" s="33"/>
      <c r="G43" s="37"/>
      <c r="H43" s="37"/>
      <c r="I43" s="33"/>
      <c r="J43" s="33"/>
      <c r="K43" s="37"/>
      <c r="L43" s="37"/>
      <c r="M43" s="33"/>
    </row>
    <row r="44" spans="1:13">
      <c r="A44" s="13"/>
      <c r="B44" s="97" t="s">
        <v>356</v>
      </c>
      <c r="C44" s="62">
        <v>342035</v>
      </c>
      <c r="D44" s="62"/>
      <c r="E44" s="59"/>
      <c r="F44" s="59"/>
      <c r="G44" s="62">
        <v>331498</v>
      </c>
      <c r="H44" s="62"/>
      <c r="I44" s="59"/>
      <c r="J44" s="59"/>
      <c r="K44" s="62">
        <v>326452</v>
      </c>
      <c r="L44" s="62"/>
      <c r="M44" s="59"/>
    </row>
    <row r="45" spans="1:13" ht="15.75" thickBot="1">
      <c r="A45" s="13"/>
      <c r="B45" s="97"/>
      <c r="C45" s="63"/>
      <c r="D45" s="63"/>
      <c r="E45" s="61"/>
      <c r="F45" s="59"/>
      <c r="G45" s="63"/>
      <c r="H45" s="63"/>
      <c r="I45" s="61"/>
      <c r="J45" s="59"/>
      <c r="K45" s="63"/>
      <c r="L45" s="63"/>
      <c r="M45" s="61"/>
    </row>
    <row r="46" spans="1:13">
      <c r="A46" s="13"/>
      <c r="B46" s="90" t="s">
        <v>353</v>
      </c>
      <c r="C46" s="38">
        <v>28221264</v>
      </c>
      <c r="D46" s="38"/>
      <c r="E46" s="34"/>
      <c r="F46" s="33"/>
      <c r="G46" s="38">
        <v>28392033</v>
      </c>
      <c r="H46" s="38"/>
      <c r="I46" s="34"/>
      <c r="J46" s="33"/>
      <c r="K46" s="38">
        <v>28478058</v>
      </c>
      <c r="L46" s="38"/>
      <c r="M46" s="34"/>
    </row>
    <row r="47" spans="1:13" ht="15.75" thickBot="1">
      <c r="A47" s="13"/>
      <c r="B47" s="90"/>
      <c r="C47" s="93"/>
      <c r="D47" s="93"/>
      <c r="E47" s="92"/>
      <c r="F47" s="33"/>
      <c r="G47" s="93"/>
      <c r="H47" s="93"/>
      <c r="I47" s="92"/>
      <c r="J47" s="33"/>
      <c r="K47" s="93"/>
      <c r="L47" s="93"/>
      <c r="M47" s="92"/>
    </row>
    <row r="48" spans="1:13">
      <c r="A48" s="13"/>
      <c r="B48" s="26"/>
      <c r="C48" s="73"/>
      <c r="D48" s="73"/>
      <c r="E48" s="73"/>
      <c r="F48" s="26"/>
      <c r="G48" s="73"/>
      <c r="H48" s="73"/>
      <c r="I48" s="73"/>
      <c r="J48" s="26"/>
      <c r="K48" s="73"/>
      <c r="L48" s="73"/>
      <c r="M48" s="73"/>
    </row>
    <row r="49" spans="1:13">
      <c r="A49" s="13"/>
      <c r="B49" s="94" t="s">
        <v>357</v>
      </c>
      <c r="C49" s="35" t="s">
        <v>228</v>
      </c>
      <c r="D49" s="43">
        <v>4.0599999999999996</v>
      </c>
      <c r="E49" s="33"/>
      <c r="F49" s="33"/>
      <c r="G49" s="35" t="s">
        <v>228</v>
      </c>
      <c r="H49" s="43">
        <v>5.25</v>
      </c>
      <c r="I49" s="33"/>
      <c r="J49" s="33"/>
      <c r="K49" s="35" t="s">
        <v>228</v>
      </c>
      <c r="L49" s="43">
        <v>4.66</v>
      </c>
      <c r="M49" s="33"/>
    </row>
    <row r="50" spans="1:13" ht="15.75" thickBot="1">
      <c r="A50" s="13"/>
      <c r="B50" s="94"/>
      <c r="C50" s="40"/>
      <c r="D50" s="45"/>
      <c r="E50" s="42"/>
      <c r="F50" s="33"/>
      <c r="G50" s="40"/>
      <c r="H50" s="45"/>
      <c r="I50" s="42"/>
      <c r="J50" s="33"/>
      <c r="K50" s="40"/>
      <c r="L50" s="45"/>
      <c r="M50" s="42"/>
    </row>
    <row r="51" spans="1:13" ht="25.5" customHeight="1" thickTop="1">
      <c r="A51" s="13"/>
      <c r="B51" s="50" t="s">
        <v>358</v>
      </c>
      <c r="C51" s="50"/>
      <c r="D51" s="50"/>
      <c r="E51" s="50"/>
      <c r="F51" s="50"/>
      <c r="G51" s="50"/>
      <c r="H51" s="50"/>
      <c r="I51" s="50"/>
      <c r="J51" s="50"/>
      <c r="K51" s="50"/>
      <c r="L51" s="50"/>
      <c r="M51" s="50"/>
    </row>
    <row r="52" spans="1:13">
      <c r="A52" s="13"/>
      <c r="B52" s="28"/>
      <c r="C52" s="28"/>
      <c r="D52" s="28"/>
      <c r="E52" s="28"/>
      <c r="F52" s="28"/>
      <c r="G52" s="28"/>
      <c r="H52" s="28"/>
      <c r="I52" s="28"/>
      <c r="J52" s="28"/>
      <c r="K52" s="28"/>
      <c r="L52" s="28"/>
      <c r="M52" s="28"/>
    </row>
    <row r="53" spans="1:13">
      <c r="A53" s="13"/>
      <c r="B53" s="17"/>
      <c r="C53" s="17"/>
      <c r="D53" s="17"/>
      <c r="E53" s="17"/>
      <c r="F53" s="17"/>
      <c r="G53" s="17"/>
      <c r="H53" s="17"/>
      <c r="I53" s="17"/>
      <c r="J53" s="17"/>
      <c r="K53" s="17"/>
      <c r="L53" s="17"/>
      <c r="M53" s="17"/>
    </row>
    <row r="54" spans="1:13" ht="15.75" thickBot="1">
      <c r="A54" s="13"/>
      <c r="B54" s="18"/>
      <c r="C54" s="29" t="s">
        <v>226</v>
      </c>
      <c r="D54" s="29"/>
      <c r="E54" s="29"/>
      <c r="F54" s="29"/>
      <c r="G54" s="29"/>
      <c r="H54" s="29"/>
      <c r="I54" s="29"/>
      <c r="J54" s="29"/>
      <c r="K54" s="29"/>
      <c r="L54" s="29"/>
      <c r="M54" s="29"/>
    </row>
    <row r="55" spans="1:13" ht="15.75" thickBot="1">
      <c r="A55" s="13"/>
      <c r="B55" s="18"/>
      <c r="C55" s="89">
        <v>2015</v>
      </c>
      <c r="D55" s="89"/>
      <c r="E55" s="89"/>
      <c r="F55" s="53"/>
      <c r="G55" s="89">
        <v>2014</v>
      </c>
      <c r="H55" s="89"/>
      <c r="I55" s="89"/>
      <c r="J55" s="53"/>
      <c r="K55" s="89">
        <v>2013</v>
      </c>
      <c r="L55" s="89"/>
      <c r="M55" s="89"/>
    </row>
    <row r="56" spans="1:13">
      <c r="A56" s="13"/>
      <c r="B56" s="35" t="s">
        <v>359</v>
      </c>
      <c r="C56" s="38">
        <v>156200</v>
      </c>
      <c r="D56" s="38"/>
      <c r="E56" s="34"/>
      <c r="F56" s="33"/>
      <c r="G56" s="38">
        <v>169000</v>
      </c>
      <c r="H56" s="38"/>
      <c r="I56" s="34"/>
      <c r="J56" s="33"/>
      <c r="K56" s="38">
        <v>169000</v>
      </c>
      <c r="L56" s="38"/>
      <c r="M56" s="34"/>
    </row>
    <row r="57" spans="1:13">
      <c r="A57" s="13"/>
      <c r="B57" s="35"/>
      <c r="C57" s="37"/>
      <c r="D57" s="37"/>
      <c r="E57" s="33"/>
      <c r="F57" s="33"/>
      <c r="G57" s="37"/>
      <c r="H57" s="37"/>
      <c r="I57" s="33"/>
      <c r="J57" s="33"/>
      <c r="K57" s="37"/>
      <c r="L57" s="37"/>
      <c r="M57" s="33"/>
    </row>
    <row r="58" spans="1:13">
      <c r="A58" s="13"/>
      <c r="B58" s="58" t="s">
        <v>360</v>
      </c>
      <c r="C58" s="58" t="s">
        <v>228</v>
      </c>
      <c r="D58" s="60">
        <v>61.83</v>
      </c>
      <c r="E58" s="59"/>
      <c r="F58" s="59"/>
      <c r="G58" s="58" t="s">
        <v>228</v>
      </c>
      <c r="H58" s="60">
        <v>62.66</v>
      </c>
      <c r="I58" s="59"/>
      <c r="J58" s="59"/>
      <c r="K58" s="58" t="s">
        <v>228</v>
      </c>
      <c r="L58" s="60">
        <v>62.66</v>
      </c>
      <c r="M58" s="59"/>
    </row>
    <row r="59" spans="1:13">
      <c r="A59" s="13"/>
      <c r="B59" s="58"/>
      <c r="C59" s="58"/>
      <c r="D59" s="60"/>
      <c r="E59" s="59"/>
      <c r="F59" s="59"/>
      <c r="G59" s="58"/>
      <c r="H59" s="60"/>
      <c r="I59" s="59"/>
      <c r="J59" s="59"/>
      <c r="K59" s="58"/>
      <c r="L59" s="60"/>
      <c r="M59" s="59"/>
    </row>
  </sheetData>
  <mergeCells count="214">
    <mergeCell ref="A1:A2"/>
    <mergeCell ref="B1:M1"/>
    <mergeCell ref="B2:M2"/>
    <mergeCell ref="B3:M3"/>
    <mergeCell ref="A4:A59"/>
    <mergeCell ref="B4:M4"/>
    <mergeCell ref="B5:M5"/>
    <mergeCell ref="B51:M51"/>
    <mergeCell ref="H58:H59"/>
    <mergeCell ref="I58:I59"/>
    <mergeCell ref="J58:J59"/>
    <mergeCell ref="K58:K59"/>
    <mergeCell ref="L58:L59"/>
    <mergeCell ref="M58:M59"/>
    <mergeCell ref="I56:I57"/>
    <mergeCell ref="J56:J57"/>
    <mergeCell ref="K56:L57"/>
    <mergeCell ref="M56:M57"/>
    <mergeCell ref="B58:B59"/>
    <mergeCell ref="C58:C59"/>
    <mergeCell ref="D58:D59"/>
    <mergeCell ref="E58:E59"/>
    <mergeCell ref="F58:F59"/>
    <mergeCell ref="G58:G59"/>
    <mergeCell ref="B52:M52"/>
    <mergeCell ref="C54:M54"/>
    <mergeCell ref="C55:E55"/>
    <mergeCell ref="G55:I55"/>
    <mergeCell ref="K55:M55"/>
    <mergeCell ref="B56:B57"/>
    <mergeCell ref="C56:D57"/>
    <mergeCell ref="E56:E57"/>
    <mergeCell ref="F56:F57"/>
    <mergeCell ref="G56:H57"/>
    <mergeCell ref="H49:H50"/>
    <mergeCell ref="I49:I50"/>
    <mergeCell ref="J49:J50"/>
    <mergeCell ref="K49:K50"/>
    <mergeCell ref="L49:L50"/>
    <mergeCell ref="M49:M50"/>
    <mergeCell ref="M46:M47"/>
    <mergeCell ref="C48:E48"/>
    <mergeCell ref="G48:I48"/>
    <mergeCell ref="K48:M48"/>
    <mergeCell ref="B49:B50"/>
    <mergeCell ref="C49:C50"/>
    <mergeCell ref="D49:D50"/>
    <mergeCell ref="E49:E50"/>
    <mergeCell ref="F49:F50"/>
    <mergeCell ref="G49:G50"/>
    <mergeCell ref="K44:L45"/>
    <mergeCell ref="M44:M45"/>
    <mergeCell ref="B46:B47"/>
    <mergeCell ref="C46:D47"/>
    <mergeCell ref="E46:E47"/>
    <mergeCell ref="F46:F47"/>
    <mergeCell ref="G46:H47"/>
    <mergeCell ref="I46:I47"/>
    <mergeCell ref="J46:J47"/>
    <mergeCell ref="K46:L47"/>
    <mergeCell ref="J42:J43"/>
    <mergeCell ref="K42:L43"/>
    <mergeCell ref="M42:M43"/>
    <mergeCell ref="B44:B45"/>
    <mergeCell ref="C44:D45"/>
    <mergeCell ref="E44:E45"/>
    <mergeCell ref="F44:F45"/>
    <mergeCell ref="G44:H45"/>
    <mergeCell ref="I44:I45"/>
    <mergeCell ref="J44:J45"/>
    <mergeCell ref="B42:B43"/>
    <mergeCell ref="C42:D43"/>
    <mergeCell ref="E42:E43"/>
    <mergeCell ref="F42:F43"/>
    <mergeCell ref="G42:H43"/>
    <mergeCell ref="I42:I43"/>
    <mergeCell ref="J39:J40"/>
    <mergeCell ref="K39:L40"/>
    <mergeCell ref="M39:M40"/>
    <mergeCell ref="C41:E41"/>
    <mergeCell ref="G41:I41"/>
    <mergeCell ref="K41:M41"/>
    <mergeCell ref="B39:B40"/>
    <mergeCell ref="C39:D40"/>
    <mergeCell ref="E39:E40"/>
    <mergeCell ref="F39:F40"/>
    <mergeCell ref="G39:H40"/>
    <mergeCell ref="I39:I40"/>
    <mergeCell ref="M35:M36"/>
    <mergeCell ref="C37:E37"/>
    <mergeCell ref="G37:I37"/>
    <mergeCell ref="K37:M37"/>
    <mergeCell ref="C38:E38"/>
    <mergeCell ref="G38:I38"/>
    <mergeCell ref="K38:M38"/>
    <mergeCell ref="J33:J34"/>
    <mergeCell ref="K33:L34"/>
    <mergeCell ref="M33:M34"/>
    <mergeCell ref="C35:D36"/>
    <mergeCell ref="E35:E36"/>
    <mergeCell ref="F35:F36"/>
    <mergeCell ref="G35:H36"/>
    <mergeCell ref="I35:I36"/>
    <mergeCell ref="J35:J36"/>
    <mergeCell ref="K35:L36"/>
    <mergeCell ref="I31:I32"/>
    <mergeCell ref="J31:J32"/>
    <mergeCell ref="K31:L32"/>
    <mergeCell ref="M31:M32"/>
    <mergeCell ref="B33:B34"/>
    <mergeCell ref="C33:D34"/>
    <mergeCell ref="E33:E34"/>
    <mergeCell ref="F33:F34"/>
    <mergeCell ref="G33:H34"/>
    <mergeCell ref="I33:I34"/>
    <mergeCell ref="I29:I30"/>
    <mergeCell ref="J29:J30"/>
    <mergeCell ref="K29:K30"/>
    <mergeCell ref="L29:L30"/>
    <mergeCell ref="M29:M30"/>
    <mergeCell ref="B31:B32"/>
    <mergeCell ref="C31:D32"/>
    <mergeCell ref="E31:E32"/>
    <mergeCell ref="F31:F32"/>
    <mergeCell ref="G31:H32"/>
    <mergeCell ref="C28:E28"/>
    <mergeCell ref="G28:I28"/>
    <mergeCell ref="K28:M28"/>
    <mergeCell ref="B29:B30"/>
    <mergeCell ref="C29:C30"/>
    <mergeCell ref="D29:D30"/>
    <mergeCell ref="E29:E30"/>
    <mergeCell ref="F29:F30"/>
    <mergeCell ref="G29:G30"/>
    <mergeCell ref="H29:H30"/>
    <mergeCell ref="C26:E26"/>
    <mergeCell ref="G26:I26"/>
    <mergeCell ref="K26:M26"/>
    <mergeCell ref="C27:E27"/>
    <mergeCell ref="G27:I27"/>
    <mergeCell ref="K27:M27"/>
    <mergeCell ref="H24:H25"/>
    <mergeCell ref="I24:I25"/>
    <mergeCell ref="J24:J25"/>
    <mergeCell ref="K24:K25"/>
    <mergeCell ref="L24:L25"/>
    <mergeCell ref="M24:M25"/>
    <mergeCell ref="B24:B25"/>
    <mergeCell ref="C24:C25"/>
    <mergeCell ref="D24:D25"/>
    <mergeCell ref="E24:E25"/>
    <mergeCell ref="F24:F25"/>
    <mergeCell ref="G24:G25"/>
    <mergeCell ref="J21:J22"/>
    <mergeCell ref="K21:L22"/>
    <mergeCell ref="M21:M22"/>
    <mergeCell ref="C23:E23"/>
    <mergeCell ref="G23:I23"/>
    <mergeCell ref="K23:M23"/>
    <mergeCell ref="B21:B22"/>
    <mergeCell ref="C21:D22"/>
    <mergeCell ref="E21:E22"/>
    <mergeCell ref="F21:F22"/>
    <mergeCell ref="G21:H22"/>
    <mergeCell ref="I21:I22"/>
    <mergeCell ref="M17:M18"/>
    <mergeCell ref="C19:E19"/>
    <mergeCell ref="G19:I19"/>
    <mergeCell ref="K19:M19"/>
    <mergeCell ref="C20:E20"/>
    <mergeCell ref="G20:I20"/>
    <mergeCell ref="K20:M20"/>
    <mergeCell ref="J15:J16"/>
    <mergeCell ref="K15:L16"/>
    <mergeCell ref="M15:M16"/>
    <mergeCell ref="C17:D18"/>
    <mergeCell ref="E17:E18"/>
    <mergeCell ref="F17:F18"/>
    <mergeCell ref="G17:H18"/>
    <mergeCell ref="I17:I18"/>
    <mergeCell ref="J17:J18"/>
    <mergeCell ref="K17:L18"/>
    <mergeCell ref="B15:B16"/>
    <mergeCell ref="C15:D16"/>
    <mergeCell ref="E15:E16"/>
    <mergeCell ref="F15:F16"/>
    <mergeCell ref="G15:H16"/>
    <mergeCell ref="I15:I16"/>
    <mergeCell ref="I12:I13"/>
    <mergeCell ref="J12:J13"/>
    <mergeCell ref="K12:K13"/>
    <mergeCell ref="L12:L13"/>
    <mergeCell ref="M12:M13"/>
    <mergeCell ref="C14:D14"/>
    <mergeCell ref="G14:H14"/>
    <mergeCell ref="K14:L14"/>
    <mergeCell ref="C11:E11"/>
    <mergeCell ref="G11:I11"/>
    <mergeCell ref="K11:M11"/>
    <mergeCell ref="B12:B13"/>
    <mergeCell ref="C12:C13"/>
    <mergeCell ref="D12:D13"/>
    <mergeCell ref="E12:E13"/>
    <mergeCell ref="F12:F13"/>
    <mergeCell ref="G12:G13"/>
    <mergeCell ref="H12:H13"/>
    <mergeCell ref="B6:M6"/>
    <mergeCell ref="C8:M8"/>
    <mergeCell ref="C9:E9"/>
    <mergeCell ref="G9:I9"/>
    <mergeCell ref="K9:M9"/>
    <mergeCell ref="C10:E10"/>
    <mergeCell ref="G10:I10"/>
    <mergeCell ref="K10:M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5"/>
  <sheetViews>
    <sheetView showGridLines="0" workbookViewId="0"/>
  </sheetViews>
  <sheetFormatPr defaultRowHeight="15"/>
  <cols>
    <col min="1" max="1" width="30.42578125" bestFit="1" customWidth="1"/>
    <col min="2" max="2" width="36.5703125" bestFit="1" customWidth="1"/>
    <col min="3" max="3" width="17.140625" customWidth="1"/>
    <col min="4" max="4" width="31.7109375" customWidth="1"/>
    <col min="5" max="5" width="6.7109375" customWidth="1"/>
    <col min="6" max="6" width="21.42578125" customWidth="1"/>
    <col min="7" max="7" width="12.85546875" customWidth="1"/>
    <col min="8" max="8" width="31.7109375" customWidth="1"/>
    <col min="9" max="9" width="17.140625" customWidth="1"/>
    <col min="10" max="10" width="12.85546875" customWidth="1"/>
    <col min="11" max="11" width="8.5703125" customWidth="1"/>
    <col min="12" max="12" width="31.7109375" customWidth="1"/>
    <col min="13" max="13" width="6.7109375" customWidth="1"/>
  </cols>
  <sheetData>
    <row r="1" spans="1:13" ht="15" customHeight="1">
      <c r="A1" s="11" t="s">
        <v>361</v>
      </c>
      <c r="B1" s="11" t="s">
        <v>2</v>
      </c>
      <c r="C1" s="11"/>
      <c r="D1" s="11"/>
      <c r="E1" s="11"/>
      <c r="F1" s="11"/>
      <c r="G1" s="11"/>
      <c r="H1" s="11"/>
      <c r="I1" s="11"/>
      <c r="J1" s="11"/>
      <c r="K1" s="11"/>
      <c r="L1" s="11"/>
      <c r="M1" s="11"/>
    </row>
    <row r="2" spans="1:13" ht="15" customHeight="1">
      <c r="A2" s="11"/>
      <c r="B2" s="11" t="s">
        <v>3</v>
      </c>
      <c r="C2" s="11"/>
      <c r="D2" s="11"/>
      <c r="E2" s="11"/>
      <c r="F2" s="11"/>
      <c r="G2" s="11"/>
      <c r="H2" s="11"/>
      <c r="I2" s="11"/>
      <c r="J2" s="11"/>
      <c r="K2" s="11"/>
      <c r="L2" s="11"/>
      <c r="M2" s="11"/>
    </row>
    <row r="3" spans="1:13">
      <c r="A3" s="4" t="s">
        <v>362</v>
      </c>
      <c r="B3" s="12"/>
      <c r="C3" s="12"/>
      <c r="D3" s="12"/>
      <c r="E3" s="12"/>
      <c r="F3" s="12"/>
      <c r="G3" s="12"/>
      <c r="H3" s="12"/>
      <c r="I3" s="12"/>
      <c r="J3" s="12"/>
      <c r="K3" s="12"/>
      <c r="L3" s="12"/>
      <c r="M3" s="12"/>
    </row>
    <row r="4" spans="1:13">
      <c r="A4" s="13" t="s">
        <v>361</v>
      </c>
      <c r="B4" s="49" t="s">
        <v>363</v>
      </c>
      <c r="C4" s="49"/>
      <c r="D4" s="49"/>
      <c r="E4" s="49"/>
      <c r="F4" s="49"/>
      <c r="G4" s="49"/>
      <c r="H4" s="49"/>
      <c r="I4" s="49"/>
      <c r="J4" s="49"/>
      <c r="K4" s="49"/>
      <c r="L4" s="49"/>
      <c r="M4" s="49"/>
    </row>
    <row r="5" spans="1:13" ht="25.5" customHeight="1">
      <c r="A5" s="13"/>
      <c r="B5" s="50" t="s">
        <v>364</v>
      </c>
      <c r="C5" s="50"/>
      <c r="D5" s="50"/>
      <c r="E5" s="50"/>
      <c r="F5" s="50"/>
      <c r="G5" s="50"/>
      <c r="H5" s="50"/>
      <c r="I5" s="50"/>
      <c r="J5" s="50"/>
      <c r="K5" s="50"/>
      <c r="L5" s="50"/>
      <c r="M5" s="50"/>
    </row>
    <row r="6" spans="1:13">
      <c r="A6" s="13"/>
      <c r="B6" s="49" t="s">
        <v>365</v>
      </c>
      <c r="C6" s="49"/>
      <c r="D6" s="49"/>
      <c r="E6" s="49"/>
      <c r="F6" s="49"/>
      <c r="G6" s="49"/>
      <c r="H6" s="49"/>
      <c r="I6" s="49"/>
      <c r="J6" s="49"/>
      <c r="K6" s="49"/>
      <c r="L6" s="49"/>
      <c r="M6" s="49"/>
    </row>
    <row r="7" spans="1:13">
      <c r="A7" s="13"/>
      <c r="B7" s="51" t="s">
        <v>366</v>
      </c>
      <c r="C7" s="51"/>
      <c r="D7" s="51"/>
      <c r="E7" s="51"/>
      <c r="F7" s="51"/>
      <c r="G7" s="51"/>
      <c r="H7" s="51"/>
      <c r="I7" s="51"/>
      <c r="J7" s="51"/>
      <c r="K7" s="51"/>
      <c r="L7" s="51"/>
      <c r="M7" s="51"/>
    </row>
    <row r="8" spans="1:13">
      <c r="A8" s="13"/>
      <c r="B8" s="28"/>
      <c r="C8" s="28"/>
      <c r="D8" s="28"/>
      <c r="E8" s="28"/>
      <c r="F8" s="28"/>
      <c r="G8" s="28"/>
      <c r="H8" s="28"/>
      <c r="I8" s="28"/>
      <c r="J8" s="28"/>
      <c r="K8" s="28"/>
      <c r="L8" s="28"/>
      <c r="M8" s="28"/>
    </row>
    <row r="9" spans="1:13">
      <c r="A9" s="13"/>
      <c r="B9" s="17"/>
      <c r="C9" s="17"/>
      <c r="D9" s="17"/>
      <c r="E9" s="17"/>
      <c r="F9" s="17"/>
      <c r="G9" s="17"/>
      <c r="H9" s="17"/>
      <c r="I9" s="17"/>
      <c r="J9" s="17"/>
      <c r="K9" s="17"/>
      <c r="L9" s="17"/>
      <c r="M9" s="17"/>
    </row>
    <row r="10" spans="1:13" ht="15.75" thickBot="1">
      <c r="A10" s="13"/>
      <c r="B10" s="18"/>
      <c r="C10" s="29" t="s">
        <v>226</v>
      </c>
      <c r="D10" s="29"/>
      <c r="E10" s="29"/>
      <c r="F10" s="29"/>
      <c r="G10" s="29"/>
      <c r="H10" s="29"/>
      <c r="I10" s="29"/>
      <c r="J10" s="29"/>
      <c r="K10" s="29"/>
      <c r="L10" s="29"/>
      <c r="M10" s="29"/>
    </row>
    <row r="11" spans="1:13" ht="15.75" thickBot="1">
      <c r="A11" s="13"/>
      <c r="B11" s="18"/>
      <c r="C11" s="89">
        <v>2015</v>
      </c>
      <c r="D11" s="89"/>
      <c r="E11" s="89"/>
      <c r="F11" s="18"/>
      <c r="G11" s="89">
        <v>2014</v>
      </c>
      <c r="H11" s="89"/>
      <c r="I11" s="89"/>
      <c r="J11" s="18"/>
      <c r="K11" s="89">
        <v>2013</v>
      </c>
      <c r="L11" s="89"/>
      <c r="M11" s="89"/>
    </row>
    <row r="12" spans="1:13">
      <c r="A12" s="13"/>
      <c r="B12" s="86" t="s">
        <v>367</v>
      </c>
      <c r="C12" s="73"/>
      <c r="D12" s="73"/>
      <c r="E12" s="73"/>
      <c r="F12" s="26"/>
      <c r="G12" s="73"/>
      <c r="H12" s="73"/>
      <c r="I12" s="73"/>
      <c r="J12" s="26"/>
      <c r="K12" s="73"/>
      <c r="L12" s="73"/>
      <c r="M12" s="73"/>
    </row>
    <row r="13" spans="1:13">
      <c r="A13" s="13"/>
      <c r="B13" s="90" t="s">
        <v>368</v>
      </c>
      <c r="C13" s="35" t="s">
        <v>228</v>
      </c>
      <c r="D13" s="37">
        <v>4126</v>
      </c>
      <c r="E13" s="33"/>
      <c r="F13" s="33"/>
      <c r="G13" s="35" t="s">
        <v>228</v>
      </c>
      <c r="H13" s="37">
        <v>1433</v>
      </c>
      <c r="I13" s="33"/>
      <c r="J13" s="33"/>
      <c r="K13" s="35" t="s">
        <v>228</v>
      </c>
      <c r="L13" s="43" t="s">
        <v>369</v>
      </c>
      <c r="M13" s="35" t="s">
        <v>231</v>
      </c>
    </row>
    <row r="14" spans="1:13">
      <c r="A14" s="13"/>
      <c r="B14" s="90"/>
      <c r="C14" s="35"/>
      <c r="D14" s="37"/>
      <c r="E14" s="33"/>
      <c r="F14" s="33"/>
      <c r="G14" s="35"/>
      <c r="H14" s="37"/>
      <c r="I14" s="33"/>
      <c r="J14" s="33"/>
      <c r="K14" s="35"/>
      <c r="L14" s="43"/>
      <c r="M14" s="35"/>
    </row>
    <row r="15" spans="1:13">
      <c r="A15" s="13"/>
      <c r="B15" s="77" t="s">
        <v>370</v>
      </c>
      <c r="C15" s="60">
        <v>657</v>
      </c>
      <c r="D15" s="60"/>
      <c r="E15" s="59"/>
      <c r="F15" s="59"/>
      <c r="G15" s="60">
        <v>507</v>
      </c>
      <c r="H15" s="60"/>
      <c r="I15" s="59"/>
      <c r="J15" s="59"/>
      <c r="K15" s="60">
        <v>682</v>
      </c>
      <c r="L15" s="60"/>
      <c r="M15" s="59"/>
    </row>
    <row r="16" spans="1:13">
      <c r="A16" s="13"/>
      <c r="B16" s="77"/>
      <c r="C16" s="60"/>
      <c r="D16" s="60"/>
      <c r="E16" s="59"/>
      <c r="F16" s="59"/>
      <c r="G16" s="60"/>
      <c r="H16" s="60"/>
      <c r="I16" s="59"/>
      <c r="J16" s="59"/>
      <c r="K16" s="60"/>
      <c r="L16" s="60"/>
      <c r="M16" s="59"/>
    </row>
    <row r="17" spans="1:13">
      <c r="A17" s="13"/>
      <c r="B17" s="90" t="s">
        <v>371</v>
      </c>
      <c r="C17" s="37">
        <v>46885</v>
      </c>
      <c r="D17" s="37"/>
      <c r="E17" s="33"/>
      <c r="F17" s="33"/>
      <c r="G17" s="37">
        <v>75770</v>
      </c>
      <c r="H17" s="37"/>
      <c r="I17" s="33"/>
      <c r="J17" s="33"/>
      <c r="K17" s="37">
        <v>57355</v>
      </c>
      <c r="L17" s="37"/>
      <c r="M17" s="33"/>
    </row>
    <row r="18" spans="1:13" ht="15.75" thickBot="1">
      <c r="A18" s="13"/>
      <c r="B18" s="90"/>
      <c r="C18" s="93"/>
      <c r="D18" s="93"/>
      <c r="E18" s="92"/>
      <c r="F18" s="33"/>
      <c r="G18" s="93"/>
      <c r="H18" s="93"/>
      <c r="I18" s="92"/>
      <c r="J18" s="33"/>
      <c r="K18" s="93"/>
      <c r="L18" s="93"/>
      <c r="M18" s="92"/>
    </row>
    <row r="19" spans="1:13">
      <c r="A19" s="13"/>
      <c r="B19" s="59"/>
      <c r="C19" s="71">
        <v>51668</v>
      </c>
      <c r="D19" s="71"/>
      <c r="E19" s="73"/>
      <c r="F19" s="59"/>
      <c r="G19" s="71">
        <v>77710</v>
      </c>
      <c r="H19" s="71"/>
      <c r="I19" s="73"/>
      <c r="J19" s="59"/>
      <c r="K19" s="71">
        <v>54572</v>
      </c>
      <c r="L19" s="71"/>
      <c r="M19" s="73"/>
    </row>
    <row r="20" spans="1:13" ht="15.75" thickBot="1">
      <c r="A20" s="13"/>
      <c r="B20" s="59"/>
      <c r="C20" s="63"/>
      <c r="D20" s="63"/>
      <c r="E20" s="61"/>
      <c r="F20" s="59"/>
      <c r="G20" s="63"/>
      <c r="H20" s="63"/>
      <c r="I20" s="61"/>
      <c r="J20" s="59"/>
      <c r="K20" s="63"/>
      <c r="L20" s="63"/>
      <c r="M20" s="61"/>
    </row>
    <row r="21" spans="1:13">
      <c r="A21" s="13"/>
      <c r="B21" s="64" t="s">
        <v>372</v>
      </c>
      <c r="C21" s="34"/>
      <c r="D21" s="34"/>
      <c r="E21" s="34"/>
      <c r="F21" s="18"/>
      <c r="G21" s="34"/>
      <c r="H21" s="34"/>
      <c r="I21" s="34"/>
      <c r="J21" s="18"/>
      <c r="K21" s="34"/>
      <c r="L21" s="34"/>
      <c r="M21" s="34"/>
    </row>
    <row r="22" spans="1:13">
      <c r="A22" s="13"/>
      <c r="B22" s="77" t="s">
        <v>368</v>
      </c>
      <c r="C22" s="62">
        <v>3352</v>
      </c>
      <c r="D22" s="62"/>
      <c r="E22" s="59"/>
      <c r="F22" s="59"/>
      <c r="G22" s="62">
        <v>1686</v>
      </c>
      <c r="H22" s="62"/>
      <c r="I22" s="59"/>
      <c r="J22" s="59"/>
      <c r="K22" s="62">
        <v>1746</v>
      </c>
      <c r="L22" s="62"/>
      <c r="M22" s="59"/>
    </row>
    <row r="23" spans="1:13">
      <c r="A23" s="13"/>
      <c r="B23" s="77"/>
      <c r="C23" s="62"/>
      <c r="D23" s="62"/>
      <c r="E23" s="59"/>
      <c r="F23" s="59"/>
      <c r="G23" s="62"/>
      <c r="H23" s="62"/>
      <c r="I23" s="59"/>
      <c r="J23" s="59"/>
      <c r="K23" s="62"/>
      <c r="L23" s="62"/>
      <c r="M23" s="59"/>
    </row>
    <row r="24" spans="1:13">
      <c r="A24" s="13"/>
      <c r="B24" s="90" t="s">
        <v>370</v>
      </c>
      <c r="C24" s="43">
        <v>159</v>
      </c>
      <c r="D24" s="43"/>
      <c r="E24" s="33"/>
      <c r="F24" s="33"/>
      <c r="G24" s="43">
        <v>275</v>
      </c>
      <c r="H24" s="43"/>
      <c r="I24" s="33"/>
      <c r="J24" s="33"/>
      <c r="K24" s="43">
        <v>279</v>
      </c>
      <c r="L24" s="43"/>
      <c r="M24" s="33"/>
    </row>
    <row r="25" spans="1:13">
      <c r="A25" s="13"/>
      <c r="B25" s="90"/>
      <c r="C25" s="43"/>
      <c r="D25" s="43"/>
      <c r="E25" s="33"/>
      <c r="F25" s="33"/>
      <c r="G25" s="43"/>
      <c r="H25" s="43"/>
      <c r="I25" s="33"/>
      <c r="J25" s="33"/>
      <c r="K25" s="43"/>
      <c r="L25" s="43"/>
      <c r="M25" s="33"/>
    </row>
    <row r="26" spans="1:13">
      <c r="A26" s="13"/>
      <c r="B26" s="77" t="s">
        <v>371</v>
      </c>
      <c r="C26" s="60" t="s">
        <v>373</v>
      </c>
      <c r="D26" s="60"/>
      <c r="E26" s="58" t="s">
        <v>231</v>
      </c>
      <c r="F26" s="59"/>
      <c r="G26" s="60" t="s">
        <v>374</v>
      </c>
      <c r="H26" s="60"/>
      <c r="I26" s="58" t="s">
        <v>231</v>
      </c>
      <c r="J26" s="59"/>
      <c r="K26" s="62">
        <v>9769</v>
      </c>
      <c r="L26" s="62"/>
      <c r="M26" s="59"/>
    </row>
    <row r="27" spans="1:13" ht="15.75" thickBot="1">
      <c r="A27" s="13"/>
      <c r="B27" s="77"/>
      <c r="C27" s="39"/>
      <c r="D27" s="39"/>
      <c r="E27" s="98"/>
      <c r="F27" s="59"/>
      <c r="G27" s="39"/>
      <c r="H27" s="39"/>
      <c r="I27" s="98"/>
      <c r="J27" s="59"/>
      <c r="K27" s="63"/>
      <c r="L27" s="63"/>
      <c r="M27" s="61"/>
    </row>
    <row r="28" spans="1:13">
      <c r="A28" s="13"/>
      <c r="B28" s="33"/>
      <c r="C28" s="44" t="s">
        <v>375</v>
      </c>
      <c r="D28" s="44"/>
      <c r="E28" s="36" t="s">
        <v>231</v>
      </c>
      <c r="F28" s="33"/>
      <c r="G28" s="44" t="s">
        <v>376</v>
      </c>
      <c r="H28" s="44"/>
      <c r="I28" s="36" t="s">
        <v>231</v>
      </c>
      <c r="J28" s="33"/>
      <c r="K28" s="38">
        <v>11794</v>
      </c>
      <c r="L28" s="38"/>
      <c r="M28" s="34"/>
    </row>
    <row r="29" spans="1:13" ht="15.75" thickBot="1">
      <c r="A29" s="13"/>
      <c r="B29" s="33"/>
      <c r="C29" s="78"/>
      <c r="D29" s="78"/>
      <c r="E29" s="91"/>
      <c r="F29" s="33"/>
      <c r="G29" s="78"/>
      <c r="H29" s="78"/>
      <c r="I29" s="91"/>
      <c r="J29" s="33"/>
      <c r="K29" s="93"/>
      <c r="L29" s="93"/>
      <c r="M29" s="92"/>
    </row>
    <row r="30" spans="1:13">
      <c r="A30" s="13"/>
      <c r="B30" s="97" t="s">
        <v>169</v>
      </c>
      <c r="C30" s="69" t="s">
        <v>228</v>
      </c>
      <c r="D30" s="71">
        <v>38006</v>
      </c>
      <c r="E30" s="73"/>
      <c r="F30" s="59"/>
      <c r="G30" s="69" t="s">
        <v>228</v>
      </c>
      <c r="H30" s="71">
        <v>75535</v>
      </c>
      <c r="I30" s="73"/>
      <c r="J30" s="59"/>
      <c r="K30" s="69" t="s">
        <v>228</v>
      </c>
      <c r="L30" s="71">
        <v>66366</v>
      </c>
      <c r="M30" s="73"/>
    </row>
    <row r="31" spans="1:13" ht="15.75" thickBot="1">
      <c r="A31" s="13"/>
      <c r="B31" s="97"/>
      <c r="C31" s="79"/>
      <c r="D31" s="99"/>
      <c r="E31" s="81"/>
      <c r="F31" s="59"/>
      <c r="G31" s="79"/>
      <c r="H31" s="99"/>
      <c r="I31" s="81"/>
      <c r="J31" s="59"/>
      <c r="K31" s="79"/>
      <c r="L31" s="99"/>
      <c r="M31" s="81"/>
    </row>
    <row r="32" spans="1:13" ht="15.75" thickTop="1">
      <c r="A32" s="13"/>
      <c r="B32" s="50" t="s">
        <v>377</v>
      </c>
      <c r="C32" s="50"/>
      <c r="D32" s="50"/>
      <c r="E32" s="50"/>
      <c r="F32" s="50"/>
      <c r="G32" s="50"/>
      <c r="H32" s="50"/>
      <c r="I32" s="50"/>
      <c r="J32" s="50"/>
      <c r="K32" s="50"/>
      <c r="L32" s="50"/>
      <c r="M32" s="50"/>
    </row>
    <row r="33" spans="1:13">
      <c r="A33" s="13"/>
      <c r="B33" s="49" t="s">
        <v>378</v>
      </c>
      <c r="C33" s="49"/>
      <c r="D33" s="49"/>
      <c r="E33" s="49"/>
      <c r="F33" s="49"/>
      <c r="G33" s="49"/>
      <c r="H33" s="49"/>
      <c r="I33" s="49"/>
      <c r="J33" s="49"/>
      <c r="K33" s="49"/>
      <c r="L33" s="49"/>
      <c r="M33" s="49"/>
    </row>
    <row r="34" spans="1:13">
      <c r="A34" s="13"/>
      <c r="B34" s="50" t="s">
        <v>379</v>
      </c>
      <c r="C34" s="50"/>
      <c r="D34" s="50"/>
      <c r="E34" s="50"/>
      <c r="F34" s="50"/>
      <c r="G34" s="50"/>
      <c r="H34" s="50"/>
      <c r="I34" s="50"/>
      <c r="J34" s="50"/>
      <c r="K34" s="50"/>
      <c r="L34" s="50"/>
      <c r="M34" s="50"/>
    </row>
    <row r="35" spans="1:13">
      <c r="A35" s="13"/>
      <c r="B35" s="28"/>
      <c r="C35" s="28"/>
      <c r="D35" s="28"/>
      <c r="E35" s="28"/>
      <c r="F35" s="28"/>
      <c r="G35" s="28"/>
      <c r="H35" s="28"/>
      <c r="I35" s="28"/>
      <c r="J35" s="28"/>
    </row>
    <row r="36" spans="1:13">
      <c r="A36" s="13"/>
      <c r="B36" s="17"/>
      <c r="C36" s="17"/>
      <c r="D36" s="17"/>
      <c r="E36" s="17"/>
      <c r="F36" s="17"/>
      <c r="G36" s="17"/>
      <c r="H36" s="17"/>
      <c r="I36" s="17"/>
      <c r="J36" s="17"/>
    </row>
    <row r="37" spans="1:13" ht="15.75" thickBot="1">
      <c r="A37" s="13"/>
      <c r="B37" s="18"/>
      <c r="C37" s="29" t="s">
        <v>226</v>
      </c>
      <c r="D37" s="29"/>
      <c r="E37" s="29"/>
      <c r="F37" s="29"/>
      <c r="G37" s="29"/>
      <c r="H37" s="29"/>
      <c r="I37" s="29"/>
      <c r="J37" s="29"/>
    </row>
    <row r="38" spans="1:13" ht="15.75" thickBot="1">
      <c r="A38" s="13"/>
      <c r="B38" s="18"/>
      <c r="C38" s="89">
        <v>2015</v>
      </c>
      <c r="D38" s="89"/>
      <c r="E38" s="18"/>
      <c r="F38" s="89">
        <v>2014</v>
      </c>
      <c r="G38" s="89"/>
      <c r="H38" s="18"/>
      <c r="I38" s="89">
        <v>2013</v>
      </c>
      <c r="J38" s="89"/>
    </row>
    <row r="39" spans="1:13">
      <c r="A39" s="13"/>
      <c r="B39" s="22" t="s">
        <v>380</v>
      </c>
      <c r="C39" s="23">
        <v>35</v>
      </c>
      <c r="D39" s="22" t="s">
        <v>381</v>
      </c>
      <c r="E39" s="26"/>
      <c r="F39" s="23">
        <v>35</v>
      </c>
      <c r="G39" s="22" t="s">
        <v>381</v>
      </c>
      <c r="H39" s="26"/>
      <c r="I39" s="23">
        <v>35</v>
      </c>
      <c r="J39" s="22" t="s">
        <v>381</v>
      </c>
    </row>
    <row r="40" spans="1:13">
      <c r="A40" s="13"/>
      <c r="B40" s="35" t="s">
        <v>382</v>
      </c>
      <c r="C40" s="43">
        <v>0.3</v>
      </c>
      <c r="D40" s="33"/>
      <c r="E40" s="33"/>
      <c r="F40" s="43">
        <v>0.2</v>
      </c>
      <c r="G40" s="33"/>
      <c r="H40" s="33"/>
      <c r="I40" s="43">
        <v>0.3</v>
      </c>
      <c r="J40" s="33"/>
    </row>
    <row r="41" spans="1:13">
      <c r="A41" s="13"/>
      <c r="B41" s="35"/>
      <c r="C41" s="43"/>
      <c r="D41" s="33"/>
      <c r="E41" s="33"/>
      <c r="F41" s="43"/>
      <c r="G41" s="33"/>
      <c r="H41" s="33"/>
      <c r="I41" s="43"/>
      <c r="J41" s="33"/>
    </row>
    <row r="42" spans="1:13" ht="24.75">
      <c r="A42" s="13"/>
      <c r="B42" s="22" t="s">
        <v>383</v>
      </c>
      <c r="C42" s="23" t="s">
        <v>384</v>
      </c>
      <c r="D42" s="22" t="s">
        <v>231</v>
      </c>
      <c r="E42" s="26"/>
      <c r="F42" s="23" t="s">
        <v>385</v>
      </c>
      <c r="G42" s="22" t="s">
        <v>231</v>
      </c>
      <c r="H42" s="26"/>
      <c r="I42" s="23" t="s">
        <v>386</v>
      </c>
      <c r="J42" s="22" t="s">
        <v>231</v>
      </c>
    </row>
    <row r="43" spans="1:13" ht="24.75">
      <c r="A43" s="13"/>
      <c r="B43" s="21" t="s">
        <v>387</v>
      </c>
      <c r="C43" s="27" t="s">
        <v>388</v>
      </c>
      <c r="D43" s="21" t="s">
        <v>231</v>
      </c>
      <c r="E43" s="18"/>
      <c r="F43" s="27" t="s">
        <v>389</v>
      </c>
      <c r="G43" s="21" t="s">
        <v>231</v>
      </c>
      <c r="H43" s="18"/>
      <c r="I43" s="27" t="s">
        <v>389</v>
      </c>
      <c r="J43" s="21" t="s">
        <v>231</v>
      </c>
    </row>
    <row r="44" spans="1:13" ht="21" customHeight="1">
      <c r="A44" s="13"/>
      <c r="B44" s="58" t="s">
        <v>390</v>
      </c>
      <c r="C44" s="60" t="s">
        <v>391</v>
      </c>
      <c r="D44" s="58" t="s">
        <v>231</v>
      </c>
      <c r="E44" s="59"/>
      <c r="F44" s="60" t="s">
        <v>297</v>
      </c>
      <c r="G44" s="59"/>
      <c r="H44" s="59"/>
      <c r="I44" s="60" t="s">
        <v>297</v>
      </c>
      <c r="J44" s="59"/>
    </row>
    <row r="45" spans="1:13">
      <c r="A45" s="13"/>
      <c r="B45" s="58"/>
      <c r="C45" s="60"/>
      <c r="D45" s="58"/>
      <c r="E45" s="59"/>
      <c r="F45" s="60"/>
      <c r="G45" s="59"/>
      <c r="H45" s="59"/>
      <c r="I45" s="60"/>
      <c r="J45" s="59"/>
    </row>
    <row r="46" spans="1:13" ht="25.5" thickBot="1">
      <c r="A46" s="13"/>
      <c r="B46" s="21" t="s">
        <v>392</v>
      </c>
      <c r="C46" s="67" t="s">
        <v>393</v>
      </c>
      <c r="D46" s="68" t="s">
        <v>231</v>
      </c>
      <c r="E46" s="18"/>
      <c r="F46" s="67" t="s">
        <v>394</v>
      </c>
      <c r="G46" s="68" t="s">
        <v>231</v>
      </c>
      <c r="H46" s="18"/>
      <c r="I46" s="67" t="s">
        <v>395</v>
      </c>
      <c r="J46" s="68" t="s">
        <v>231</v>
      </c>
    </row>
    <row r="47" spans="1:13" ht="15.75" thickBot="1">
      <c r="A47" s="13"/>
      <c r="B47" s="22" t="s">
        <v>396</v>
      </c>
      <c r="C47" s="100">
        <v>24</v>
      </c>
      <c r="D47" s="101" t="s">
        <v>381</v>
      </c>
      <c r="E47" s="26"/>
      <c r="F47" s="100">
        <v>32.700000000000003</v>
      </c>
      <c r="G47" s="101" t="s">
        <v>381</v>
      </c>
      <c r="H47" s="26"/>
      <c r="I47" s="100">
        <v>32</v>
      </c>
      <c r="J47" s="101" t="s">
        <v>381</v>
      </c>
    </row>
    <row r="48" spans="1:13" ht="76.5" customHeight="1" thickTop="1">
      <c r="A48" s="13"/>
      <c r="B48" s="50" t="s">
        <v>397</v>
      </c>
      <c r="C48" s="50"/>
      <c r="D48" s="50"/>
      <c r="E48" s="50"/>
      <c r="F48" s="50"/>
      <c r="G48" s="50"/>
      <c r="H48" s="50"/>
      <c r="I48" s="50"/>
      <c r="J48" s="50"/>
      <c r="K48" s="50"/>
      <c r="L48" s="50"/>
      <c r="M48" s="50"/>
    </row>
    <row r="49" spans="1:13">
      <c r="A49" s="13"/>
      <c r="B49" s="49" t="s">
        <v>398</v>
      </c>
      <c r="C49" s="49"/>
      <c r="D49" s="49"/>
      <c r="E49" s="49"/>
      <c r="F49" s="49"/>
      <c r="G49" s="49"/>
      <c r="H49" s="49"/>
      <c r="I49" s="49"/>
      <c r="J49" s="49"/>
      <c r="K49" s="49"/>
      <c r="L49" s="49"/>
      <c r="M49" s="49"/>
    </row>
    <row r="50" spans="1:13">
      <c r="A50" s="13"/>
      <c r="B50" s="50" t="s">
        <v>399</v>
      </c>
      <c r="C50" s="50"/>
      <c r="D50" s="50"/>
      <c r="E50" s="50"/>
      <c r="F50" s="50"/>
      <c r="G50" s="50"/>
      <c r="H50" s="50"/>
      <c r="I50" s="50"/>
      <c r="J50" s="50"/>
      <c r="K50" s="50"/>
      <c r="L50" s="50"/>
      <c r="M50" s="50"/>
    </row>
    <row r="51" spans="1:13">
      <c r="A51" s="13"/>
      <c r="B51" s="28"/>
      <c r="C51" s="28"/>
      <c r="D51" s="28"/>
      <c r="E51" s="28"/>
      <c r="F51" s="28"/>
      <c r="G51" s="28"/>
      <c r="H51" s="28"/>
      <c r="I51" s="28"/>
      <c r="J51" s="28"/>
      <c r="K51" s="28"/>
      <c r="L51" s="28"/>
      <c r="M51" s="28"/>
    </row>
    <row r="52" spans="1:13">
      <c r="A52" s="13"/>
      <c r="B52" s="17"/>
      <c r="C52" s="17"/>
      <c r="D52" s="17"/>
      <c r="E52" s="17"/>
      <c r="F52" s="17"/>
      <c r="G52" s="17"/>
      <c r="H52" s="17"/>
      <c r="I52" s="17"/>
      <c r="J52" s="17"/>
      <c r="K52" s="17"/>
      <c r="L52" s="17"/>
      <c r="M52" s="17"/>
    </row>
    <row r="53" spans="1:13" ht="15.75" thickBot="1">
      <c r="A53" s="13"/>
      <c r="B53" s="18"/>
      <c r="C53" s="29" t="s">
        <v>226</v>
      </c>
      <c r="D53" s="29"/>
      <c r="E53" s="29"/>
      <c r="F53" s="29"/>
      <c r="G53" s="29"/>
      <c r="H53" s="29"/>
      <c r="I53" s="29"/>
      <c r="J53" s="29"/>
      <c r="K53" s="29"/>
      <c r="L53" s="29"/>
      <c r="M53" s="29"/>
    </row>
    <row r="54" spans="1:13" ht="15.75" thickBot="1">
      <c r="A54" s="13"/>
      <c r="B54" s="18"/>
      <c r="C54" s="89">
        <v>2015</v>
      </c>
      <c r="D54" s="89"/>
      <c r="E54" s="89"/>
      <c r="F54" s="18"/>
      <c r="G54" s="89">
        <v>2014</v>
      </c>
      <c r="H54" s="89"/>
      <c r="I54" s="89"/>
      <c r="J54" s="18"/>
      <c r="K54" s="89">
        <v>2013</v>
      </c>
      <c r="L54" s="89"/>
      <c r="M54" s="89"/>
    </row>
    <row r="55" spans="1:13">
      <c r="A55" s="13"/>
      <c r="B55" s="58" t="s">
        <v>368</v>
      </c>
      <c r="C55" s="69" t="s">
        <v>228</v>
      </c>
      <c r="D55" s="71">
        <v>27181</v>
      </c>
      <c r="E55" s="73"/>
      <c r="F55" s="60" t="s">
        <v>400</v>
      </c>
      <c r="G55" s="69" t="s">
        <v>228</v>
      </c>
      <c r="H55" s="71">
        <v>9156</v>
      </c>
      <c r="I55" s="73"/>
      <c r="J55" s="60" t="s">
        <v>400</v>
      </c>
      <c r="K55" s="69" t="s">
        <v>228</v>
      </c>
      <c r="L55" s="75" t="s">
        <v>401</v>
      </c>
      <c r="M55" s="69" t="s">
        <v>231</v>
      </c>
    </row>
    <row r="56" spans="1:13">
      <c r="A56" s="13"/>
      <c r="B56" s="58"/>
      <c r="C56" s="58"/>
      <c r="D56" s="62"/>
      <c r="E56" s="59"/>
      <c r="F56" s="60"/>
      <c r="G56" s="58"/>
      <c r="H56" s="62"/>
      <c r="I56" s="59"/>
      <c r="J56" s="60"/>
      <c r="K56" s="58"/>
      <c r="L56" s="60"/>
      <c r="M56" s="58"/>
    </row>
    <row r="57" spans="1:13">
      <c r="A57" s="13"/>
      <c r="B57" s="35" t="s">
        <v>371</v>
      </c>
      <c r="C57" s="37">
        <v>131286</v>
      </c>
      <c r="D57" s="37"/>
      <c r="E57" s="33"/>
      <c r="F57" s="43" t="s">
        <v>400</v>
      </c>
      <c r="G57" s="37">
        <v>221534</v>
      </c>
      <c r="H57" s="37"/>
      <c r="I57" s="33"/>
      <c r="J57" s="43" t="s">
        <v>400</v>
      </c>
      <c r="K57" s="37">
        <v>211446</v>
      </c>
      <c r="L57" s="37"/>
      <c r="M57" s="33"/>
    </row>
    <row r="58" spans="1:13" ht="15.75" thickBot="1">
      <c r="A58" s="13"/>
      <c r="B58" s="35"/>
      <c r="C58" s="93"/>
      <c r="D58" s="93"/>
      <c r="E58" s="92"/>
      <c r="F58" s="43"/>
      <c r="G58" s="93"/>
      <c r="H58" s="93"/>
      <c r="I58" s="92"/>
      <c r="J58" s="43"/>
      <c r="K58" s="93"/>
      <c r="L58" s="93"/>
      <c r="M58" s="92"/>
    </row>
    <row r="59" spans="1:13">
      <c r="A59" s="13"/>
      <c r="B59" s="77" t="s">
        <v>169</v>
      </c>
      <c r="C59" s="69" t="s">
        <v>228</v>
      </c>
      <c r="D59" s="71">
        <v>158467</v>
      </c>
      <c r="E59" s="73"/>
      <c r="F59" s="60" t="s">
        <v>400</v>
      </c>
      <c r="G59" s="69" t="s">
        <v>228</v>
      </c>
      <c r="H59" s="71">
        <v>230690</v>
      </c>
      <c r="I59" s="73"/>
      <c r="J59" s="60" t="s">
        <v>400</v>
      </c>
      <c r="K59" s="69" t="s">
        <v>228</v>
      </c>
      <c r="L59" s="71">
        <v>207285</v>
      </c>
      <c r="M59" s="73"/>
    </row>
    <row r="60" spans="1:13" ht="15.75" thickBot="1">
      <c r="A60" s="13"/>
      <c r="B60" s="77"/>
      <c r="C60" s="79"/>
      <c r="D60" s="99"/>
      <c r="E60" s="81"/>
      <c r="F60" s="60"/>
      <c r="G60" s="79"/>
      <c r="H60" s="99"/>
      <c r="I60" s="81"/>
      <c r="J60" s="60"/>
      <c r="K60" s="79"/>
      <c r="L60" s="99"/>
      <c r="M60" s="81"/>
    </row>
    <row r="61" spans="1:13" ht="15.75" thickTop="1">
      <c r="A61" s="13"/>
      <c r="B61" s="49" t="s">
        <v>402</v>
      </c>
      <c r="C61" s="49"/>
      <c r="D61" s="49"/>
      <c r="E61" s="49"/>
      <c r="F61" s="49"/>
      <c r="G61" s="49"/>
      <c r="H61" s="49"/>
      <c r="I61" s="49"/>
      <c r="J61" s="49"/>
      <c r="K61" s="49"/>
      <c r="L61" s="49"/>
      <c r="M61" s="49"/>
    </row>
    <row r="62" spans="1:13">
      <c r="A62" s="13"/>
      <c r="B62" s="50" t="s">
        <v>403</v>
      </c>
      <c r="C62" s="50"/>
      <c r="D62" s="50"/>
      <c r="E62" s="50"/>
      <c r="F62" s="50"/>
      <c r="G62" s="50"/>
      <c r="H62" s="50"/>
      <c r="I62" s="50"/>
      <c r="J62" s="50"/>
      <c r="K62" s="50"/>
      <c r="L62" s="50"/>
      <c r="M62" s="50"/>
    </row>
    <row r="63" spans="1:13">
      <c r="A63" s="13"/>
      <c r="B63" s="28"/>
      <c r="C63" s="28"/>
      <c r="D63" s="28"/>
      <c r="E63" s="28"/>
      <c r="F63" s="28"/>
      <c r="G63" s="28"/>
      <c r="H63" s="28"/>
      <c r="I63" s="28"/>
    </row>
    <row r="64" spans="1:13">
      <c r="A64" s="13"/>
      <c r="B64" s="17"/>
      <c r="C64" s="17"/>
      <c r="D64" s="17"/>
      <c r="E64" s="17"/>
      <c r="F64" s="17"/>
      <c r="G64" s="17"/>
      <c r="H64" s="17"/>
      <c r="I64" s="17"/>
    </row>
    <row r="65" spans="1:9" ht="15.75" thickBot="1">
      <c r="A65" s="13"/>
      <c r="B65" s="18"/>
      <c r="C65" s="29" t="s">
        <v>404</v>
      </c>
      <c r="D65" s="29"/>
      <c r="E65" s="29"/>
      <c r="F65" s="29"/>
      <c r="G65" s="29"/>
      <c r="H65" s="29"/>
      <c r="I65" s="29"/>
    </row>
    <row r="66" spans="1:9" ht="15.75" thickBot="1">
      <c r="A66" s="13"/>
      <c r="B66" s="18"/>
      <c r="C66" s="89">
        <v>2015</v>
      </c>
      <c r="D66" s="89"/>
      <c r="E66" s="89"/>
      <c r="F66" s="18"/>
      <c r="G66" s="89">
        <v>2014</v>
      </c>
      <c r="H66" s="89"/>
      <c r="I66" s="89"/>
    </row>
    <row r="67" spans="1:9">
      <c r="A67" s="13"/>
      <c r="B67" s="86" t="s">
        <v>405</v>
      </c>
      <c r="C67" s="73"/>
      <c r="D67" s="73"/>
      <c r="E67" s="73"/>
      <c r="F67" s="22" t="s">
        <v>400</v>
      </c>
      <c r="G67" s="73"/>
      <c r="H67" s="73"/>
      <c r="I67" s="73"/>
    </row>
    <row r="68" spans="1:9">
      <c r="A68" s="13"/>
      <c r="B68" s="35" t="s">
        <v>406</v>
      </c>
      <c r="C68" s="35" t="s">
        <v>228</v>
      </c>
      <c r="D68" s="37">
        <v>34339</v>
      </c>
      <c r="E68" s="33"/>
      <c r="F68" s="35" t="s">
        <v>400</v>
      </c>
      <c r="G68" s="35" t="s">
        <v>228</v>
      </c>
      <c r="H68" s="37">
        <v>30147</v>
      </c>
      <c r="I68" s="33"/>
    </row>
    <row r="69" spans="1:9">
      <c r="A69" s="13"/>
      <c r="B69" s="35"/>
      <c r="C69" s="35"/>
      <c r="D69" s="37"/>
      <c r="E69" s="33"/>
      <c r="F69" s="35"/>
      <c r="G69" s="35"/>
      <c r="H69" s="37"/>
      <c r="I69" s="33"/>
    </row>
    <row r="70" spans="1:9">
      <c r="A70" s="13"/>
      <c r="B70" s="58" t="s">
        <v>407</v>
      </c>
      <c r="C70" s="62">
        <v>14510</v>
      </c>
      <c r="D70" s="62"/>
      <c r="E70" s="59"/>
      <c r="F70" s="59"/>
      <c r="G70" s="62">
        <v>23865</v>
      </c>
      <c r="H70" s="62"/>
      <c r="I70" s="59"/>
    </row>
    <row r="71" spans="1:9">
      <c r="A71" s="13"/>
      <c r="B71" s="58"/>
      <c r="C71" s="62"/>
      <c r="D71" s="62"/>
      <c r="E71" s="59"/>
      <c r="F71" s="59"/>
      <c r="G71" s="62"/>
      <c r="H71" s="62"/>
      <c r="I71" s="59"/>
    </row>
    <row r="72" spans="1:9">
      <c r="A72" s="13"/>
      <c r="B72" s="35" t="s">
        <v>408</v>
      </c>
      <c r="C72" s="37">
        <v>30851</v>
      </c>
      <c r="D72" s="37"/>
      <c r="E72" s="33"/>
      <c r="F72" s="35" t="s">
        <v>400</v>
      </c>
      <c r="G72" s="37">
        <v>30851</v>
      </c>
      <c r="H72" s="37"/>
      <c r="I72" s="33"/>
    </row>
    <row r="73" spans="1:9">
      <c r="A73" s="13"/>
      <c r="B73" s="35"/>
      <c r="C73" s="37"/>
      <c r="D73" s="37"/>
      <c r="E73" s="33"/>
      <c r="F73" s="35"/>
      <c r="G73" s="37"/>
      <c r="H73" s="37"/>
      <c r="I73" s="33"/>
    </row>
    <row r="74" spans="1:9">
      <c r="A74" s="13"/>
      <c r="B74" s="58" t="s">
        <v>409</v>
      </c>
      <c r="C74" s="62">
        <v>8922</v>
      </c>
      <c r="D74" s="62"/>
      <c r="E74" s="59"/>
      <c r="F74" s="58" t="s">
        <v>400</v>
      </c>
      <c r="G74" s="62">
        <v>12471</v>
      </c>
      <c r="H74" s="62"/>
      <c r="I74" s="59"/>
    </row>
    <row r="75" spans="1:9" ht="15.75" thickBot="1">
      <c r="A75" s="13"/>
      <c r="B75" s="58"/>
      <c r="C75" s="63"/>
      <c r="D75" s="63"/>
      <c r="E75" s="61"/>
      <c r="F75" s="58"/>
      <c r="G75" s="63"/>
      <c r="H75" s="63"/>
      <c r="I75" s="61"/>
    </row>
    <row r="76" spans="1:9">
      <c r="A76" s="13"/>
      <c r="B76" s="96" t="s">
        <v>410</v>
      </c>
      <c r="C76" s="36" t="s">
        <v>228</v>
      </c>
      <c r="D76" s="38">
        <v>88622</v>
      </c>
      <c r="E76" s="34"/>
      <c r="F76" s="33"/>
      <c r="G76" s="36" t="s">
        <v>228</v>
      </c>
      <c r="H76" s="38">
        <v>97334</v>
      </c>
      <c r="I76" s="34"/>
    </row>
    <row r="77" spans="1:9" ht="15.75" thickBot="1">
      <c r="A77" s="13"/>
      <c r="B77" s="96"/>
      <c r="C77" s="40"/>
      <c r="D77" s="41"/>
      <c r="E77" s="42"/>
      <c r="F77" s="33"/>
      <c r="G77" s="40"/>
      <c r="H77" s="41"/>
      <c r="I77" s="42"/>
    </row>
    <row r="78" spans="1:9" ht="15.75" thickTop="1">
      <c r="A78" s="13"/>
      <c r="B78" s="26"/>
      <c r="C78" s="95"/>
      <c r="D78" s="95"/>
      <c r="E78" s="95"/>
      <c r="F78" s="26"/>
      <c r="G78" s="95"/>
      <c r="H78" s="95"/>
      <c r="I78" s="95"/>
    </row>
    <row r="79" spans="1:9">
      <c r="A79" s="13"/>
      <c r="B79" s="64" t="s">
        <v>411</v>
      </c>
      <c r="C79" s="33"/>
      <c r="D79" s="33"/>
      <c r="E79" s="33"/>
      <c r="F79" s="21" t="s">
        <v>400</v>
      </c>
      <c r="G79" s="33"/>
      <c r="H79" s="33"/>
      <c r="I79" s="33"/>
    </row>
    <row r="80" spans="1:9">
      <c r="A80" s="13"/>
      <c r="B80" s="58" t="s">
        <v>412</v>
      </c>
      <c r="C80" s="58" t="s">
        <v>228</v>
      </c>
      <c r="D80" s="62">
        <v>50977</v>
      </c>
      <c r="E80" s="59"/>
      <c r="F80" s="58" t="s">
        <v>400</v>
      </c>
      <c r="G80" s="58" t="s">
        <v>228</v>
      </c>
      <c r="H80" s="62">
        <v>40816</v>
      </c>
      <c r="I80" s="59"/>
    </row>
    <row r="81" spans="1:9">
      <c r="A81" s="13"/>
      <c r="B81" s="58"/>
      <c r="C81" s="58"/>
      <c r="D81" s="62"/>
      <c r="E81" s="59"/>
      <c r="F81" s="58"/>
      <c r="G81" s="58"/>
      <c r="H81" s="62"/>
      <c r="I81" s="59"/>
    </row>
    <row r="82" spans="1:9">
      <c r="A82" s="13"/>
      <c r="B82" s="35" t="s">
        <v>413</v>
      </c>
      <c r="C82" s="37">
        <v>14039</v>
      </c>
      <c r="D82" s="37"/>
      <c r="E82" s="33"/>
      <c r="F82" s="33"/>
      <c r="G82" s="37">
        <v>32248</v>
      </c>
      <c r="H82" s="37"/>
      <c r="I82" s="33"/>
    </row>
    <row r="83" spans="1:9">
      <c r="A83" s="13"/>
      <c r="B83" s="35"/>
      <c r="C83" s="37"/>
      <c r="D83" s="37"/>
      <c r="E83" s="33"/>
      <c r="F83" s="33"/>
      <c r="G83" s="37"/>
      <c r="H83" s="37"/>
      <c r="I83" s="33"/>
    </row>
    <row r="84" spans="1:9">
      <c r="A84" s="13"/>
      <c r="B84" s="58" t="s">
        <v>414</v>
      </c>
      <c r="C84" s="62">
        <v>5387</v>
      </c>
      <c r="D84" s="62"/>
      <c r="E84" s="59"/>
      <c r="F84" s="59"/>
      <c r="G84" s="62">
        <v>4013</v>
      </c>
      <c r="H84" s="62"/>
      <c r="I84" s="59"/>
    </row>
    <row r="85" spans="1:9">
      <c r="A85" s="13"/>
      <c r="B85" s="58"/>
      <c r="C85" s="62"/>
      <c r="D85" s="62"/>
      <c r="E85" s="59"/>
      <c r="F85" s="59"/>
      <c r="G85" s="62"/>
      <c r="H85" s="62"/>
      <c r="I85" s="59"/>
    </row>
    <row r="86" spans="1:9">
      <c r="A86" s="13"/>
      <c r="B86" s="35" t="s">
        <v>415</v>
      </c>
      <c r="C86" s="37">
        <v>12167</v>
      </c>
      <c r="D86" s="37"/>
      <c r="E86" s="33"/>
      <c r="F86" s="35" t="s">
        <v>400</v>
      </c>
      <c r="G86" s="43" t="s">
        <v>297</v>
      </c>
      <c r="H86" s="43"/>
      <c r="I86" s="33"/>
    </row>
    <row r="87" spans="1:9">
      <c r="A87" s="13"/>
      <c r="B87" s="35"/>
      <c r="C87" s="37"/>
      <c r="D87" s="37"/>
      <c r="E87" s="33"/>
      <c r="F87" s="35"/>
      <c r="G87" s="43"/>
      <c r="H87" s="43"/>
      <c r="I87" s="33"/>
    </row>
    <row r="88" spans="1:9">
      <c r="A88" s="13"/>
      <c r="B88" s="58" t="s">
        <v>416</v>
      </c>
      <c r="C88" s="62">
        <v>10674</v>
      </c>
      <c r="D88" s="62"/>
      <c r="E88" s="59"/>
      <c r="F88" s="59"/>
      <c r="G88" s="60">
        <v>207</v>
      </c>
      <c r="H88" s="60"/>
      <c r="I88" s="59"/>
    </row>
    <row r="89" spans="1:9">
      <c r="A89" s="13"/>
      <c r="B89" s="58"/>
      <c r="C89" s="62"/>
      <c r="D89" s="62"/>
      <c r="E89" s="59"/>
      <c r="F89" s="59"/>
      <c r="G89" s="60"/>
      <c r="H89" s="60"/>
      <c r="I89" s="59"/>
    </row>
    <row r="90" spans="1:9">
      <c r="A90" s="13"/>
      <c r="B90" s="35" t="s">
        <v>409</v>
      </c>
      <c r="C90" s="37">
        <v>9607</v>
      </c>
      <c r="D90" s="37"/>
      <c r="E90" s="33"/>
      <c r="F90" s="35" t="s">
        <v>400</v>
      </c>
      <c r="G90" s="37">
        <v>8612</v>
      </c>
      <c r="H90" s="37"/>
      <c r="I90" s="33"/>
    </row>
    <row r="91" spans="1:9" ht="15.75" thickBot="1">
      <c r="A91" s="13"/>
      <c r="B91" s="35"/>
      <c r="C91" s="93"/>
      <c r="D91" s="93"/>
      <c r="E91" s="92"/>
      <c r="F91" s="35"/>
      <c r="G91" s="93"/>
      <c r="H91" s="93"/>
      <c r="I91" s="92"/>
    </row>
    <row r="92" spans="1:9">
      <c r="A92" s="13"/>
      <c r="B92" s="97" t="s">
        <v>417</v>
      </c>
      <c r="C92" s="71">
        <v>102851</v>
      </c>
      <c r="D92" s="71"/>
      <c r="E92" s="73"/>
      <c r="F92" s="59"/>
      <c r="G92" s="71">
        <v>85896</v>
      </c>
      <c r="H92" s="71"/>
      <c r="I92" s="73"/>
    </row>
    <row r="93" spans="1:9">
      <c r="A93" s="13"/>
      <c r="B93" s="97"/>
      <c r="C93" s="62"/>
      <c r="D93" s="62"/>
      <c r="E93" s="59"/>
      <c r="F93" s="59"/>
      <c r="G93" s="62"/>
      <c r="H93" s="62"/>
      <c r="I93" s="59"/>
    </row>
    <row r="94" spans="1:9" ht="15.75" thickBot="1">
      <c r="A94" s="13"/>
      <c r="B94" s="21" t="s">
        <v>418</v>
      </c>
      <c r="C94" s="78" t="s">
        <v>419</v>
      </c>
      <c r="D94" s="78"/>
      <c r="E94" s="68" t="s">
        <v>231</v>
      </c>
      <c r="F94" s="18"/>
      <c r="G94" s="78" t="s">
        <v>420</v>
      </c>
      <c r="H94" s="78"/>
      <c r="I94" s="68" t="s">
        <v>231</v>
      </c>
    </row>
    <row r="95" spans="1:9">
      <c r="A95" s="13"/>
      <c r="B95" s="97" t="s">
        <v>421</v>
      </c>
      <c r="C95" s="69" t="s">
        <v>228</v>
      </c>
      <c r="D95" s="71">
        <v>102222</v>
      </c>
      <c r="E95" s="73"/>
      <c r="F95" s="58" t="s">
        <v>400</v>
      </c>
      <c r="G95" s="69" t="s">
        <v>228</v>
      </c>
      <c r="H95" s="71">
        <v>84644</v>
      </c>
      <c r="I95" s="73"/>
    </row>
    <row r="96" spans="1:9" ht="15.75" thickBot="1">
      <c r="A96" s="13"/>
      <c r="B96" s="97"/>
      <c r="C96" s="79"/>
      <c r="D96" s="99"/>
      <c r="E96" s="81"/>
      <c r="F96" s="58"/>
      <c r="G96" s="79"/>
      <c r="H96" s="99"/>
      <c r="I96" s="81"/>
    </row>
    <row r="97" spans="1:13" ht="15.75" thickTop="1">
      <c r="A97" s="13"/>
      <c r="B97" s="50" t="s">
        <v>422</v>
      </c>
      <c r="C97" s="50"/>
      <c r="D97" s="50"/>
      <c r="E97" s="50"/>
      <c r="F97" s="50"/>
      <c r="G97" s="50"/>
      <c r="H97" s="50"/>
      <c r="I97" s="50"/>
      <c r="J97" s="50"/>
      <c r="K97" s="50"/>
      <c r="L97" s="50"/>
      <c r="M97" s="50"/>
    </row>
    <row r="98" spans="1:13">
      <c r="A98" s="13"/>
      <c r="B98" s="49" t="s">
        <v>423</v>
      </c>
      <c r="C98" s="49"/>
      <c r="D98" s="49"/>
      <c r="E98" s="49"/>
      <c r="F98" s="49"/>
      <c r="G98" s="49"/>
      <c r="H98" s="49"/>
      <c r="I98" s="49"/>
      <c r="J98" s="49"/>
      <c r="K98" s="49"/>
      <c r="L98" s="49"/>
      <c r="M98" s="49"/>
    </row>
    <row r="99" spans="1:13">
      <c r="A99" s="13"/>
      <c r="B99" s="50" t="s">
        <v>424</v>
      </c>
      <c r="C99" s="50"/>
      <c r="D99" s="50"/>
      <c r="E99" s="50"/>
      <c r="F99" s="50"/>
      <c r="G99" s="50"/>
      <c r="H99" s="50"/>
      <c r="I99" s="50"/>
      <c r="J99" s="50"/>
      <c r="K99" s="50"/>
      <c r="L99" s="50"/>
      <c r="M99" s="50"/>
    </row>
    <row r="100" spans="1:13">
      <c r="A100" s="13"/>
      <c r="B100" s="28"/>
      <c r="C100" s="28"/>
      <c r="D100" s="28"/>
      <c r="E100" s="28"/>
      <c r="F100" s="28"/>
      <c r="G100" s="28"/>
      <c r="H100" s="28"/>
      <c r="I100" s="28"/>
      <c r="J100" s="28"/>
      <c r="K100" s="28"/>
      <c r="L100" s="28"/>
      <c r="M100" s="28"/>
    </row>
    <row r="101" spans="1:13">
      <c r="A101" s="13"/>
      <c r="B101" s="17"/>
      <c r="C101" s="17"/>
      <c r="D101" s="17"/>
      <c r="E101" s="17"/>
      <c r="F101" s="17"/>
      <c r="G101" s="17"/>
      <c r="H101" s="17"/>
      <c r="I101" s="17"/>
      <c r="J101" s="17"/>
      <c r="K101" s="17"/>
      <c r="L101" s="17"/>
      <c r="M101" s="17"/>
    </row>
    <row r="102" spans="1:13" ht="15.75" thickBot="1">
      <c r="A102" s="13"/>
      <c r="B102" s="18"/>
      <c r="C102" s="29" t="s">
        <v>226</v>
      </c>
      <c r="D102" s="29"/>
      <c r="E102" s="29"/>
      <c r="F102" s="29"/>
      <c r="G102" s="29"/>
      <c r="H102" s="29"/>
      <c r="I102" s="29"/>
      <c r="J102" s="29"/>
      <c r="K102" s="29"/>
      <c r="L102" s="29"/>
      <c r="M102" s="29"/>
    </row>
    <row r="103" spans="1:13" ht="15.75" thickBot="1">
      <c r="A103" s="13"/>
      <c r="B103" s="18"/>
      <c r="C103" s="89">
        <v>2015</v>
      </c>
      <c r="D103" s="89"/>
      <c r="E103" s="89"/>
      <c r="F103" s="18"/>
      <c r="G103" s="89">
        <v>2014</v>
      </c>
      <c r="H103" s="89"/>
      <c r="I103" s="89"/>
      <c r="J103" s="18"/>
      <c r="K103" s="89">
        <v>2013</v>
      </c>
      <c r="L103" s="89"/>
      <c r="M103" s="89"/>
    </row>
    <row r="104" spans="1:13">
      <c r="A104" s="13"/>
      <c r="B104" s="58" t="s">
        <v>425</v>
      </c>
      <c r="C104" s="69" t="s">
        <v>228</v>
      </c>
      <c r="D104" s="71">
        <v>38006</v>
      </c>
      <c r="E104" s="73"/>
      <c r="F104" s="59"/>
      <c r="G104" s="69" t="s">
        <v>228</v>
      </c>
      <c r="H104" s="71">
        <v>75535</v>
      </c>
      <c r="I104" s="73"/>
      <c r="J104" s="59"/>
      <c r="K104" s="69" t="s">
        <v>228</v>
      </c>
      <c r="L104" s="71">
        <v>66366</v>
      </c>
      <c r="M104" s="73"/>
    </row>
    <row r="105" spans="1:13">
      <c r="A105" s="13"/>
      <c r="B105" s="58"/>
      <c r="C105" s="58"/>
      <c r="D105" s="62"/>
      <c r="E105" s="59"/>
      <c r="F105" s="59"/>
      <c r="G105" s="58"/>
      <c r="H105" s="62"/>
      <c r="I105" s="59"/>
      <c r="J105" s="59"/>
      <c r="K105" s="58"/>
      <c r="L105" s="62"/>
      <c r="M105" s="59"/>
    </row>
    <row r="106" spans="1:13">
      <c r="A106" s="13"/>
      <c r="B106" s="35" t="s">
        <v>426</v>
      </c>
      <c r="C106" s="43" t="s">
        <v>427</v>
      </c>
      <c r="D106" s="43"/>
      <c r="E106" s="35" t="s">
        <v>231</v>
      </c>
      <c r="F106" s="33"/>
      <c r="G106" s="37">
        <v>22190</v>
      </c>
      <c r="H106" s="37"/>
      <c r="I106" s="33"/>
      <c r="J106" s="33"/>
      <c r="K106" s="37">
        <v>2600</v>
      </c>
      <c r="L106" s="37"/>
      <c r="M106" s="33"/>
    </row>
    <row r="107" spans="1:13">
      <c r="A107" s="13"/>
      <c r="B107" s="35"/>
      <c r="C107" s="43"/>
      <c r="D107" s="43"/>
      <c r="E107" s="35"/>
      <c r="F107" s="33"/>
      <c r="G107" s="37"/>
      <c r="H107" s="37"/>
      <c r="I107" s="33"/>
      <c r="J107" s="33"/>
      <c r="K107" s="37"/>
      <c r="L107" s="37"/>
      <c r="M107" s="33"/>
    </row>
    <row r="108" spans="1:13" ht="15.75" thickBot="1">
      <c r="A108" s="13"/>
      <c r="B108" s="22" t="s">
        <v>428</v>
      </c>
      <c r="C108" s="39" t="s">
        <v>429</v>
      </c>
      <c r="D108" s="39"/>
      <c r="E108" s="25" t="s">
        <v>231</v>
      </c>
      <c r="F108" s="102" t="s">
        <v>400</v>
      </c>
      <c r="G108" s="39" t="s">
        <v>430</v>
      </c>
      <c r="H108" s="39"/>
      <c r="I108" s="25" t="s">
        <v>231</v>
      </c>
      <c r="J108" s="102" t="s">
        <v>400</v>
      </c>
      <c r="K108" s="39" t="s">
        <v>431</v>
      </c>
      <c r="L108" s="39"/>
      <c r="M108" s="25" t="s">
        <v>231</v>
      </c>
    </row>
    <row r="109" spans="1:13">
      <c r="A109" s="13"/>
      <c r="B109" s="96" t="s">
        <v>169</v>
      </c>
      <c r="C109" s="36" t="s">
        <v>228</v>
      </c>
      <c r="D109" s="38">
        <v>15174</v>
      </c>
      <c r="E109" s="34"/>
      <c r="F109" s="104" t="s">
        <v>400</v>
      </c>
      <c r="G109" s="36" t="s">
        <v>228</v>
      </c>
      <c r="H109" s="38">
        <v>96753</v>
      </c>
      <c r="I109" s="34"/>
      <c r="J109" s="104" t="s">
        <v>400</v>
      </c>
      <c r="K109" s="36" t="s">
        <v>228</v>
      </c>
      <c r="L109" s="38">
        <v>67914</v>
      </c>
      <c r="M109" s="34"/>
    </row>
    <row r="110" spans="1:13" ht="15.75" thickBot="1">
      <c r="A110" s="13"/>
      <c r="B110" s="96"/>
      <c r="C110" s="40"/>
      <c r="D110" s="41"/>
      <c r="E110" s="42"/>
      <c r="F110" s="104"/>
      <c r="G110" s="40"/>
      <c r="H110" s="41"/>
      <c r="I110" s="42"/>
      <c r="J110" s="104"/>
      <c r="K110" s="40"/>
      <c r="L110" s="41"/>
      <c r="M110" s="42"/>
    </row>
    <row r="111" spans="1:13" ht="15.75" thickTop="1">
      <c r="A111" s="13"/>
      <c r="B111" s="49" t="s">
        <v>432</v>
      </c>
      <c r="C111" s="49"/>
      <c r="D111" s="49"/>
      <c r="E111" s="49"/>
      <c r="F111" s="49"/>
      <c r="G111" s="49"/>
      <c r="H111" s="49"/>
      <c r="I111" s="49"/>
      <c r="J111" s="49"/>
      <c r="K111" s="49"/>
      <c r="L111" s="49"/>
      <c r="M111" s="49"/>
    </row>
    <row r="112" spans="1:13">
      <c r="A112" s="13"/>
      <c r="B112" s="50" t="s">
        <v>433</v>
      </c>
      <c r="C112" s="50"/>
      <c r="D112" s="50"/>
      <c r="E112" s="50"/>
      <c r="F112" s="50"/>
      <c r="G112" s="50"/>
      <c r="H112" s="50"/>
      <c r="I112" s="50"/>
      <c r="J112" s="50"/>
      <c r="K112" s="50"/>
      <c r="L112" s="50"/>
      <c r="M112" s="50"/>
    </row>
    <row r="113" spans="1:13">
      <c r="A113" s="13"/>
      <c r="B113" s="28"/>
      <c r="C113" s="28"/>
      <c r="D113" s="28"/>
      <c r="E113" s="28"/>
      <c r="F113" s="28"/>
      <c r="G113" s="28"/>
      <c r="H113" s="28"/>
      <c r="I113" s="28"/>
      <c r="J113" s="28"/>
      <c r="K113" s="28"/>
      <c r="L113" s="28"/>
      <c r="M113" s="28"/>
    </row>
    <row r="114" spans="1:13">
      <c r="A114" s="13"/>
      <c r="B114" s="17"/>
      <c r="C114" s="17"/>
      <c r="D114" s="17"/>
      <c r="E114" s="17"/>
      <c r="F114" s="17"/>
      <c r="G114" s="17"/>
      <c r="H114" s="17"/>
      <c r="I114" s="17"/>
      <c r="J114" s="17"/>
      <c r="K114" s="17"/>
      <c r="L114" s="17"/>
      <c r="M114" s="17"/>
    </row>
    <row r="115" spans="1:13" ht="15.75" thickBot="1">
      <c r="A115" s="13"/>
      <c r="B115" s="18"/>
      <c r="C115" s="29" t="s">
        <v>226</v>
      </c>
      <c r="D115" s="29"/>
      <c r="E115" s="29"/>
      <c r="F115" s="29"/>
      <c r="G115" s="29"/>
      <c r="H115" s="29"/>
      <c r="I115" s="29"/>
      <c r="J115" s="29"/>
      <c r="K115" s="29"/>
      <c r="L115" s="29"/>
      <c r="M115" s="29"/>
    </row>
    <row r="116" spans="1:13" ht="15.75" thickBot="1">
      <c r="A116" s="13"/>
      <c r="B116" s="18"/>
      <c r="C116" s="89">
        <v>2015</v>
      </c>
      <c r="D116" s="89"/>
      <c r="E116" s="89"/>
      <c r="F116" s="18"/>
      <c r="G116" s="89">
        <v>2014</v>
      </c>
      <c r="H116" s="89"/>
      <c r="I116" s="89"/>
      <c r="J116" s="18"/>
      <c r="K116" s="89">
        <v>2013</v>
      </c>
      <c r="L116" s="89"/>
      <c r="M116" s="89"/>
    </row>
    <row r="117" spans="1:13">
      <c r="A117" s="13"/>
      <c r="B117" s="58" t="s">
        <v>434</v>
      </c>
      <c r="C117" s="69" t="s">
        <v>228</v>
      </c>
      <c r="D117" s="71">
        <v>3809</v>
      </c>
      <c r="E117" s="73"/>
      <c r="F117" s="59"/>
      <c r="G117" s="69" t="s">
        <v>228</v>
      </c>
      <c r="H117" s="71">
        <v>5385</v>
      </c>
      <c r="I117" s="73"/>
      <c r="J117" s="59"/>
      <c r="K117" s="69" t="s">
        <v>228</v>
      </c>
      <c r="L117" s="71">
        <v>7913</v>
      </c>
      <c r="M117" s="73"/>
    </row>
    <row r="118" spans="1:13">
      <c r="A118" s="13"/>
      <c r="B118" s="58"/>
      <c r="C118" s="58"/>
      <c r="D118" s="62"/>
      <c r="E118" s="59"/>
      <c r="F118" s="59"/>
      <c r="G118" s="58"/>
      <c r="H118" s="62"/>
      <c r="I118" s="59"/>
      <c r="J118" s="59"/>
      <c r="K118" s="58"/>
      <c r="L118" s="62"/>
      <c r="M118" s="59"/>
    </row>
    <row r="119" spans="1:13">
      <c r="A119" s="13"/>
      <c r="B119" s="21" t="s">
        <v>435</v>
      </c>
      <c r="C119" s="33"/>
      <c r="D119" s="33"/>
      <c r="E119" s="33"/>
      <c r="F119" s="18"/>
      <c r="G119" s="33"/>
      <c r="H119" s="33"/>
      <c r="I119" s="33"/>
      <c r="J119" s="18"/>
      <c r="K119" s="33"/>
      <c r="L119" s="33"/>
      <c r="M119" s="33"/>
    </row>
    <row r="120" spans="1:13">
      <c r="A120" s="13"/>
      <c r="B120" s="77" t="s">
        <v>436</v>
      </c>
      <c r="C120" s="60">
        <v>272</v>
      </c>
      <c r="D120" s="60"/>
      <c r="E120" s="59"/>
      <c r="F120" s="59"/>
      <c r="G120" s="60">
        <v>194</v>
      </c>
      <c r="H120" s="60"/>
      <c r="I120" s="59"/>
      <c r="J120" s="59"/>
      <c r="K120" s="60">
        <v>191</v>
      </c>
      <c r="L120" s="60"/>
      <c r="M120" s="59"/>
    </row>
    <row r="121" spans="1:13">
      <c r="A121" s="13"/>
      <c r="B121" s="77"/>
      <c r="C121" s="60"/>
      <c r="D121" s="60"/>
      <c r="E121" s="59"/>
      <c r="F121" s="59"/>
      <c r="G121" s="60"/>
      <c r="H121" s="60"/>
      <c r="I121" s="59"/>
      <c r="J121" s="59"/>
      <c r="K121" s="60"/>
      <c r="L121" s="60"/>
      <c r="M121" s="59"/>
    </row>
    <row r="122" spans="1:13">
      <c r="A122" s="13"/>
      <c r="B122" s="90" t="s">
        <v>437</v>
      </c>
      <c r="C122" s="43" t="s">
        <v>297</v>
      </c>
      <c r="D122" s="43"/>
      <c r="E122" s="33"/>
      <c r="F122" s="33"/>
      <c r="G122" s="43">
        <v>168</v>
      </c>
      <c r="H122" s="43"/>
      <c r="I122" s="33"/>
      <c r="J122" s="33"/>
      <c r="K122" s="43" t="s">
        <v>297</v>
      </c>
      <c r="L122" s="43"/>
      <c r="M122" s="33"/>
    </row>
    <row r="123" spans="1:13">
      <c r="A123" s="13"/>
      <c r="B123" s="90"/>
      <c r="C123" s="43"/>
      <c r="D123" s="43"/>
      <c r="E123" s="33"/>
      <c r="F123" s="33"/>
      <c r="G123" s="43"/>
      <c r="H123" s="43"/>
      <c r="I123" s="33"/>
      <c r="J123" s="33"/>
      <c r="K123" s="43"/>
      <c r="L123" s="43"/>
      <c r="M123" s="33"/>
    </row>
    <row r="124" spans="1:13">
      <c r="A124" s="13"/>
      <c r="B124" s="22" t="s">
        <v>438</v>
      </c>
      <c r="C124" s="59"/>
      <c r="D124" s="59"/>
      <c r="E124" s="59"/>
      <c r="F124" s="26"/>
      <c r="G124" s="59"/>
      <c r="H124" s="59"/>
      <c r="I124" s="59"/>
      <c r="J124" s="26"/>
      <c r="K124" s="59"/>
      <c r="L124" s="59"/>
      <c r="M124" s="59"/>
    </row>
    <row r="125" spans="1:13">
      <c r="A125" s="13"/>
      <c r="B125" s="90" t="s">
        <v>439</v>
      </c>
      <c r="C125" s="43" t="s">
        <v>297</v>
      </c>
      <c r="D125" s="43"/>
      <c r="E125" s="33"/>
      <c r="F125" s="33"/>
      <c r="G125" s="43" t="s">
        <v>297</v>
      </c>
      <c r="H125" s="43"/>
      <c r="I125" s="33"/>
      <c r="J125" s="33"/>
      <c r="K125" s="43" t="s">
        <v>440</v>
      </c>
      <c r="L125" s="43"/>
      <c r="M125" s="35" t="s">
        <v>231</v>
      </c>
    </row>
    <row r="126" spans="1:13">
      <c r="A126" s="13"/>
      <c r="B126" s="90"/>
      <c r="C126" s="43"/>
      <c r="D126" s="43"/>
      <c r="E126" s="33"/>
      <c r="F126" s="33"/>
      <c r="G126" s="43"/>
      <c r="H126" s="43"/>
      <c r="I126" s="33"/>
      <c r="J126" s="33"/>
      <c r="K126" s="43"/>
      <c r="L126" s="43"/>
      <c r="M126" s="35"/>
    </row>
    <row r="127" spans="1:13">
      <c r="A127" s="13"/>
      <c r="B127" s="65" t="s">
        <v>441</v>
      </c>
      <c r="C127" s="60" t="s">
        <v>442</v>
      </c>
      <c r="D127" s="60"/>
      <c r="E127" s="22" t="s">
        <v>231</v>
      </c>
      <c r="F127" s="26"/>
      <c r="G127" s="60" t="s">
        <v>443</v>
      </c>
      <c r="H127" s="60"/>
      <c r="I127" s="22" t="s">
        <v>231</v>
      </c>
      <c r="J127" s="26"/>
      <c r="K127" s="60" t="s">
        <v>444</v>
      </c>
      <c r="L127" s="60"/>
      <c r="M127" s="22" t="s">
        <v>231</v>
      </c>
    </row>
    <row r="128" spans="1:13">
      <c r="A128" s="13"/>
      <c r="B128" s="90" t="s">
        <v>437</v>
      </c>
      <c r="C128" s="43" t="s">
        <v>445</v>
      </c>
      <c r="D128" s="43"/>
      <c r="E128" s="35" t="s">
        <v>231</v>
      </c>
      <c r="F128" s="33"/>
      <c r="G128" s="43" t="s">
        <v>297</v>
      </c>
      <c r="H128" s="43"/>
      <c r="I128" s="33"/>
      <c r="J128" s="33"/>
      <c r="K128" s="43" t="s">
        <v>297</v>
      </c>
      <c r="L128" s="43"/>
      <c r="M128" s="33"/>
    </row>
    <row r="129" spans="1:13">
      <c r="A129" s="13"/>
      <c r="B129" s="90"/>
      <c r="C129" s="43"/>
      <c r="D129" s="43"/>
      <c r="E129" s="35"/>
      <c r="F129" s="33"/>
      <c r="G129" s="43"/>
      <c r="H129" s="43"/>
      <c r="I129" s="33"/>
      <c r="J129" s="33"/>
      <c r="K129" s="43"/>
      <c r="L129" s="43"/>
      <c r="M129" s="33"/>
    </row>
    <row r="130" spans="1:13" ht="15.75" thickBot="1">
      <c r="A130" s="13"/>
      <c r="B130" s="65" t="s">
        <v>446</v>
      </c>
      <c r="C130" s="39" t="s">
        <v>447</v>
      </c>
      <c r="D130" s="39"/>
      <c r="E130" s="25" t="s">
        <v>231</v>
      </c>
      <c r="F130" s="26"/>
      <c r="G130" s="39" t="s">
        <v>448</v>
      </c>
      <c r="H130" s="39"/>
      <c r="I130" s="25" t="s">
        <v>231</v>
      </c>
      <c r="J130" s="26"/>
      <c r="K130" s="39" t="s">
        <v>449</v>
      </c>
      <c r="L130" s="39"/>
      <c r="M130" s="25" t="s">
        <v>231</v>
      </c>
    </row>
    <row r="131" spans="1:13">
      <c r="A131" s="13"/>
      <c r="B131" s="35" t="s">
        <v>450</v>
      </c>
      <c r="C131" s="36" t="s">
        <v>228</v>
      </c>
      <c r="D131" s="38">
        <v>2894</v>
      </c>
      <c r="E131" s="34"/>
      <c r="F131" s="33"/>
      <c r="G131" s="36" t="s">
        <v>228</v>
      </c>
      <c r="H131" s="38">
        <v>3809</v>
      </c>
      <c r="I131" s="34"/>
      <c r="J131" s="33"/>
      <c r="K131" s="36" t="s">
        <v>228</v>
      </c>
      <c r="L131" s="38">
        <v>5385</v>
      </c>
      <c r="M131" s="34"/>
    </row>
    <row r="132" spans="1:13" ht="15.75" thickBot="1">
      <c r="A132" s="13"/>
      <c r="B132" s="35"/>
      <c r="C132" s="40"/>
      <c r="D132" s="41"/>
      <c r="E132" s="42"/>
      <c r="F132" s="33"/>
      <c r="G132" s="40"/>
      <c r="H132" s="41"/>
      <c r="I132" s="42"/>
      <c r="J132" s="33"/>
      <c r="K132" s="40"/>
      <c r="L132" s="41"/>
      <c r="M132" s="42"/>
    </row>
    <row r="133" spans="1:13" ht="38.25" customHeight="1" thickTop="1">
      <c r="A133" s="13"/>
      <c r="B133" s="50" t="s">
        <v>451</v>
      </c>
      <c r="C133" s="50"/>
      <c r="D133" s="50"/>
      <c r="E133" s="50"/>
      <c r="F133" s="50"/>
      <c r="G133" s="50"/>
      <c r="H133" s="50"/>
      <c r="I133" s="50"/>
      <c r="J133" s="50"/>
      <c r="K133" s="50"/>
      <c r="L133" s="50"/>
      <c r="M133" s="50"/>
    </row>
    <row r="134" spans="1:13" ht="25.5" customHeight="1">
      <c r="A134" s="13"/>
      <c r="B134" s="50" t="s">
        <v>452</v>
      </c>
      <c r="C134" s="50"/>
      <c r="D134" s="50"/>
      <c r="E134" s="50"/>
      <c r="F134" s="50"/>
      <c r="G134" s="50"/>
      <c r="H134" s="50"/>
      <c r="I134" s="50"/>
      <c r="J134" s="50"/>
      <c r="K134" s="50"/>
      <c r="L134" s="50"/>
      <c r="M134" s="50"/>
    </row>
    <row r="135" spans="1:13" ht="25.5" customHeight="1">
      <c r="A135" s="13"/>
      <c r="B135" s="50" t="s">
        <v>453</v>
      </c>
      <c r="C135" s="50"/>
      <c r="D135" s="50"/>
      <c r="E135" s="50"/>
      <c r="F135" s="50"/>
      <c r="G135" s="50"/>
      <c r="H135" s="50"/>
      <c r="I135" s="50"/>
      <c r="J135" s="50"/>
      <c r="K135" s="50"/>
      <c r="L135" s="50"/>
      <c r="M135" s="50"/>
    </row>
  </sheetData>
  <mergeCells count="400">
    <mergeCell ref="B111:M111"/>
    <mergeCell ref="B112:M112"/>
    <mergeCell ref="B133:M133"/>
    <mergeCell ref="B134:M134"/>
    <mergeCell ref="B135:M135"/>
    <mergeCell ref="B33:M33"/>
    <mergeCell ref="B34:M34"/>
    <mergeCell ref="B48:M48"/>
    <mergeCell ref="B49:M49"/>
    <mergeCell ref="B50:M50"/>
    <mergeCell ref="B61:M61"/>
    <mergeCell ref="A1:A2"/>
    <mergeCell ref="B1:M1"/>
    <mergeCell ref="B2:M2"/>
    <mergeCell ref="B3:M3"/>
    <mergeCell ref="A4:A135"/>
    <mergeCell ref="B4:M4"/>
    <mergeCell ref="B5:M5"/>
    <mergeCell ref="B6:M6"/>
    <mergeCell ref="B7:M7"/>
    <mergeCell ref="B32:M32"/>
    <mergeCell ref="H131:H132"/>
    <mergeCell ref="I131:I132"/>
    <mergeCell ref="J131:J132"/>
    <mergeCell ref="K131:K132"/>
    <mergeCell ref="L131:L132"/>
    <mergeCell ref="M131:M132"/>
    <mergeCell ref="B131:B132"/>
    <mergeCell ref="C131:C132"/>
    <mergeCell ref="D131:D132"/>
    <mergeCell ref="E131:E132"/>
    <mergeCell ref="F131:F132"/>
    <mergeCell ref="G131:G132"/>
    <mergeCell ref="J128:J129"/>
    <mergeCell ref="K128:L129"/>
    <mergeCell ref="M128:M129"/>
    <mergeCell ref="C130:D130"/>
    <mergeCell ref="G130:H130"/>
    <mergeCell ref="K130:L130"/>
    <mergeCell ref="B128:B129"/>
    <mergeCell ref="C128:D129"/>
    <mergeCell ref="E128:E129"/>
    <mergeCell ref="F128:F129"/>
    <mergeCell ref="G128:H129"/>
    <mergeCell ref="I128:I129"/>
    <mergeCell ref="I125:I126"/>
    <mergeCell ref="J125:J126"/>
    <mergeCell ref="K125:L126"/>
    <mergeCell ref="M125:M126"/>
    <mergeCell ref="C127:D127"/>
    <mergeCell ref="G127:H127"/>
    <mergeCell ref="K127:L127"/>
    <mergeCell ref="K122:L123"/>
    <mergeCell ref="M122:M123"/>
    <mergeCell ref="C124:E124"/>
    <mergeCell ref="G124:I124"/>
    <mergeCell ref="K124:M124"/>
    <mergeCell ref="B125:B126"/>
    <mergeCell ref="C125:D126"/>
    <mergeCell ref="E125:E126"/>
    <mergeCell ref="F125:F126"/>
    <mergeCell ref="G125:H126"/>
    <mergeCell ref="J120:J121"/>
    <mergeCell ref="K120:L121"/>
    <mergeCell ref="M120:M121"/>
    <mergeCell ref="B122:B123"/>
    <mergeCell ref="C122:D123"/>
    <mergeCell ref="E122:E123"/>
    <mergeCell ref="F122:F123"/>
    <mergeCell ref="G122:H123"/>
    <mergeCell ref="I122:I123"/>
    <mergeCell ref="J122:J123"/>
    <mergeCell ref="M117:M118"/>
    <mergeCell ref="C119:E119"/>
    <mergeCell ref="G119:I119"/>
    <mergeCell ref="K119:M119"/>
    <mergeCell ref="B120:B121"/>
    <mergeCell ref="C120:D121"/>
    <mergeCell ref="E120:E121"/>
    <mergeCell ref="F120:F121"/>
    <mergeCell ref="G120:H121"/>
    <mergeCell ref="I120:I121"/>
    <mergeCell ref="G117:G118"/>
    <mergeCell ref="H117:H118"/>
    <mergeCell ref="I117:I118"/>
    <mergeCell ref="J117:J118"/>
    <mergeCell ref="K117:K118"/>
    <mergeCell ref="L117:L118"/>
    <mergeCell ref="B113:M113"/>
    <mergeCell ref="C115:M115"/>
    <mergeCell ref="C116:E116"/>
    <mergeCell ref="G116:I116"/>
    <mergeCell ref="K116:M116"/>
    <mergeCell ref="B117:B118"/>
    <mergeCell ref="C117:C118"/>
    <mergeCell ref="D117:D118"/>
    <mergeCell ref="E117:E118"/>
    <mergeCell ref="F117:F118"/>
    <mergeCell ref="H109:H110"/>
    <mergeCell ref="I109:I110"/>
    <mergeCell ref="J109:J110"/>
    <mergeCell ref="K109:K110"/>
    <mergeCell ref="L109:L110"/>
    <mergeCell ref="M109:M110"/>
    <mergeCell ref="B109:B110"/>
    <mergeCell ref="C109:C110"/>
    <mergeCell ref="D109:D110"/>
    <mergeCell ref="E109:E110"/>
    <mergeCell ref="F109:F110"/>
    <mergeCell ref="G109:G110"/>
    <mergeCell ref="J106:J107"/>
    <mergeCell ref="K106:L107"/>
    <mergeCell ref="M106:M107"/>
    <mergeCell ref="C108:D108"/>
    <mergeCell ref="G108:H108"/>
    <mergeCell ref="K108:L108"/>
    <mergeCell ref="B106:B107"/>
    <mergeCell ref="C106:D107"/>
    <mergeCell ref="E106:E107"/>
    <mergeCell ref="F106:F107"/>
    <mergeCell ref="G106:H107"/>
    <mergeCell ref="I106:I107"/>
    <mergeCell ref="H104:H105"/>
    <mergeCell ref="I104:I105"/>
    <mergeCell ref="J104:J105"/>
    <mergeCell ref="K104:K105"/>
    <mergeCell ref="L104:L105"/>
    <mergeCell ref="M104:M105"/>
    <mergeCell ref="B104:B105"/>
    <mergeCell ref="C104:C105"/>
    <mergeCell ref="D104:D105"/>
    <mergeCell ref="E104:E105"/>
    <mergeCell ref="F104:F105"/>
    <mergeCell ref="G104:G105"/>
    <mergeCell ref="I95:I96"/>
    <mergeCell ref="B100:M100"/>
    <mergeCell ref="C102:M102"/>
    <mergeCell ref="C103:E103"/>
    <mergeCell ref="G103:I103"/>
    <mergeCell ref="K103:M103"/>
    <mergeCell ref="B97:M97"/>
    <mergeCell ref="B98:M98"/>
    <mergeCell ref="B99:M99"/>
    <mergeCell ref="C94:D94"/>
    <mergeCell ref="G94:H94"/>
    <mergeCell ref="B95:B96"/>
    <mergeCell ref="C95:C96"/>
    <mergeCell ref="D95:D96"/>
    <mergeCell ref="E95:E96"/>
    <mergeCell ref="F95:F96"/>
    <mergeCell ref="G95:G96"/>
    <mergeCell ref="H95:H96"/>
    <mergeCell ref="B92:B93"/>
    <mergeCell ref="C92:D93"/>
    <mergeCell ref="E92:E93"/>
    <mergeCell ref="F92:F93"/>
    <mergeCell ref="G92:H93"/>
    <mergeCell ref="I92:I93"/>
    <mergeCell ref="B90:B91"/>
    <mergeCell ref="C90:D91"/>
    <mergeCell ref="E90:E91"/>
    <mergeCell ref="F90:F91"/>
    <mergeCell ref="G90:H91"/>
    <mergeCell ref="I90:I91"/>
    <mergeCell ref="B88:B89"/>
    <mergeCell ref="C88:D89"/>
    <mergeCell ref="E88:E89"/>
    <mergeCell ref="F88:F89"/>
    <mergeCell ref="G88:H89"/>
    <mergeCell ref="I88:I89"/>
    <mergeCell ref="B86:B87"/>
    <mergeCell ref="C86:D87"/>
    <mergeCell ref="E86:E87"/>
    <mergeCell ref="F86:F87"/>
    <mergeCell ref="G86:H87"/>
    <mergeCell ref="I86:I87"/>
    <mergeCell ref="B84:B85"/>
    <mergeCell ref="C84:D85"/>
    <mergeCell ref="E84:E85"/>
    <mergeCell ref="F84:F85"/>
    <mergeCell ref="G84:H85"/>
    <mergeCell ref="I84:I85"/>
    <mergeCell ref="H80:H81"/>
    <mergeCell ref="I80:I81"/>
    <mergeCell ref="B82:B83"/>
    <mergeCell ref="C82:D83"/>
    <mergeCell ref="E82:E83"/>
    <mergeCell ref="F82:F83"/>
    <mergeCell ref="G82:H83"/>
    <mergeCell ref="I82:I83"/>
    <mergeCell ref="B80:B81"/>
    <mergeCell ref="C80:C81"/>
    <mergeCell ref="D80:D81"/>
    <mergeCell ref="E80:E81"/>
    <mergeCell ref="F80:F81"/>
    <mergeCell ref="G80:G81"/>
    <mergeCell ref="H76:H77"/>
    <mergeCell ref="I76:I77"/>
    <mergeCell ref="C78:E78"/>
    <mergeCell ref="G78:I78"/>
    <mergeCell ref="C79:E79"/>
    <mergeCell ref="G79:I79"/>
    <mergeCell ref="B76:B77"/>
    <mergeCell ref="C76:C77"/>
    <mergeCell ref="D76:D77"/>
    <mergeCell ref="E76:E77"/>
    <mergeCell ref="F76:F77"/>
    <mergeCell ref="G76:G77"/>
    <mergeCell ref="B74:B75"/>
    <mergeCell ref="C74:D75"/>
    <mergeCell ref="E74:E75"/>
    <mergeCell ref="F74:F75"/>
    <mergeCell ref="G74:H75"/>
    <mergeCell ref="I74:I75"/>
    <mergeCell ref="B72:B73"/>
    <mergeCell ref="C72:D73"/>
    <mergeCell ref="E72:E73"/>
    <mergeCell ref="F72:F73"/>
    <mergeCell ref="G72:H73"/>
    <mergeCell ref="I72:I73"/>
    <mergeCell ref="G68:G69"/>
    <mergeCell ref="H68:H69"/>
    <mergeCell ref="I68:I69"/>
    <mergeCell ref="B70:B71"/>
    <mergeCell ref="C70:D71"/>
    <mergeCell ref="E70:E71"/>
    <mergeCell ref="F70:F71"/>
    <mergeCell ref="G70:H71"/>
    <mergeCell ref="I70:I71"/>
    <mergeCell ref="C65:I65"/>
    <mergeCell ref="C66:E66"/>
    <mergeCell ref="G66:I66"/>
    <mergeCell ref="C67:E67"/>
    <mergeCell ref="G67:I67"/>
    <mergeCell ref="B68:B69"/>
    <mergeCell ref="C68:C69"/>
    <mergeCell ref="D68:D69"/>
    <mergeCell ref="E68:E69"/>
    <mergeCell ref="F68:F69"/>
    <mergeCell ref="I59:I60"/>
    <mergeCell ref="J59:J60"/>
    <mergeCell ref="K59:K60"/>
    <mergeCell ref="L59:L60"/>
    <mergeCell ref="M59:M60"/>
    <mergeCell ref="B63:I63"/>
    <mergeCell ref="B62:M62"/>
    <mergeCell ref="J57:J58"/>
    <mergeCell ref="K57:L58"/>
    <mergeCell ref="M57:M58"/>
    <mergeCell ref="B59:B60"/>
    <mergeCell ref="C59:C60"/>
    <mergeCell ref="D59:D60"/>
    <mergeCell ref="E59:E60"/>
    <mergeCell ref="F59:F60"/>
    <mergeCell ref="G59:G60"/>
    <mergeCell ref="H59:H60"/>
    <mergeCell ref="B57:B58"/>
    <mergeCell ref="C57:D58"/>
    <mergeCell ref="E57:E58"/>
    <mergeCell ref="F57:F58"/>
    <mergeCell ref="G57:H58"/>
    <mergeCell ref="I57:I58"/>
    <mergeCell ref="H55:H56"/>
    <mergeCell ref="I55:I56"/>
    <mergeCell ref="J55:J56"/>
    <mergeCell ref="K55:K56"/>
    <mergeCell ref="L55:L56"/>
    <mergeCell ref="M55:M56"/>
    <mergeCell ref="B55:B56"/>
    <mergeCell ref="C55:C56"/>
    <mergeCell ref="D55:D56"/>
    <mergeCell ref="E55:E56"/>
    <mergeCell ref="F55:F56"/>
    <mergeCell ref="G55:G56"/>
    <mergeCell ref="H44:H45"/>
    <mergeCell ref="I44:I45"/>
    <mergeCell ref="J44:J45"/>
    <mergeCell ref="B51:M51"/>
    <mergeCell ref="C53:M53"/>
    <mergeCell ref="C54:E54"/>
    <mergeCell ref="G54:I54"/>
    <mergeCell ref="K54:M54"/>
    <mergeCell ref="G40:G41"/>
    <mergeCell ref="H40:H41"/>
    <mergeCell ref="I40:I41"/>
    <mergeCell ref="J40:J41"/>
    <mergeCell ref="B44:B45"/>
    <mergeCell ref="C44:C45"/>
    <mergeCell ref="D44:D45"/>
    <mergeCell ref="E44:E45"/>
    <mergeCell ref="F44:F45"/>
    <mergeCell ref="G44:G45"/>
    <mergeCell ref="B35:J35"/>
    <mergeCell ref="C37:J37"/>
    <mergeCell ref="C38:D38"/>
    <mergeCell ref="F38:G38"/>
    <mergeCell ref="I38:J38"/>
    <mergeCell ref="B40:B41"/>
    <mergeCell ref="C40:C41"/>
    <mergeCell ref="D40:D41"/>
    <mergeCell ref="E40:E41"/>
    <mergeCell ref="F40:F41"/>
    <mergeCell ref="H30:H31"/>
    <mergeCell ref="I30:I31"/>
    <mergeCell ref="J30:J31"/>
    <mergeCell ref="K30:K31"/>
    <mergeCell ref="L30:L31"/>
    <mergeCell ref="M30:M31"/>
    <mergeCell ref="B30:B31"/>
    <mergeCell ref="C30:C31"/>
    <mergeCell ref="D30:D31"/>
    <mergeCell ref="E30:E31"/>
    <mergeCell ref="F30:F31"/>
    <mergeCell ref="G30:G31"/>
    <mergeCell ref="M26:M27"/>
    <mergeCell ref="B28:B29"/>
    <mergeCell ref="C28:D29"/>
    <mergeCell ref="E28:E29"/>
    <mergeCell ref="F28:F29"/>
    <mergeCell ref="G28:H29"/>
    <mergeCell ref="I28:I29"/>
    <mergeCell ref="J28:J29"/>
    <mergeCell ref="K28:L29"/>
    <mergeCell ref="M28:M29"/>
    <mergeCell ref="K24:L25"/>
    <mergeCell ref="M24:M25"/>
    <mergeCell ref="B26:B27"/>
    <mergeCell ref="C26:D27"/>
    <mergeCell ref="E26:E27"/>
    <mergeCell ref="F26:F27"/>
    <mergeCell ref="G26:H27"/>
    <mergeCell ref="I26:I27"/>
    <mergeCell ref="J26:J27"/>
    <mergeCell ref="K26:L27"/>
    <mergeCell ref="J22:J23"/>
    <mergeCell ref="K22:L23"/>
    <mergeCell ref="M22:M23"/>
    <mergeCell ref="B24:B25"/>
    <mergeCell ref="C24:D25"/>
    <mergeCell ref="E24:E25"/>
    <mergeCell ref="F24:F25"/>
    <mergeCell ref="G24:H25"/>
    <mergeCell ref="I24:I25"/>
    <mergeCell ref="J24:J25"/>
    <mergeCell ref="M19:M20"/>
    <mergeCell ref="C21:E21"/>
    <mergeCell ref="G21:I21"/>
    <mergeCell ref="K21:M21"/>
    <mergeCell ref="B22:B23"/>
    <mergeCell ref="C22:D23"/>
    <mergeCell ref="E22:E23"/>
    <mergeCell ref="F22:F23"/>
    <mergeCell ref="G22:H23"/>
    <mergeCell ref="I22:I23"/>
    <mergeCell ref="K17:L18"/>
    <mergeCell ref="M17:M18"/>
    <mergeCell ref="B19:B20"/>
    <mergeCell ref="C19:D20"/>
    <mergeCell ref="E19:E20"/>
    <mergeCell ref="F19:F20"/>
    <mergeCell ref="G19:H20"/>
    <mergeCell ref="I19:I20"/>
    <mergeCell ref="J19:J20"/>
    <mergeCell ref="K19:L20"/>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B8:M8"/>
    <mergeCell ref="C10:M10"/>
    <mergeCell ref="C11:E11"/>
    <mergeCell ref="G11:I11"/>
    <mergeCell ref="K11:M11"/>
    <mergeCell ref="C12:E12"/>
    <mergeCell ref="G12:I12"/>
    <mergeCell ref="K12:M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9.28515625" bestFit="1" customWidth="1"/>
    <col min="2" max="2" width="36.5703125" bestFit="1" customWidth="1"/>
  </cols>
  <sheetData>
    <row r="1" spans="1:2">
      <c r="A1" s="11" t="s">
        <v>454</v>
      </c>
      <c r="B1" s="1" t="s">
        <v>2</v>
      </c>
    </row>
    <row r="2" spans="1:2">
      <c r="A2" s="11"/>
      <c r="B2" s="1" t="s">
        <v>3</v>
      </c>
    </row>
    <row r="3" spans="1:2">
      <c r="A3" s="4" t="s">
        <v>455</v>
      </c>
      <c r="B3" s="5"/>
    </row>
    <row r="4" spans="1:2">
      <c r="A4" s="13" t="s">
        <v>454</v>
      </c>
      <c r="B4" s="14" t="s">
        <v>456</v>
      </c>
    </row>
    <row r="5" spans="1:2">
      <c r="A5" s="13"/>
      <c r="B5" s="14" t="s">
        <v>457</v>
      </c>
    </row>
    <row r="6" spans="1:2" ht="409.6">
      <c r="A6" s="13"/>
      <c r="B6" s="15" t="s">
        <v>458</v>
      </c>
    </row>
    <row r="7" spans="1:2">
      <c r="A7" s="13"/>
      <c r="B7" s="14" t="s">
        <v>459</v>
      </c>
    </row>
    <row r="8" spans="1:2" ht="268.5">
      <c r="A8" s="13"/>
      <c r="B8" s="15" t="s">
        <v>460</v>
      </c>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26.28515625" bestFit="1" customWidth="1"/>
    <col min="2" max="2" width="36.5703125" customWidth="1"/>
    <col min="3" max="3" width="7" customWidth="1"/>
    <col min="4" max="4" width="27.28515625" customWidth="1"/>
    <col min="5" max="5" width="33.42578125" customWidth="1"/>
    <col min="6" max="6" width="6.5703125" customWidth="1"/>
    <col min="7" max="7" width="7" customWidth="1"/>
    <col min="8" max="8" width="27.28515625" customWidth="1"/>
    <col min="9" max="9" width="5.42578125" customWidth="1"/>
  </cols>
  <sheetData>
    <row r="1" spans="1:9" ht="15" customHeight="1">
      <c r="A1" s="11" t="s">
        <v>461</v>
      </c>
      <c r="B1" s="11" t="s">
        <v>2</v>
      </c>
      <c r="C1" s="11"/>
      <c r="D1" s="11"/>
      <c r="E1" s="11"/>
      <c r="F1" s="11"/>
      <c r="G1" s="11"/>
      <c r="H1" s="11"/>
      <c r="I1" s="11"/>
    </row>
    <row r="2" spans="1:9" ht="15" customHeight="1">
      <c r="A2" s="11"/>
      <c r="B2" s="11" t="s">
        <v>3</v>
      </c>
      <c r="C2" s="11"/>
      <c r="D2" s="11"/>
      <c r="E2" s="11"/>
      <c r="F2" s="11"/>
      <c r="G2" s="11"/>
      <c r="H2" s="11"/>
      <c r="I2" s="11"/>
    </row>
    <row r="3" spans="1:9">
      <c r="A3" s="4" t="s">
        <v>462</v>
      </c>
      <c r="B3" s="12"/>
      <c r="C3" s="12"/>
      <c r="D3" s="12"/>
      <c r="E3" s="12"/>
      <c r="F3" s="12"/>
      <c r="G3" s="12"/>
      <c r="H3" s="12"/>
      <c r="I3" s="12"/>
    </row>
    <row r="4" spans="1:9">
      <c r="A4" s="13" t="s">
        <v>463</v>
      </c>
      <c r="B4" s="49" t="s">
        <v>464</v>
      </c>
      <c r="C4" s="49"/>
      <c r="D4" s="49"/>
      <c r="E4" s="49"/>
      <c r="F4" s="49"/>
      <c r="G4" s="49"/>
      <c r="H4" s="49"/>
      <c r="I4" s="49"/>
    </row>
    <row r="5" spans="1:9">
      <c r="A5" s="13"/>
      <c r="B5" s="50" t="s">
        <v>465</v>
      </c>
      <c r="C5" s="50"/>
      <c r="D5" s="50"/>
      <c r="E5" s="50"/>
      <c r="F5" s="50"/>
      <c r="G5" s="50"/>
      <c r="H5" s="50"/>
      <c r="I5" s="50"/>
    </row>
    <row r="6" spans="1:9">
      <c r="A6" s="13"/>
      <c r="B6" s="28"/>
      <c r="C6" s="28"/>
      <c r="D6" s="28"/>
      <c r="E6" s="28"/>
      <c r="F6" s="28"/>
      <c r="G6" s="28"/>
      <c r="H6" s="28"/>
      <c r="I6" s="28"/>
    </row>
    <row r="7" spans="1:9">
      <c r="A7" s="13"/>
      <c r="B7" s="17"/>
      <c r="C7" s="17"/>
      <c r="D7" s="17"/>
      <c r="E7" s="17"/>
      <c r="F7" s="17"/>
      <c r="G7" s="17"/>
      <c r="H7" s="17"/>
      <c r="I7" s="17"/>
    </row>
    <row r="8" spans="1:9" ht="15.75" thickBot="1">
      <c r="A8" s="13"/>
      <c r="B8" s="18"/>
      <c r="C8" s="29" t="s">
        <v>404</v>
      </c>
      <c r="D8" s="29"/>
      <c r="E8" s="29"/>
      <c r="F8" s="29"/>
      <c r="G8" s="29"/>
      <c r="H8" s="29"/>
      <c r="I8" s="29"/>
    </row>
    <row r="9" spans="1:9" ht="15.75" thickBot="1">
      <c r="A9" s="13"/>
      <c r="B9" s="18"/>
      <c r="C9" s="89">
        <v>2015</v>
      </c>
      <c r="D9" s="89"/>
      <c r="E9" s="89"/>
      <c r="F9" s="19" t="s">
        <v>400</v>
      </c>
      <c r="G9" s="89">
        <v>2014</v>
      </c>
      <c r="H9" s="89"/>
      <c r="I9" s="89"/>
    </row>
    <row r="10" spans="1:9">
      <c r="A10" s="13"/>
      <c r="B10" s="58" t="s">
        <v>466</v>
      </c>
      <c r="C10" s="69" t="s">
        <v>228</v>
      </c>
      <c r="D10" s="71">
        <v>370000</v>
      </c>
      <c r="E10" s="73"/>
      <c r="F10" s="58" t="s">
        <v>400</v>
      </c>
      <c r="G10" s="69" t="s">
        <v>228</v>
      </c>
      <c r="H10" s="71">
        <v>175000</v>
      </c>
      <c r="I10" s="73"/>
    </row>
    <row r="11" spans="1:9">
      <c r="A11" s="13"/>
      <c r="B11" s="58"/>
      <c r="C11" s="70"/>
      <c r="D11" s="72"/>
      <c r="E11" s="74"/>
      <c r="F11" s="58"/>
      <c r="G11" s="70"/>
      <c r="H11" s="72"/>
      <c r="I11" s="74"/>
    </row>
    <row r="12" spans="1:9">
      <c r="A12" s="13"/>
      <c r="B12" s="35" t="s">
        <v>467</v>
      </c>
      <c r="C12" s="43" t="s">
        <v>297</v>
      </c>
      <c r="D12" s="43"/>
      <c r="E12" s="33"/>
      <c r="F12" s="35" t="s">
        <v>400</v>
      </c>
      <c r="G12" s="37">
        <v>81250</v>
      </c>
      <c r="H12" s="37"/>
      <c r="I12" s="33"/>
    </row>
    <row r="13" spans="1:9">
      <c r="A13" s="13"/>
      <c r="B13" s="35"/>
      <c r="C13" s="43"/>
      <c r="D13" s="43"/>
      <c r="E13" s="33"/>
      <c r="F13" s="35"/>
      <c r="G13" s="37"/>
      <c r="H13" s="37"/>
      <c r="I13" s="33"/>
    </row>
    <row r="14" spans="1:9">
      <c r="A14" s="13"/>
      <c r="B14" s="58" t="s">
        <v>468</v>
      </c>
      <c r="C14" s="60" t="s">
        <v>297</v>
      </c>
      <c r="D14" s="60"/>
      <c r="E14" s="59"/>
      <c r="F14" s="59"/>
      <c r="G14" s="62">
        <v>100000</v>
      </c>
      <c r="H14" s="62"/>
      <c r="I14" s="59"/>
    </row>
    <row r="15" spans="1:9" ht="15.75" thickBot="1">
      <c r="A15" s="13"/>
      <c r="B15" s="58"/>
      <c r="C15" s="39"/>
      <c r="D15" s="39"/>
      <c r="E15" s="61"/>
      <c r="F15" s="59"/>
      <c r="G15" s="63"/>
      <c r="H15" s="63"/>
      <c r="I15" s="61"/>
    </row>
    <row r="16" spans="1:9">
      <c r="A16" s="13"/>
      <c r="B16" s="90" t="s">
        <v>469</v>
      </c>
      <c r="C16" s="38">
        <v>370000</v>
      </c>
      <c r="D16" s="38"/>
      <c r="E16" s="34"/>
      <c r="F16" s="33"/>
      <c r="G16" s="38">
        <v>356250</v>
      </c>
      <c r="H16" s="38"/>
      <c r="I16" s="34"/>
    </row>
    <row r="17" spans="1:9">
      <c r="A17" s="13"/>
      <c r="B17" s="90"/>
      <c r="C17" s="37"/>
      <c r="D17" s="37"/>
      <c r="E17" s="33"/>
      <c r="F17" s="33"/>
      <c r="G17" s="37"/>
      <c r="H17" s="37"/>
      <c r="I17" s="33"/>
    </row>
    <row r="18" spans="1:9">
      <c r="A18" s="13"/>
      <c r="B18" s="58" t="s">
        <v>470</v>
      </c>
      <c r="C18" s="60" t="s">
        <v>297</v>
      </c>
      <c r="D18" s="60"/>
      <c r="E18" s="59"/>
      <c r="F18" s="58" t="s">
        <v>400</v>
      </c>
      <c r="G18" s="60" t="s">
        <v>471</v>
      </c>
      <c r="H18" s="60"/>
      <c r="I18" s="58" t="s">
        <v>231</v>
      </c>
    </row>
    <row r="19" spans="1:9" ht="15.75" thickBot="1">
      <c r="A19" s="13"/>
      <c r="B19" s="58"/>
      <c r="C19" s="39"/>
      <c r="D19" s="39"/>
      <c r="E19" s="61"/>
      <c r="F19" s="58"/>
      <c r="G19" s="39"/>
      <c r="H19" s="39"/>
      <c r="I19" s="98"/>
    </row>
    <row r="20" spans="1:9">
      <c r="A20" s="13"/>
      <c r="B20" s="90" t="s">
        <v>105</v>
      </c>
      <c r="C20" s="36" t="s">
        <v>228</v>
      </c>
      <c r="D20" s="38">
        <v>370000</v>
      </c>
      <c r="E20" s="34"/>
      <c r="F20" s="35" t="s">
        <v>400</v>
      </c>
      <c r="G20" s="36" t="s">
        <v>228</v>
      </c>
      <c r="H20" s="38">
        <v>240000</v>
      </c>
      <c r="I20" s="34"/>
    </row>
    <row r="21" spans="1:9" ht="15.75" thickBot="1">
      <c r="A21" s="13"/>
      <c r="B21" s="90"/>
      <c r="C21" s="40"/>
      <c r="D21" s="41"/>
      <c r="E21" s="42"/>
      <c r="F21" s="35"/>
      <c r="G21" s="40"/>
      <c r="H21" s="41"/>
      <c r="I21" s="42"/>
    </row>
    <row r="22" spans="1:9" ht="102" customHeight="1" thickTop="1">
      <c r="A22" s="13"/>
      <c r="B22" s="50" t="s">
        <v>472</v>
      </c>
      <c r="C22" s="50"/>
      <c r="D22" s="50"/>
      <c r="E22" s="50"/>
      <c r="F22" s="50"/>
      <c r="G22" s="50"/>
      <c r="H22" s="50"/>
      <c r="I22" s="50"/>
    </row>
    <row r="23" spans="1:9" ht="63.75" customHeight="1">
      <c r="A23" s="13"/>
      <c r="B23" s="50" t="s">
        <v>473</v>
      </c>
      <c r="C23" s="50"/>
      <c r="D23" s="50"/>
      <c r="E23" s="50"/>
      <c r="F23" s="50"/>
      <c r="G23" s="50"/>
      <c r="H23" s="50"/>
      <c r="I23" s="50"/>
    </row>
    <row r="24" spans="1:9" ht="25.5" customHeight="1">
      <c r="A24" s="13"/>
      <c r="B24" s="50" t="s">
        <v>474</v>
      </c>
      <c r="C24" s="50"/>
      <c r="D24" s="50"/>
      <c r="E24" s="50"/>
      <c r="F24" s="50"/>
      <c r="G24" s="50"/>
      <c r="H24" s="50"/>
      <c r="I24" s="50"/>
    </row>
    <row r="25" spans="1:9">
      <c r="A25" s="13"/>
      <c r="B25" s="50" t="s">
        <v>475</v>
      </c>
      <c r="C25" s="50"/>
      <c r="D25" s="50"/>
      <c r="E25" s="50"/>
      <c r="F25" s="50"/>
      <c r="G25" s="50"/>
      <c r="H25" s="50"/>
      <c r="I25" s="50"/>
    </row>
  </sheetData>
  <mergeCells count="55">
    <mergeCell ref="B23:I23"/>
    <mergeCell ref="B24:I24"/>
    <mergeCell ref="B25:I25"/>
    <mergeCell ref="H20:H21"/>
    <mergeCell ref="I20:I21"/>
    <mergeCell ref="A1:A2"/>
    <mergeCell ref="B1:I1"/>
    <mergeCell ref="B2:I2"/>
    <mergeCell ref="B3:I3"/>
    <mergeCell ref="A4:A25"/>
    <mergeCell ref="B4:I4"/>
    <mergeCell ref="B5:I5"/>
    <mergeCell ref="B22:I22"/>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16.140625" bestFit="1" customWidth="1"/>
    <col min="2" max="2" width="36.5703125" bestFit="1" customWidth="1"/>
  </cols>
  <sheetData>
    <row r="1" spans="1:2">
      <c r="A1" s="11" t="s">
        <v>476</v>
      </c>
      <c r="B1" s="1" t="s">
        <v>2</v>
      </c>
    </row>
    <row r="2" spans="1:2">
      <c r="A2" s="11"/>
      <c r="B2" s="1" t="s">
        <v>3</v>
      </c>
    </row>
    <row r="3" spans="1:2">
      <c r="A3" s="4" t="s">
        <v>477</v>
      </c>
      <c r="B3" s="5"/>
    </row>
    <row r="4" spans="1:2">
      <c r="A4" s="13" t="s">
        <v>476</v>
      </c>
      <c r="B4" s="14" t="s">
        <v>478</v>
      </c>
    </row>
    <row r="5" spans="1:2" ht="217.5">
      <c r="A5" s="13"/>
      <c r="B5" s="15" t="s">
        <v>479</v>
      </c>
    </row>
  </sheetData>
  <mergeCells count="2">
    <mergeCell ref="A1:A2"/>
    <mergeCell ref="A4:A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showGridLines="0" workbookViewId="0"/>
  </sheetViews>
  <sheetFormatPr defaultRowHeight="15"/>
  <cols>
    <col min="1" max="2" width="36.5703125" bestFit="1" customWidth="1"/>
    <col min="3" max="3" width="36.140625" customWidth="1"/>
    <col min="4" max="4" width="36.5703125" customWidth="1"/>
    <col min="5" max="5" width="25.28515625" customWidth="1"/>
    <col min="6" max="6" width="7.85546875" customWidth="1"/>
    <col min="7" max="7" width="21.42578125" customWidth="1"/>
    <col min="8" max="8" width="7.85546875" customWidth="1"/>
    <col min="9" max="9" width="23.7109375" customWidth="1"/>
    <col min="10" max="10" width="7.85546875" customWidth="1"/>
    <col min="11" max="11" width="21.42578125" customWidth="1"/>
    <col min="12" max="12" width="7.85546875" customWidth="1"/>
    <col min="13" max="13" width="23.7109375" customWidth="1"/>
    <col min="14" max="14" width="36.5703125" customWidth="1"/>
    <col min="15" max="15" width="36.140625" customWidth="1"/>
    <col min="16" max="16" width="7.85546875" customWidth="1"/>
    <col min="17" max="17" width="21.42578125" customWidth="1"/>
    <col min="18" max="19" width="36.140625" customWidth="1"/>
    <col min="20" max="20" width="7.85546875" customWidth="1"/>
    <col min="21" max="21" width="21.42578125" customWidth="1"/>
    <col min="22" max="22" width="36.140625" customWidth="1"/>
  </cols>
  <sheetData>
    <row r="1" spans="1:22" ht="15" customHeight="1">
      <c r="A1" s="11" t="s">
        <v>480</v>
      </c>
      <c r="B1" s="11" t="s">
        <v>2</v>
      </c>
      <c r="C1" s="11"/>
      <c r="D1" s="11"/>
      <c r="E1" s="11"/>
      <c r="F1" s="11"/>
      <c r="G1" s="11"/>
      <c r="H1" s="11"/>
      <c r="I1" s="11"/>
      <c r="J1" s="11"/>
      <c r="K1" s="11"/>
      <c r="L1" s="11"/>
      <c r="M1" s="11"/>
      <c r="N1" s="11"/>
      <c r="O1" s="11"/>
      <c r="P1" s="11"/>
      <c r="Q1" s="11"/>
      <c r="R1" s="11"/>
      <c r="S1" s="11"/>
      <c r="T1" s="11"/>
      <c r="U1" s="11"/>
      <c r="V1" s="11"/>
    </row>
    <row r="2" spans="1:22" ht="15" customHeight="1">
      <c r="A2" s="11"/>
      <c r="B2" s="11" t="s">
        <v>3</v>
      </c>
      <c r="C2" s="11"/>
      <c r="D2" s="11"/>
      <c r="E2" s="11"/>
      <c r="F2" s="11"/>
      <c r="G2" s="11"/>
      <c r="H2" s="11"/>
      <c r="I2" s="11"/>
      <c r="J2" s="11"/>
      <c r="K2" s="11"/>
      <c r="L2" s="11"/>
      <c r="M2" s="11"/>
      <c r="N2" s="11"/>
      <c r="O2" s="11"/>
      <c r="P2" s="11"/>
      <c r="Q2" s="11"/>
      <c r="R2" s="11"/>
      <c r="S2" s="11"/>
      <c r="T2" s="11"/>
      <c r="U2" s="11"/>
      <c r="V2" s="11"/>
    </row>
    <row r="3" spans="1:22" ht="30">
      <c r="A3" s="4" t="s">
        <v>481</v>
      </c>
      <c r="B3" s="12"/>
      <c r="C3" s="12"/>
      <c r="D3" s="12"/>
      <c r="E3" s="12"/>
      <c r="F3" s="12"/>
      <c r="G3" s="12"/>
      <c r="H3" s="12"/>
      <c r="I3" s="12"/>
      <c r="J3" s="12"/>
      <c r="K3" s="12"/>
      <c r="L3" s="12"/>
      <c r="M3" s="12"/>
      <c r="N3" s="12"/>
      <c r="O3" s="12"/>
      <c r="P3" s="12"/>
      <c r="Q3" s="12"/>
      <c r="R3" s="12"/>
      <c r="S3" s="12"/>
      <c r="T3" s="12"/>
      <c r="U3" s="12"/>
      <c r="V3" s="12"/>
    </row>
    <row r="4" spans="1:22">
      <c r="A4" s="13" t="s">
        <v>480</v>
      </c>
      <c r="B4" s="49" t="s">
        <v>482</v>
      </c>
      <c r="C4" s="49"/>
      <c r="D4" s="49"/>
      <c r="E4" s="49"/>
      <c r="F4" s="49"/>
      <c r="G4" s="49"/>
      <c r="H4" s="49"/>
      <c r="I4" s="49"/>
      <c r="J4" s="49"/>
      <c r="K4" s="49"/>
      <c r="L4" s="49"/>
      <c r="M4" s="49"/>
      <c r="N4" s="49"/>
      <c r="O4" s="49"/>
      <c r="P4" s="49"/>
      <c r="Q4" s="49"/>
      <c r="R4" s="49"/>
      <c r="S4" s="49"/>
      <c r="T4" s="49"/>
      <c r="U4" s="49"/>
      <c r="V4" s="49"/>
    </row>
    <row r="5" spans="1:22" ht="25.5" customHeight="1">
      <c r="A5" s="13"/>
      <c r="B5" s="50" t="s">
        <v>483</v>
      </c>
      <c r="C5" s="50"/>
      <c r="D5" s="50"/>
      <c r="E5" s="50"/>
      <c r="F5" s="50"/>
      <c r="G5" s="50"/>
      <c r="H5" s="50"/>
      <c r="I5" s="50"/>
      <c r="J5" s="50"/>
      <c r="K5" s="50"/>
      <c r="L5" s="50"/>
      <c r="M5" s="50"/>
      <c r="N5" s="50"/>
      <c r="O5" s="50"/>
      <c r="P5" s="50"/>
      <c r="Q5" s="50"/>
      <c r="R5" s="50"/>
      <c r="S5" s="50"/>
      <c r="T5" s="50"/>
      <c r="U5" s="50"/>
      <c r="V5" s="50"/>
    </row>
    <row r="6" spans="1:22">
      <c r="A6" s="13"/>
      <c r="B6" s="83" t="s">
        <v>484</v>
      </c>
      <c r="C6" s="83"/>
      <c r="D6" s="83"/>
      <c r="E6" s="83"/>
      <c r="F6" s="83"/>
      <c r="G6" s="83"/>
      <c r="H6" s="83"/>
      <c r="I6" s="83"/>
      <c r="J6" s="83"/>
      <c r="K6" s="83"/>
      <c r="L6" s="83"/>
      <c r="M6" s="83"/>
      <c r="N6" s="83"/>
      <c r="O6" s="83"/>
      <c r="P6" s="83"/>
      <c r="Q6" s="83"/>
      <c r="R6" s="83"/>
      <c r="S6" s="83"/>
      <c r="T6" s="83"/>
      <c r="U6" s="83"/>
      <c r="V6" s="83"/>
    </row>
    <row r="7" spans="1:22" ht="25.5" customHeight="1">
      <c r="A7" s="13"/>
      <c r="B7" s="50" t="s">
        <v>485</v>
      </c>
      <c r="C7" s="50"/>
      <c r="D7" s="50"/>
      <c r="E7" s="50"/>
      <c r="F7" s="50"/>
      <c r="G7" s="50"/>
      <c r="H7" s="50"/>
      <c r="I7" s="50"/>
      <c r="J7" s="50"/>
      <c r="K7" s="50"/>
      <c r="L7" s="50"/>
      <c r="M7" s="50"/>
      <c r="N7" s="50"/>
      <c r="O7" s="50"/>
      <c r="P7" s="50"/>
      <c r="Q7" s="50"/>
      <c r="R7" s="50"/>
      <c r="S7" s="50"/>
      <c r="T7" s="50"/>
      <c r="U7" s="50"/>
      <c r="V7" s="50"/>
    </row>
    <row r="8" spans="1:22">
      <c r="A8" s="13"/>
      <c r="B8" s="50" t="s">
        <v>486</v>
      </c>
      <c r="C8" s="50"/>
      <c r="D8" s="50"/>
      <c r="E8" s="50"/>
      <c r="F8" s="50"/>
      <c r="G8" s="50"/>
      <c r="H8" s="50"/>
      <c r="I8" s="50"/>
      <c r="J8" s="50"/>
      <c r="K8" s="50"/>
      <c r="L8" s="50"/>
      <c r="M8" s="50"/>
      <c r="N8" s="50"/>
      <c r="O8" s="50"/>
      <c r="P8" s="50"/>
      <c r="Q8" s="50"/>
      <c r="R8" s="50"/>
      <c r="S8" s="50"/>
      <c r="T8" s="50"/>
      <c r="U8" s="50"/>
      <c r="V8" s="50"/>
    </row>
    <row r="9" spans="1:22">
      <c r="A9" s="13"/>
      <c r="B9" s="132" t="s">
        <v>487</v>
      </c>
      <c r="C9" s="132"/>
      <c r="D9" s="132"/>
      <c r="E9" s="132"/>
      <c r="F9" s="132"/>
      <c r="G9" s="132"/>
      <c r="H9" s="132"/>
      <c r="I9" s="132"/>
      <c r="J9" s="132"/>
      <c r="K9" s="132"/>
      <c r="L9" s="132"/>
      <c r="M9" s="132"/>
      <c r="N9" s="132"/>
      <c r="O9" s="132"/>
      <c r="P9" s="132"/>
      <c r="Q9" s="132"/>
      <c r="R9" s="132"/>
      <c r="S9" s="132"/>
      <c r="T9" s="132"/>
      <c r="U9" s="132"/>
      <c r="V9" s="132"/>
    </row>
    <row r="10" spans="1:22" ht="25.5" customHeight="1">
      <c r="A10" s="13"/>
      <c r="B10" s="50" t="s">
        <v>488</v>
      </c>
      <c r="C10" s="50"/>
      <c r="D10" s="50"/>
      <c r="E10" s="50"/>
      <c r="F10" s="50"/>
      <c r="G10" s="50"/>
      <c r="H10" s="50"/>
      <c r="I10" s="50"/>
      <c r="J10" s="50"/>
      <c r="K10" s="50"/>
      <c r="L10" s="50"/>
      <c r="M10" s="50"/>
      <c r="N10" s="50"/>
      <c r="O10" s="50"/>
      <c r="P10" s="50"/>
      <c r="Q10" s="50"/>
      <c r="R10" s="50"/>
      <c r="S10" s="50"/>
      <c r="T10" s="50"/>
      <c r="U10" s="50"/>
      <c r="V10" s="50"/>
    </row>
    <row r="11" spans="1:22">
      <c r="A11" s="13"/>
      <c r="B11" s="28"/>
      <c r="C11" s="28"/>
      <c r="D11" s="28"/>
      <c r="E11" s="28"/>
      <c r="F11" s="28"/>
      <c r="G11" s="28"/>
      <c r="H11" s="28"/>
      <c r="I11" s="28"/>
      <c r="J11" s="28"/>
      <c r="K11" s="28"/>
      <c r="L11" s="28"/>
      <c r="M11" s="28"/>
      <c r="N11" s="28"/>
    </row>
    <row r="12" spans="1:22">
      <c r="A12" s="13"/>
      <c r="B12" s="17"/>
      <c r="C12" s="17"/>
      <c r="D12" s="17"/>
      <c r="E12" s="17"/>
      <c r="F12" s="17"/>
      <c r="G12" s="17"/>
      <c r="H12" s="17"/>
      <c r="I12" s="17"/>
      <c r="J12" s="17"/>
      <c r="K12" s="17"/>
      <c r="L12" s="17"/>
      <c r="M12" s="17"/>
      <c r="N12" s="17"/>
    </row>
    <row r="13" spans="1:22" ht="15.75" thickBot="1">
      <c r="A13" s="13"/>
      <c r="B13" s="18"/>
      <c r="C13" s="18"/>
      <c r="D13" s="29" t="s">
        <v>226</v>
      </c>
      <c r="E13" s="29"/>
      <c r="F13" s="29"/>
      <c r="G13" s="29"/>
      <c r="H13" s="29"/>
      <c r="I13" s="29"/>
      <c r="J13" s="29"/>
      <c r="K13" s="29"/>
      <c r="L13" s="29"/>
      <c r="M13" s="29"/>
      <c r="N13" s="29"/>
    </row>
    <row r="14" spans="1:22" ht="15.75" thickBot="1">
      <c r="A14" s="13"/>
      <c r="B14" s="105" t="s">
        <v>489</v>
      </c>
      <c r="C14" s="18"/>
      <c r="D14" s="89">
        <v>2015</v>
      </c>
      <c r="E14" s="89"/>
      <c r="F14" s="89"/>
      <c r="G14" s="18"/>
      <c r="H14" s="89">
        <v>2014</v>
      </c>
      <c r="I14" s="89"/>
      <c r="J14" s="89"/>
      <c r="K14" s="18"/>
      <c r="L14" s="89">
        <v>2013</v>
      </c>
      <c r="M14" s="89"/>
      <c r="N14" s="89"/>
    </row>
    <row r="15" spans="1:22">
      <c r="A15" s="13"/>
      <c r="B15" s="69" t="s">
        <v>490</v>
      </c>
      <c r="C15" s="59"/>
      <c r="D15" s="69" t="s">
        <v>228</v>
      </c>
      <c r="E15" s="75">
        <v>105.6</v>
      </c>
      <c r="F15" s="73"/>
      <c r="G15" s="59"/>
      <c r="H15" s="69" t="s">
        <v>228</v>
      </c>
      <c r="I15" s="75">
        <v>126.1</v>
      </c>
      <c r="J15" s="73"/>
      <c r="K15" s="59"/>
      <c r="L15" s="69" t="s">
        <v>228</v>
      </c>
      <c r="M15" s="75">
        <v>158.9</v>
      </c>
      <c r="N15" s="73"/>
    </row>
    <row r="16" spans="1:22">
      <c r="A16" s="13"/>
      <c r="B16" s="58"/>
      <c r="C16" s="59"/>
      <c r="D16" s="58"/>
      <c r="E16" s="60"/>
      <c r="F16" s="59"/>
      <c r="G16" s="59"/>
      <c r="H16" s="58"/>
      <c r="I16" s="60"/>
      <c r="J16" s="59"/>
      <c r="K16" s="59"/>
      <c r="L16" s="58"/>
      <c r="M16" s="60"/>
      <c r="N16" s="59"/>
    </row>
    <row r="17" spans="1:22">
      <c r="A17" s="13"/>
      <c r="B17" s="35" t="s">
        <v>491</v>
      </c>
      <c r="C17" s="33"/>
      <c r="D17" s="43">
        <v>22.9</v>
      </c>
      <c r="E17" s="43"/>
      <c r="F17" s="33"/>
      <c r="G17" s="33"/>
      <c r="H17" s="43">
        <v>26.8</v>
      </c>
      <c r="I17" s="43"/>
      <c r="J17" s="33"/>
      <c r="K17" s="33"/>
      <c r="L17" s="43">
        <v>34.299999999999997</v>
      </c>
      <c r="M17" s="43"/>
      <c r="N17" s="33"/>
    </row>
    <row r="18" spans="1:22" ht="15.75" thickBot="1">
      <c r="A18" s="13"/>
      <c r="B18" s="35"/>
      <c r="C18" s="33"/>
      <c r="D18" s="78"/>
      <c r="E18" s="78"/>
      <c r="F18" s="92"/>
      <c r="G18" s="33"/>
      <c r="H18" s="78"/>
      <c r="I18" s="78"/>
      <c r="J18" s="92"/>
      <c r="K18" s="33"/>
      <c r="L18" s="78"/>
      <c r="M18" s="78"/>
      <c r="N18" s="92"/>
    </row>
    <row r="19" spans="1:22">
      <c r="A19" s="13"/>
      <c r="B19" s="77" t="s">
        <v>169</v>
      </c>
      <c r="C19" s="59"/>
      <c r="D19" s="69" t="s">
        <v>228</v>
      </c>
      <c r="E19" s="75">
        <v>128.5</v>
      </c>
      <c r="F19" s="73"/>
      <c r="G19" s="59"/>
      <c r="H19" s="69" t="s">
        <v>228</v>
      </c>
      <c r="I19" s="75">
        <v>152.9</v>
      </c>
      <c r="J19" s="73"/>
      <c r="K19" s="59"/>
      <c r="L19" s="69" t="s">
        <v>228</v>
      </c>
      <c r="M19" s="75">
        <v>193.2</v>
      </c>
      <c r="N19" s="73"/>
    </row>
    <row r="20" spans="1:22" ht="15.75" thickBot="1">
      <c r="A20" s="13"/>
      <c r="B20" s="77"/>
      <c r="C20" s="59"/>
      <c r="D20" s="79"/>
      <c r="E20" s="80"/>
      <c r="F20" s="81"/>
      <c r="G20" s="59"/>
      <c r="H20" s="79"/>
      <c r="I20" s="80"/>
      <c r="J20" s="81"/>
      <c r="K20" s="59"/>
      <c r="L20" s="79"/>
      <c r="M20" s="80"/>
      <c r="N20" s="81"/>
    </row>
    <row r="21" spans="1:22" ht="25.5" customHeight="1" thickTop="1">
      <c r="A21" s="13"/>
      <c r="B21" s="50" t="s">
        <v>492</v>
      </c>
      <c r="C21" s="50"/>
      <c r="D21" s="50"/>
      <c r="E21" s="50"/>
      <c r="F21" s="50"/>
      <c r="G21" s="50"/>
      <c r="H21" s="50"/>
      <c r="I21" s="50"/>
      <c r="J21" s="50"/>
      <c r="K21" s="50"/>
      <c r="L21" s="50"/>
      <c r="M21" s="50"/>
      <c r="N21" s="50"/>
      <c r="O21" s="50"/>
      <c r="P21" s="50"/>
      <c r="Q21" s="50"/>
      <c r="R21" s="50"/>
      <c r="S21" s="50"/>
      <c r="T21" s="50"/>
      <c r="U21" s="50"/>
      <c r="V21" s="50"/>
    </row>
    <row r="22" spans="1:22" ht="25.5" customHeight="1">
      <c r="A22" s="13"/>
      <c r="B22" s="50" t="s">
        <v>493</v>
      </c>
      <c r="C22" s="50"/>
      <c r="D22" s="50"/>
      <c r="E22" s="50"/>
      <c r="F22" s="50"/>
      <c r="G22" s="50"/>
      <c r="H22" s="50"/>
      <c r="I22" s="50"/>
      <c r="J22" s="50"/>
      <c r="K22" s="50"/>
      <c r="L22" s="50"/>
      <c r="M22" s="50"/>
      <c r="N22" s="50"/>
      <c r="O22" s="50"/>
      <c r="P22" s="50"/>
      <c r="Q22" s="50"/>
      <c r="R22" s="50"/>
      <c r="S22" s="50"/>
      <c r="T22" s="50"/>
      <c r="U22" s="50"/>
      <c r="V22" s="50"/>
    </row>
    <row r="23" spans="1:22">
      <c r="A23" s="13"/>
      <c r="B23" s="132" t="s">
        <v>494</v>
      </c>
      <c r="C23" s="132"/>
      <c r="D23" s="132"/>
      <c r="E23" s="132"/>
      <c r="F23" s="132"/>
      <c r="G23" s="132"/>
      <c r="H23" s="132"/>
      <c r="I23" s="132"/>
      <c r="J23" s="132"/>
      <c r="K23" s="132"/>
      <c r="L23" s="132"/>
      <c r="M23" s="132"/>
      <c r="N23" s="132"/>
      <c r="O23" s="132"/>
      <c r="P23" s="132"/>
      <c r="Q23" s="132"/>
      <c r="R23" s="132"/>
      <c r="S23" s="132"/>
      <c r="T23" s="132"/>
      <c r="U23" s="132"/>
      <c r="V23" s="132"/>
    </row>
    <row r="24" spans="1:22" ht="76.5" customHeight="1">
      <c r="A24" s="13"/>
      <c r="B24" s="50" t="s">
        <v>495</v>
      </c>
      <c r="C24" s="50"/>
      <c r="D24" s="50"/>
      <c r="E24" s="50"/>
      <c r="F24" s="50"/>
      <c r="G24" s="50"/>
      <c r="H24" s="50"/>
      <c r="I24" s="50"/>
      <c r="J24" s="50"/>
      <c r="K24" s="50"/>
      <c r="L24" s="50"/>
      <c r="M24" s="50"/>
      <c r="N24" s="50"/>
      <c r="O24" s="50"/>
      <c r="P24" s="50"/>
      <c r="Q24" s="50"/>
      <c r="R24" s="50"/>
      <c r="S24" s="50"/>
      <c r="T24" s="50"/>
      <c r="U24" s="50"/>
      <c r="V24" s="50"/>
    </row>
    <row r="25" spans="1:22" ht="25.5" customHeight="1">
      <c r="A25" s="13"/>
      <c r="B25" s="50" t="s">
        <v>496</v>
      </c>
      <c r="C25" s="50"/>
      <c r="D25" s="50"/>
      <c r="E25" s="50"/>
      <c r="F25" s="50"/>
      <c r="G25" s="50"/>
      <c r="H25" s="50"/>
      <c r="I25" s="50"/>
      <c r="J25" s="50"/>
      <c r="K25" s="50"/>
      <c r="L25" s="50"/>
      <c r="M25" s="50"/>
      <c r="N25" s="50"/>
      <c r="O25" s="50"/>
      <c r="P25" s="50"/>
      <c r="Q25" s="50"/>
      <c r="R25" s="50"/>
      <c r="S25" s="50"/>
      <c r="T25" s="50"/>
      <c r="U25" s="50"/>
      <c r="V25" s="50"/>
    </row>
    <row r="26" spans="1:22">
      <c r="A26" s="13"/>
      <c r="B26" s="132" t="s">
        <v>497</v>
      </c>
      <c r="C26" s="132"/>
      <c r="D26" s="132"/>
      <c r="E26" s="132"/>
      <c r="F26" s="132"/>
      <c r="G26" s="132"/>
      <c r="H26" s="132"/>
      <c r="I26" s="132"/>
      <c r="J26" s="132"/>
      <c r="K26" s="132"/>
      <c r="L26" s="132"/>
      <c r="M26" s="132"/>
      <c r="N26" s="132"/>
      <c r="O26" s="132"/>
      <c r="P26" s="132"/>
      <c r="Q26" s="132"/>
      <c r="R26" s="132"/>
      <c r="S26" s="132"/>
      <c r="T26" s="132"/>
      <c r="U26" s="132"/>
      <c r="V26" s="132"/>
    </row>
    <row r="27" spans="1:22">
      <c r="A27" s="13"/>
      <c r="B27" s="50" t="s">
        <v>498</v>
      </c>
      <c r="C27" s="50"/>
      <c r="D27" s="50"/>
      <c r="E27" s="50"/>
      <c r="F27" s="50"/>
      <c r="G27" s="50"/>
      <c r="H27" s="50"/>
      <c r="I27" s="50"/>
      <c r="J27" s="50"/>
      <c r="K27" s="50"/>
      <c r="L27" s="50"/>
      <c r="M27" s="50"/>
      <c r="N27" s="50"/>
      <c r="O27" s="50"/>
      <c r="P27" s="50"/>
      <c r="Q27" s="50"/>
      <c r="R27" s="50"/>
      <c r="S27" s="50"/>
      <c r="T27" s="50"/>
      <c r="U27" s="50"/>
      <c r="V27" s="50"/>
    </row>
    <row r="28" spans="1:22">
      <c r="A28" s="13"/>
      <c r="B28" s="28"/>
      <c r="C28" s="28"/>
      <c r="D28" s="28"/>
      <c r="E28" s="28"/>
      <c r="F28" s="28"/>
      <c r="G28" s="28"/>
      <c r="H28" s="28"/>
      <c r="I28" s="28"/>
      <c r="J28" s="28"/>
      <c r="K28" s="28"/>
      <c r="L28" s="28"/>
      <c r="M28" s="28"/>
      <c r="N28" s="28"/>
    </row>
    <row r="29" spans="1:22">
      <c r="A29" s="13"/>
      <c r="B29" s="17"/>
      <c r="C29" s="17"/>
      <c r="D29" s="17"/>
      <c r="E29" s="17"/>
      <c r="F29" s="17"/>
      <c r="G29" s="17"/>
      <c r="H29" s="17"/>
      <c r="I29" s="17"/>
      <c r="J29" s="17"/>
      <c r="K29" s="17"/>
      <c r="L29" s="17"/>
      <c r="M29" s="17"/>
      <c r="N29" s="17"/>
    </row>
    <row r="30" spans="1:22" ht="15.75" thickBot="1">
      <c r="A30" s="13"/>
      <c r="B30" s="18"/>
      <c r="C30" s="18"/>
      <c r="D30" s="108" t="s">
        <v>226</v>
      </c>
      <c r="E30" s="108"/>
      <c r="F30" s="108"/>
      <c r="G30" s="108"/>
      <c r="H30" s="108"/>
      <c r="I30" s="108"/>
      <c r="J30" s="108"/>
      <c r="K30" s="108"/>
      <c r="L30" s="108"/>
      <c r="M30" s="108"/>
      <c r="N30" s="108"/>
    </row>
    <row r="31" spans="1:22" ht="15.75" thickBot="1">
      <c r="A31" s="13"/>
      <c r="B31" s="18"/>
      <c r="C31" s="18"/>
      <c r="D31" s="109">
        <v>2015</v>
      </c>
      <c r="E31" s="109"/>
      <c r="F31" s="109"/>
      <c r="G31" s="18"/>
      <c r="H31" s="109">
        <v>2014</v>
      </c>
      <c r="I31" s="109"/>
      <c r="J31" s="109"/>
      <c r="K31" s="18"/>
      <c r="L31" s="109">
        <v>2013</v>
      </c>
      <c r="M31" s="109"/>
      <c r="N31" s="109"/>
    </row>
    <row r="32" spans="1:22" ht="24.75">
      <c r="A32" s="13"/>
      <c r="B32" s="86" t="s">
        <v>499</v>
      </c>
      <c r="C32" s="26"/>
      <c r="D32" s="73"/>
      <c r="E32" s="73"/>
      <c r="F32" s="73"/>
      <c r="G32" s="26"/>
      <c r="H32" s="73"/>
      <c r="I32" s="73"/>
      <c r="J32" s="73"/>
      <c r="K32" s="26"/>
      <c r="L32" s="73"/>
      <c r="M32" s="73"/>
      <c r="N32" s="73"/>
    </row>
    <row r="33" spans="1:14">
      <c r="A33" s="13"/>
      <c r="B33" s="21" t="s">
        <v>500</v>
      </c>
      <c r="C33" s="18"/>
      <c r="D33" s="33"/>
      <c r="E33" s="33"/>
      <c r="F33" s="33"/>
      <c r="G33" s="18"/>
      <c r="H33" s="33"/>
      <c r="I33" s="33"/>
      <c r="J33" s="33"/>
      <c r="K33" s="18"/>
      <c r="L33" s="33"/>
      <c r="M33" s="33"/>
      <c r="N33" s="33"/>
    </row>
    <row r="34" spans="1:14">
      <c r="A34" s="13"/>
      <c r="B34" s="88" t="s">
        <v>501</v>
      </c>
      <c r="C34" s="26"/>
      <c r="D34" s="59"/>
      <c r="E34" s="59"/>
      <c r="F34" s="59"/>
      <c r="G34" s="26"/>
      <c r="H34" s="59"/>
      <c r="I34" s="59"/>
      <c r="J34" s="59"/>
      <c r="K34" s="26"/>
      <c r="L34" s="59"/>
      <c r="M34" s="59"/>
      <c r="N34" s="59"/>
    </row>
    <row r="35" spans="1:14" ht="24.75">
      <c r="A35" s="13"/>
      <c r="B35" s="106" t="s">
        <v>502</v>
      </c>
      <c r="C35" s="18"/>
      <c r="D35" s="21" t="s">
        <v>228</v>
      </c>
      <c r="E35" s="27" t="s">
        <v>503</v>
      </c>
      <c r="F35" s="21" t="s">
        <v>231</v>
      </c>
      <c r="G35" s="18"/>
      <c r="H35" s="21" t="s">
        <v>228</v>
      </c>
      <c r="I35" s="27" t="s">
        <v>504</v>
      </c>
      <c r="J35" s="21" t="s">
        <v>231</v>
      </c>
      <c r="K35" s="18"/>
      <c r="L35" s="21" t="s">
        <v>228</v>
      </c>
      <c r="M35" s="27" t="s">
        <v>505</v>
      </c>
      <c r="N35" s="21" t="s">
        <v>231</v>
      </c>
    </row>
    <row r="36" spans="1:14" ht="37.5" thickBot="1">
      <c r="A36" s="13"/>
      <c r="B36" s="107" t="s">
        <v>506</v>
      </c>
      <c r="C36" s="26"/>
      <c r="D36" s="25" t="s">
        <v>228</v>
      </c>
      <c r="E36" s="24" t="s">
        <v>507</v>
      </c>
      <c r="F36" s="25" t="s">
        <v>231</v>
      </c>
      <c r="G36" s="54"/>
      <c r="H36" s="25" t="s">
        <v>228</v>
      </c>
      <c r="I36" s="24" t="s">
        <v>508</v>
      </c>
      <c r="J36" s="25" t="s">
        <v>231</v>
      </c>
      <c r="K36" s="54"/>
      <c r="L36" s="25" t="s">
        <v>228</v>
      </c>
      <c r="M36" s="24" t="s">
        <v>509</v>
      </c>
      <c r="N36" s="25" t="s">
        <v>231</v>
      </c>
    </row>
    <row r="37" spans="1:14" ht="37.5" thickBot="1">
      <c r="A37" s="13"/>
      <c r="B37" s="106" t="s">
        <v>510</v>
      </c>
      <c r="C37" s="18"/>
      <c r="D37" s="110" t="s">
        <v>43</v>
      </c>
      <c r="E37" s="111"/>
      <c r="F37" s="111"/>
      <c r="G37" s="111"/>
      <c r="H37" s="111"/>
      <c r="I37" s="111"/>
      <c r="J37" s="111"/>
      <c r="K37" s="111"/>
      <c r="L37" s="111"/>
      <c r="M37" s="111"/>
      <c r="N37" s="112"/>
    </row>
    <row r="38" spans="1:14">
      <c r="A38" s="13"/>
      <c r="B38" s="88" t="s">
        <v>511</v>
      </c>
      <c r="C38" s="26"/>
      <c r="D38" s="73"/>
      <c r="E38" s="73"/>
      <c r="F38" s="73"/>
      <c r="G38" s="26"/>
      <c r="H38" s="73"/>
      <c r="I38" s="73"/>
      <c r="J38" s="73"/>
      <c r="K38" s="26"/>
      <c r="L38" s="73"/>
      <c r="M38" s="73"/>
      <c r="N38" s="73"/>
    </row>
    <row r="39" spans="1:14">
      <c r="A39" s="13"/>
      <c r="B39" s="113" t="s">
        <v>512</v>
      </c>
      <c r="C39" s="33"/>
      <c r="D39" s="35" t="s">
        <v>228</v>
      </c>
      <c r="E39" s="43" t="s">
        <v>297</v>
      </c>
      <c r="F39" s="33"/>
      <c r="G39" s="33"/>
      <c r="H39" s="35" t="s">
        <v>228</v>
      </c>
      <c r="I39" s="43" t="s">
        <v>297</v>
      </c>
      <c r="J39" s="33"/>
      <c r="K39" s="33"/>
      <c r="L39" s="35" t="s">
        <v>228</v>
      </c>
      <c r="M39" s="43" t="s">
        <v>297</v>
      </c>
      <c r="N39" s="33"/>
    </row>
    <row r="40" spans="1:14" ht="15.75" thickBot="1">
      <c r="A40" s="13"/>
      <c r="B40" s="113"/>
      <c r="C40" s="33"/>
      <c r="D40" s="91"/>
      <c r="E40" s="78"/>
      <c r="F40" s="92"/>
      <c r="G40" s="92"/>
      <c r="H40" s="91"/>
      <c r="I40" s="78"/>
      <c r="J40" s="92"/>
      <c r="K40" s="92"/>
      <c r="L40" s="91"/>
      <c r="M40" s="78"/>
      <c r="N40" s="92"/>
    </row>
    <row r="41" spans="1:14" ht="25.5" thickBot="1">
      <c r="A41" s="13"/>
      <c r="B41" s="107" t="s">
        <v>513</v>
      </c>
      <c r="C41" s="26"/>
      <c r="D41" s="114" t="s">
        <v>35</v>
      </c>
      <c r="E41" s="115"/>
      <c r="F41" s="115"/>
      <c r="G41" s="115"/>
      <c r="H41" s="115"/>
      <c r="I41" s="115"/>
      <c r="J41" s="115"/>
      <c r="K41" s="115"/>
      <c r="L41" s="115"/>
      <c r="M41" s="115"/>
      <c r="N41" s="116"/>
    </row>
    <row r="42" spans="1:14" ht="15.75" thickBot="1">
      <c r="A42" s="13"/>
      <c r="B42" s="21" t="s">
        <v>514</v>
      </c>
      <c r="C42" s="18"/>
      <c r="D42" s="117"/>
      <c r="E42" s="117"/>
      <c r="F42" s="117"/>
      <c r="G42" s="18"/>
      <c r="H42" s="117"/>
      <c r="I42" s="117"/>
      <c r="J42" s="117"/>
      <c r="K42" s="18"/>
      <c r="L42" s="117"/>
      <c r="M42" s="117"/>
      <c r="N42" s="117"/>
    </row>
    <row r="43" spans="1:14" ht="15.75" thickBot="1">
      <c r="A43" s="13"/>
      <c r="B43" s="88" t="s">
        <v>515</v>
      </c>
      <c r="C43" s="26"/>
      <c r="D43" s="114" t="s">
        <v>516</v>
      </c>
      <c r="E43" s="115"/>
      <c r="F43" s="115"/>
      <c r="G43" s="115"/>
      <c r="H43" s="115"/>
      <c r="I43" s="115"/>
      <c r="J43" s="115"/>
      <c r="K43" s="115"/>
      <c r="L43" s="115"/>
      <c r="M43" s="115"/>
      <c r="N43" s="116"/>
    </row>
    <row r="44" spans="1:14">
      <c r="A44" s="13"/>
      <c r="B44" s="18"/>
      <c r="C44" s="18"/>
      <c r="D44" s="34"/>
      <c r="E44" s="34"/>
      <c r="F44" s="34"/>
      <c r="G44" s="53"/>
      <c r="H44" s="34"/>
      <c r="I44" s="34"/>
      <c r="J44" s="34"/>
      <c r="K44" s="53"/>
      <c r="L44" s="34"/>
      <c r="M44" s="34"/>
      <c r="N44" s="34"/>
    </row>
    <row r="45" spans="1:14" ht="24.75">
      <c r="A45" s="13"/>
      <c r="B45" s="86" t="s">
        <v>517</v>
      </c>
      <c r="C45" s="26"/>
      <c r="D45" s="59"/>
      <c r="E45" s="59"/>
      <c r="F45" s="59"/>
      <c r="G45" s="26"/>
      <c r="H45" s="59"/>
      <c r="I45" s="59"/>
      <c r="J45" s="59"/>
      <c r="K45" s="26"/>
      <c r="L45" s="59"/>
      <c r="M45" s="59"/>
      <c r="N45" s="59"/>
    </row>
    <row r="46" spans="1:14">
      <c r="A46" s="13"/>
      <c r="B46" s="21" t="s">
        <v>500</v>
      </c>
      <c r="C46" s="18"/>
      <c r="D46" s="33"/>
      <c r="E46" s="33"/>
      <c r="F46" s="33"/>
      <c r="G46" s="18"/>
      <c r="H46" s="33"/>
      <c r="I46" s="33"/>
      <c r="J46" s="33"/>
      <c r="K46" s="18"/>
      <c r="L46" s="33"/>
      <c r="M46" s="33"/>
      <c r="N46" s="33"/>
    </row>
    <row r="47" spans="1:14">
      <c r="A47" s="13"/>
      <c r="B47" s="88" t="s">
        <v>501</v>
      </c>
      <c r="C47" s="26"/>
      <c r="D47" s="59"/>
      <c r="E47" s="59"/>
      <c r="F47" s="59"/>
      <c r="G47" s="26"/>
      <c r="H47" s="59"/>
      <c r="I47" s="59"/>
      <c r="J47" s="59"/>
      <c r="K47" s="26"/>
      <c r="L47" s="59"/>
      <c r="M47" s="59"/>
      <c r="N47" s="59"/>
    </row>
    <row r="48" spans="1:14">
      <c r="A48" s="13"/>
      <c r="B48" s="113" t="s">
        <v>502</v>
      </c>
      <c r="C48" s="33"/>
      <c r="D48" s="35" t="s">
        <v>228</v>
      </c>
      <c r="E48" s="37">
        <v>1410</v>
      </c>
      <c r="F48" s="33"/>
      <c r="G48" s="33"/>
      <c r="H48" s="35" t="s">
        <v>228</v>
      </c>
      <c r="I48" s="43" t="s">
        <v>518</v>
      </c>
      <c r="J48" s="35" t="s">
        <v>231</v>
      </c>
      <c r="K48" s="33"/>
      <c r="L48" s="35" t="s">
        <v>228</v>
      </c>
      <c r="M48" s="43" t="s">
        <v>519</v>
      </c>
      <c r="N48" s="35" t="s">
        <v>231</v>
      </c>
    </row>
    <row r="49" spans="1:14">
      <c r="A49" s="13"/>
      <c r="B49" s="113"/>
      <c r="C49" s="33"/>
      <c r="D49" s="35"/>
      <c r="E49" s="37"/>
      <c r="F49" s="33"/>
      <c r="G49" s="33"/>
      <c r="H49" s="35"/>
      <c r="I49" s="43"/>
      <c r="J49" s="35"/>
      <c r="K49" s="33"/>
      <c r="L49" s="35"/>
      <c r="M49" s="43"/>
      <c r="N49" s="35"/>
    </row>
    <row r="50" spans="1:14" ht="24.75">
      <c r="A50" s="13"/>
      <c r="B50" s="107" t="s">
        <v>520</v>
      </c>
      <c r="C50" s="59"/>
      <c r="D50" s="58" t="s">
        <v>228</v>
      </c>
      <c r="E50" s="62">
        <v>3099</v>
      </c>
      <c r="F50" s="59"/>
      <c r="G50" s="59"/>
      <c r="H50" s="58" t="s">
        <v>228</v>
      </c>
      <c r="I50" s="60" t="s">
        <v>522</v>
      </c>
      <c r="J50" s="58" t="s">
        <v>231</v>
      </c>
      <c r="K50" s="59"/>
      <c r="L50" s="58" t="s">
        <v>228</v>
      </c>
      <c r="M50" s="60" t="s">
        <v>523</v>
      </c>
      <c r="N50" s="58" t="s">
        <v>231</v>
      </c>
    </row>
    <row r="51" spans="1:14" ht="15.75" thickBot="1">
      <c r="A51" s="13"/>
      <c r="B51" s="107" t="s">
        <v>521</v>
      </c>
      <c r="C51" s="59"/>
      <c r="D51" s="98"/>
      <c r="E51" s="63"/>
      <c r="F51" s="61"/>
      <c r="G51" s="61"/>
      <c r="H51" s="98"/>
      <c r="I51" s="39"/>
      <c r="J51" s="98"/>
      <c r="K51" s="61"/>
      <c r="L51" s="98"/>
      <c r="M51" s="39"/>
      <c r="N51" s="98"/>
    </row>
    <row r="52" spans="1:14" ht="24.75">
      <c r="A52" s="13"/>
      <c r="B52" s="106" t="s">
        <v>524</v>
      </c>
      <c r="C52" s="118"/>
      <c r="D52" s="119" t="s">
        <v>34</v>
      </c>
      <c r="E52" s="120"/>
      <c r="F52" s="120"/>
      <c r="G52" s="120"/>
      <c r="H52" s="120"/>
      <c r="I52" s="120"/>
      <c r="J52" s="120"/>
      <c r="K52" s="120"/>
      <c r="L52" s="120"/>
      <c r="M52" s="120"/>
      <c r="N52" s="121"/>
    </row>
    <row r="53" spans="1:14" ht="15.75" thickBot="1">
      <c r="A53" s="13"/>
      <c r="B53" s="106" t="s">
        <v>525</v>
      </c>
      <c r="C53" s="118"/>
      <c r="D53" s="122"/>
      <c r="E53" s="123"/>
      <c r="F53" s="123"/>
      <c r="G53" s="123"/>
      <c r="H53" s="123"/>
      <c r="I53" s="123"/>
      <c r="J53" s="123"/>
      <c r="K53" s="123"/>
      <c r="L53" s="123"/>
      <c r="M53" s="123"/>
      <c r="N53" s="124"/>
    </row>
    <row r="54" spans="1:14" ht="24.75">
      <c r="A54" s="13"/>
      <c r="B54" s="88" t="s">
        <v>526</v>
      </c>
      <c r="C54" s="26"/>
      <c r="D54" s="73"/>
      <c r="E54" s="73"/>
      <c r="F54" s="73"/>
      <c r="G54" s="26"/>
      <c r="H54" s="73"/>
      <c r="I54" s="73"/>
      <c r="J54" s="73"/>
      <c r="K54" s="26"/>
      <c r="L54" s="73"/>
      <c r="M54" s="73"/>
      <c r="N54" s="73"/>
    </row>
    <row r="55" spans="1:14">
      <c r="A55" s="13"/>
      <c r="B55" s="113" t="s">
        <v>512</v>
      </c>
      <c r="C55" s="33"/>
      <c r="D55" s="35" t="s">
        <v>228</v>
      </c>
      <c r="E55" s="43">
        <v>257</v>
      </c>
      <c r="F55" s="33"/>
      <c r="G55" s="33"/>
      <c r="H55" s="35" t="s">
        <v>228</v>
      </c>
      <c r="I55" s="43" t="s">
        <v>527</v>
      </c>
      <c r="J55" s="35" t="s">
        <v>231</v>
      </c>
      <c r="K55" s="33"/>
      <c r="L55" s="35" t="s">
        <v>228</v>
      </c>
      <c r="M55" s="43" t="s">
        <v>528</v>
      </c>
      <c r="N55" s="35" t="s">
        <v>231</v>
      </c>
    </row>
    <row r="56" spans="1:14" ht="15.75" thickBot="1">
      <c r="A56" s="13"/>
      <c r="B56" s="113"/>
      <c r="C56" s="33"/>
      <c r="D56" s="91"/>
      <c r="E56" s="78"/>
      <c r="F56" s="92"/>
      <c r="G56" s="92"/>
      <c r="H56" s="91"/>
      <c r="I56" s="78"/>
      <c r="J56" s="91"/>
      <c r="K56" s="92"/>
      <c r="L56" s="91"/>
      <c r="M56" s="78"/>
      <c r="N56" s="91"/>
    </row>
    <row r="57" spans="1:14" ht="25.5" thickBot="1">
      <c r="A57" s="13"/>
      <c r="B57" s="107" t="s">
        <v>513</v>
      </c>
      <c r="C57" s="26"/>
      <c r="D57" s="114" t="s">
        <v>35</v>
      </c>
      <c r="E57" s="115"/>
      <c r="F57" s="115"/>
      <c r="G57" s="115"/>
      <c r="H57" s="115"/>
      <c r="I57" s="115"/>
      <c r="J57" s="115"/>
      <c r="K57" s="115"/>
      <c r="L57" s="115"/>
      <c r="M57" s="115"/>
      <c r="N57" s="116"/>
    </row>
    <row r="58" spans="1:14" ht="15.75" thickBot="1">
      <c r="A58" s="13"/>
      <c r="B58" s="21" t="s">
        <v>514</v>
      </c>
      <c r="C58" s="18"/>
      <c r="D58" s="117"/>
      <c r="E58" s="117"/>
      <c r="F58" s="117"/>
      <c r="G58" s="18"/>
      <c r="H58" s="117"/>
      <c r="I58" s="117"/>
      <c r="J58" s="117"/>
      <c r="K58" s="18"/>
      <c r="L58" s="117"/>
      <c r="M58" s="117"/>
      <c r="N58" s="117"/>
    </row>
    <row r="59" spans="1:14" ht="15.75" thickBot="1">
      <c r="A59" s="13"/>
      <c r="B59" s="88" t="s">
        <v>515</v>
      </c>
      <c r="C59" s="26"/>
      <c r="D59" s="114" t="s">
        <v>529</v>
      </c>
      <c r="E59" s="115"/>
      <c r="F59" s="115"/>
      <c r="G59" s="115"/>
      <c r="H59" s="115"/>
      <c r="I59" s="115"/>
      <c r="J59" s="115"/>
      <c r="K59" s="115"/>
      <c r="L59" s="115"/>
      <c r="M59" s="115"/>
      <c r="N59" s="116"/>
    </row>
    <row r="60" spans="1:14">
      <c r="A60" s="13"/>
      <c r="B60" s="18"/>
      <c r="C60" s="18"/>
      <c r="D60" s="34"/>
      <c r="E60" s="34"/>
      <c r="F60" s="34"/>
      <c r="G60" s="53"/>
      <c r="H60" s="34"/>
      <c r="I60" s="34"/>
      <c r="J60" s="34"/>
      <c r="K60" s="53"/>
      <c r="L60" s="34"/>
      <c r="M60" s="34"/>
      <c r="N60" s="34"/>
    </row>
    <row r="61" spans="1:14">
      <c r="A61" s="13"/>
      <c r="B61" s="86" t="s">
        <v>530</v>
      </c>
      <c r="C61" s="59"/>
      <c r="D61" s="59"/>
      <c r="E61" s="59"/>
      <c r="F61" s="59"/>
      <c r="G61" s="59"/>
      <c r="H61" s="59"/>
      <c r="I61" s="59"/>
      <c r="J61" s="59"/>
      <c r="K61" s="59"/>
      <c r="L61" s="59"/>
      <c r="M61" s="59"/>
      <c r="N61" s="59"/>
    </row>
    <row r="62" spans="1:14" ht="24.75">
      <c r="A62" s="13"/>
      <c r="B62" s="86" t="s">
        <v>531</v>
      </c>
      <c r="C62" s="59"/>
      <c r="D62" s="59"/>
      <c r="E62" s="59"/>
      <c r="F62" s="59"/>
      <c r="G62" s="59"/>
      <c r="H62" s="59"/>
      <c r="I62" s="59"/>
      <c r="J62" s="59"/>
      <c r="K62" s="59"/>
      <c r="L62" s="59"/>
      <c r="M62" s="59"/>
      <c r="N62" s="59"/>
    </row>
    <row r="63" spans="1:14">
      <c r="A63" s="13"/>
      <c r="B63" s="113" t="s">
        <v>512</v>
      </c>
      <c r="C63" s="33"/>
      <c r="D63" s="35" t="s">
        <v>228</v>
      </c>
      <c r="E63" s="37">
        <v>13178</v>
      </c>
      <c r="F63" s="33"/>
      <c r="G63" s="33"/>
      <c r="H63" s="35" t="s">
        <v>228</v>
      </c>
      <c r="I63" s="43" t="s">
        <v>532</v>
      </c>
      <c r="J63" s="35" t="s">
        <v>231</v>
      </c>
      <c r="K63" s="33"/>
      <c r="L63" s="35" t="s">
        <v>228</v>
      </c>
      <c r="M63" s="43" t="s">
        <v>533</v>
      </c>
      <c r="N63" s="35" t="s">
        <v>231</v>
      </c>
    </row>
    <row r="64" spans="1:14" ht="15.75" thickBot="1">
      <c r="A64" s="13"/>
      <c r="B64" s="113"/>
      <c r="C64" s="33"/>
      <c r="D64" s="91"/>
      <c r="E64" s="93"/>
      <c r="F64" s="92"/>
      <c r="G64" s="92"/>
      <c r="H64" s="91"/>
      <c r="I64" s="78"/>
      <c r="J64" s="91"/>
      <c r="K64" s="92"/>
      <c r="L64" s="91"/>
      <c r="M64" s="78"/>
      <c r="N64" s="91"/>
    </row>
    <row r="65" spans="1:22" ht="25.5" thickBot="1">
      <c r="A65" s="13"/>
      <c r="B65" s="107" t="s">
        <v>513</v>
      </c>
      <c r="C65" s="26"/>
      <c r="D65" s="114" t="s">
        <v>35</v>
      </c>
      <c r="E65" s="115"/>
      <c r="F65" s="115"/>
      <c r="G65" s="115"/>
      <c r="H65" s="115"/>
      <c r="I65" s="115"/>
      <c r="J65" s="115"/>
      <c r="K65" s="115"/>
      <c r="L65" s="115"/>
      <c r="M65" s="115"/>
      <c r="N65" s="116"/>
    </row>
    <row r="66" spans="1:22" ht="38.25" customHeight="1">
      <c r="A66" s="13"/>
      <c r="B66" s="50" t="s">
        <v>534</v>
      </c>
      <c r="C66" s="50"/>
      <c r="D66" s="50"/>
      <c r="E66" s="50"/>
      <c r="F66" s="50"/>
      <c r="G66" s="50"/>
      <c r="H66" s="50"/>
      <c r="I66" s="50"/>
      <c r="J66" s="50"/>
      <c r="K66" s="50"/>
      <c r="L66" s="50"/>
      <c r="M66" s="50"/>
      <c r="N66" s="50"/>
      <c r="O66" s="50"/>
      <c r="P66" s="50"/>
      <c r="Q66" s="50"/>
      <c r="R66" s="50"/>
      <c r="S66" s="50"/>
      <c r="T66" s="50"/>
      <c r="U66" s="50"/>
      <c r="V66" s="50"/>
    </row>
    <row r="67" spans="1:22">
      <c r="A67" s="13"/>
      <c r="B67" s="12"/>
      <c r="C67" s="12"/>
      <c r="D67" s="12"/>
      <c r="E67" s="12"/>
      <c r="F67" s="12"/>
      <c r="G67" s="12"/>
      <c r="H67" s="12"/>
      <c r="I67" s="12"/>
      <c r="J67" s="12"/>
      <c r="K67" s="12"/>
      <c r="L67" s="12"/>
      <c r="M67" s="12"/>
      <c r="N67" s="12"/>
      <c r="O67" s="12"/>
      <c r="P67" s="12"/>
      <c r="Q67" s="12"/>
      <c r="R67" s="12"/>
      <c r="S67" s="12"/>
      <c r="T67" s="12"/>
      <c r="U67" s="12"/>
      <c r="V67" s="12"/>
    </row>
    <row r="68" spans="1:22">
      <c r="A68" s="13"/>
      <c r="B68" s="12"/>
      <c r="C68" s="12"/>
      <c r="D68" s="12"/>
      <c r="E68" s="12"/>
      <c r="F68" s="12"/>
      <c r="G68" s="12"/>
      <c r="H68" s="12"/>
      <c r="I68" s="12"/>
      <c r="J68" s="12"/>
      <c r="K68" s="12"/>
      <c r="L68" s="12"/>
      <c r="M68" s="12"/>
      <c r="N68" s="12"/>
      <c r="O68" s="12"/>
      <c r="P68" s="12"/>
      <c r="Q68" s="12"/>
      <c r="R68" s="12"/>
      <c r="S68" s="12"/>
      <c r="T68" s="12"/>
      <c r="U68" s="12"/>
      <c r="V68" s="12"/>
    </row>
    <row r="69" spans="1:22">
      <c r="A69" s="13"/>
      <c r="B69" s="83" t="s">
        <v>535</v>
      </c>
      <c r="C69" s="83"/>
      <c r="D69" s="83"/>
      <c r="E69" s="83"/>
      <c r="F69" s="83"/>
      <c r="G69" s="83"/>
      <c r="H69" s="83"/>
      <c r="I69" s="83"/>
      <c r="J69" s="83"/>
      <c r="K69" s="83"/>
      <c r="L69" s="83"/>
      <c r="M69" s="83"/>
      <c r="N69" s="83"/>
      <c r="O69" s="83"/>
      <c r="P69" s="83"/>
      <c r="Q69" s="83"/>
      <c r="R69" s="83"/>
      <c r="S69" s="83"/>
      <c r="T69" s="83"/>
      <c r="U69" s="83"/>
      <c r="V69" s="83"/>
    </row>
    <row r="70" spans="1:22">
      <c r="A70" s="13"/>
      <c r="B70" s="50" t="s">
        <v>536</v>
      </c>
      <c r="C70" s="50"/>
      <c r="D70" s="50"/>
      <c r="E70" s="50"/>
      <c r="F70" s="50"/>
      <c r="G70" s="50"/>
      <c r="H70" s="50"/>
      <c r="I70" s="50"/>
      <c r="J70" s="50"/>
      <c r="K70" s="50"/>
      <c r="L70" s="50"/>
      <c r="M70" s="50"/>
      <c r="N70" s="50"/>
      <c r="O70" s="50"/>
      <c r="P70" s="50"/>
      <c r="Q70" s="50"/>
      <c r="R70" s="50"/>
      <c r="S70" s="50"/>
      <c r="T70" s="50"/>
      <c r="U70" s="50"/>
      <c r="V70" s="50"/>
    </row>
    <row r="71" spans="1:22">
      <c r="A71" s="13"/>
      <c r="B71" s="28"/>
      <c r="C71" s="28"/>
      <c r="D71" s="28"/>
      <c r="E71" s="28"/>
      <c r="F71" s="28"/>
      <c r="G71" s="28"/>
      <c r="H71" s="28"/>
      <c r="I71" s="28"/>
      <c r="J71" s="28"/>
      <c r="K71" s="28"/>
      <c r="L71" s="28"/>
      <c r="M71" s="28"/>
      <c r="N71" s="28"/>
      <c r="O71" s="28"/>
      <c r="P71" s="28"/>
      <c r="Q71" s="28"/>
      <c r="R71" s="28"/>
      <c r="S71" s="28"/>
      <c r="T71" s="28"/>
      <c r="U71" s="28"/>
      <c r="V71" s="28"/>
    </row>
    <row r="72" spans="1:22">
      <c r="A72" s="13"/>
      <c r="B72" s="17"/>
      <c r="C72" s="17"/>
      <c r="D72" s="17"/>
      <c r="E72" s="17"/>
      <c r="F72" s="17"/>
      <c r="G72" s="17"/>
      <c r="H72" s="17"/>
      <c r="I72" s="17"/>
      <c r="J72" s="17"/>
      <c r="K72" s="17"/>
      <c r="L72" s="17"/>
      <c r="M72" s="17"/>
      <c r="N72" s="17"/>
      <c r="O72" s="17"/>
      <c r="P72" s="17"/>
      <c r="Q72" s="17"/>
      <c r="R72" s="17"/>
      <c r="S72" s="17"/>
      <c r="T72" s="17"/>
      <c r="U72" s="17"/>
      <c r="V72" s="17"/>
    </row>
    <row r="73" spans="1:22" ht="15.75" thickBot="1">
      <c r="A73" s="13"/>
      <c r="B73" s="18"/>
      <c r="C73" s="18"/>
      <c r="D73" s="29" t="s">
        <v>537</v>
      </c>
      <c r="E73" s="29"/>
      <c r="F73" s="29"/>
      <c r="G73" s="29"/>
      <c r="H73" s="29"/>
      <c r="I73" s="29"/>
      <c r="J73" s="29"/>
      <c r="K73" s="29"/>
      <c r="L73" s="29"/>
      <c r="M73" s="18"/>
      <c r="N73" s="29" t="s">
        <v>538</v>
      </c>
      <c r="O73" s="29"/>
      <c r="P73" s="29"/>
      <c r="Q73" s="29"/>
      <c r="R73" s="29"/>
      <c r="S73" s="29"/>
      <c r="T73" s="29"/>
      <c r="U73" s="29"/>
      <c r="V73" s="29"/>
    </row>
    <row r="74" spans="1:22">
      <c r="A74" s="13"/>
      <c r="B74" s="33"/>
      <c r="C74" s="33"/>
      <c r="D74" s="19" t="s">
        <v>539</v>
      </c>
      <c r="E74" s="34"/>
      <c r="F74" s="32" t="s">
        <v>542</v>
      </c>
      <c r="G74" s="32"/>
      <c r="H74" s="32"/>
      <c r="I74" s="32"/>
      <c r="J74" s="32"/>
      <c r="K74" s="32"/>
      <c r="L74" s="32"/>
      <c r="M74" s="33"/>
      <c r="N74" s="19" t="s">
        <v>539</v>
      </c>
      <c r="O74" s="34"/>
      <c r="P74" s="32" t="s">
        <v>542</v>
      </c>
      <c r="Q74" s="32"/>
      <c r="R74" s="32"/>
      <c r="S74" s="32"/>
      <c r="T74" s="32"/>
      <c r="U74" s="32"/>
      <c r="V74" s="32"/>
    </row>
    <row r="75" spans="1:22" ht="15.75" thickBot="1">
      <c r="A75" s="13"/>
      <c r="B75" s="33"/>
      <c r="C75" s="33"/>
      <c r="D75" s="19" t="s">
        <v>540</v>
      </c>
      <c r="E75" s="33"/>
      <c r="F75" s="29"/>
      <c r="G75" s="29"/>
      <c r="H75" s="29"/>
      <c r="I75" s="29"/>
      <c r="J75" s="29"/>
      <c r="K75" s="29"/>
      <c r="L75" s="29"/>
      <c r="M75" s="33"/>
      <c r="N75" s="19" t="s">
        <v>540</v>
      </c>
      <c r="O75" s="33"/>
      <c r="P75" s="29"/>
      <c r="Q75" s="29"/>
      <c r="R75" s="29"/>
      <c r="S75" s="29"/>
      <c r="T75" s="29"/>
      <c r="U75" s="29"/>
      <c r="V75" s="29"/>
    </row>
    <row r="76" spans="1:22" ht="15.75" thickBot="1">
      <c r="A76" s="13"/>
      <c r="B76" s="18"/>
      <c r="C76" s="18"/>
      <c r="D76" s="20" t="s">
        <v>541</v>
      </c>
      <c r="E76" s="18"/>
      <c r="F76" s="89">
        <v>2015</v>
      </c>
      <c r="G76" s="89"/>
      <c r="H76" s="89"/>
      <c r="I76" s="18"/>
      <c r="J76" s="89">
        <v>2014</v>
      </c>
      <c r="K76" s="89"/>
      <c r="L76" s="89"/>
      <c r="M76" s="18"/>
      <c r="N76" s="20" t="s">
        <v>541</v>
      </c>
      <c r="O76" s="18"/>
      <c r="P76" s="89">
        <v>2015</v>
      </c>
      <c r="Q76" s="89"/>
      <c r="R76" s="89"/>
      <c r="S76" s="18"/>
      <c r="T76" s="89">
        <v>2014</v>
      </c>
      <c r="U76" s="89"/>
      <c r="V76" s="89"/>
    </row>
    <row r="77" spans="1:22" ht="25.5" thickBot="1">
      <c r="A77" s="13"/>
      <c r="B77" s="86" t="s">
        <v>543</v>
      </c>
      <c r="C77" s="26"/>
      <c r="D77" s="26"/>
      <c r="E77" s="26"/>
      <c r="F77" s="73"/>
      <c r="G77" s="73"/>
      <c r="H77" s="73"/>
      <c r="I77" s="26"/>
      <c r="J77" s="73"/>
      <c r="K77" s="73"/>
      <c r="L77" s="73"/>
      <c r="M77" s="26"/>
      <c r="N77" s="26"/>
      <c r="O77" s="26"/>
      <c r="P77" s="73"/>
      <c r="Q77" s="73"/>
      <c r="R77" s="73"/>
      <c r="S77" s="26"/>
      <c r="T77" s="73"/>
      <c r="U77" s="73"/>
      <c r="V77" s="73"/>
    </row>
    <row r="78" spans="1:22">
      <c r="A78" s="13"/>
      <c r="B78" s="129" t="s">
        <v>544</v>
      </c>
      <c r="C78" s="118"/>
      <c r="D78" s="125" t="s">
        <v>78</v>
      </c>
      <c r="E78" s="130"/>
      <c r="F78" s="35" t="s">
        <v>228</v>
      </c>
      <c r="G78" s="43" t="s">
        <v>297</v>
      </c>
      <c r="H78" s="33"/>
      <c r="I78" s="33"/>
      <c r="J78" s="35" t="s">
        <v>228</v>
      </c>
      <c r="K78" s="43" t="s">
        <v>297</v>
      </c>
      <c r="L78" s="33"/>
      <c r="M78" s="118"/>
      <c r="N78" s="125" t="s">
        <v>78</v>
      </c>
      <c r="O78" s="130"/>
      <c r="P78" s="35" t="s">
        <v>228</v>
      </c>
      <c r="Q78" s="37">
        <v>3050</v>
      </c>
      <c r="R78" s="33"/>
      <c r="S78" s="33"/>
      <c r="T78" s="35" t="s">
        <v>228</v>
      </c>
      <c r="U78" s="43">
        <v>936</v>
      </c>
      <c r="V78" s="33"/>
    </row>
    <row r="79" spans="1:22">
      <c r="A79" s="13"/>
      <c r="B79" s="129"/>
      <c r="C79" s="118"/>
      <c r="D79" s="126" t="s">
        <v>545</v>
      </c>
      <c r="E79" s="130"/>
      <c r="F79" s="35"/>
      <c r="G79" s="43"/>
      <c r="H79" s="33"/>
      <c r="I79" s="33"/>
      <c r="J79" s="35"/>
      <c r="K79" s="43"/>
      <c r="L79" s="33"/>
      <c r="M79" s="118"/>
      <c r="N79" s="126" t="s">
        <v>547</v>
      </c>
      <c r="O79" s="130"/>
      <c r="P79" s="35"/>
      <c r="Q79" s="37"/>
      <c r="R79" s="33"/>
      <c r="S79" s="33"/>
      <c r="T79" s="35"/>
      <c r="U79" s="43"/>
      <c r="V79" s="33"/>
    </row>
    <row r="80" spans="1:22" ht="15.75" thickBot="1">
      <c r="A80" s="13"/>
      <c r="B80" s="129"/>
      <c r="C80" s="118"/>
      <c r="D80" s="127" t="s">
        <v>546</v>
      </c>
      <c r="E80" s="130"/>
      <c r="F80" s="35"/>
      <c r="G80" s="43"/>
      <c r="H80" s="33"/>
      <c r="I80" s="33"/>
      <c r="J80" s="35"/>
      <c r="K80" s="43"/>
      <c r="L80" s="33"/>
      <c r="M80" s="118"/>
      <c r="N80" s="127" t="s">
        <v>548</v>
      </c>
      <c r="O80" s="130"/>
      <c r="P80" s="35"/>
      <c r="Q80" s="37"/>
      <c r="R80" s="33"/>
      <c r="S80" s="33"/>
      <c r="T80" s="35"/>
      <c r="U80" s="43"/>
      <c r="V80" s="33"/>
    </row>
    <row r="81" spans="1:22" ht="15.75" thickBot="1">
      <c r="A81" s="13"/>
      <c r="B81" s="26"/>
      <c r="C81" s="26"/>
      <c r="D81" s="26"/>
      <c r="E81" s="26"/>
      <c r="F81" s="59"/>
      <c r="G81" s="59"/>
      <c r="H81" s="59"/>
      <c r="I81" s="26"/>
      <c r="J81" s="59"/>
      <c r="K81" s="59"/>
      <c r="L81" s="59"/>
      <c r="M81" s="26"/>
      <c r="N81" s="26"/>
      <c r="O81" s="26"/>
      <c r="P81" s="59"/>
      <c r="Q81" s="59"/>
      <c r="R81" s="59"/>
      <c r="S81" s="26"/>
      <c r="T81" s="59"/>
      <c r="U81" s="59"/>
      <c r="V81" s="59"/>
    </row>
    <row r="82" spans="1:22">
      <c r="A82" s="13"/>
      <c r="B82" s="129" t="s">
        <v>549</v>
      </c>
      <c r="C82" s="118"/>
      <c r="D82" s="125" t="s">
        <v>78</v>
      </c>
      <c r="E82" s="130"/>
      <c r="F82" s="43">
        <v>106</v>
      </c>
      <c r="G82" s="43"/>
      <c r="H82" s="33"/>
      <c r="I82" s="33"/>
      <c r="J82" s="37">
        <v>1731</v>
      </c>
      <c r="K82" s="37"/>
      <c r="L82" s="33"/>
      <c r="M82" s="118"/>
      <c r="N82" s="125" t="s">
        <v>551</v>
      </c>
      <c r="O82" s="130"/>
      <c r="P82" s="43">
        <v>396</v>
      </c>
      <c r="Q82" s="43"/>
      <c r="R82" s="33"/>
      <c r="S82" s="33"/>
      <c r="T82" s="43">
        <v>13</v>
      </c>
      <c r="U82" s="43"/>
      <c r="V82" s="33"/>
    </row>
    <row r="83" spans="1:22">
      <c r="A83" s="13"/>
      <c r="B83" s="129"/>
      <c r="C83" s="118"/>
      <c r="D83" s="126" t="s">
        <v>550</v>
      </c>
      <c r="E83" s="130"/>
      <c r="F83" s="43"/>
      <c r="G83" s="43"/>
      <c r="H83" s="33"/>
      <c r="I83" s="33"/>
      <c r="J83" s="37"/>
      <c r="K83" s="37"/>
      <c r="L83" s="33"/>
      <c r="M83" s="118"/>
      <c r="N83" s="126" t="s">
        <v>552</v>
      </c>
      <c r="O83" s="130"/>
      <c r="P83" s="43"/>
      <c r="Q83" s="43"/>
      <c r="R83" s="33"/>
      <c r="S83" s="33"/>
      <c r="T83" s="43"/>
      <c r="U83" s="43"/>
      <c r="V83" s="33"/>
    </row>
    <row r="84" spans="1:22">
      <c r="A84" s="13"/>
      <c r="B84" s="129"/>
      <c r="C84" s="118"/>
      <c r="D84" s="126" t="s">
        <v>546</v>
      </c>
      <c r="E84" s="130"/>
      <c r="F84" s="43"/>
      <c r="G84" s="43"/>
      <c r="H84" s="33"/>
      <c r="I84" s="33"/>
      <c r="J84" s="37"/>
      <c r="K84" s="37"/>
      <c r="L84" s="33"/>
      <c r="M84" s="118"/>
      <c r="N84" s="126" t="s">
        <v>553</v>
      </c>
      <c r="O84" s="130"/>
      <c r="P84" s="43"/>
      <c r="Q84" s="43"/>
      <c r="R84" s="33"/>
      <c r="S84" s="33"/>
      <c r="T84" s="43"/>
      <c r="U84" s="43"/>
      <c r="V84" s="33"/>
    </row>
    <row r="85" spans="1:22" ht="15.75" thickBot="1">
      <c r="A85" s="13"/>
      <c r="B85" s="129"/>
      <c r="C85" s="118"/>
      <c r="D85" s="128"/>
      <c r="E85" s="130"/>
      <c r="F85" s="78"/>
      <c r="G85" s="78"/>
      <c r="H85" s="92"/>
      <c r="I85" s="33"/>
      <c r="J85" s="93"/>
      <c r="K85" s="93"/>
      <c r="L85" s="92"/>
      <c r="M85" s="118"/>
      <c r="N85" s="127" t="s">
        <v>554</v>
      </c>
      <c r="O85" s="130"/>
      <c r="P85" s="78"/>
      <c r="Q85" s="78"/>
      <c r="R85" s="92"/>
      <c r="S85" s="33"/>
      <c r="T85" s="78"/>
      <c r="U85" s="78"/>
      <c r="V85" s="92"/>
    </row>
    <row r="86" spans="1:22">
      <c r="A86" s="13"/>
      <c r="B86" s="97" t="s">
        <v>169</v>
      </c>
      <c r="C86" s="59"/>
      <c r="D86" s="73"/>
      <c r="E86" s="59"/>
      <c r="F86" s="69" t="s">
        <v>228</v>
      </c>
      <c r="G86" s="75">
        <v>106</v>
      </c>
      <c r="H86" s="73"/>
      <c r="I86" s="59"/>
      <c r="J86" s="69" t="s">
        <v>228</v>
      </c>
      <c r="K86" s="71">
        <v>1731</v>
      </c>
      <c r="L86" s="73"/>
      <c r="M86" s="59"/>
      <c r="N86" s="73"/>
      <c r="O86" s="59"/>
      <c r="P86" s="69" t="s">
        <v>228</v>
      </c>
      <c r="Q86" s="71">
        <v>3446</v>
      </c>
      <c r="R86" s="73"/>
      <c r="S86" s="59"/>
      <c r="T86" s="69" t="s">
        <v>228</v>
      </c>
      <c r="U86" s="75">
        <v>949</v>
      </c>
      <c r="V86" s="73"/>
    </row>
    <row r="87" spans="1:22" ht="15.75" thickBot="1">
      <c r="A87" s="13"/>
      <c r="B87" s="97"/>
      <c r="C87" s="59"/>
      <c r="D87" s="59"/>
      <c r="E87" s="59"/>
      <c r="F87" s="79"/>
      <c r="G87" s="80"/>
      <c r="H87" s="81"/>
      <c r="I87" s="59"/>
      <c r="J87" s="79"/>
      <c r="K87" s="99"/>
      <c r="L87" s="81"/>
      <c r="M87" s="59"/>
      <c r="N87" s="59"/>
      <c r="O87" s="59"/>
      <c r="P87" s="79"/>
      <c r="Q87" s="99"/>
      <c r="R87" s="81"/>
      <c r="S87" s="59"/>
      <c r="T87" s="79"/>
      <c r="U87" s="80"/>
      <c r="V87" s="81"/>
    </row>
    <row r="88" spans="1:22" ht="15.75" thickTop="1">
      <c r="A88" s="13"/>
      <c r="B88" s="18"/>
      <c r="C88" s="18"/>
      <c r="D88" s="18"/>
      <c r="E88" s="18"/>
      <c r="F88" s="131"/>
      <c r="G88" s="131"/>
      <c r="H88" s="131"/>
      <c r="I88" s="18"/>
      <c r="J88" s="131"/>
      <c r="K88" s="131"/>
      <c r="L88" s="131"/>
      <c r="M88" s="18"/>
      <c r="N88" s="18"/>
      <c r="O88" s="18"/>
      <c r="P88" s="131"/>
      <c r="Q88" s="131"/>
      <c r="R88" s="131"/>
      <c r="S88" s="18"/>
      <c r="T88" s="131"/>
      <c r="U88" s="131"/>
      <c r="V88" s="131"/>
    </row>
    <row r="89" spans="1:22" ht="25.5" thickBot="1">
      <c r="A89" s="13"/>
      <c r="B89" s="86" t="s">
        <v>555</v>
      </c>
      <c r="C89" s="26"/>
      <c r="D89" s="26"/>
      <c r="E89" s="26"/>
      <c r="F89" s="59"/>
      <c r="G89" s="59"/>
      <c r="H89" s="59"/>
      <c r="I89" s="26"/>
      <c r="J89" s="59"/>
      <c r="K89" s="59"/>
      <c r="L89" s="59"/>
      <c r="M89" s="26"/>
      <c r="N89" s="26"/>
      <c r="O89" s="26"/>
      <c r="P89" s="59"/>
      <c r="Q89" s="59"/>
      <c r="R89" s="59"/>
      <c r="S89" s="26"/>
      <c r="T89" s="59"/>
      <c r="U89" s="59"/>
      <c r="V89" s="59"/>
    </row>
    <row r="90" spans="1:22">
      <c r="A90" s="13"/>
      <c r="B90" s="129" t="s">
        <v>549</v>
      </c>
      <c r="C90" s="118"/>
      <c r="D90" s="125" t="s">
        <v>78</v>
      </c>
      <c r="E90" s="130"/>
      <c r="F90" s="35" t="s">
        <v>228</v>
      </c>
      <c r="G90" s="37">
        <v>5148</v>
      </c>
      <c r="H90" s="33"/>
      <c r="I90" s="33"/>
      <c r="J90" s="35" t="s">
        <v>228</v>
      </c>
      <c r="K90" s="43">
        <v>343</v>
      </c>
      <c r="L90" s="33"/>
      <c r="M90" s="118"/>
      <c r="N90" s="125" t="s">
        <v>551</v>
      </c>
      <c r="O90" s="130"/>
      <c r="P90" s="35" t="s">
        <v>228</v>
      </c>
      <c r="Q90" s="43">
        <v>183</v>
      </c>
      <c r="R90" s="33"/>
      <c r="S90" s="33"/>
      <c r="T90" s="35" t="s">
        <v>228</v>
      </c>
      <c r="U90" s="37">
        <v>3960</v>
      </c>
      <c r="V90" s="33"/>
    </row>
    <row r="91" spans="1:22">
      <c r="A91" s="13"/>
      <c r="B91" s="129"/>
      <c r="C91" s="118"/>
      <c r="D91" s="126" t="s">
        <v>550</v>
      </c>
      <c r="E91" s="130"/>
      <c r="F91" s="35"/>
      <c r="G91" s="37"/>
      <c r="H91" s="33"/>
      <c r="I91" s="33"/>
      <c r="J91" s="35"/>
      <c r="K91" s="43"/>
      <c r="L91" s="33"/>
      <c r="M91" s="118"/>
      <c r="N91" s="126" t="s">
        <v>552</v>
      </c>
      <c r="O91" s="130"/>
      <c r="P91" s="35"/>
      <c r="Q91" s="43"/>
      <c r="R91" s="33"/>
      <c r="S91" s="33"/>
      <c r="T91" s="35"/>
      <c r="U91" s="37"/>
      <c r="V91" s="33"/>
    </row>
    <row r="92" spans="1:22">
      <c r="A92" s="13"/>
      <c r="B92" s="129"/>
      <c r="C92" s="118"/>
      <c r="D92" s="126" t="s">
        <v>546</v>
      </c>
      <c r="E92" s="130"/>
      <c r="F92" s="35"/>
      <c r="G92" s="37"/>
      <c r="H92" s="33"/>
      <c r="I92" s="33"/>
      <c r="J92" s="35"/>
      <c r="K92" s="43"/>
      <c r="L92" s="33"/>
      <c r="M92" s="118"/>
      <c r="N92" s="126" t="s">
        <v>553</v>
      </c>
      <c r="O92" s="130"/>
      <c r="P92" s="35"/>
      <c r="Q92" s="43"/>
      <c r="R92" s="33"/>
      <c r="S92" s="33"/>
      <c r="T92" s="35"/>
      <c r="U92" s="37"/>
      <c r="V92" s="33"/>
    </row>
    <row r="93" spans="1:22" ht="15.75" thickBot="1">
      <c r="A93" s="13"/>
      <c r="B93" s="129"/>
      <c r="C93" s="118"/>
      <c r="D93" s="128"/>
      <c r="E93" s="130"/>
      <c r="F93" s="91"/>
      <c r="G93" s="93"/>
      <c r="H93" s="92"/>
      <c r="I93" s="33"/>
      <c r="J93" s="91"/>
      <c r="K93" s="78"/>
      <c r="L93" s="92"/>
      <c r="M93" s="118"/>
      <c r="N93" s="127" t="s">
        <v>554</v>
      </c>
      <c r="O93" s="130"/>
      <c r="P93" s="91"/>
      <c r="Q93" s="78"/>
      <c r="R93" s="92"/>
      <c r="S93" s="33"/>
      <c r="T93" s="91"/>
      <c r="U93" s="93"/>
      <c r="V93" s="92"/>
    </row>
    <row r="94" spans="1:22">
      <c r="A94" s="13"/>
      <c r="B94" s="97" t="s">
        <v>169</v>
      </c>
      <c r="C94" s="59"/>
      <c r="D94" s="73"/>
      <c r="E94" s="59"/>
      <c r="F94" s="69" t="s">
        <v>228</v>
      </c>
      <c r="G94" s="71">
        <v>5148</v>
      </c>
      <c r="H94" s="73"/>
      <c r="I94" s="59"/>
      <c r="J94" s="69" t="s">
        <v>228</v>
      </c>
      <c r="K94" s="75">
        <v>343</v>
      </c>
      <c r="L94" s="73"/>
      <c r="M94" s="59"/>
      <c r="N94" s="73"/>
      <c r="O94" s="59"/>
      <c r="P94" s="69" t="s">
        <v>228</v>
      </c>
      <c r="Q94" s="75">
        <v>183</v>
      </c>
      <c r="R94" s="73"/>
      <c r="S94" s="59"/>
      <c r="T94" s="69" t="s">
        <v>228</v>
      </c>
      <c r="U94" s="71">
        <v>3960</v>
      </c>
      <c r="V94" s="73"/>
    </row>
    <row r="95" spans="1:22" ht="15.75" thickBot="1">
      <c r="A95" s="13"/>
      <c r="B95" s="97"/>
      <c r="C95" s="59"/>
      <c r="D95" s="59"/>
      <c r="E95" s="59"/>
      <c r="F95" s="79"/>
      <c r="G95" s="99"/>
      <c r="H95" s="81"/>
      <c r="I95" s="59"/>
      <c r="J95" s="79"/>
      <c r="K95" s="80"/>
      <c r="L95" s="81"/>
      <c r="M95" s="59"/>
      <c r="N95" s="59"/>
      <c r="O95" s="59"/>
      <c r="P95" s="79"/>
      <c r="Q95" s="80"/>
      <c r="R95" s="81"/>
      <c r="S95" s="59"/>
      <c r="T95" s="79"/>
      <c r="U95" s="99"/>
      <c r="V95" s="81"/>
    </row>
    <row r="96" spans="1:22" ht="15.75" thickTop="1">
      <c r="A96" s="13"/>
      <c r="B96" s="50" t="s">
        <v>556</v>
      </c>
      <c r="C96" s="50"/>
      <c r="D96" s="50"/>
      <c r="E96" s="50"/>
      <c r="F96" s="50"/>
      <c r="G96" s="50"/>
      <c r="H96" s="50"/>
      <c r="I96" s="50"/>
      <c r="J96" s="50"/>
      <c r="K96" s="50"/>
      <c r="L96" s="50"/>
      <c r="M96" s="50"/>
      <c r="N96" s="50"/>
      <c r="O96" s="50"/>
      <c r="P96" s="50"/>
      <c r="Q96" s="50"/>
      <c r="R96" s="50"/>
      <c r="S96" s="50"/>
      <c r="T96" s="50"/>
      <c r="U96" s="50"/>
      <c r="V96" s="50"/>
    </row>
  </sheetData>
  <mergeCells count="310">
    <mergeCell ref="B66:V66"/>
    <mergeCell ref="B67:V67"/>
    <mergeCell ref="B68:V68"/>
    <mergeCell ref="B69:V69"/>
    <mergeCell ref="B70:V70"/>
    <mergeCell ref="B96:V96"/>
    <mergeCell ref="B9:V9"/>
    <mergeCell ref="B10:V10"/>
    <mergeCell ref="B21:V21"/>
    <mergeCell ref="B22:V22"/>
    <mergeCell ref="B23:V23"/>
    <mergeCell ref="B24:V24"/>
    <mergeCell ref="A1:A2"/>
    <mergeCell ref="B1:V1"/>
    <mergeCell ref="B2:V2"/>
    <mergeCell ref="B3:V3"/>
    <mergeCell ref="A4:A96"/>
    <mergeCell ref="B4:V4"/>
    <mergeCell ref="B5:V5"/>
    <mergeCell ref="B6:V6"/>
    <mergeCell ref="B7:V7"/>
    <mergeCell ref="B8:V8"/>
    <mergeCell ref="Q94:Q95"/>
    <mergeCell ref="R94:R95"/>
    <mergeCell ref="S94:S95"/>
    <mergeCell ref="T94:T95"/>
    <mergeCell ref="U94:U95"/>
    <mergeCell ref="V94:V95"/>
    <mergeCell ref="K94:K95"/>
    <mergeCell ref="L94:L95"/>
    <mergeCell ref="M94:M95"/>
    <mergeCell ref="N94:N95"/>
    <mergeCell ref="O94:O95"/>
    <mergeCell ref="P94:P95"/>
    <mergeCell ref="V90:V93"/>
    <mergeCell ref="B94:B95"/>
    <mergeCell ref="C94:C95"/>
    <mergeCell ref="D94:D95"/>
    <mergeCell ref="E94:E95"/>
    <mergeCell ref="F94:F95"/>
    <mergeCell ref="G94:G95"/>
    <mergeCell ref="H94:H95"/>
    <mergeCell ref="I94:I95"/>
    <mergeCell ref="J94:J95"/>
    <mergeCell ref="P90:P93"/>
    <mergeCell ref="Q90:Q93"/>
    <mergeCell ref="R90:R93"/>
    <mergeCell ref="S90:S93"/>
    <mergeCell ref="T90:T93"/>
    <mergeCell ref="U90:U93"/>
    <mergeCell ref="I90:I93"/>
    <mergeCell ref="J90:J93"/>
    <mergeCell ref="K90:K93"/>
    <mergeCell ref="L90:L93"/>
    <mergeCell ref="M90:M93"/>
    <mergeCell ref="O90:O93"/>
    <mergeCell ref="F89:H89"/>
    <mergeCell ref="J89:L89"/>
    <mergeCell ref="P89:R89"/>
    <mergeCell ref="T89:V89"/>
    <mergeCell ref="B90:B93"/>
    <mergeCell ref="C90:C93"/>
    <mergeCell ref="E90:E93"/>
    <mergeCell ref="F90:F93"/>
    <mergeCell ref="G90:G93"/>
    <mergeCell ref="H90:H93"/>
    <mergeCell ref="T86:T87"/>
    <mergeCell ref="U86:U87"/>
    <mergeCell ref="V86:V87"/>
    <mergeCell ref="F88:H88"/>
    <mergeCell ref="J88:L88"/>
    <mergeCell ref="P88:R88"/>
    <mergeCell ref="T88:V88"/>
    <mergeCell ref="N86:N87"/>
    <mergeCell ref="O86:O87"/>
    <mergeCell ref="P86:P87"/>
    <mergeCell ref="Q86:Q87"/>
    <mergeCell ref="R86:R87"/>
    <mergeCell ref="S86:S87"/>
    <mergeCell ref="H86:H87"/>
    <mergeCell ref="I86:I87"/>
    <mergeCell ref="J86:J87"/>
    <mergeCell ref="K86:K87"/>
    <mergeCell ref="L86:L87"/>
    <mergeCell ref="M86:M87"/>
    <mergeCell ref="R82:R85"/>
    <mergeCell ref="S82:S85"/>
    <mergeCell ref="T82:U85"/>
    <mergeCell ref="V82:V85"/>
    <mergeCell ref="B86:B87"/>
    <mergeCell ref="C86:C87"/>
    <mergeCell ref="D86:D87"/>
    <mergeCell ref="E86:E87"/>
    <mergeCell ref="F86:F87"/>
    <mergeCell ref="G86:G87"/>
    <mergeCell ref="I82:I85"/>
    <mergeCell ref="J82:K85"/>
    <mergeCell ref="L82:L85"/>
    <mergeCell ref="M82:M85"/>
    <mergeCell ref="O82:O85"/>
    <mergeCell ref="P82:Q85"/>
    <mergeCell ref="V78:V80"/>
    <mergeCell ref="F81:H81"/>
    <mergeCell ref="J81:L81"/>
    <mergeCell ref="P81:R81"/>
    <mergeCell ref="T81:V81"/>
    <mergeCell ref="B82:B85"/>
    <mergeCell ref="C82:C85"/>
    <mergeCell ref="E82:E85"/>
    <mergeCell ref="F82:G85"/>
    <mergeCell ref="H82:H85"/>
    <mergeCell ref="P78:P80"/>
    <mergeCell ref="Q78:Q80"/>
    <mergeCell ref="R78:R80"/>
    <mergeCell ref="S78:S80"/>
    <mergeCell ref="T78:T80"/>
    <mergeCell ref="U78:U80"/>
    <mergeCell ref="I78:I80"/>
    <mergeCell ref="J78:J80"/>
    <mergeCell ref="K78:K80"/>
    <mergeCell ref="L78:L80"/>
    <mergeCell ref="M78:M80"/>
    <mergeCell ref="O78:O80"/>
    <mergeCell ref="F77:H77"/>
    <mergeCell ref="J77:L77"/>
    <mergeCell ref="P77:R77"/>
    <mergeCell ref="T77:V77"/>
    <mergeCell ref="B78:B80"/>
    <mergeCell ref="C78:C80"/>
    <mergeCell ref="E78:E80"/>
    <mergeCell ref="F78:F80"/>
    <mergeCell ref="G78:G80"/>
    <mergeCell ref="H78:H80"/>
    <mergeCell ref="O74:O75"/>
    <mergeCell ref="P74:V75"/>
    <mergeCell ref="F76:H76"/>
    <mergeCell ref="J76:L76"/>
    <mergeCell ref="P76:R76"/>
    <mergeCell ref="T76:V76"/>
    <mergeCell ref="N63:N64"/>
    <mergeCell ref="D65:N65"/>
    <mergeCell ref="B71:V71"/>
    <mergeCell ref="D73:L73"/>
    <mergeCell ref="N73:V73"/>
    <mergeCell ref="B74:B75"/>
    <mergeCell ref="C74:C75"/>
    <mergeCell ref="E74:E75"/>
    <mergeCell ref="F74:L75"/>
    <mergeCell ref="M74:M75"/>
    <mergeCell ref="H63:H64"/>
    <mergeCell ref="I63:I64"/>
    <mergeCell ref="J63:J64"/>
    <mergeCell ref="K63:K64"/>
    <mergeCell ref="L63:L64"/>
    <mergeCell ref="M63:M64"/>
    <mergeCell ref="B63:B64"/>
    <mergeCell ref="C63:C64"/>
    <mergeCell ref="D63:D64"/>
    <mergeCell ref="E63:E64"/>
    <mergeCell ref="F63:F64"/>
    <mergeCell ref="G63:G64"/>
    <mergeCell ref="D60:F60"/>
    <mergeCell ref="H60:J60"/>
    <mergeCell ref="L60:N60"/>
    <mergeCell ref="C61:C62"/>
    <mergeCell ref="D61:F62"/>
    <mergeCell ref="G61:G62"/>
    <mergeCell ref="H61:J62"/>
    <mergeCell ref="K61:K62"/>
    <mergeCell ref="L61:N62"/>
    <mergeCell ref="N55:N56"/>
    <mergeCell ref="D57:N57"/>
    <mergeCell ref="D58:F58"/>
    <mergeCell ref="H58:J58"/>
    <mergeCell ref="L58:N58"/>
    <mergeCell ref="D59:N59"/>
    <mergeCell ref="H55:H56"/>
    <mergeCell ref="I55:I56"/>
    <mergeCell ref="J55:J56"/>
    <mergeCell ref="K55:K56"/>
    <mergeCell ref="L55:L56"/>
    <mergeCell ref="M55:M56"/>
    <mergeCell ref="B55:B56"/>
    <mergeCell ref="C55:C56"/>
    <mergeCell ref="D55:D56"/>
    <mergeCell ref="E55:E56"/>
    <mergeCell ref="F55:F56"/>
    <mergeCell ref="G55:G56"/>
    <mergeCell ref="L50:L51"/>
    <mergeCell ref="M50:M51"/>
    <mergeCell ref="N50:N51"/>
    <mergeCell ref="C52:C53"/>
    <mergeCell ref="D52:N53"/>
    <mergeCell ref="D54:F54"/>
    <mergeCell ref="H54:J54"/>
    <mergeCell ref="L54:N54"/>
    <mergeCell ref="N48:N49"/>
    <mergeCell ref="C50:C51"/>
    <mergeCell ref="D50:D51"/>
    <mergeCell ref="E50:E51"/>
    <mergeCell ref="F50:F51"/>
    <mergeCell ref="G50:G51"/>
    <mergeCell ref="H50:H51"/>
    <mergeCell ref="I50:I51"/>
    <mergeCell ref="J50:J51"/>
    <mergeCell ref="K50:K51"/>
    <mergeCell ref="H48:H49"/>
    <mergeCell ref="I48:I49"/>
    <mergeCell ref="J48:J49"/>
    <mergeCell ref="K48:K49"/>
    <mergeCell ref="L48:L49"/>
    <mergeCell ref="M48:M49"/>
    <mergeCell ref="B48:B49"/>
    <mergeCell ref="C48:C49"/>
    <mergeCell ref="D48:D49"/>
    <mergeCell ref="E48:E49"/>
    <mergeCell ref="F48:F49"/>
    <mergeCell ref="G48:G49"/>
    <mergeCell ref="D46:F46"/>
    <mergeCell ref="H46:J46"/>
    <mergeCell ref="L46:N46"/>
    <mergeCell ref="D47:F47"/>
    <mergeCell ref="H47:J47"/>
    <mergeCell ref="L47:N47"/>
    <mergeCell ref="D44:F44"/>
    <mergeCell ref="H44:J44"/>
    <mergeCell ref="L44:N44"/>
    <mergeCell ref="D45:F45"/>
    <mergeCell ref="H45:J45"/>
    <mergeCell ref="L45:N45"/>
    <mergeCell ref="N39:N40"/>
    <mergeCell ref="D41:N41"/>
    <mergeCell ref="D42:F42"/>
    <mergeCell ref="H42:J42"/>
    <mergeCell ref="L42:N42"/>
    <mergeCell ref="D43:N43"/>
    <mergeCell ref="H39:H40"/>
    <mergeCell ref="I39:I40"/>
    <mergeCell ref="J39:J40"/>
    <mergeCell ref="K39:K40"/>
    <mergeCell ref="L39:L40"/>
    <mergeCell ref="M39:M40"/>
    <mergeCell ref="D37:N37"/>
    <mergeCell ref="D38:F38"/>
    <mergeCell ref="H38:J38"/>
    <mergeCell ref="L38:N38"/>
    <mergeCell ref="B39:B40"/>
    <mergeCell ref="C39:C40"/>
    <mergeCell ref="D39:D40"/>
    <mergeCell ref="E39:E40"/>
    <mergeCell ref="F39:F40"/>
    <mergeCell ref="G39:G40"/>
    <mergeCell ref="D33:F33"/>
    <mergeCell ref="H33:J33"/>
    <mergeCell ref="L33:N33"/>
    <mergeCell ref="D34:F34"/>
    <mergeCell ref="H34:J34"/>
    <mergeCell ref="L34:N34"/>
    <mergeCell ref="D30:N30"/>
    <mergeCell ref="D31:F31"/>
    <mergeCell ref="H31:J31"/>
    <mergeCell ref="L31:N31"/>
    <mergeCell ref="D32:F32"/>
    <mergeCell ref="H32:J32"/>
    <mergeCell ref="L32:N32"/>
    <mergeCell ref="J19:J20"/>
    <mergeCell ref="K19:K20"/>
    <mergeCell ref="L19:L20"/>
    <mergeCell ref="M19:M20"/>
    <mergeCell ref="N19:N20"/>
    <mergeCell ref="B28:N28"/>
    <mergeCell ref="B25:V25"/>
    <mergeCell ref="B26:V26"/>
    <mergeCell ref="B27:V27"/>
    <mergeCell ref="L17:M18"/>
    <mergeCell ref="N17:N18"/>
    <mergeCell ref="B19:B20"/>
    <mergeCell ref="C19:C20"/>
    <mergeCell ref="D19:D20"/>
    <mergeCell ref="E19:E20"/>
    <mergeCell ref="F19:F20"/>
    <mergeCell ref="G19:G20"/>
    <mergeCell ref="H19:H20"/>
    <mergeCell ref="I19:I20"/>
    <mergeCell ref="M15:M16"/>
    <mergeCell ref="N15:N16"/>
    <mergeCell ref="B17:B18"/>
    <mergeCell ref="C17:C18"/>
    <mergeCell ref="D17:E18"/>
    <mergeCell ref="F17:F18"/>
    <mergeCell ref="G17:G18"/>
    <mergeCell ref="H17:I18"/>
    <mergeCell ref="J17:J18"/>
    <mergeCell ref="K17:K18"/>
    <mergeCell ref="G15:G16"/>
    <mergeCell ref="H15:H16"/>
    <mergeCell ref="I15:I16"/>
    <mergeCell ref="J15:J16"/>
    <mergeCell ref="K15:K16"/>
    <mergeCell ref="L15:L16"/>
    <mergeCell ref="B11:N11"/>
    <mergeCell ref="D13:N13"/>
    <mergeCell ref="D14:F14"/>
    <mergeCell ref="H14:J14"/>
    <mergeCell ref="L14:N14"/>
    <mergeCell ref="B15:B16"/>
    <mergeCell ref="C15:C16"/>
    <mergeCell ref="D15:D16"/>
    <mergeCell ref="E15:E16"/>
    <mergeCell ref="F15:F1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1"/>
  <sheetViews>
    <sheetView showGridLines="0" workbookViewId="0"/>
  </sheetViews>
  <sheetFormatPr defaultRowHeight="15"/>
  <cols>
    <col min="1" max="1" width="30.140625" bestFit="1" customWidth="1"/>
    <col min="2" max="2" width="36.5703125" bestFit="1" customWidth="1"/>
    <col min="3" max="3" width="6.28515625" customWidth="1"/>
    <col min="4" max="4" width="36.5703125" bestFit="1" customWidth="1"/>
    <col min="5" max="5" width="19.140625" customWidth="1"/>
    <col min="6" max="6" width="4.5703125" customWidth="1"/>
    <col min="7" max="7" width="27.28515625" customWidth="1"/>
    <col min="8" max="8" width="5.85546875" customWidth="1"/>
    <col min="9" max="9" width="19.140625" customWidth="1"/>
    <col min="10" max="10" width="4.5703125" customWidth="1"/>
    <col min="11" max="11" width="27.28515625" customWidth="1"/>
    <col min="12" max="12" width="5.85546875" customWidth="1"/>
    <col min="13" max="13" width="16.140625" customWidth="1"/>
    <col min="14" max="15" width="27.28515625" customWidth="1"/>
    <col min="16" max="16" width="5.85546875" customWidth="1"/>
    <col min="17" max="17" width="22.140625" customWidth="1"/>
    <col min="18" max="18" width="27.28515625" customWidth="1"/>
  </cols>
  <sheetData>
    <row r="1" spans="1:18" ht="15" customHeight="1">
      <c r="A1" s="11" t="s">
        <v>557</v>
      </c>
      <c r="B1" s="11" t="s">
        <v>2</v>
      </c>
      <c r="C1" s="11"/>
      <c r="D1" s="11"/>
      <c r="E1" s="11"/>
      <c r="F1" s="11"/>
      <c r="G1" s="11"/>
      <c r="H1" s="11"/>
      <c r="I1" s="11"/>
      <c r="J1" s="11"/>
      <c r="K1" s="11"/>
      <c r="L1" s="11"/>
      <c r="M1" s="11"/>
      <c r="N1" s="11"/>
      <c r="O1" s="11"/>
      <c r="P1" s="11"/>
      <c r="Q1" s="11"/>
      <c r="R1" s="11"/>
    </row>
    <row r="2" spans="1:18" ht="15" customHeight="1">
      <c r="A2" s="11"/>
      <c r="B2" s="11" t="s">
        <v>3</v>
      </c>
      <c r="C2" s="11"/>
      <c r="D2" s="11"/>
      <c r="E2" s="11"/>
      <c r="F2" s="11"/>
      <c r="G2" s="11"/>
      <c r="H2" s="11"/>
      <c r="I2" s="11"/>
      <c r="J2" s="11"/>
      <c r="K2" s="11"/>
      <c r="L2" s="11"/>
      <c r="M2" s="11"/>
      <c r="N2" s="11"/>
      <c r="O2" s="11"/>
      <c r="P2" s="11"/>
      <c r="Q2" s="11"/>
      <c r="R2" s="11"/>
    </row>
    <row r="3" spans="1:18">
      <c r="A3" s="4" t="s">
        <v>558</v>
      </c>
      <c r="B3" s="12"/>
      <c r="C3" s="12"/>
      <c r="D3" s="12"/>
      <c r="E3" s="12"/>
      <c r="F3" s="12"/>
      <c r="G3" s="12"/>
      <c r="H3" s="12"/>
      <c r="I3" s="12"/>
      <c r="J3" s="12"/>
      <c r="K3" s="12"/>
      <c r="L3" s="12"/>
      <c r="M3" s="12"/>
      <c r="N3" s="12"/>
      <c r="O3" s="12"/>
      <c r="P3" s="12"/>
      <c r="Q3" s="12"/>
      <c r="R3" s="12"/>
    </row>
    <row r="4" spans="1:18">
      <c r="A4" s="13" t="s">
        <v>557</v>
      </c>
      <c r="B4" s="49" t="s">
        <v>559</v>
      </c>
      <c r="C4" s="49"/>
      <c r="D4" s="49"/>
      <c r="E4" s="49"/>
      <c r="F4" s="49"/>
      <c r="G4" s="49"/>
      <c r="H4" s="49"/>
      <c r="I4" s="49"/>
      <c r="J4" s="49"/>
      <c r="K4" s="49"/>
      <c r="L4" s="49"/>
      <c r="M4" s="49"/>
      <c r="N4" s="49"/>
      <c r="O4" s="49"/>
      <c r="P4" s="49"/>
      <c r="Q4" s="49"/>
      <c r="R4" s="49"/>
    </row>
    <row r="5" spans="1:18" ht="25.5" customHeight="1">
      <c r="A5" s="13"/>
      <c r="B5" s="50" t="s">
        <v>560</v>
      </c>
      <c r="C5" s="50"/>
      <c r="D5" s="50"/>
      <c r="E5" s="50"/>
      <c r="F5" s="50"/>
      <c r="G5" s="50"/>
      <c r="H5" s="50"/>
      <c r="I5" s="50"/>
      <c r="J5" s="50"/>
      <c r="K5" s="50"/>
      <c r="L5" s="50"/>
      <c r="M5" s="50"/>
      <c r="N5" s="50"/>
      <c r="O5" s="50"/>
      <c r="P5" s="50"/>
      <c r="Q5" s="50"/>
      <c r="R5" s="50"/>
    </row>
    <row r="6" spans="1:18" ht="25.5" customHeight="1">
      <c r="A6" s="13"/>
      <c r="B6" s="50" t="s">
        <v>561</v>
      </c>
      <c r="C6" s="50"/>
      <c r="D6" s="50"/>
      <c r="E6" s="50"/>
      <c r="F6" s="50"/>
      <c r="G6" s="50"/>
      <c r="H6" s="50"/>
      <c r="I6" s="50"/>
      <c r="J6" s="50"/>
      <c r="K6" s="50"/>
      <c r="L6" s="50"/>
      <c r="M6" s="50"/>
      <c r="N6" s="50"/>
      <c r="O6" s="50"/>
      <c r="P6" s="50"/>
      <c r="Q6" s="50"/>
      <c r="R6" s="50"/>
    </row>
    <row r="7" spans="1:18">
      <c r="A7" s="13"/>
      <c r="B7" s="28"/>
      <c r="C7" s="28"/>
      <c r="D7" s="28"/>
    </row>
    <row r="8" spans="1:18">
      <c r="A8" s="13"/>
      <c r="B8" s="17"/>
      <c r="C8" s="17"/>
      <c r="D8" s="17"/>
    </row>
    <row r="9" spans="1:18" ht="15.75" thickBot="1">
      <c r="A9" s="13"/>
      <c r="B9" s="133" t="s">
        <v>562</v>
      </c>
      <c r="C9" s="18"/>
      <c r="D9" s="133" t="s">
        <v>563</v>
      </c>
    </row>
    <row r="10" spans="1:18">
      <c r="A10" s="13"/>
      <c r="B10" s="18"/>
      <c r="C10" s="18"/>
      <c r="D10" s="18"/>
    </row>
    <row r="11" spans="1:18" ht="51">
      <c r="A11" s="13"/>
      <c r="B11" s="134">
        <v>1</v>
      </c>
      <c r="C11" s="16" t="s">
        <v>400</v>
      </c>
      <c r="D11" s="135" t="s">
        <v>564</v>
      </c>
    </row>
    <row r="12" spans="1:18">
      <c r="A12" s="13"/>
      <c r="B12" s="18"/>
      <c r="C12" s="18"/>
      <c r="D12" s="18"/>
    </row>
    <row r="13" spans="1:18" ht="76.5">
      <c r="A13" s="13"/>
      <c r="B13" s="134">
        <v>2</v>
      </c>
      <c r="C13" s="16" t="s">
        <v>400</v>
      </c>
      <c r="D13" s="135" t="s">
        <v>565</v>
      </c>
    </row>
    <row r="14" spans="1:18">
      <c r="A14" s="13"/>
      <c r="B14" s="18"/>
      <c r="C14" s="18"/>
      <c r="D14" s="18"/>
    </row>
    <row r="15" spans="1:18" ht="25.5">
      <c r="A15" s="13"/>
      <c r="B15" s="134">
        <v>3</v>
      </c>
      <c r="C15" s="16" t="s">
        <v>400</v>
      </c>
      <c r="D15" s="136" t="s">
        <v>566</v>
      </c>
    </row>
    <row r="16" spans="1:18">
      <c r="A16" s="13"/>
      <c r="B16" s="50" t="s">
        <v>567</v>
      </c>
      <c r="C16" s="50"/>
      <c r="D16" s="50"/>
      <c r="E16" s="50"/>
      <c r="F16" s="50"/>
      <c r="G16" s="50"/>
      <c r="H16" s="50"/>
      <c r="I16" s="50"/>
      <c r="J16" s="50"/>
      <c r="K16" s="50"/>
      <c r="L16" s="50"/>
      <c r="M16" s="50"/>
      <c r="N16" s="50"/>
      <c r="O16" s="50"/>
      <c r="P16" s="50"/>
      <c r="Q16" s="50"/>
      <c r="R16" s="50"/>
    </row>
    <row r="17" spans="1:18">
      <c r="A17" s="13"/>
      <c r="B17" s="50" t="s">
        <v>568</v>
      </c>
      <c r="C17" s="50"/>
      <c r="D17" s="50"/>
      <c r="E17" s="50"/>
      <c r="F17" s="50"/>
      <c r="G17" s="50"/>
      <c r="H17" s="50"/>
      <c r="I17" s="50"/>
      <c r="J17" s="50"/>
      <c r="K17" s="50"/>
      <c r="L17" s="50"/>
      <c r="M17" s="50"/>
      <c r="N17" s="50"/>
      <c r="O17" s="50"/>
      <c r="P17" s="50"/>
      <c r="Q17" s="50"/>
      <c r="R17" s="50"/>
    </row>
    <row r="18" spans="1:18">
      <c r="A18" s="13"/>
      <c r="B18" s="28"/>
      <c r="C18" s="28"/>
      <c r="D18" s="28"/>
      <c r="E18" s="28"/>
      <c r="F18" s="28"/>
      <c r="G18" s="28"/>
      <c r="H18" s="28"/>
      <c r="I18" s="28"/>
      <c r="J18" s="28"/>
      <c r="K18" s="28"/>
      <c r="L18" s="28"/>
      <c r="M18" s="28"/>
      <c r="N18" s="28"/>
      <c r="O18" s="28"/>
      <c r="P18" s="28"/>
      <c r="Q18" s="28"/>
      <c r="R18" s="28"/>
    </row>
    <row r="19" spans="1:18">
      <c r="A19" s="13"/>
      <c r="B19" s="17"/>
      <c r="C19" s="17"/>
      <c r="D19" s="17"/>
      <c r="E19" s="17"/>
      <c r="F19" s="17"/>
      <c r="G19" s="17"/>
      <c r="H19" s="17"/>
      <c r="I19" s="17"/>
      <c r="J19" s="17"/>
      <c r="K19" s="17"/>
      <c r="L19" s="17"/>
      <c r="M19" s="17"/>
      <c r="N19" s="17"/>
      <c r="O19" s="17"/>
      <c r="P19" s="17"/>
      <c r="Q19" s="17"/>
      <c r="R19" s="17"/>
    </row>
    <row r="20" spans="1:18" ht="15.75" thickBot="1">
      <c r="A20" s="13"/>
      <c r="B20" s="18"/>
      <c r="C20" s="18"/>
      <c r="D20" s="137">
        <v>42094</v>
      </c>
      <c r="E20" s="137"/>
      <c r="F20" s="137"/>
      <c r="G20" s="137"/>
      <c r="H20" s="137"/>
      <c r="I20" s="137"/>
      <c r="J20" s="137"/>
      <c r="K20" s="137"/>
      <c r="L20" s="137"/>
      <c r="M20" s="137"/>
      <c r="N20" s="137"/>
      <c r="O20" s="137"/>
      <c r="P20" s="137"/>
      <c r="Q20" s="137"/>
      <c r="R20" s="137"/>
    </row>
    <row r="21" spans="1:18" ht="15.75" thickBot="1">
      <c r="A21" s="13"/>
      <c r="B21" s="18"/>
      <c r="C21" s="18"/>
      <c r="D21" s="89" t="s">
        <v>569</v>
      </c>
      <c r="E21" s="89"/>
      <c r="F21" s="89"/>
      <c r="G21" s="18"/>
      <c r="H21" s="89" t="s">
        <v>570</v>
      </c>
      <c r="I21" s="89"/>
      <c r="J21" s="89"/>
      <c r="K21" s="18"/>
      <c r="L21" s="89" t="s">
        <v>571</v>
      </c>
      <c r="M21" s="89"/>
      <c r="N21" s="89"/>
      <c r="O21" s="18"/>
      <c r="P21" s="89" t="s">
        <v>169</v>
      </c>
      <c r="Q21" s="89"/>
      <c r="R21" s="89"/>
    </row>
    <row r="22" spans="1:18">
      <c r="A22" s="13"/>
      <c r="B22" s="86" t="s">
        <v>411</v>
      </c>
      <c r="C22" s="26"/>
      <c r="D22" s="73"/>
      <c r="E22" s="73"/>
      <c r="F22" s="73"/>
      <c r="G22" s="26"/>
      <c r="H22" s="73"/>
      <c r="I22" s="73"/>
      <c r="J22" s="73"/>
      <c r="K22" s="26"/>
      <c r="L22" s="73"/>
      <c r="M22" s="73"/>
      <c r="N22" s="73"/>
      <c r="O22" s="26"/>
      <c r="P22" s="73"/>
      <c r="Q22" s="73"/>
      <c r="R22" s="73"/>
    </row>
    <row r="23" spans="1:18">
      <c r="A23" s="13"/>
      <c r="B23" s="90" t="s">
        <v>572</v>
      </c>
      <c r="C23" s="33"/>
      <c r="D23" s="35" t="s">
        <v>228</v>
      </c>
      <c r="E23" s="43" t="s">
        <v>297</v>
      </c>
      <c r="F23" s="33"/>
      <c r="G23" s="33"/>
      <c r="H23" s="35" t="s">
        <v>228</v>
      </c>
      <c r="I23" s="37">
        <v>86552</v>
      </c>
      <c r="J23" s="33"/>
      <c r="K23" s="33"/>
      <c r="L23" s="35" t="s">
        <v>228</v>
      </c>
      <c r="M23" s="43" t="s">
        <v>297</v>
      </c>
      <c r="N23" s="33"/>
      <c r="O23" s="33"/>
      <c r="P23" s="35" t="s">
        <v>228</v>
      </c>
      <c r="Q23" s="37">
        <v>86552</v>
      </c>
      <c r="R23" s="33"/>
    </row>
    <row r="24" spans="1:18">
      <c r="A24" s="13"/>
      <c r="B24" s="90"/>
      <c r="C24" s="33"/>
      <c r="D24" s="35"/>
      <c r="E24" s="43"/>
      <c r="F24" s="33"/>
      <c r="G24" s="33"/>
      <c r="H24" s="35"/>
      <c r="I24" s="37"/>
      <c r="J24" s="33"/>
      <c r="K24" s="33"/>
      <c r="L24" s="35"/>
      <c r="M24" s="43"/>
      <c r="N24" s="33"/>
      <c r="O24" s="33"/>
      <c r="P24" s="35"/>
      <c r="Q24" s="37"/>
      <c r="R24" s="33"/>
    </row>
    <row r="25" spans="1:18">
      <c r="A25" s="13"/>
      <c r="B25" s="77" t="s">
        <v>573</v>
      </c>
      <c r="C25" s="59"/>
      <c r="D25" s="62">
        <v>20692</v>
      </c>
      <c r="E25" s="62"/>
      <c r="F25" s="59"/>
      <c r="G25" s="59"/>
      <c r="H25" s="60" t="s">
        <v>297</v>
      </c>
      <c r="I25" s="60"/>
      <c r="J25" s="59"/>
      <c r="K25" s="59"/>
      <c r="L25" s="60" t="s">
        <v>297</v>
      </c>
      <c r="M25" s="60"/>
      <c r="N25" s="59"/>
      <c r="O25" s="59"/>
      <c r="P25" s="62">
        <v>20692</v>
      </c>
      <c r="Q25" s="62"/>
      <c r="R25" s="59"/>
    </row>
    <row r="26" spans="1:18">
      <c r="A26" s="13"/>
      <c r="B26" s="77"/>
      <c r="C26" s="59"/>
      <c r="D26" s="62"/>
      <c r="E26" s="62"/>
      <c r="F26" s="59"/>
      <c r="G26" s="59"/>
      <c r="H26" s="60"/>
      <c r="I26" s="60"/>
      <c r="J26" s="59"/>
      <c r="K26" s="59"/>
      <c r="L26" s="60"/>
      <c r="M26" s="60"/>
      <c r="N26" s="59"/>
      <c r="O26" s="59"/>
      <c r="P26" s="62"/>
      <c r="Q26" s="62"/>
      <c r="R26" s="59"/>
    </row>
    <row r="27" spans="1:18">
      <c r="A27" s="13"/>
      <c r="B27" s="90" t="s">
        <v>549</v>
      </c>
      <c r="C27" s="33"/>
      <c r="D27" s="43" t="s">
        <v>297</v>
      </c>
      <c r="E27" s="43"/>
      <c r="F27" s="33"/>
      <c r="G27" s="33"/>
      <c r="H27" s="37">
        <v>5254</v>
      </c>
      <c r="I27" s="37"/>
      <c r="J27" s="33"/>
      <c r="K27" s="33"/>
      <c r="L27" s="43" t="s">
        <v>297</v>
      </c>
      <c r="M27" s="43"/>
      <c r="N27" s="33"/>
      <c r="O27" s="33"/>
      <c r="P27" s="37">
        <v>5254</v>
      </c>
      <c r="Q27" s="37"/>
      <c r="R27" s="33"/>
    </row>
    <row r="28" spans="1:18" ht="15.75" thickBot="1">
      <c r="A28" s="13"/>
      <c r="B28" s="90"/>
      <c r="C28" s="33"/>
      <c r="D28" s="78"/>
      <c r="E28" s="78"/>
      <c r="F28" s="92"/>
      <c r="G28" s="33"/>
      <c r="H28" s="93"/>
      <c r="I28" s="93"/>
      <c r="J28" s="92"/>
      <c r="K28" s="33"/>
      <c r="L28" s="78"/>
      <c r="M28" s="78"/>
      <c r="N28" s="92"/>
      <c r="O28" s="33"/>
      <c r="P28" s="93"/>
      <c r="Q28" s="93"/>
      <c r="R28" s="92"/>
    </row>
    <row r="29" spans="1:18">
      <c r="A29" s="13"/>
      <c r="B29" s="97" t="s">
        <v>574</v>
      </c>
      <c r="C29" s="59"/>
      <c r="D29" s="69" t="s">
        <v>228</v>
      </c>
      <c r="E29" s="71">
        <v>20692</v>
      </c>
      <c r="F29" s="73"/>
      <c r="G29" s="59"/>
      <c r="H29" s="69" t="s">
        <v>228</v>
      </c>
      <c r="I29" s="71">
        <v>91806</v>
      </c>
      <c r="J29" s="73"/>
      <c r="K29" s="59"/>
      <c r="L29" s="69" t="s">
        <v>228</v>
      </c>
      <c r="M29" s="75" t="s">
        <v>297</v>
      </c>
      <c r="N29" s="73"/>
      <c r="O29" s="59"/>
      <c r="P29" s="69" t="s">
        <v>228</v>
      </c>
      <c r="Q29" s="71">
        <v>112498</v>
      </c>
      <c r="R29" s="73"/>
    </row>
    <row r="30" spans="1:18" ht="15.75" thickBot="1">
      <c r="A30" s="13"/>
      <c r="B30" s="97"/>
      <c r="C30" s="59"/>
      <c r="D30" s="79"/>
      <c r="E30" s="99"/>
      <c r="F30" s="81"/>
      <c r="G30" s="59"/>
      <c r="H30" s="79"/>
      <c r="I30" s="99"/>
      <c r="J30" s="81"/>
      <c r="K30" s="59"/>
      <c r="L30" s="79"/>
      <c r="M30" s="80"/>
      <c r="N30" s="81"/>
      <c r="O30" s="59"/>
      <c r="P30" s="79"/>
      <c r="Q30" s="99"/>
      <c r="R30" s="81"/>
    </row>
    <row r="31" spans="1:18" ht="15.75" thickTop="1">
      <c r="A31" s="13"/>
      <c r="B31" s="18"/>
      <c r="C31" s="18"/>
      <c r="D31" s="131"/>
      <c r="E31" s="131"/>
      <c r="F31" s="131"/>
      <c r="G31" s="18"/>
      <c r="H31" s="131"/>
      <c r="I31" s="131"/>
      <c r="J31" s="131"/>
      <c r="K31" s="18"/>
      <c r="L31" s="131"/>
      <c r="M31" s="131"/>
      <c r="N31" s="131"/>
      <c r="O31" s="18"/>
      <c r="P31" s="131"/>
      <c r="Q31" s="131"/>
      <c r="R31" s="131"/>
    </row>
    <row r="32" spans="1:18">
      <c r="A32" s="13"/>
      <c r="B32" s="86" t="s">
        <v>405</v>
      </c>
      <c r="C32" s="26"/>
      <c r="D32" s="59"/>
      <c r="E32" s="59"/>
      <c r="F32" s="59"/>
      <c r="G32" s="26"/>
      <c r="H32" s="59"/>
      <c r="I32" s="59"/>
      <c r="J32" s="59"/>
      <c r="K32" s="26"/>
      <c r="L32" s="59"/>
      <c r="M32" s="59"/>
      <c r="N32" s="59"/>
      <c r="O32" s="26"/>
      <c r="P32" s="59"/>
      <c r="Q32" s="59"/>
      <c r="R32" s="59"/>
    </row>
    <row r="33" spans="1:18">
      <c r="A33" s="13"/>
      <c r="B33" s="90" t="s">
        <v>575</v>
      </c>
      <c r="C33" s="33"/>
      <c r="D33" s="35" t="s">
        <v>228</v>
      </c>
      <c r="E33" s="43" t="s">
        <v>297</v>
      </c>
      <c r="F33" s="33"/>
      <c r="G33" s="33"/>
      <c r="H33" s="35" t="s">
        <v>228</v>
      </c>
      <c r="I33" s="43" t="s">
        <v>297</v>
      </c>
      <c r="J33" s="33"/>
      <c r="K33" s="33"/>
      <c r="L33" s="35" t="s">
        <v>228</v>
      </c>
      <c r="M33" s="37">
        <v>1695</v>
      </c>
      <c r="N33" s="33"/>
      <c r="O33" s="33"/>
      <c r="P33" s="35" t="s">
        <v>228</v>
      </c>
      <c r="Q33" s="37">
        <v>1695</v>
      </c>
      <c r="R33" s="33"/>
    </row>
    <row r="34" spans="1:18">
      <c r="A34" s="13"/>
      <c r="B34" s="90"/>
      <c r="C34" s="33"/>
      <c r="D34" s="35"/>
      <c r="E34" s="43"/>
      <c r="F34" s="33"/>
      <c r="G34" s="33"/>
      <c r="H34" s="35"/>
      <c r="I34" s="43"/>
      <c r="J34" s="33"/>
      <c r="K34" s="33"/>
      <c r="L34" s="35"/>
      <c r="M34" s="37"/>
      <c r="N34" s="33"/>
      <c r="O34" s="33"/>
      <c r="P34" s="35"/>
      <c r="Q34" s="37"/>
      <c r="R34" s="33"/>
    </row>
    <row r="35" spans="1:18">
      <c r="A35" s="13"/>
      <c r="B35" s="77" t="s">
        <v>544</v>
      </c>
      <c r="C35" s="59"/>
      <c r="D35" s="60" t="s">
        <v>297</v>
      </c>
      <c r="E35" s="60"/>
      <c r="F35" s="59"/>
      <c r="G35" s="59"/>
      <c r="H35" s="62">
        <v>3050</v>
      </c>
      <c r="I35" s="62"/>
      <c r="J35" s="59"/>
      <c r="K35" s="59"/>
      <c r="L35" s="60" t="s">
        <v>297</v>
      </c>
      <c r="M35" s="60"/>
      <c r="N35" s="59"/>
      <c r="O35" s="59"/>
      <c r="P35" s="62">
        <v>3050</v>
      </c>
      <c r="Q35" s="62"/>
      <c r="R35" s="59"/>
    </row>
    <row r="36" spans="1:18">
      <c r="A36" s="13"/>
      <c r="B36" s="77"/>
      <c r="C36" s="59"/>
      <c r="D36" s="60"/>
      <c r="E36" s="60"/>
      <c r="F36" s="59"/>
      <c r="G36" s="59"/>
      <c r="H36" s="62"/>
      <c r="I36" s="62"/>
      <c r="J36" s="59"/>
      <c r="K36" s="59"/>
      <c r="L36" s="60"/>
      <c r="M36" s="60"/>
      <c r="N36" s="59"/>
      <c r="O36" s="59"/>
      <c r="P36" s="62"/>
      <c r="Q36" s="62"/>
      <c r="R36" s="59"/>
    </row>
    <row r="37" spans="1:18">
      <c r="A37" s="13"/>
      <c r="B37" s="90" t="s">
        <v>549</v>
      </c>
      <c r="C37" s="33"/>
      <c r="D37" s="43" t="s">
        <v>297</v>
      </c>
      <c r="E37" s="43"/>
      <c r="F37" s="33"/>
      <c r="G37" s="33"/>
      <c r="H37" s="43">
        <v>579</v>
      </c>
      <c r="I37" s="43"/>
      <c r="J37" s="33"/>
      <c r="K37" s="33"/>
      <c r="L37" s="43" t="s">
        <v>297</v>
      </c>
      <c r="M37" s="43"/>
      <c r="N37" s="33"/>
      <c r="O37" s="33"/>
      <c r="P37" s="43">
        <v>579</v>
      </c>
      <c r="Q37" s="43"/>
      <c r="R37" s="33"/>
    </row>
    <row r="38" spans="1:18" ht="15.75" thickBot="1">
      <c r="A38" s="13"/>
      <c r="B38" s="90"/>
      <c r="C38" s="33"/>
      <c r="D38" s="78"/>
      <c r="E38" s="78"/>
      <c r="F38" s="92"/>
      <c r="G38" s="33"/>
      <c r="H38" s="78"/>
      <c r="I38" s="78"/>
      <c r="J38" s="92"/>
      <c r="K38" s="33"/>
      <c r="L38" s="78"/>
      <c r="M38" s="78"/>
      <c r="N38" s="92"/>
      <c r="O38" s="33"/>
      <c r="P38" s="78"/>
      <c r="Q38" s="78"/>
      <c r="R38" s="92"/>
    </row>
    <row r="39" spans="1:18">
      <c r="A39" s="13"/>
      <c r="B39" s="97" t="s">
        <v>576</v>
      </c>
      <c r="C39" s="59"/>
      <c r="D39" s="69" t="s">
        <v>228</v>
      </c>
      <c r="E39" s="75" t="s">
        <v>297</v>
      </c>
      <c r="F39" s="73"/>
      <c r="G39" s="59"/>
      <c r="H39" s="69" t="s">
        <v>228</v>
      </c>
      <c r="I39" s="71">
        <v>3629</v>
      </c>
      <c r="J39" s="73"/>
      <c r="K39" s="59"/>
      <c r="L39" s="69" t="s">
        <v>228</v>
      </c>
      <c r="M39" s="71">
        <v>1695</v>
      </c>
      <c r="N39" s="73"/>
      <c r="O39" s="59"/>
      <c r="P39" s="69" t="s">
        <v>228</v>
      </c>
      <c r="Q39" s="71">
        <v>5324</v>
      </c>
      <c r="R39" s="73"/>
    </row>
    <row r="40" spans="1:18" ht="15.75" thickBot="1">
      <c r="A40" s="13"/>
      <c r="B40" s="97"/>
      <c r="C40" s="59"/>
      <c r="D40" s="79"/>
      <c r="E40" s="80"/>
      <c r="F40" s="81"/>
      <c r="G40" s="59"/>
      <c r="H40" s="79"/>
      <c r="I40" s="99"/>
      <c r="J40" s="81"/>
      <c r="K40" s="59"/>
      <c r="L40" s="79"/>
      <c r="M40" s="99"/>
      <c r="N40" s="81"/>
      <c r="O40" s="59"/>
      <c r="P40" s="79"/>
      <c r="Q40" s="99"/>
      <c r="R40" s="81"/>
    </row>
    <row r="41" spans="1:18" ht="15.75" thickTop="1">
      <c r="A41" s="13"/>
      <c r="B41" s="18"/>
      <c r="C41" s="18"/>
      <c r="D41" s="131"/>
      <c r="E41" s="131"/>
      <c r="F41" s="131"/>
      <c r="G41" s="18"/>
      <c r="H41" s="131"/>
      <c r="I41" s="131"/>
      <c r="J41" s="131"/>
      <c r="K41" s="18"/>
      <c r="L41" s="131"/>
      <c r="M41" s="131"/>
      <c r="N41" s="131"/>
      <c r="O41" s="18"/>
      <c r="P41" s="131"/>
      <c r="Q41" s="131"/>
      <c r="R41" s="131"/>
    </row>
    <row r="42" spans="1:18">
      <c r="A42" s="13"/>
      <c r="B42" s="26"/>
      <c r="C42" s="26"/>
      <c r="D42" s="59"/>
      <c r="E42" s="59"/>
      <c r="F42" s="59"/>
      <c r="G42" s="26"/>
      <c r="H42" s="59"/>
      <c r="I42" s="59"/>
      <c r="J42" s="59"/>
      <c r="K42" s="26"/>
      <c r="L42" s="59"/>
      <c r="M42" s="59"/>
      <c r="N42" s="59"/>
      <c r="O42" s="26"/>
      <c r="P42" s="59"/>
      <c r="Q42" s="59"/>
      <c r="R42" s="59"/>
    </row>
    <row r="43" spans="1:18" ht="15.75" thickBot="1">
      <c r="A43" s="13"/>
      <c r="B43" s="18"/>
      <c r="C43" s="18"/>
      <c r="D43" s="137">
        <v>41729</v>
      </c>
      <c r="E43" s="137"/>
      <c r="F43" s="137"/>
      <c r="G43" s="137"/>
      <c r="H43" s="137"/>
      <c r="I43" s="137"/>
      <c r="J43" s="137"/>
      <c r="K43" s="137"/>
      <c r="L43" s="137"/>
      <c r="M43" s="137"/>
      <c r="N43" s="137"/>
      <c r="O43" s="137"/>
      <c r="P43" s="137"/>
      <c r="Q43" s="137"/>
      <c r="R43" s="137"/>
    </row>
    <row r="44" spans="1:18" ht="15.75" thickBot="1">
      <c r="A44" s="13"/>
      <c r="B44" s="26"/>
      <c r="C44" s="26"/>
      <c r="D44" s="138" t="s">
        <v>569</v>
      </c>
      <c r="E44" s="138"/>
      <c r="F44" s="138"/>
      <c r="G44" s="26"/>
      <c r="H44" s="138" t="s">
        <v>570</v>
      </c>
      <c r="I44" s="138"/>
      <c r="J44" s="138"/>
      <c r="K44" s="26"/>
      <c r="L44" s="138" t="s">
        <v>571</v>
      </c>
      <c r="M44" s="138"/>
      <c r="N44" s="138"/>
      <c r="O44" s="26"/>
      <c r="P44" s="138" t="s">
        <v>169</v>
      </c>
      <c r="Q44" s="138"/>
      <c r="R44" s="138"/>
    </row>
    <row r="45" spans="1:18">
      <c r="A45" s="13"/>
      <c r="B45" s="64" t="s">
        <v>411</v>
      </c>
      <c r="C45" s="18"/>
      <c r="D45" s="34"/>
      <c r="E45" s="34"/>
      <c r="F45" s="34"/>
      <c r="G45" s="18"/>
      <c r="H45" s="34"/>
      <c r="I45" s="34"/>
      <c r="J45" s="34"/>
      <c r="K45" s="18"/>
      <c r="L45" s="34"/>
      <c r="M45" s="34"/>
      <c r="N45" s="34"/>
      <c r="O45" s="18"/>
      <c r="P45" s="34"/>
      <c r="Q45" s="34"/>
      <c r="R45" s="34"/>
    </row>
    <row r="46" spans="1:18">
      <c r="A46" s="13"/>
      <c r="B46" s="77" t="s">
        <v>572</v>
      </c>
      <c r="C46" s="59"/>
      <c r="D46" s="58" t="s">
        <v>228</v>
      </c>
      <c r="E46" s="60" t="s">
        <v>297</v>
      </c>
      <c r="F46" s="59"/>
      <c r="G46" s="59"/>
      <c r="H46" s="58" t="s">
        <v>228</v>
      </c>
      <c r="I46" s="62">
        <v>1527</v>
      </c>
      <c r="J46" s="59"/>
      <c r="K46" s="59"/>
      <c r="L46" s="58" t="s">
        <v>228</v>
      </c>
      <c r="M46" s="60" t="s">
        <v>297</v>
      </c>
      <c r="N46" s="59"/>
      <c r="O46" s="59"/>
      <c r="P46" s="58" t="s">
        <v>228</v>
      </c>
      <c r="Q46" s="62">
        <v>1527</v>
      </c>
      <c r="R46" s="59"/>
    </row>
    <row r="47" spans="1:18">
      <c r="A47" s="13"/>
      <c r="B47" s="77"/>
      <c r="C47" s="59"/>
      <c r="D47" s="58"/>
      <c r="E47" s="60"/>
      <c r="F47" s="59"/>
      <c r="G47" s="59"/>
      <c r="H47" s="58"/>
      <c r="I47" s="62"/>
      <c r="J47" s="59"/>
      <c r="K47" s="59"/>
      <c r="L47" s="58"/>
      <c r="M47" s="60"/>
      <c r="N47" s="59"/>
      <c r="O47" s="59"/>
      <c r="P47" s="58"/>
      <c r="Q47" s="62"/>
      <c r="R47" s="59"/>
    </row>
    <row r="48" spans="1:18">
      <c r="A48" s="13"/>
      <c r="B48" s="90" t="s">
        <v>573</v>
      </c>
      <c r="C48" s="33"/>
      <c r="D48" s="37">
        <v>19754</v>
      </c>
      <c r="E48" s="37"/>
      <c r="F48" s="33"/>
      <c r="G48" s="33"/>
      <c r="H48" s="43" t="s">
        <v>297</v>
      </c>
      <c r="I48" s="43"/>
      <c r="J48" s="33"/>
      <c r="K48" s="33"/>
      <c r="L48" s="43" t="s">
        <v>297</v>
      </c>
      <c r="M48" s="43"/>
      <c r="N48" s="33"/>
      <c r="O48" s="33"/>
      <c r="P48" s="37">
        <v>19754</v>
      </c>
      <c r="Q48" s="37"/>
      <c r="R48" s="33"/>
    </row>
    <row r="49" spans="1:18">
      <c r="A49" s="13"/>
      <c r="B49" s="90"/>
      <c r="C49" s="33"/>
      <c r="D49" s="37"/>
      <c r="E49" s="37"/>
      <c r="F49" s="33"/>
      <c r="G49" s="33"/>
      <c r="H49" s="43"/>
      <c r="I49" s="43"/>
      <c r="J49" s="33"/>
      <c r="K49" s="33"/>
      <c r="L49" s="43"/>
      <c r="M49" s="43"/>
      <c r="N49" s="33"/>
      <c r="O49" s="33"/>
      <c r="P49" s="37"/>
      <c r="Q49" s="37"/>
      <c r="R49" s="33"/>
    </row>
    <row r="50" spans="1:18">
      <c r="A50" s="13"/>
      <c r="B50" s="77" t="s">
        <v>549</v>
      </c>
      <c r="C50" s="59"/>
      <c r="D50" s="60" t="s">
        <v>297</v>
      </c>
      <c r="E50" s="60"/>
      <c r="F50" s="59"/>
      <c r="G50" s="59"/>
      <c r="H50" s="62">
        <v>2074</v>
      </c>
      <c r="I50" s="62"/>
      <c r="J50" s="59"/>
      <c r="K50" s="59"/>
      <c r="L50" s="60" t="s">
        <v>297</v>
      </c>
      <c r="M50" s="60"/>
      <c r="N50" s="59"/>
      <c r="O50" s="59"/>
      <c r="P50" s="62">
        <v>2074</v>
      </c>
      <c r="Q50" s="62"/>
      <c r="R50" s="59"/>
    </row>
    <row r="51" spans="1:18" ht="15.75" thickBot="1">
      <c r="A51" s="13"/>
      <c r="B51" s="77"/>
      <c r="C51" s="59"/>
      <c r="D51" s="39"/>
      <c r="E51" s="39"/>
      <c r="F51" s="61"/>
      <c r="G51" s="59"/>
      <c r="H51" s="63"/>
      <c r="I51" s="63"/>
      <c r="J51" s="61"/>
      <c r="K51" s="59"/>
      <c r="L51" s="39"/>
      <c r="M51" s="39"/>
      <c r="N51" s="61"/>
      <c r="O51" s="59"/>
      <c r="P51" s="63"/>
      <c r="Q51" s="63"/>
      <c r="R51" s="61"/>
    </row>
    <row r="52" spans="1:18">
      <c r="A52" s="13"/>
      <c r="B52" s="96" t="s">
        <v>577</v>
      </c>
      <c r="C52" s="33"/>
      <c r="D52" s="36" t="s">
        <v>228</v>
      </c>
      <c r="E52" s="38">
        <v>19754</v>
      </c>
      <c r="F52" s="34"/>
      <c r="G52" s="33"/>
      <c r="H52" s="36" t="s">
        <v>228</v>
      </c>
      <c r="I52" s="38">
        <v>3601</v>
      </c>
      <c r="J52" s="34"/>
      <c r="K52" s="33"/>
      <c r="L52" s="36" t="s">
        <v>228</v>
      </c>
      <c r="M52" s="44" t="s">
        <v>297</v>
      </c>
      <c r="N52" s="34"/>
      <c r="O52" s="33"/>
      <c r="P52" s="36" t="s">
        <v>228</v>
      </c>
      <c r="Q52" s="38">
        <v>23355</v>
      </c>
      <c r="R52" s="34"/>
    </row>
    <row r="53" spans="1:18" ht="15.75" thickBot="1">
      <c r="A53" s="13"/>
      <c r="B53" s="96"/>
      <c r="C53" s="33"/>
      <c r="D53" s="40"/>
      <c r="E53" s="41"/>
      <c r="F53" s="42"/>
      <c r="G53" s="33"/>
      <c r="H53" s="40"/>
      <c r="I53" s="41"/>
      <c r="J53" s="42"/>
      <c r="K53" s="33"/>
      <c r="L53" s="40"/>
      <c r="M53" s="45"/>
      <c r="N53" s="42"/>
      <c r="O53" s="33"/>
      <c r="P53" s="40"/>
      <c r="Q53" s="41"/>
      <c r="R53" s="42"/>
    </row>
    <row r="54" spans="1:18" ht="15.75" thickTop="1">
      <c r="A54" s="13"/>
      <c r="B54" s="26"/>
      <c r="C54" s="26"/>
      <c r="D54" s="95"/>
      <c r="E54" s="95"/>
      <c r="F54" s="95"/>
      <c r="G54" s="26"/>
      <c r="H54" s="95"/>
      <c r="I54" s="95"/>
      <c r="J54" s="95"/>
      <c r="K54" s="26"/>
      <c r="L54" s="95"/>
      <c r="M54" s="95"/>
      <c r="N54" s="95"/>
      <c r="O54" s="26"/>
      <c r="P54" s="95"/>
      <c r="Q54" s="95"/>
      <c r="R54" s="95"/>
    </row>
    <row r="55" spans="1:18">
      <c r="A55" s="13"/>
      <c r="B55" s="64" t="s">
        <v>405</v>
      </c>
      <c r="C55" s="18"/>
      <c r="D55" s="33"/>
      <c r="E55" s="33"/>
      <c r="F55" s="33"/>
      <c r="G55" s="18"/>
      <c r="H55" s="33"/>
      <c r="I55" s="33"/>
      <c r="J55" s="33"/>
      <c r="K55" s="18"/>
      <c r="L55" s="33"/>
      <c r="M55" s="33"/>
      <c r="N55" s="33"/>
      <c r="O55" s="18"/>
      <c r="P55" s="33"/>
      <c r="Q55" s="33"/>
      <c r="R55" s="33"/>
    </row>
    <row r="56" spans="1:18">
      <c r="A56" s="13"/>
      <c r="B56" s="77" t="s">
        <v>575</v>
      </c>
      <c r="C56" s="59"/>
      <c r="D56" s="58" t="s">
        <v>228</v>
      </c>
      <c r="E56" s="60" t="s">
        <v>297</v>
      </c>
      <c r="F56" s="59"/>
      <c r="G56" s="59"/>
      <c r="H56" s="58" t="s">
        <v>228</v>
      </c>
      <c r="I56" s="60" t="s">
        <v>297</v>
      </c>
      <c r="J56" s="59"/>
      <c r="K56" s="59"/>
      <c r="L56" s="58" t="s">
        <v>228</v>
      </c>
      <c r="M56" s="62">
        <v>2270</v>
      </c>
      <c r="N56" s="59"/>
      <c r="O56" s="59"/>
      <c r="P56" s="58" t="s">
        <v>228</v>
      </c>
      <c r="Q56" s="62">
        <v>2270</v>
      </c>
      <c r="R56" s="59"/>
    </row>
    <row r="57" spans="1:18">
      <c r="A57" s="13"/>
      <c r="B57" s="77"/>
      <c r="C57" s="59"/>
      <c r="D57" s="58"/>
      <c r="E57" s="60"/>
      <c r="F57" s="59"/>
      <c r="G57" s="59"/>
      <c r="H57" s="58"/>
      <c r="I57" s="60"/>
      <c r="J57" s="59"/>
      <c r="K57" s="59"/>
      <c r="L57" s="58"/>
      <c r="M57" s="62"/>
      <c r="N57" s="59"/>
      <c r="O57" s="59"/>
      <c r="P57" s="58"/>
      <c r="Q57" s="62"/>
      <c r="R57" s="59"/>
    </row>
    <row r="58" spans="1:18">
      <c r="A58" s="13"/>
      <c r="B58" s="90" t="s">
        <v>544</v>
      </c>
      <c r="C58" s="33"/>
      <c r="D58" s="43" t="s">
        <v>297</v>
      </c>
      <c r="E58" s="43"/>
      <c r="F58" s="33"/>
      <c r="G58" s="33"/>
      <c r="H58" s="43">
        <v>936</v>
      </c>
      <c r="I58" s="43"/>
      <c r="J58" s="33"/>
      <c r="K58" s="33"/>
      <c r="L58" s="43" t="s">
        <v>297</v>
      </c>
      <c r="M58" s="43"/>
      <c r="N58" s="33"/>
      <c r="O58" s="33"/>
      <c r="P58" s="43">
        <v>936</v>
      </c>
      <c r="Q58" s="43"/>
      <c r="R58" s="33"/>
    </row>
    <row r="59" spans="1:18">
      <c r="A59" s="13"/>
      <c r="B59" s="90"/>
      <c r="C59" s="33"/>
      <c r="D59" s="43"/>
      <c r="E59" s="43"/>
      <c r="F59" s="33"/>
      <c r="G59" s="33"/>
      <c r="H59" s="43"/>
      <c r="I59" s="43"/>
      <c r="J59" s="33"/>
      <c r="K59" s="33"/>
      <c r="L59" s="43"/>
      <c r="M59" s="43"/>
      <c r="N59" s="33"/>
      <c r="O59" s="33"/>
      <c r="P59" s="43"/>
      <c r="Q59" s="43"/>
      <c r="R59" s="33"/>
    </row>
    <row r="60" spans="1:18">
      <c r="A60" s="13"/>
      <c r="B60" s="77" t="s">
        <v>549</v>
      </c>
      <c r="C60" s="59"/>
      <c r="D60" s="60" t="s">
        <v>297</v>
      </c>
      <c r="E60" s="60"/>
      <c r="F60" s="59"/>
      <c r="G60" s="59"/>
      <c r="H60" s="62">
        <v>3973</v>
      </c>
      <c r="I60" s="62"/>
      <c r="J60" s="59"/>
      <c r="K60" s="59"/>
      <c r="L60" s="60" t="s">
        <v>297</v>
      </c>
      <c r="M60" s="60"/>
      <c r="N60" s="59"/>
      <c r="O60" s="59"/>
      <c r="P60" s="62">
        <v>3973</v>
      </c>
      <c r="Q60" s="62"/>
      <c r="R60" s="59"/>
    </row>
    <row r="61" spans="1:18" ht="15.75" thickBot="1">
      <c r="A61" s="13"/>
      <c r="B61" s="77"/>
      <c r="C61" s="59"/>
      <c r="D61" s="39"/>
      <c r="E61" s="39"/>
      <c r="F61" s="61"/>
      <c r="G61" s="59"/>
      <c r="H61" s="63"/>
      <c r="I61" s="63"/>
      <c r="J61" s="61"/>
      <c r="K61" s="59"/>
      <c r="L61" s="39"/>
      <c r="M61" s="39"/>
      <c r="N61" s="61"/>
      <c r="O61" s="59"/>
      <c r="P61" s="63"/>
      <c r="Q61" s="63"/>
      <c r="R61" s="61"/>
    </row>
    <row r="62" spans="1:18">
      <c r="A62" s="13"/>
      <c r="B62" s="96" t="s">
        <v>578</v>
      </c>
      <c r="C62" s="33"/>
      <c r="D62" s="36" t="s">
        <v>228</v>
      </c>
      <c r="E62" s="44" t="s">
        <v>297</v>
      </c>
      <c r="F62" s="34"/>
      <c r="G62" s="33"/>
      <c r="H62" s="36" t="s">
        <v>228</v>
      </c>
      <c r="I62" s="38">
        <v>4909</v>
      </c>
      <c r="J62" s="34"/>
      <c r="K62" s="33"/>
      <c r="L62" s="36" t="s">
        <v>228</v>
      </c>
      <c r="M62" s="38">
        <v>2270</v>
      </c>
      <c r="N62" s="34"/>
      <c r="O62" s="33"/>
      <c r="P62" s="36" t="s">
        <v>228</v>
      </c>
      <c r="Q62" s="38">
        <v>7179</v>
      </c>
      <c r="R62" s="34"/>
    </row>
    <row r="63" spans="1:18" ht="15.75" thickBot="1">
      <c r="A63" s="13"/>
      <c r="B63" s="96"/>
      <c r="C63" s="33"/>
      <c r="D63" s="40"/>
      <c r="E63" s="45"/>
      <c r="F63" s="42"/>
      <c r="G63" s="33"/>
      <c r="H63" s="40"/>
      <c r="I63" s="41"/>
      <c r="J63" s="42"/>
      <c r="K63" s="33"/>
      <c r="L63" s="40"/>
      <c r="M63" s="41"/>
      <c r="N63" s="42"/>
      <c r="O63" s="33"/>
      <c r="P63" s="40"/>
      <c r="Q63" s="41"/>
      <c r="R63" s="42"/>
    </row>
    <row r="64" spans="1:18" ht="15.75" thickTop="1">
      <c r="A64" s="13"/>
      <c r="B64" s="139" t="s">
        <v>572</v>
      </c>
      <c r="C64" s="139"/>
      <c r="D64" s="139"/>
      <c r="E64" s="139"/>
      <c r="F64" s="139"/>
      <c r="G64" s="139"/>
      <c r="H64" s="139"/>
      <c r="I64" s="139"/>
      <c r="J64" s="139"/>
      <c r="K64" s="139"/>
      <c r="L64" s="139"/>
      <c r="M64" s="139"/>
      <c r="N64" s="139"/>
      <c r="O64" s="139"/>
      <c r="P64" s="139"/>
      <c r="Q64" s="139"/>
      <c r="R64" s="139"/>
    </row>
    <row r="65" spans="1:18">
      <c r="A65" s="13"/>
      <c r="B65" s="50" t="s">
        <v>579</v>
      </c>
      <c r="C65" s="50"/>
      <c r="D65" s="50"/>
      <c r="E65" s="50"/>
      <c r="F65" s="50"/>
      <c r="G65" s="50"/>
      <c r="H65" s="50"/>
      <c r="I65" s="50"/>
      <c r="J65" s="50"/>
      <c r="K65" s="50"/>
      <c r="L65" s="50"/>
      <c r="M65" s="50"/>
      <c r="N65" s="50"/>
      <c r="O65" s="50"/>
      <c r="P65" s="50"/>
      <c r="Q65" s="50"/>
      <c r="R65" s="50"/>
    </row>
    <row r="66" spans="1:18">
      <c r="A66" s="13"/>
      <c r="B66" s="139" t="s">
        <v>573</v>
      </c>
      <c r="C66" s="139"/>
      <c r="D66" s="139"/>
      <c r="E66" s="139"/>
      <c r="F66" s="139"/>
      <c r="G66" s="139"/>
      <c r="H66" s="139"/>
      <c r="I66" s="139"/>
      <c r="J66" s="139"/>
      <c r="K66" s="139"/>
      <c r="L66" s="139"/>
      <c r="M66" s="139"/>
      <c r="N66" s="139"/>
      <c r="O66" s="139"/>
      <c r="P66" s="139"/>
      <c r="Q66" s="139"/>
      <c r="R66" s="139"/>
    </row>
    <row r="67" spans="1:18">
      <c r="A67" s="13"/>
      <c r="B67" s="50" t="s">
        <v>580</v>
      </c>
      <c r="C67" s="50"/>
      <c r="D67" s="50"/>
      <c r="E67" s="50"/>
      <c r="F67" s="50"/>
      <c r="G67" s="50"/>
      <c r="H67" s="50"/>
      <c r="I67" s="50"/>
      <c r="J67" s="50"/>
      <c r="K67" s="50"/>
      <c r="L67" s="50"/>
      <c r="M67" s="50"/>
      <c r="N67" s="50"/>
      <c r="O67" s="50"/>
      <c r="P67" s="50"/>
      <c r="Q67" s="50"/>
      <c r="R67" s="50"/>
    </row>
    <row r="68" spans="1:18">
      <c r="A68" s="13"/>
      <c r="B68" s="139" t="s">
        <v>544</v>
      </c>
      <c r="C68" s="139"/>
      <c r="D68" s="139"/>
      <c r="E68" s="139"/>
      <c r="F68" s="139"/>
      <c r="G68" s="139"/>
      <c r="H68" s="139"/>
      <c r="I68" s="139"/>
      <c r="J68" s="139"/>
      <c r="K68" s="139"/>
      <c r="L68" s="139"/>
      <c r="M68" s="139"/>
      <c r="N68" s="139"/>
      <c r="O68" s="139"/>
      <c r="P68" s="139"/>
      <c r="Q68" s="139"/>
      <c r="R68" s="139"/>
    </row>
    <row r="69" spans="1:18">
      <c r="A69" s="13"/>
      <c r="B69" s="50" t="s">
        <v>581</v>
      </c>
      <c r="C69" s="50"/>
      <c r="D69" s="50"/>
      <c r="E69" s="50"/>
      <c r="F69" s="50"/>
      <c r="G69" s="50"/>
      <c r="H69" s="50"/>
      <c r="I69" s="50"/>
      <c r="J69" s="50"/>
      <c r="K69" s="50"/>
      <c r="L69" s="50"/>
      <c r="M69" s="50"/>
      <c r="N69" s="50"/>
      <c r="O69" s="50"/>
      <c r="P69" s="50"/>
      <c r="Q69" s="50"/>
      <c r="R69" s="50"/>
    </row>
    <row r="70" spans="1:18">
      <c r="A70" s="13"/>
      <c r="B70" s="139" t="s">
        <v>549</v>
      </c>
      <c r="C70" s="139"/>
      <c r="D70" s="139"/>
      <c r="E70" s="139"/>
      <c r="F70" s="139"/>
      <c r="G70" s="139"/>
      <c r="H70" s="139"/>
      <c r="I70" s="139"/>
      <c r="J70" s="139"/>
      <c r="K70" s="139"/>
      <c r="L70" s="139"/>
      <c r="M70" s="139"/>
      <c r="N70" s="139"/>
      <c r="O70" s="139"/>
      <c r="P70" s="139"/>
      <c r="Q70" s="139"/>
      <c r="R70" s="139"/>
    </row>
    <row r="71" spans="1:18" ht="25.5" customHeight="1">
      <c r="A71" s="13"/>
      <c r="B71" s="50" t="s">
        <v>582</v>
      </c>
      <c r="C71" s="50"/>
      <c r="D71" s="50"/>
      <c r="E71" s="50"/>
      <c r="F71" s="50"/>
      <c r="G71" s="50"/>
      <c r="H71" s="50"/>
      <c r="I71" s="50"/>
      <c r="J71" s="50"/>
      <c r="K71" s="50"/>
      <c r="L71" s="50"/>
      <c r="M71" s="50"/>
      <c r="N71" s="50"/>
      <c r="O71" s="50"/>
      <c r="P71" s="50"/>
      <c r="Q71" s="50"/>
      <c r="R71" s="50"/>
    </row>
    <row r="72" spans="1:18">
      <c r="A72" s="13"/>
      <c r="B72" s="139" t="s">
        <v>575</v>
      </c>
      <c r="C72" s="139"/>
      <c r="D72" s="139"/>
      <c r="E72" s="139"/>
      <c r="F72" s="139"/>
      <c r="G72" s="139"/>
      <c r="H72" s="139"/>
      <c r="I72" s="139"/>
      <c r="J72" s="139"/>
      <c r="K72" s="139"/>
      <c r="L72" s="139"/>
      <c r="M72" s="139"/>
      <c r="N72" s="139"/>
      <c r="O72" s="139"/>
      <c r="P72" s="139"/>
      <c r="Q72" s="139"/>
      <c r="R72" s="139"/>
    </row>
    <row r="73" spans="1:18" ht="51" customHeight="1">
      <c r="A73" s="13"/>
      <c r="B73" s="50" t="s">
        <v>583</v>
      </c>
      <c r="C73" s="50"/>
      <c r="D73" s="50"/>
      <c r="E73" s="50"/>
      <c r="F73" s="50"/>
      <c r="G73" s="50"/>
      <c r="H73" s="50"/>
      <c r="I73" s="50"/>
      <c r="J73" s="50"/>
      <c r="K73" s="50"/>
      <c r="L73" s="50"/>
      <c r="M73" s="50"/>
      <c r="N73" s="50"/>
      <c r="O73" s="50"/>
      <c r="P73" s="50"/>
      <c r="Q73" s="50"/>
      <c r="R73" s="50"/>
    </row>
    <row r="74" spans="1:18">
      <c r="A74" s="13"/>
      <c r="B74" s="50" t="s">
        <v>584</v>
      </c>
      <c r="C74" s="50"/>
      <c r="D74" s="50"/>
      <c r="E74" s="50"/>
      <c r="F74" s="50"/>
      <c r="G74" s="50"/>
      <c r="H74" s="50"/>
      <c r="I74" s="50"/>
      <c r="J74" s="50"/>
      <c r="K74" s="50"/>
      <c r="L74" s="50"/>
      <c r="M74" s="50"/>
      <c r="N74" s="50"/>
      <c r="O74" s="50"/>
      <c r="P74" s="50"/>
      <c r="Q74" s="50"/>
      <c r="R74" s="50"/>
    </row>
    <row r="75" spans="1:18">
      <c r="A75" s="13"/>
      <c r="B75" s="28"/>
      <c r="C75" s="28"/>
      <c r="D75" s="28"/>
      <c r="E75" s="28"/>
      <c r="F75" s="28"/>
      <c r="G75" s="28"/>
      <c r="H75" s="28"/>
      <c r="I75" s="28"/>
      <c r="J75" s="28"/>
    </row>
    <row r="76" spans="1:18">
      <c r="A76" s="13"/>
      <c r="B76" s="17"/>
      <c r="C76" s="17"/>
      <c r="D76" s="17"/>
      <c r="E76" s="17"/>
      <c r="F76" s="17"/>
      <c r="G76" s="17"/>
      <c r="H76" s="17"/>
      <c r="I76" s="17"/>
      <c r="J76" s="17"/>
    </row>
    <row r="77" spans="1:18" ht="15.75" thickBot="1">
      <c r="A77" s="13"/>
      <c r="B77" s="18"/>
      <c r="C77" s="18"/>
      <c r="D77" s="29" t="s">
        <v>226</v>
      </c>
      <c r="E77" s="29"/>
      <c r="F77" s="29"/>
      <c r="G77" s="29"/>
      <c r="H77" s="29"/>
      <c r="I77" s="29"/>
      <c r="J77" s="29"/>
    </row>
    <row r="78" spans="1:18" ht="15.75" thickBot="1">
      <c r="A78" s="13"/>
      <c r="B78" s="18"/>
      <c r="C78" s="18"/>
      <c r="D78" s="89">
        <v>2015</v>
      </c>
      <c r="E78" s="89"/>
      <c r="F78" s="89"/>
      <c r="G78" s="18"/>
      <c r="H78" s="89">
        <v>2014</v>
      </c>
      <c r="I78" s="89"/>
      <c r="J78" s="89"/>
    </row>
    <row r="79" spans="1:18">
      <c r="A79" s="13"/>
      <c r="B79" s="58" t="s">
        <v>585</v>
      </c>
      <c r="C79" s="59"/>
      <c r="D79" s="69" t="s">
        <v>228</v>
      </c>
      <c r="E79" s="71">
        <v>2270</v>
      </c>
      <c r="F79" s="73"/>
      <c r="G79" s="59"/>
      <c r="H79" s="69" t="s">
        <v>228</v>
      </c>
      <c r="I79" s="71">
        <v>4235</v>
      </c>
      <c r="J79" s="73"/>
    </row>
    <row r="80" spans="1:18">
      <c r="A80" s="13"/>
      <c r="B80" s="58"/>
      <c r="C80" s="59"/>
      <c r="D80" s="58"/>
      <c r="E80" s="62"/>
      <c r="F80" s="59"/>
      <c r="G80" s="59"/>
      <c r="H80" s="70"/>
      <c r="I80" s="72"/>
      <c r="J80" s="74"/>
    </row>
    <row r="81" spans="1:18" ht="48.75">
      <c r="A81" s="13"/>
      <c r="B81" s="21" t="s">
        <v>586</v>
      </c>
      <c r="C81" s="18"/>
      <c r="D81" s="43" t="s">
        <v>587</v>
      </c>
      <c r="E81" s="43"/>
      <c r="F81" s="21" t="s">
        <v>231</v>
      </c>
      <c r="G81" s="18"/>
      <c r="H81" s="43" t="s">
        <v>588</v>
      </c>
      <c r="I81" s="43"/>
      <c r="J81" s="21" t="s">
        <v>231</v>
      </c>
    </row>
    <row r="82" spans="1:18" ht="21" customHeight="1">
      <c r="A82" s="13"/>
      <c r="B82" s="58" t="s">
        <v>589</v>
      </c>
      <c r="C82" s="59"/>
      <c r="D82" s="62">
        <v>2320</v>
      </c>
      <c r="E82" s="62"/>
      <c r="F82" s="59"/>
      <c r="G82" s="59"/>
      <c r="H82" s="62">
        <v>5566</v>
      </c>
      <c r="I82" s="62"/>
      <c r="J82" s="59"/>
    </row>
    <row r="83" spans="1:18">
      <c r="A83" s="13"/>
      <c r="B83" s="58"/>
      <c r="C83" s="59"/>
      <c r="D83" s="62"/>
      <c r="E83" s="62"/>
      <c r="F83" s="59"/>
      <c r="G83" s="59"/>
      <c r="H83" s="62"/>
      <c r="I83" s="62"/>
      <c r="J83" s="59"/>
    </row>
    <row r="84" spans="1:18">
      <c r="A84" s="13"/>
      <c r="B84" s="35" t="s">
        <v>590</v>
      </c>
      <c r="C84" s="33"/>
      <c r="D84" s="43">
        <v>130</v>
      </c>
      <c r="E84" s="43"/>
      <c r="F84" s="33"/>
      <c r="G84" s="33"/>
      <c r="H84" s="43">
        <v>130</v>
      </c>
      <c r="I84" s="43"/>
      <c r="J84" s="33"/>
    </row>
    <row r="85" spans="1:18">
      <c r="A85" s="13"/>
      <c r="B85" s="35"/>
      <c r="C85" s="33"/>
      <c r="D85" s="43"/>
      <c r="E85" s="43"/>
      <c r="F85" s="33"/>
      <c r="G85" s="33"/>
      <c r="H85" s="43"/>
      <c r="I85" s="43"/>
      <c r="J85" s="33"/>
    </row>
    <row r="86" spans="1:18" ht="15.75" thickBot="1">
      <c r="A86" s="13"/>
      <c r="B86" s="22" t="s">
        <v>591</v>
      </c>
      <c r="C86" s="26"/>
      <c r="D86" s="39" t="s">
        <v>592</v>
      </c>
      <c r="E86" s="39"/>
      <c r="F86" s="25" t="s">
        <v>231</v>
      </c>
      <c r="G86" s="26"/>
      <c r="H86" s="39" t="s">
        <v>593</v>
      </c>
      <c r="I86" s="39"/>
      <c r="J86" s="25" t="s">
        <v>231</v>
      </c>
    </row>
    <row r="87" spans="1:18">
      <c r="A87" s="13"/>
      <c r="B87" s="35" t="s">
        <v>594</v>
      </c>
      <c r="C87" s="33"/>
      <c r="D87" s="36" t="s">
        <v>228</v>
      </c>
      <c r="E87" s="38">
        <v>1674</v>
      </c>
      <c r="F87" s="34"/>
      <c r="G87" s="33"/>
      <c r="H87" s="36" t="s">
        <v>228</v>
      </c>
      <c r="I87" s="38">
        <v>2270</v>
      </c>
      <c r="J87" s="34"/>
    </row>
    <row r="88" spans="1:18" ht="15.75" thickBot="1">
      <c r="A88" s="13"/>
      <c r="B88" s="35"/>
      <c r="C88" s="33"/>
      <c r="D88" s="40"/>
      <c r="E88" s="41"/>
      <c r="F88" s="42"/>
      <c r="G88" s="33"/>
      <c r="H88" s="40"/>
      <c r="I88" s="41"/>
      <c r="J88" s="42"/>
    </row>
    <row r="89" spans="1:18" ht="15.75" thickTop="1">
      <c r="A89" s="13"/>
      <c r="B89" s="50" t="s">
        <v>595</v>
      </c>
      <c r="C89" s="50"/>
      <c r="D89" s="50"/>
      <c r="E89" s="50"/>
      <c r="F89" s="50"/>
      <c r="G89" s="50"/>
      <c r="H89" s="50"/>
      <c r="I89" s="50"/>
      <c r="J89" s="50"/>
      <c r="K89" s="50"/>
      <c r="L89" s="50"/>
      <c r="M89" s="50"/>
      <c r="N89" s="50"/>
      <c r="O89" s="50"/>
      <c r="P89" s="50"/>
      <c r="Q89" s="50"/>
      <c r="R89" s="50"/>
    </row>
    <row r="90" spans="1:18">
      <c r="A90" s="13"/>
      <c r="B90" s="139" t="s">
        <v>596</v>
      </c>
      <c r="C90" s="139"/>
      <c r="D90" s="139"/>
      <c r="E90" s="139"/>
      <c r="F90" s="139"/>
      <c r="G90" s="139"/>
      <c r="H90" s="139"/>
      <c r="I90" s="139"/>
      <c r="J90" s="139"/>
      <c r="K90" s="139"/>
      <c r="L90" s="139"/>
      <c r="M90" s="139"/>
      <c r="N90" s="139"/>
      <c r="O90" s="139"/>
      <c r="P90" s="139"/>
      <c r="Q90" s="139"/>
      <c r="R90" s="139"/>
    </row>
    <row r="91" spans="1:18" ht="25.5" customHeight="1">
      <c r="A91" s="13"/>
      <c r="B91" s="50" t="s">
        <v>597</v>
      </c>
      <c r="C91" s="50"/>
      <c r="D91" s="50"/>
      <c r="E91" s="50"/>
      <c r="F91" s="50"/>
      <c r="G91" s="50"/>
      <c r="H91" s="50"/>
      <c r="I91" s="50"/>
      <c r="J91" s="50"/>
      <c r="K91" s="50"/>
      <c r="L91" s="50"/>
      <c r="M91" s="50"/>
      <c r="N91" s="50"/>
      <c r="O91" s="50"/>
      <c r="P91" s="50"/>
      <c r="Q91" s="50"/>
      <c r="R91" s="50"/>
    </row>
  </sheetData>
  <mergeCells count="348">
    <mergeCell ref="B90:R90"/>
    <mergeCell ref="B91:R91"/>
    <mergeCell ref="B70:R70"/>
    <mergeCell ref="B71:R71"/>
    <mergeCell ref="B72:R72"/>
    <mergeCell ref="B73:R73"/>
    <mergeCell ref="B74:R74"/>
    <mergeCell ref="B89:R89"/>
    <mergeCell ref="B64:R64"/>
    <mergeCell ref="B65:R65"/>
    <mergeCell ref="B66:R66"/>
    <mergeCell ref="B67:R67"/>
    <mergeCell ref="B68:R68"/>
    <mergeCell ref="B69:R69"/>
    <mergeCell ref="J87:J88"/>
    <mergeCell ref="A1:A2"/>
    <mergeCell ref="B1:R1"/>
    <mergeCell ref="B2:R2"/>
    <mergeCell ref="B3:R3"/>
    <mergeCell ref="A4:A91"/>
    <mergeCell ref="B4:R4"/>
    <mergeCell ref="B5:R5"/>
    <mergeCell ref="B6:R6"/>
    <mergeCell ref="B16:R16"/>
    <mergeCell ref="D86:E86"/>
    <mergeCell ref="H86:I86"/>
    <mergeCell ref="B87:B88"/>
    <mergeCell ref="C87:C88"/>
    <mergeCell ref="D87:D88"/>
    <mergeCell ref="E87:E88"/>
    <mergeCell ref="F87:F88"/>
    <mergeCell ref="G87:G88"/>
    <mergeCell ref="H87:H88"/>
    <mergeCell ref="I87:I88"/>
    <mergeCell ref="H82:I83"/>
    <mergeCell ref="J82:J83"/>
    <mergeCell ref="B84:B85"/>
    <mergeCell ref="C84:C85"/>
    <mergeCell ref="D84:E85"/>
    <mergeCell ref="F84:F85"/>
    <mergeCell ref="G84:G85"/>
    <mergeCell ref="H84:I85"/>
    <mergeCell ref="J84:J85"/>
    <mergeCell ref="H79:H80"/>
    <mergeCell ref="I79:I80"/>
    <mergeCell ref="J79:J80"/>
    <mergeCell ref="D81:E81"/>
    <mergeCell ref="H81:I81"/>
    <mergeCell ref="B82:B83"/>
    <mergeCell ref="C82:C83"/>
    <mergeCell ref="D82:E83"/>
    <mergeCell ref="F82:F83"/>
    <mergeCell ref="G82:G83"/>
    <mergeCell ref="B75:J75"/>
    <mergeCell ref="D77:J77"/>
    <mergeCell ref="D78:F78"/>
    <mergeCell ref="H78:J78"/>
    <mergeCell ref="B79:B80"/>
    <mergeCell ref="C79:C80"/>
    <mergeCell ref="D79:D80"/>
    <mergeCell ref="E79:E80"/>
    <mergeCell ref="F79:F80"/>
    <mergeCell ref="G79:G80"/>
    <mergeCell ref="M62:M63"/>
    <mergeCell ref="N62:N63"/>
    <mergeCell ref="O62:O63"/>
    <mergeCell ref="P62:P63"/>
    <mergeCell ref="Q62:Q63"/>
    <mergeCell ref="R62:R63"/>
    <mergeCell ref="G62:G63"/>
    <mergeCell ref="H62:H63"/>
    <mergeCell ref="I62:I63"/>
    <mergeCell ref="J62:J63"/>
    <mergeCell ref="K62:K63"/>
    <mergeCell ref="L62:L63"/>
    <mergeCell ref="L60:M61"/>
    <mergeCell ref="N60:N61"/>
    <mergeCell ref="O60:O61"/>
    <mergeCell ref="P60:Q61"/>
    <mergeCell ref="R60:R61"/>
    <mergeCell ref="B62:B63"/>
    <mergeCell ref="C62:C63"/>
    <mergeCell ref="D62:D63"/>
    <mergeCell ref="E62:E63"/>
    <mergeCell ref="F62:F63"/>
    <mergeCell ref="P58:Q59"/>
    <mergeCell ref="R58:R59"/>
    <mergeCell ref="B60:B61"/>
    <mergeCell ref="C60:C61"/>
    <mergeCell ref="D60:E61"/>
    <mergeCell ref="F60:F61"/>
    <mergeCell ref="G60:G61"/>
    <mergeCell ref="H60:I61"/>
    <mergeCell ref="J60:J61"/>
    <mergeCell ref="K60:K61"/>
    <mergeCell ref="H58:I59"/>
    <mergeCell ref="J58:J59"/>
    <mergeCell ref="K58:K59"/>
    <mergeCell ref="L58:M59"/>
    <mergeCell ref="N58:N59"/>
    <mergeCell ref="O58:O59"/>
    <mergeCell ref="N56:N57"/>
    <mergeCell ref="O56:O57"/>
    <mergeCell ref="P56:P57"/>
    <mergeCell ref="Q56:Q57"/>
    <mergeCell ref="R56:R57"/>
    <mergeCell ref="B58:B59"/>
    <mergeCell ref="C58:C59"/>
    <mergeCell ref="D58:E59"/>
    <mergeCell ref="F58:F59"/>
    <mergeCell ref="G58:G59"/>
    <mergeCell ref="H56:H57"/>
    <mergeCell ref="I56:I57"/>
    <mergeCell ref="J56:J57"/>
    <mergeCell ref="K56:K57"/>
    <mergeCell ref="L56:L57"/>
    <mergeCell ref="M56:M57"/>
    <mergeCell ref="B56:B57"/>
    <mergeCell ref="C56:C57"/>
    <mergeCell ref="D56:D57"/>
    <mergeCell ref="E56:E57"/>
    <mergeCell ref="F56:F57"/>
    <mergeCell ref="G56:G57"/>
    <mergeCell ref="D54:F54"/>
    <mergeCell ref="H54:J54"/>
    <mergeCell ref="L54:N54"/>
    <mergeCell ref="P54:R54"/>
    <mergeCell ref="D55:F55"/>
    <mergeCell ref="H55:J55"/>
    <mergeCell ref="L55:N55"/>
    <mergeCell ref="P55:R55"/>
    <mergeCell ref="M52:M53"/>
    <mergeCell ref="N52:N53"/>
    <mergeCell ref="O52:O53"/>
    <mergeCell ref="P52:P53"/>
    <mergeCell ref="Q52:Q53"/>
    <mergeCell ref="R52:R53"/>
    <mergeCell ref="G52:G53"/>
    <mergeCell ref="H52:H53"/>
    <mergeCell ref="I52:I53"/>
    <mergeCell ref="J52:J53"/>
    <mergeCell ref="K52:K53"/>
    <mergeCell ref="L52:L53"/>
    <mergeCell ref="L50:M51"/>
    <mergeCell ref="N50:N51"/>
    <mergeCell ref="O50:O51"/>
    <mergeCell ref="P50:Q51"/>
    <mergeCell ref="R50:R51"/>
    <mergeCell ref="B52:B53"/>
    <mergeCell ref="C52:C53"/>
    <mergeCell ref="D52:D53"/>
    <mergeCell ref="E52:E53"/>
    <mergeCell ref="F52:F53"/>
    <mergeCell ref="P48:Q49"/>
    <mergeCell ref="R48:R49"/>
    <mergeCell ref="B50:B51"/>
    <mergeCell ref="C50:C51"/>
    <mergeCell ref="D50:E51"/>
    <mergeCell ref="F50:F51"/>
    <mergeCell ref="G50:G51"/>
    <mergeCell ref="H50:I51"/>
    <mergeCell ref="J50:J51"/>
    <mergeCell ref="K50:K51"/>
    <mergeCell ref="H48:I49"/>
    <mergeCell ref="J48:J49"/>
    <mergeCell ref="K48:K49"/>
    <mergeCell ref="L48:M49"/>
    <mergeCell ref="N48:N49"/>
    <mergeCell ref="O48:O49"/>
    <mergeCell ref="N46:N47"/>
    <mergeCell ref="O46:O47"/>
    <mergeCell ref="P46:P47"/>
    <mergeCell ref="Q46:Q47"/>
    <mergeCell ref="R46:R47"/>
    <mergeCell ref="B48:B49"/>
    <mergeCell ref="C48:C49"/>
    <mergeCell ref="D48:E49"/>
    <mergeCell ref="F48:F49"/>
    <mergeCell ref="G48:G49"/>
    <mergeCell ref="H46:H47"/>
    <mergeCell ref="I46:I47"/>
    <mergeCell ref="J46:J47"/>
    <mergeCell ref="K46:K47"/>
    <mergeCell ref="L46:L47"/>
    <mergeCell ref="M46:M47"/>
    <mergeCell ref="B46:B47"/>
    <mergeCell ref="C46:C47"/>
    <mergeCell ref="D46:D47"/>
    <mergeCell ref="E46:E47"/>
    <mergeCell ref="F46:F47"/>
    <mergeCell ref="G46:G47"/>
    <mergeCell ref="D43:R43"/>
    <mergeCell ref="D44:F44"/>
    <mergeCell ref="H44:J44"/>
    <mergeCell ref="L44:N44"/>
    <mergeCell ref="P44:R44"/>
    <mergeCell ref="D45:F45"/>
    <mergeCell ref="H45:J45"/>
    <mergeCell ref="L45:N45"/>
    <mergeCell ref="P45:R45"/>
    <mergeCell ref="D41:F41"/>
    <mergeCell ref="H41:J41"/>
    <mergeCell ref="L41:N41"/>
    <mergeCell ref="P41:R41"/>
    <mergeCell ref="D42:F42"/>
    <mergeCell ref="H42:J42"/>
    <mergeCell ref="L42:N42"/>
    <mergeCell ref="P42:R42"/>
    <mergeCell ref="M39:M40"/>
    <mergeCell ref="N39:N40"/>
    <mergeCell ref="O39:O40"/>
    <mergeCell ref="P39:P40"/>
    <mergeCell ref="Q39:Q40"/>
    <mergeCell ref="R39:R40"/>
    <mergeCell ref="G39:G40"/>
    <mergeCell ref="H39:H40"/>
    <mergeCell ref="I39:I40"/>
    <mergeCell ref="J39:J40"/>
    <mergeCell ref="K39:K40"/>
    <mergeCell ref="L39:L40"/>
    <mergeCell ref="L37:M38"/>
    <mergeCell ref="N37:N38"/>
    <mergeCell ref="O37:O38"/>
    <mergeCell ref="P37:Q38"/>
    <mergeCell ref="R37:R38"/>
    <mergeCell ref="B39:B40"/>
    <mergeCell ref="C39:C40"/>
    <mergeCell ref="D39:D40"/>
    <mergeCell ref="E39:E40"/>
    <mergeCell ref="F39:F40"/>
    <mergeCell ref="P35:Q36"/>
    <mergeCell ref="R35:R36"/>
    <mergeCell ref="B37:B38"/>
    <mergeCell ref="C37:C38"/>
    <mergeCell ref="D37:E38"/>
    <mergeCell ref="F37:F38"/>
    <mergeCell ref="G37:G38"/>
    <mergeCell ref="H37:I38"/>
    <mergeCell ref="J37:J38"/>
    <mergeCell ref="K37:K38"/>
    <mergeCell ref="H35:I36"/>
    <mergeCell ref="J35:J36"/>
    <mergeCell ref="K35:K36"/>
    <mergeCell ref="L35:M36"/>
    <mergeCell ref="N35:N36"/>
    <mergeCell ref="O35:O36"/>
    <mergeCell ref="N33:N34"/>
    <mergeCell ref="O33:O34"/>
    <mergeCell ref="P33:P34"/>
    <mergeCell ref="Q33:Q34"/>
    <mergeCell ref="R33:R34"/>
    <mergeCell ref="B35:B36"/>
    <mergeCell ref="C35:C36"/>
    <mergeCell ref="D35:E36"/>
    <mergeCell ref="F35:F36"/>
    <mergeCell ref="G35:G36"/>
    <mergeCell ref="H33:H34"/>
    <mergeCell ref="I33:I34"/>
    <mergeCell ref="J33:J34"/>
    <mergeCell ref="K33:K34"/>
    <mergeCell ref="L33:L34"/>
    <mergeCell ref="M33:M34"/>
    <mergeCell ref="B33:B34"/>
    <mergeCell ref="C33:C34"/>
    <mergeCell ref="D33:D34"/>
    <mergeCell ref="E33:E34"/>
    <mergeCell ref="F33:F34"/>
    <mergeCell ref="G33:G34"/>
    <mergeCell ref="D31:F31"/>
    <mergeCell ref="H31:J31"/>
    <mergeCell ref="L31:N31"/>
    <mergeCell ref="P31:R31"/>
    <mergeCell ref="D32:F32"/>
    <mergeCell ref="H32:J32"/>
    <mergeCell ref="L32:N32"/>
    <mergeCell ref="P32:R32"/>
    <mergeCell ref="M29:M30"/>
    <mergeCell ref="N29:N30"/>
    <mergeCell ref="O29:O30"/>
    <mergeCell ref="P29:P30"/>
    <mergeCell ref="Q29:Q30"/>
    <mergeCell ref="R29:R30"/>
    <mergeCell ref="G29:G30"/>
    <mergeCell ref="H29:H30"/>
    <mergeCell ref="I29:I30"/>
    <mergeCell ref="J29:J30"/>
    <mergeCell ref="K29:K30"/>
    <mergeCell ref="L29:L30"/>
    <mergeCell ref="L27:M28"/>
    <mergeCell ref="N27:N28"/>
    <mergeCell ref="O27:O28"/>
    <mergeCell ref="P27:Q28"/>
    <mergeCell ref="R27:R28"/>
    <mergeCell ref="B29:B30"/>
    <mergeCell ref="C29:C30"/>
    <mergeCell ref="D29:D30"/>
    <mergeCell ref="E29:E30"/>
    <mergeCell ref="F29:F30"/>
    <mergeCell ref="P25:Q26"/>
    <mergeCell ref="R25:R26"/>
    <mergeCell ref="B27:B28"/>
    <mergeCell ref="C27:C28"/>
    <mergeCell ref="D27:E28"/>
    <mergeCell ref="F27:F28"/>
    <mergeCell ref="G27:G28"/>
    <mergeCell ref="H27:I28"/>
    <mergeCell ref="J27:J28"/>
    <mergeCell ref="K27:K28"/>
    <mergeCell ref="H25:I26"/>
    <mergeCell ref="J25:J26"/>
    <mergeCell ref="K25:K26"/>
    <mergeCell ref="L25:M26"/>
    <mergeCell ref="N25:N26"/>
    <mergeCell ref="O25:O26"/>
    <mergeCell ref="N23:N24"/>
    <mergeCell ref="O23:O24"/>
    <mergeCell ref="P23:P24"/>
    <mergeCell ref="Q23:Q24"/>
    <mergeCell ref="R23:R24"/>
    <mergeCell ref="B25:B26"/>
    <mergeCell ref="C25:C26"/>
    <mergeCell ref="D25:E26"/>
    <mergeCell ref="F25:F26"/>
    <mergeCell ref="G25:G26"/>
    <mergeCell ref="H23:H24"/>
    <mergeCell ref="I23:I24"/>
    <mergeCell ref="J23:J24"/>
    <mergeCell ref="K23:K24"/>
    <mergeCell ref="L23:L24"/>
    <mergeCell ref="M23:M24"/>
    <mergeCell ref="D22:F22"/>
    <mergeCell ref="H22:J22"/>
    <mergeCell ref="L22:N22"/>
    <mergeCell ref="P22:R22"/>
    <mergeCell ref="B23:B24"/>
    <mergeCell ref="C23:C24"/>
    <mergeCell ref="D23:D24"/>
    <mergeCell ref="E23:E24"/>
    <mergeCell ref="F23:F24"/>
    <mergeCell ref="G23:G24"/>
    <mergeCell ref="B7:D7"/>
    <mergeCell ref="B18:R18"/>
    <mergeCell ref="D20:R20"/>
    <mergeCell ref="D21:F21"/>
    <mergeCell ref="H21:J21"/>
    <mergeCell ref="L21:N21"/>
    <mergeCell ref="P21:R21"/>
    <mergeCell ref="B17:R1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8"/>
  <sheetViews>
    <sheetView showGridLines="0" workbookViewId="0"/>
  </sheetViews>
  <sheetFormatPr defaultRowHeight="15"/>
  <cols>
    <col min="1" max="3" width="36.5703125" bestFit="1" customWidth="1"/>
    <col min="4" max="4" width="31" customWidth="1"/>
    <col min="5" max="5" width="7.7109375" customWidth="1"/>
    <col min="6" max="6" width="20.85546875" customWidth="1"/>
    <col min="7" max="7" width="10.7109375" customWidth="1"/>
    <col min="8" max="8" width="31" customWidth="1"/>
    <col min="9" max="9" width="19.140625" customWidth="1"/>
    <col min="10" max="10" width="10.7109375" customWidth="1"/>
    <col min="11" max="11" width="20.85546875" customWidth="1"/>
    <col min="12" max="12" width="29.28515625" customWidth="1"/>
    <col min="13" max="13" width="10.7109375" customWidth="1"/>
    <col min="14" max="14" width="20.85546875" customWidth="1"/>
    <col min="15" max="15" width="16.7109375" customWidth="1"/>
    <col min="16" max="16" width="31" customWidth="1"/>
    <col min="17" max="17" width="7.7109375" customWidth="1"/>
    <col min="18" max="18" width="16.7109375" customWidth="1"/>
    <col min="19" max="19" width="10.7109375" customWidth="1"/>
    <col min="20" max="20" width="22.7109375" customWidth="1"/>
    <col min="21" max="21" width="6.5703125" customWidth="1"/>
    <col min="22" max="22" width="36.5703125" customWidth="1"/>
    <col min="23" max="23" width="8.28515625" customWidth="1"/>
    <col min="24" max="24" width="22.7109375" customWidth="1"/>
    <col min="25" max="25" width="6.5703125" customWidth="1"/>
  </cols>
  <sheetData>
    <row r="1" spans="1:25" ht="15" customHeight="1">
      <c r="A1" s="11" t="s">
        <v>598</v>
      </c>
      <c r="B1" s="11" t="s">
        <v>2</v>
      </c>
      <c r="C1" s="11"/>
      <c r="D1" s="11"/>
      <c r="E1" s="11"/>
      <c r="F1" s="11"/>
      <c r="G1" s="11"/>
      <c r="H1" s="11"/>
      <c r="I1" s="11"/>
      <c r="J1" s="11"/>
      <c r="K1" s="11"/>
      <c r="L1" s="11"/>
      <c r="M1" s="11"/>
      <c r="N1" s="11"/>
      <c r="O1" s="11"/>
      <c r="P1" s="11"/>
      <c r="Q1" s="11"/>
      <c r="R1" s="11"/>
      <c r="S1" s="11"/>
      <c r="T1" s="11"/>
      <c r="U1" s="11"/>
      <c r="V1" s="11"/>
      <c r="W1" s="11"/>
      <c r="X1" s="11"/>
      <c r="Y1" s="11"/>
    </row>
    <row r="2" spans="1:25" ht="15" customHeight="1">
      <c r="A2" s="11"/>
      <c r="B2" s="11" t="s">
        <v>3</v>
      </c>
      <c r="C2" s="11"/>
      <c r="D2" s="11"/>
      <c r="E2" s="11"/>
      <c r="F2" s="11"/>
      <c r="G2" s="11"/>
      <c r="H2" s="11"/>
      <c r="I2" s="11"/>
      <c r="J2" s="11"/>
      <c r="K2" s="11"/>
      <c r="L2" s="11"/>
      <c r="M2" s="11"/>
      <c r="N2" s="11"/>
      <c r="O2" s="11"/>
      <c r="P2" s="11"/>
      <c r="Q2" s="11"/>
      <c r="R2" s="11"/>
      <c r="S2" s="11"/>
      <c r="T2" s="11"/>
      <c r="U2" s="11"/>
      <c r="V2" s="11"/>
      <c r="W2" s="11"/>
      <c r="X2" s="11"/>
      <c r="Y2" s="11"/>
    </row>
    <row r="3" spans="1:25" ht="45">
      <c r="A3" s="4" t="s">
        <v>599</v>
      </c>
      <c r="B3" s="12"/>
      <c r="C3" s="12"/>
      <c r="D3" s="12"/>
      <c r="E3" s="12"/>
      <c r="F3" s="12"/>
      <c r="G3" s="12"/>
      <c r="H3" s="12"/>
      <c r="I3" s="12"/>
      <c r="J3" s="12"/>
      <c r="K3" s="12"/>
      <c r="L3" s="12"/>
      <c r="M3" s="12"/>
      <c r="N3" s="12"/>
      <c r="O3" s="12"/>
      <c r="P3" s="12"/>
      <c r="Q3" s="12"/>
      <c r="R3" s="12"/>
      <c r="S3" s="12"/>
      <c r="T3" s="12"/>
      <c r="U3" s="12"/>
      <c r="V3" s="12"/>
      <c r="W3" s="12"/>
      <c r="X3" s="12"/>
      <c r="Y3" s="12"/>
    </row>
    <row r="4" spans="1:25">
      <c r="A4" s="13" t="s">
        <v>598</v>
      </c>
      <c r="B4" s="49" t="s">
        <v>600</v>
      </c>
      <c r="C4" s="49"/>
      <c r="D4" s="49"/>
      <c r="E4" s="49"/>
      <c r="F4" s="49"/>
      <c r="G4" s="49"/>
      <c r="H4" s="49"/>
      <c r="I4" s="49"/>
      <c r="J4" s="49"/>
      <c r="K4" s="49"/>
      <c r="L4" s="49"/>
      <c r="M4" s="49"/>
      <c r="N4" s="49"/>
      <c r="O4" s="49"/>
      <c r="P4" s="49"/>
      <c r="Q4" s="49"/>
      <c r="R4" s="49"/>
      <c r="S4" s="49"/>
      <c r="T4" s="49"/>
      <c r="U4" s="49"/>
      <c r="V4" s="49"/>
      <c r="W4" s="49"/>
      <c r="X4" s="49"/>
      <c r="Y4" s="49"/>
    </row>
    <row r="5" spans="1:25">
      <c r="A5" s="13"/>
      <c r="B5" s="49" t="s">
        <v>601</v>
      </c>
      <c r="C5" s="49"/>
      <c r="D5" s="49"/>
      <c r="E5" s="49"/>
      <c r="F5" s="49"/>
      <c r="G5" s="49"/>
      <c r="H5" s="49"/>
      <c r="I5" s="49"/>
      <c r="J5" s="49"/>
      <c r="K5" s="49"/>
      <c r="L5" s="49"/>
      <c r="M5" s="49"/>
      <c r="N5" s="49"/>
      <c r="O5" s="49"/>
      <c r="P5" s="49"/>
      <c r="Q5" s="49"/>
      <c r="R5" s="49"/>
      <c r="S5" s="49"/>
      <c r="T5" s="49"/>
      <c r="U5" s="49"/>
      <c r="V5" s="49"/>
      <c r="W5" s="49"/>
      <c r="X5" s="49"/>
      <c r="Y5" s="49"/>
    </row>
    <row r="6" spans="1:25">
      <c r="A6" s="13"/>
      <c r="B6" s="132" t="s">
        <v>602</v>
      </c>
      <c r="C6" s="132"/>
      <c r="D6" s="132"/>
      <c r="E6" s="132"/>
      <c r="F6" s="132"/>
      <c r="G6" s="132"/>
      <c r="H6" s="132"/>
      <c r="I6" s="132"/>
      <c r="J6" s="132"/>
      <c r="K6" s="132"/>
      <c r="L6" s="132"/>
      <c r="M6" s="132"/>
      <c r="N6" s="132"/>
      <c r="O6" s="132"/>
      <c r="P6" s="132"/>
      <c r="Q6" s="132"/>
      <c r="R6" s="132"/>
      <c r="S6" s="132"/>
      <c r="T6" s="132"/>
      <c r="U6" s="132"/>
      <c r="V6" s="132"/>
      <c r="W6" s="132"/>
      <c r="X6" s="132"/>
      <c r="Y6" s="132"/>
    </row>
    <row r="7" spans="1:25" ht="25.5" customHeight="1">
      <c r="A7" s="13"/>
      <c r="B7" s="50" t="s">
        <v>603</v>
      </c>
      <c r="C7" s="50"/>
      <c r="D7" s="50"/>
      <c r="E7" s="50"/>
      <c r="F7" s="50"/>
      <c r="G7" s="50"/>
      <c r="H7" s="50"/>
      <c r="I7" s="50"/>
      <c r="J7" s="50"/>
      <c r="K7" s="50"/>
      <c r="L7" s="50"/>
      <c r="M7" s="50"/>
      <c r="N7" s="50"/>
      <c r="O7" s="50"/>
      <c r="P7" s="50"/>
      <c r="Q7" s="50"/>
      <c r="R7" s="50"/>
      <c r="S7" s="50"/>
      <c r="T7" s="50"/>
      <c r="U7" s="50"/>
      <c r="V7" s="50"/>
      <c r="W7" s="50"/>
      <c r="X7" s="50"/>
      <c r="Y7" s="50"/>
    </row>
    <row r="8" spans="1:25" ht="25.5" customHeight="1">
      <c r="A8" s="13"/>
      <c r="B8" s="50" t="s">
        <v>604</v>
      </c>
      <c r="C8" s="50"/>
      <c r="D8" s="50"/>
      <c r="E8" s="50"/>
      <c r="F8" s="50"/>
      <c r="G8" s="50"/>
      <c r="H8" s="50"/>
      <c r="I8" s="50"/>
      <c r="J8" s="50"/>
      <c r="K8" s="50"/>
      <c r="L8" s="50"/>
      <c r="M8" s="50"/>
      <c r="N8" s="50"/>
      <c r="O8" s="50"/>
      <c r="P8" s="50"/>
      <c r="Q8" s="50"/>
      <c r="R8" s="50"/>
      <c r="S8" s="50"/>
      <c r="T8" s="50"/>
      <c r="U8" s="50"/>
      <c r="V8" s="50"/>
      <c r="W8" s="50"/>
      <c r="X8" s="50"/>
      <c r="Y8" s="50"/>
    </row>
    <row r="9" spans="1:25">
      <c r="A9" s="13"/>
      <c r="B9" s="132" t="s">
        <v>605</v>
      </c>
      <c r="C9" s="132"/>
      <c r="D9" s="132"/>
      <c r="E9" s="132"/>
      <c r="F9" s="132"/>
      <c r="G9" s="132"/>
      <c r="H9" s="132"/>
      <c r="I9" s="132"/>
      <c r="J9" s="132"/>
      <c r="K9" s="132"/>
      <c r="L9" s="132"/>
      <c r="M9" s="132"/>
      <c r="N9" s="132"/>
      <c r="O9" s="132"/>
      <c r="P9" s="132"/>
      <c r="Q9" s="132"/>
      <c r="R9" s="132"/>
      <c r="S9" s="132"/>
      <c r="T9" s="132"/>
      <c r="U9" s="132"/>
      <c r="V9" s="132"/>
      <c r="W9" s="132"/>
      <c r="X9" s="132"/>
      <c r="Y9" s="132"/>
    </row>
    <row r="10" spans="1:25">
      <c r="A10" s="13"/>
      <c r="B10" s="50" t="s">
        <v>606</v>
      </c>
      <c r="C10" s="50"/>
      <c r="D10" s="50"/>
      <c r="E10" s="50"/>
      <c r="F10" s="50"/>
      <c r="G10" s="50"/>
      <c r="H10" s="50"/>
      <c r="I10" s="50"/>
      <c r="J10" s="50"/>
      <c r="K10" s="50"/>
      <c r="L10" s="50"/>
      <c r="M10" s="50"/>
      <c r="N10" s="50"/>
      <c r="O10" s="50"/>
      <c r="P10" s="50"/>
      <c r="Q10" s="50"/>
      <c r="R10" s="50"/>
      <c r="S10" s="50"/>
      <c r="T10" s="50"/>
      <c r="U10" s="50"/>
      <c r="V10" s="50"/>
      <c r="W10" s="50"/>
      <c r="X10" s="50"/>
      <c r="Y10" s="50"/>
    </row>
    <row r="11" spans="1:25">
      <c r="A11" s="13"/>
      <c r="B11" s="28"/>
      <c r="C11" s="28"/>
      <c r="D11" s="28"/>
      <c r="E11" s="28"/>
      <c r="F11" s="28"/>
      <c r="G11" s="28"/>
      <c r="H11" s="28"/>
      <c r="I11" s="28"/>
      <c r="J11" s="28"/>
      <c r="K11" s="28"/>
      <c r="L11" s="28"/>
      <c r="M11" s="28"/>
      <c r="N11" s="28"/>
      <c r="O11" s="28"/>
      <c r="P11" s="28"/>
      <c r="Q11" s="28"/>
      <c r="R11" s="28"/>
      <c r="S11" s="28"/>
    </row>
    <row r="12" spans="1:25">
      <c r="A12" s="13"/>
      <c r="B12" s="17"/>
      <c r="C12" s="17"/>
      <c r="D12" s="17"/>
      <c r="E12" s="17"/>
      <c r="F12" s="17"/>
      <c r="G12" s="17"/>
      <c r="H12" s="17"/>
      <c r="I12" s="17"/>
      <c r="J12" s="17"/>
      <c r="K12" s="17"/>
      <c r="L12" s="17"/>
      <c r="M12" s="17"/>
      <c r="N12" s="17"/>
      <c r="O12" s="17"/>
      <c r="P12" s="17"/>
      <c r="Q12" s="17"/>
      <c r="R12" s="17"/>
      <c r="S12" s="17"/>
    </row>
    <row r="13" spans="1:25" ht="15.75" thickBot="1">
      <c r="A13" s="13"/>
      <c r="B13" s="18"/>
      <c r="C13" s="29" t="s">
        <v>607</v>
      </c>
      <c r="D13" s="29"/>
      <c r="E13" s="29"/>
      <c r="F13" s="29"/>
      <c r="G13" s="29"/>
      <c r="H13" s="29"/>
      <c r="I13" s="29"/>
      <c r="J13" s="29"/>
      <c r="K13" s="18"/>
      <c r="L13" s="29" t="s">
        <v>608</v>
      </c>
      <c r="M13" s="29"/>
      <c r="N13" s="29"/>
      <c r="O13" s="29"/>
      <c r="P13" s="29"/>
      <c r="Q13" s="29"/>
      <c r="R13" s="29"/>
      <c r="S13" s="29"/>
    </row>
    <row r="14" spans="1:25" ht="15.75" thickBot="1">
      <c r="A14" s="13"/>
      <c r="B14" s="18"/>
      <c r="C14" s="89">
        <v>2015</v>
      </c>
      <c r="D14" s="89"/>
      <c r="E14" s="64" t="s">
        <v>400</v>
      </c>
      <c r="F14" s="89">
        <v>2014</v>
      </c>
      <c r="G14" s="89"/>
      <c r="H14" s="64" t="s">
        <v>400</v>
      </c>
      <c r="I14" s="89">
        <v>2013</v>
      </c>
      <c r="J14" s="89"/>
      <c r="K14" s="18"/>
      <c r="L14" s="89">
        <v>2015</v>
      </c>
      <c r="M14" s="89"/>
      <c r="N14" s="64" t="s">
        <v>400</v>
      </c>
      <c r="O14" s="89">
        <v>2014</v>
      </c>
      <c r="P14" s="89"/>
      <c r="Q14" s="64" t="s">
        <v>400</v>
      </c>
      <c r="R14" s="89">
        <v>2013</v>
      </c>
      <c r="S14" s="89"/>
    </row>
    <row r="15" spans="1:25">
      <c r="A15" s="13"/>
      <c r="B15" s="22" t="s">
        <v>609</v>
      </c>
      <c r="C15" s="73"/>
      <c r="D15" s="73"/>
      <c r="E15" s="22" t="s">
        <v>400</v>
      </c>
      <c r="F15" s="73"/>
      <c r="G15" s="73"/>
      <c r="H15" s="22" t="s">
        <v>400</v>
      </c>
      <c r="I15" s="73"/>
      <c r="J15" s="73"/>
      <c r="K15" s="26"/>
      <c r="L15" s="73"/>
      <c r="M15" s="73"/>
      <c r="N15" s="22" t="s">
        <v>400</v>
      </c>
      <c r="O15" s="73"/>
      <c r="P15" s="73"/>
      <c r="Q15" s="22" t="s">
        <v>400</v>
      </c>
      <c r="R15" s="73"/>
      <c r="S15" s="73"/>
    </row>
    <row r="16" spans="1:25">
      <c r="A16" s="13"/>
      <c r="B16" s="66" t="s">
        <v>610</v>
      </c>
      <c r="C16" s="27">
        <v>4.5</v>
      </c>
      <c r="D16" s="21" t="s">
        <v>611</v>
      </c>
      <c r="E16" s="21" t="s">
        <v>400</v>
      </c>
      <c r="F16" s="27">
        <v>4.2</v>
      </c>
      <c r="G16" s="21" t="s">
        <v>611</v>
      </c>
      <c r="H16" s="21" t="s">
        <v>400</v>
      </c>
      <c r="I16" s="27">
        <v>4.5999999999999996</v>
      </c>
      <c r="J16" s="21" t="s">
        <v>611</v>
      </c>
      <c r="K16" s="18"/>
      <c r="L16" s="27">
        <v>4.0999999999999996</v>
      </c>
      <c r="M16" s="21" t="s">
        <v>611</v>
      </c>
      <c r="N16" s="21" t="s">
        <v>400</v>
      </c>
      <c r="O16" s="27">
        <v>3.9</v>
      </c>
      <c r="P16" s="21" t="s">
        <v>611</v>
      </c>
      <c r="Q16" s="21" t="s">
        <v>400</v>
      </c>
      <c r="R16" s="27">
        <v>4.4000000000000004</v>
      </c>
      <c r="S16" s="21" t="s">
        <v>611</v>
      </c>
    </row>
    <row r="17" spans="1:25">
      <c r="A17" s="13"/>
      <c r="B17" s="65" t="s">
        <v>612</v>
      </c>
      <c r="C17" s="23">
        <v>3.8</v>
      </c>
      <c r="D17" s="22" t="s">
        <v>611</v>
      </c>
      <c r="E17" s="22" t="s">
        <v>400</v>
      </c>
      <c r="F17" s="23">
        <v>4.5</v>
      </c>
      <c r="G17" s="22" t="s">
        <v>611</v>
      </c>
      <c r="H17" s="22" t="s">
        <v>400</v>
      </c>
      <c r="I17" s="23">
        <v>4.2</v>
      </c>
      <c r="J17" s="22" t="s">
        <v>611</v>
      </c>
      <c r="K17" s="26"/>
      <c r="L17" s="23">
        <v>3.7</v>
      </c>
      <c r="M17" s="22" t="s">
        <v>611</v>
      </c>
      <c r="N17" s="22" t="s">
        <v>400</v>
      </c>
      <c r="O17" s="23">
        <v>4.3</v>
      </c>
      <c r="P17" s="22" t="s">
        <v>611</v>
      </c>
      <c r="Q17" s="22" t="s">
        <v>400</v>
      </c>
      <c r="R17" s="23">
        <v>3.9</v>
      </c>
      <c r="S17" s="22" t="s">
        <v>611</v>
      </c>
    </row>
    <row r="18" spans="1:25">
      <c r="A18" s="13"/>
      <c r="B18" s="21" t="s">
        <v>613</v>
      </c>
      <c r="C18" s="33"/>
      <c r="D18" s="33"/>
      <c r="E18" s="18"/>
      <c r="F18" s="33"/>
      <c r="G18" s="33"/>
      <c r="H18" s="18"/>
      <c r="I18" s="33"/>
      <c r="J18" s="33"/>
      <c r="K18" s="18"/>
      <c r="L18" s="33"/>
      <c r="M18" s="33"/>
      <c r="N18" s="18"/>
      <c r="O18" s="33"/>
      <c r="P18" s="33"/>
      <c r="Q18" s="18"/>
      <c r="R18" s="33"/>
      <c r="S18" s="33"/>
    </row>
    <row r="19" spans="1:25">
      <c r="A19" s="13"/>
      <c r="B19" s="65" t="s">
        <v>610</v>
      </c>
      <c r="C19" s="23">
        <v>7.75</v>
      </c>
      <c r="D19" s="22" t="s">
        <v>611</v>
      </c>
      <c r="E19" s="22" t="s">
        <v>400</v>
      </c>
      <c r="F19" s="23">
        <v>8</v>
      </c>
      <c r="G19" s="22" t="s">
        <v>611</v>
      </c>
      <c r="H19" s="22" t="s">
        <v>400</v>
      </c>
      <c r="I19" s="23">
        <v>8</v>
      </c>
      <c r="J19" s="22" t="s">
        <v>611</v>
      </c>
      <c r="K19" s="26"/>
      <c r="L19" s="23">
        <v>4.3</v>
      </c>
      <c r="M19" s="22" t="s">
        <v>611</v>
      </c>
      <c r="N19" s="22" t="s">
        <v>400</v>
      </c>
      <c r="O19" s="23">
        <v>4.3</v>
      </c>
      <c r="P19" s="22" t="s">
        <v>611</v>
      </c>
      <c r="Q19" s="22" t="s">
        <v>400</v>
      </c>
      <c r="R19" s="23">
        <v>4.3</v>
      </c>
      <c r="S19" s="22" t="s">
        <v>611</v>
      </c>
    </row>
    <row r="20" spans="1:25">
      <c r="A20" s="13"/>
      <c r="B20" s="66" t="s">
        <v>612</v>
      </c>
      <c r="C20" s="27">
        <v>7.25</v>
      </c>
      <c r="D20" s="21" t="s">
        <v>611</v>
      </c>
      <c r="E20" s="18"/>
      <c r="F20" s="27">
        <v>7.75</v>
      </c>
      <c r="G20" s="21" t="s">
        <v>611</v>
      </c>
      <c r="H20" s="18"/>
      <c r="I20" s="27">
        <v>8</v>
      </c>
      <c r="J20" s="21" t="s">
        <v>611</v>
      </c>
      <c r="K20" s="18"/>
      <c r="L20" s="27">
        <v>3</v>
      </c>
      <c r="M20" s="21" t="s">
        <v>611</v>
      </c>
      <c r="N20" s="18"/>
      <c r="O20" s="27">
        <v>4.3</v>
      </c>
      <c r="P20" s="21" t="s">
        <v>611</v>
      </c>
      <c r="Q20" s="18"/>
      <c r="R20" s="27">
        <v>4.3</v>
      </c>
      <c r="S20" s="21" t="s">
        <v>611</v>
      </c>
    </row>
    <row r="21" spans="1:25">
      <c r="A21" s="13"/>
      <c r="B21" s="22" t="s">
        <v>614</v>
      </c>
      <c r="C21" s="59"/>
      <c r="D21" s="59"/>
      <c r="E21" s="22" t="s">
        <v>400</v>
      </c>
      <c r="F21" s="59"/>
      <c r="G21" s="59"/>
      <c r="H21" s="22" t="s">
        <v>400</v>
      </c>
      <c r="I21" s="59"/>
      <c r="J21" s="59"/>
      <c r="K21" s="26"/>
      <c r="L21" s="59"/>
      <c r="M21" s="59"/>
      <c r="N21" s="22" t="s">
        <v>400</v>
      </c>
      <c r="O21" s="59"/>
      <c r="P21" s="59"/>
      <c r="Q21" s="22" t="s">
        <v>400</v>
      </c>
      <c r="R21" s="59"/>
      <c r="S21" s="59"/>
    </row>
    <row r="22" spans="1:25">
      <c r="A22" s="13"/>
      <c r="B22" s="66" t="s">
        <v>610</v>
      </c>
      <c r="C22" s="27">
        <v>4.5</v>
      </c>
      <c r="D22" s="21" t="s">
        <v>611</v>
      </c>
      <c r="E22" s="18"/>
      <c r="F22" s="27">
        <v>5</v>
      </c>
      <c r="G22" s="21" t="s">
        <v>611</v>
      </c>
      <c r="H22" s="18"/>
      <c r="I22" s="27">
        <v>5</v>
      </c>
      <c r="J22" s="21" t="s">
        <v>611</v>
      </c>
      <c r="K22" s="18"/>
      <c r="L22" s="27">
        <v>4.5</v>
      </c>
      <c r="M22" s="21" t="s">
        <v>611</v>
      </c>
      <c r="N22" s="18"/>
      <c r="O22" s="27">
        <v>5</v>
      </c>
      <c r="P22" s="21" t="s">
        <v>611</v>
      </c>
      <c r="Q22" s="18"/>
      <c r="R22" s="27">
        <v>5</v>
      </c>
      <c r="S22" s="21" t="s">
        <v>611</v>
      </c>
    </row>
    <row r="23" spans="1:25">
      <c r="A23" s="13"/>
      <c r="B23" s="65" t="s">
        <v>612</v>
      </c>
      <c r="C23" s="23">
        <v>4.5</v>
      </c>
      <c r="D23" s="22" t="s">
        <v>611</v>
      </c>
      <c r="E23" s="26"/>
      <c r="F23" s="23">
        <v>4.5</v>
      </c>
      <c r="G23" s="22" t="s">
        <v>611</v>
      </c>
      <c r="H23" s="26"/>
      <c r="I23" s="23">
        <v>5</v>
      </c>
      <c r="J23" s="22" t="s">
        <v>611</v>
      </c>
      <c r="K23" s="26"/>
      <c r="L23" s="23">
        <v>4.5</v>
      </c>
      <c r="M23" s="22" t="s">
        <v>611</v>
      </c>
      <c r="N23" s="26"/>
      <c r="O23" s="23">
        <v>4.5</v>
      </c>
      <c r="P23" s="22" t="s">
        <v>611</v>
      </c>
      <c r="Q23" s="26"/>
      <c r="R23" s="23">
        <v>5</v>
      </c>
      <c r="S23" s="22" t="s">
        <v>611</v>
      </c>
    </row>
    <row r="24" spans="1:25">
      <c r="A24" s="13"/>
      <c r="B24" s="35" t="s">
        <v>615</v>
      </c>
      <c r="C24" s="43" t="s">
        <v>616</v>
      </c>
      <c r="D24" s="33"/>
      <c r="E24" s="35" t="s">
        <v>400</v>
      </c>
      <c r="F24" s="43" t="s">
        <v>616</v>
      </c>
      <c r="G24" s="33"/>
      <c r="H24" s="35" t="s">
        <v>400</v>
      </c>
      <c r="I24" s="43" t="s">
        <v>616</v>
      </c>
      <c r="J24" s="33"/>
      <c r="K24" s="33"/>
      <c r="L24" s="43">
        <v>7.2</v>
      </c>
      <c r="M24" s="35" t="s">
        <v>611</v>
      </c>
      <c r="N24" s="35" t="s">
        <v>400</v>
      </c>
      <c r="O24" s="43">
        <v>7.4</v>
      </c>
      <c r="P24" s="35" t="s">
        <v>611</v>
      </c>
      <c r="Q24" s="35" t="s">
        <v>400</v>
      </c>
      <c r="R24" s="43">
        <v>7.6</v>
      </c>
      <c r="S24" s="35" t="s">
        <v>611</v>
      </c>
    </row>
    <row r="25" spans="1:25">
      <c r="A25" s="13"/>
      <c r="B25" s="35"/>
      <c r="C25" s="43"/>
      <c r="D25" s="33"/>
      <c r="E25" s="35"/>
      <c r="F25" s="43"/>
      <c r="G25" s="33"/>
      <c r="H25" s="35"/>
      <c r="I25" s="43"/>
      <c r="J25" s="33"/>
      <c r="K25" s="33"/>
      <c r="L25" s="43"/>
      <c r="M25" s="35"/>
      <c r="N25" s="35"/>
      <c r="O25" s="43"/>
      <c r="P25" s="35"/>
      <c r="Q25" s="35"/>
      <c r="R25" s="43"/>
      <c r="S25" s="35"/>
    </row>
    <row r="26" spans="1:25" ht="25.5" customHeight="1">
      <c r="A26" s="13"/>
      <c r="B26" s="50" t="s">
        <v>617</v>
      </c>
      <c r="C26" s="50"/>
      <c r="D26" s="50"/>
      <c r="E26" s="50"/>
      <c r="F26" s="50"/>
      <c r="G26" s="50"/>
      <c r="H26" s="50"/>
      <c r="I26" s="50"/>
      <c r="J26" s="50"/>
      <c r="K26" s="50"/>
      <c r="L26" s="50"/>
      <c r="M26" s="50"/>
      <c r="N26" s="50"/>
      <c r="O26" s="50"/>
      <c r="P26" s="50"/>
      <c r="Q26" s="50"/>
      <c r="R26" s="50"/>
      <c r="S26" s="50"/>
      <c r="T26" s="50"/>
      <c r="U26" s="50"/>
      <c r="V26" s="50"/>
      <c r="W26" s="50"/>
      <c r="X26" s="50"/>
      <c r="Y26" s="50"/>
    </row>
    <row r="27" spans="1:25">
      <c r="A27" s="13"/>
      <c r="B27" s="12"/>
      <c r="C27" s="12"/>
      <c r="D27" s="12"/>
      <c r="E27" s="12"/>
      <c r="F27" s="12"/>
      <c r="G27" s="12"/>
      <c r="H27" s="12"/>
      <c r="I27" s="12"/>
      <c r="J27" s="12"/>
      <c r="K27" s="12"/>
      <c r="L27" s="12"/>
      <c r="M27" s="12"/>
      <c r="N27" s="12"/>
      <c r="O27" s="12"/>
      <c r="P27" s="12"/>
      <c r="Q27" s="12"/>
      <c r="R27" s="12"/>
      <c r="S27" s="12"/>
      <c r="T27" s="12"/>
      <c r="U27" s="12"/>
      <c r="V27" s="12"/>
      <c r="W27" s="12"/>
      <c r="X27" s="12"/>
      <c r="Y27" s="12"/>
    </row>
    <row r="28" spans="1:25">
      <c r="A28" s="13"/>
      <c r="B28" s="132" t="s">
        <v>618</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row>
    <row r="29" spans="1:25">
      <c r="A29" s="13"/>
      <c r="B29" s="50" t="s">
        <v>619</v>
      </c>
      <c r="C29" s="50"/>
      <c r="D29" s="50"/>
      <c r="E29" s="50"/>
      <c r="F29" s="50"/>
      <c r="G29" s="50"/>
      <c r="H29" s="50"/>
      <c r="I29" s="50"/>
      <c r="J29" s="50"/>
      <c r="K29" s="50"/>
      <c r="L29" s="50"/>
      <c r="M29" s="50"/>
      <c r="N29" s="50"/>
      <c r="O29" s="50"/>
      <c r="P29" s="50"/>
      <c r="Q29" s="50"/>
      <c r="R29" s="50"/>
      <c r="S29" s="50"/>
      <c r="T29" s="50"/>
      <c r="U29" s="50"/>
      <c r="V29" s="50"/>
      <c r="W29" s="50"/>
      <c r="X29" s="50"/>
      <c r="Y29" s="50"/>
    </row>
    <row r="30" spans="1:25">
      <c r="A30" s="13"/>
      <c r="B30" s="28"/>
      <c r="C30" s="28"/>
      <c r="D30" s="28"/>
      <c r="E30" s="28"/>
      <c r="F30" s="28"/>
      <c r="G30" s="28"/>
      <c r="H30" s="28"/>
      <c r="I30" s="28"/>
      <c r="J30" s="28"/>
      <c r="K30" s="28"/>
      <c r="L30" s="28"/>
      <c r="M30" s="28"/>
      <c r="N30" s="28"/>
      <c r="O30" s="28"/>
      <c r="P30" s="28"/>
      <c r="Q30" s="28"/>
    </row>
    <row r="31" spans="1:25">
      <c r="A31" s="13"/>
      <c r="B31" s="17"/>
      <c r="C31" s="17"/>
      <c r="D31" s="17"/>
      <c r="E31" s="17"/>
      <c r="F31" s="17"/>
      <c r="G31" s="17"/>
      <c r="H31" s="17"/>
      <c r="I31" s="17"/>
      <c r="J31" s="17"/>
      <c r="K31" s="17"/>
      <c r="L31" s="17"/>
      <c r="M31" s="17"/>
      <c r="N31" s="17"/>
      <c r="O31" s="17"/>
      <c r="P31" s="17"/>
      <c r="Q31" s="17"/>
    </row>
    <row r="32" spans="1:25">
      <c r="A32" s="13"/>
      <c r="B32" s="33"/>
      <c r="C32" s="31" t="s">
        <v>620</v>
      </c>
      <c r="D32" s="31"/>
      <c r="E32" s="31"/>
      <c r="F32" s="31"/>
      <c r="G32" s="31"/>
      <c r="H32" s="31"/>
      <c r="I32" s="31"/>
      <c r="J32" s="35" t="s">
        <v>400</v>
      </c>
      <c r="K32" s="31" t="s">
        <v>608</v>
      </c>
      <c r="L32" s="31"/>
      <c r="M32" s="31"/>
      <c r="N32" s="31"/>
      <c r="O32" s="31"/>
      <c r="P32" s="31"/>
      <c r="Q32" s="31"/>
    </row>
    <row r="33" spans="1:17" ht="15.75" thickBot="1">
      <c r="A33" s="13"/>
      <c r="B33" s="33"/>
      <c r="C33" s="29" t="s">
        <v>621</v>
      </c>
      <c r="D33" s="29"/>
      <c r="E33" s="29"/>
      <c r="F33" s="29"/>
      <c r="G33" s="29"/>
      <c r="H33" s="29"/>
      <c r="I33" s="29"/>
      <c r="J33" s="35"/>
      <c r="K33" s="29"/>
      <c r="L33" s="29"/>
      <c r="M33" s="29"/>
      <c r="N33" s="29"/>
      <c r="O33" s="29"/>
      <c r="P33" s="29"/>
      <c r="Q33" s="29"/>
    </row>
    <row r="34" spans="1:17" ht="15.75" thickBot="1">
      <c r="A34" s="13"/>
      <c r="B34" s="18"/>
      <c r="C34" s="89" t="s">
        <v>404</v>
      </c>
      <c r="D34" s="89"/>
      <c r="E34" s="89"/>
      <c r="F34" s="89"/>
      <c r="G34" s="89"/>
      <c r="H34" s="89"/>
      <c r="I34" s="89"/>
      <c r="J34" s="18"/>
      <c r="K34" s="89" t="s">
        <v>404</v>
      </c>
      <c r="L34" s="89"/>
      <c r="M34" s="89"/>
      <c r="N34" s="89"/>
      <c r="O34" s="89"/>
      <c r="P34" s="89"/>
      <c r="Q34" s="89"/>
    </row>
    <row r="35" spans="1:17" ht="15.75" thickBot="1">
      <c r="A35" s="13"/>
      <c r="B35" s="18"/>
      <c r="C35" s="89">
        <v>2015</v>
      </c>
      <c r="D35" s="89"/>
      <c r="E35" s="89"/>
      <c r="F35" s="18"/>
      <c r="G35" s="89">
        <v>2014</v>
      </c>
      <c r="H35" s="89"/>
      <c r="I35" s="89"/>
      <c r="J35" s="18"/>
      <c r="K35" s="89">
        <v>2015</v>
      </c>
      <c r="L35" s="89"/>
      <c r="M35" s="89"/>
      <c r="N35" s="18"/>
      <c r="O35" s="89">
        <v>2014</v>
      </c>
      <c r="P35" s="89"/>
      <c r="Q35" s="89"/>
    </row>
    <row r="36" spans="1:17" ht="24.75">
      <c r="A36" s="13"/>
      <c r="B36" s="86" t="s">
        <v>622</v>
      </c>
      <c r="C36" s="73"/>
      <c r="D36" s="73"/>
      <c r="E36" s="73"/>
      <c r="F36" s="26"/>
      <c r="G36" s="73"/>
      <c r="H36" s="73"/>
      <c r="I36" s="73"/>
      <c r="J36" s="26"/>
      <c r="K36" s="73"/>
      <c r="L36" s="73"/>
      <c r="M36" s="73"/>
      <c r="N36" s="26"/>
      <c r="O36" s="73"/>
      <c r="P36" s="73"/>
      <c r="Q36" s="73"/>
    </row>
    <row r="37" spans="1:17">
      <c r="A37" s="13"/>
      <c r="B37" s="90" t="s">
        <v>623</v>
      </c>
      <c r="C37" s="35" t="s">
        <v>228</v>
      </c>
      <c r="D37" s="37">
        <v>287133</v>
      </c>
      <c r="E37" s="33"/>
      <c r="F37" s="43" t="s">
        <v>400</v>
      </c>
      <c r="G37" s="35" t="s">
        <v>228</v>
      </c>
      <c r="H37" s="37">
        <v>258240</v>
      </c>
      <c r="I37" s="33"/>
      <c r="J37" s="33"/>
      <c r="K37" s="33"/>
      <c r="L37" s="33"/>
      <c r="M37" s="33"/>
      <c r="N37" s="33"/>
      <c r="O37" s="33"/>
      <c r="P37" s="33"/>
      <c r="Q37" s="33"/>
    </row>
    <row r="38" spans="1:17">
      <c r="A38" s="13"/>
      <c r="B38" s="90"/>
      <c r="C38" s="35"/>
      <c r="D38" s="37"/>
      <c r="E38" s="33"/>
      <c r="F38" s="43"/>
      <c r="G38" s="35"/>
      <c r="H38" s="37"/>
      <c r="I38" s="33"/>
      <c r="J38" s="33"/>
      <c r="K38" s="33"/>
      <c r="L38" s="33"/>
      <c r="M38" s="33"/>
      <c r="N38" s="33"/>
      <c r="O38" s="33"/>
      <c r="P38" s="33"/>
      <c r="Q38" s="33"/>
    </row>
    <row r="39" spans="1:17">
      <c r="A39" s="13"/>
      <c r="B39" s="77" t="s">
        <v>624</v>
      </c>
      <c r="C39" s="62">
        <v>288908</v>
      </c>
      <c r="D39" s="62"/>
      <c r="E39" s="59"/>
      <c r="F39" s="60" t="s">
        <v>400</v>
      </c>
      <c r="G39" s="62">
        <v>259928</v>
      </c>
      <c r="H39" s="62"/>
      <c r="I39" s="59"/>
      <c r="J39" s="59"/>
      <c r="K39" s="58" t="s">
        <v>228</v>
      </c>
      <c r="L39" s="62">
        <v>40863</v>
      </c>
      <c r="M39" s="59"/>
      <c r="N39" s="59"/>
      <c r="O39" s="58" t="s">
        <v>228</v>
      </c>
      <c r="P39" s="62">
        <v>41846</v>
      </c>
      <c r="Q39" s="59"/>
    </row>
    <row r="40" spans="1:17">
      <c r="A40" s="13"/>
      <c r="B40" s="77"/>
      <c r="C40" s="62"/>
      <c r="D40" s="62"/>
      <c r="E40" s="59"/>
      <c r="F40" s="60"/>
      <c r="G40" s="62"/>
      <c r="H40" s="62"/>
      <c r="I40" s="59"/>
      <c r="J40" s="59"/>
      <c r="K40" s="58"/>
      <c r="L40" s="62"/>
      <c r="M40" s="59"/>
      <c r="N40" s="59"/>
      <c r="O40" s="58"/>
      <c r="P40" s="62"/>
      <c r="Q40" s="59"/>
    </row>
    <row r="41" spans="1:17">
      <c r="A41" s="13"/>
      <c r="B41" s="18"/>
      <c r="C41" s="33"/>
      <c r="D41" s="33"/>
      <c r="E41" s="33"/>
      <c r="F41" s="18"/>
      <c r="G41" s="33"/>
      <c r="H41" s="33"/>
      <c r="I41" s="33"/>
      <c r="J41" s="18"/>
      <c r="K41" s="33"/>
      <c r="L41" s="33"/>
      <c r="M41" s="33"/>
      <c r="N41" s="18"/>
      <c r="O41" s="33"/>
      <c r="P41" s="33"/>
      <c r="Q41" s="33"/>
    </row>
    <row r="42" spans="1:17">
      <c r="A42" s="13"/>
      <c r="B42" s="86" t="s">
        <v>625</v>
      </c>
      <c r="C42" s="59"/>
      <c r="D42" s="59"/>
      <c r="E42" s="59"/>
      <c r="F42" s="26"/>
      <c r="G42" s="59"/>
      <c r="H42" s="59"/>
      <c r="I42" s="59"/>
      <c r="J42" s="26"/>
      <c r="K42" s="59"/>
      <c r="L42" s="59"/>
      <c r="M42" s="59"/>
      <c r="N42" s="26"/>
      <c r="O42" s="59"/>
      <c r="P42" s="59"/>
      <c r="Q42" s="59"/>
    </row>
    <row r="43" spans="1:17">
      <c r="A43" s="13"/>
      <c r="B43" s="90" t="s">
        <v>626</v>
      </c>
      <c r="C43" s="35" t="s">
        <v>228</v>
      </c>
      <c r="D43" s="37">
        <v>259928</v>
      </c>
      <c r="E43" s="33"/>
      <c r="F43" s="33"/>
      <c r="G43" s="35" t="s">
        <v>228</v>
      </c>
      <c r="H43" s="37">
        <v>299161</v>
      </c>
      <c r="I43" s="33"/>
      <c r="J43" s="33"/>
      <c r="K43" s="35" t="s">
        <v>228</v>
      </c>
      <c r="L43" s="37">
        <v>41846</v>
      </c>
      <c r="M43" s="33"/>
      <c r="N43" s="33"/>
      <c r="O43" s="35" t="s">
        <v>228</v>
      </c>
      <c r="P43" s="37">
        <v>48970</v>
      </c>
      <c r="Q43" s="33"/>
    </row>
    <row r="44" spans="1:17">
      <c r="A44" s="13"/>
      <c r="B44" s="90"/>
      <c r="C44" s="35"/>
      <c r="D44" s="37"/>
      <c r="E44" s="33"/>
      <c r="F44" s="33"/>
      <c r="G44" s="35"/>
      <c r="H44" s="37"/>
      <c r="I44" s="33"/>
      <c r="J44" s="33"/>
      <c r="K44" s="35"/>
      <c r="L44" s="37"/>
      <c r="M44" s="33"/>
      <c r="N44" s="33"/>
      <c r="O44" s="35"/>
      <c r="P44" s="37"/>
      <c r="Q44" s="33"/>
    </row>
    <row r="45" spans="1:17">
      <c r="A45" s="13"/>
      <c r="B45" s="77" t="s">
        <v>627</v>
      </c>
      <c r="C45" s="62">
        <v>5099</v>
      </c>
      <c r="D45" s="62"/>
      <c r="E45" s="59"/>
      <c r="F45" s="59"/>
      <c r="G45" s="62">
        <v>5190</v>
      </c>
      <c r="H45" s="62"/>
      <c r="I45" s="59"/>
      <c r="J45" s="59"/>
      <c r="K45" s="60">
        <v>347</v>
      </c>
      <c r="L45" s="60"/>
      <c r="M45" s="59"/>
      <c r="N45" s="59"/>
      <c r="O45" s="60">
        <v>527</v>
      </c>
      <c r="P45" s="60"/>
      <c r="Q45" s="59"/>
    </row>
    <row r="46" spans="1:17">
      <c r="A46" s="13"/>
      <c r="B46" s="77"/>
      <c r="C46" s="62"/>
      <c r="D46" s="62"/>
      <c r="E46" s="59"/>
      <c r="F46" s="59"/>
      <c r="G46" s="62"/>
      <c r="H46" s="62"/>
      <c r="I46" s="59"/>
      <c r="J46" s="59"/>
      <c r="K46" s="60"/>
      <c r="L46" s="60"/>
      <c r="M46" s="59"/>
      <c r="N46" s="59"/>
      <c r="O46" s="60"/>
      <c r="P46" s="60"/>
      <c r="Q46" s="59"/>
    </row>
    <row r="47" spans="1:17">
      <c r="A47" s="13"/>
      <c r="B47" s="90" t="s">
        <v>628</v>
      </c>
      <c r="C47" s="37">
        <v>11215</v>
      </c>
      <c r="D47" s="37"/>
      <c r="E47" s="33"/>
      <c r="F47" s="33"/>
      <c r="G47" s="37">
        <v>12223</v>
      </c>
      <c r="H47" s="37"/>
      <c r="I47" s="33"/>
      <c r="J47" s="33"/>
      <c r="K47" s="37">
        <v>1699</v>
      </c>
      <c r="L47" s="37"/>
      <c r="M47" s="33"/>
      <c r="N47" s="33"/>
      <c r="O47" s="37">
        <v>2106</v>
      </c>
      <c r="P47" s="37"/>
      <c r="Q47" s="33"/>
    </row>
    <row r="48" spans="1:17">
      <c r="A48" s="13"/>
      <c r="B48" s="90"/>
      <c r="C48" s="37"/>
      <c r="D48" s="37"/>
      <c r="E48" s="33"/>
      <c r="F48" s="33"/>
      <c r="G48" s="37"/>
      <c r="H48" s="37"/>
      <c r="I48" s="33"/>
      <c r="J48" s="33"/>
      <c r="K48" s="37"/>
      <c r="L48" s="37"/>
      <c r="M48" s="33"/>
      <c r="N48" s="33"/>
      <c r="O48" s="37"/>
      <c r="P48" s="37"/>
      <c r="Q48" s="33"/>
    </row>
    <row r="49" spans="1:17">
      <c r="A49" s="13"/>
      <c r="B49" s="77" t="s">
        <v>629</v>
      </c>
      <c r="C49" s="62">
        <v>30744</v>
      </c>
      <c r="D49" s="62"/>
      <c r="E49" s="59"/>
      <c r="F49" s="59"/>
      <c r="G49" s="60" t="s">
        <v>630</v>
      </c>
      <c r="H49" s="60"/>
      <c r="I49" s="58" t="s">
        <v>231</v>
      </c>
      <c r="J49" s="59"/>
      <c r="K49" s="62">
        <v>2669</v>
      </c>
      <c r="L49" s="62"/>
      <c r="M49" s="59"/>
      <c r="N49" s="59"/>
      <c r="O49" s="60" t="s">
        <v>631</v>
      </c>
      <c r="P49" s="60"/>
      <c r="Q49" s="58" t="s">
        <v>231</v>
      </c>
    </row>
    <row r="50" spans="1:17">
      <c r="A50" s="13"/>
      <c r="B50" s="77"/>
      <c r="C50" s="62"/>
      <c r="D50" s="62"/>
      <c r="E50" s="59"/>
      <c r="F50" s="59"/>
      <c r="G50" s="60"/>
      <c r="H50" s="60"/>
      <c r="I50" s="58"/>
      <c r="J50" s="59"/>
      <c r="K50" s="62"/>
      <c r="L50" s="62"/>
      <c r="M50" s="59"/>
      <c r="N50" s="59"/>
      <c r="O50" s="60"/>
      <c r="P50" s="60"/>
      <c r="Q50" s="58"/>
    </row>
    <row r="51" spans="1:17">
      <c r="A51" s="13"/>
      <c r="B51" s="90" t="s">
        <v>632</v>
      </c>
      <c r="C51" s="43" t="s">
        <v>297</v>
      </c>
      <c r="D51" s="43"/>
      <c r="E51" s="33"/>
      <c r="F51" s="33"/>
      <c r="G51" s="43" t="s">
        <v>633</v>
      </c>
      <c r="H51" s="43"/>
      <c r="I51" s="35" t="s">
        <v>231</v>
      </c>
      <c r="J51" s="33"/>
      <c r="K51" s="43" t="s">
        <v>297</v>
      </c>
      <c r="L51" s="43"/>
      <c r="M51" s="33"/>
      <c r="N51" s="33"/>
      <c r="O51" s="43" t="s">
        <v>297</v>
      </c>
      <c r="P51" s="43"/>
      <c r="Q51" s="33"/>
    </row>
    <row r="52" spans="1:17">
      <c r="A52" s="13"/>
      <c r="B52" s="90"/>
      <c r="C52" s="43"/>
      <c r="D52" s="43"/>
      <c r="E52" s="33"/>
      <c r="F52" s="33"/>
      <c r="G52" s="43"/>
      <c r="H52" s="43"/>
      <c r="I52" s="35"/>
      <c r="J52" s="33"/>
      <c r="K52" s="43"/>
      <c r="L52" s="43"/>
      <c r="M52" s="33"/>
      <c r="N52" s="33"/>
      <c r="O52" s="43"/>
      <c r="P52" s="43"/>
      <c r="Q52" s="33"/>
    </row>
    <row r="53" spans="1:17">
      <c r="A53" s="13"/>
      <c r="B53" s="77" t="s">
        <v>634</v>
      </c>
      <c r="C53" s="60" t="s">
        <v>635</v>
      </c>
      <c r="D53" s="60"/>
      <c r="E53" s="58" t="s">
        <v>231</v>
      </c>
      <c r="F53" s="59"/>
      <c r="G53" s="60">
        <v>22</v>
      </c>
      <c r="H53" s="60"/>
      <c r="I53" s="59"/>
      <c r="J53" s="59"/>
      <c r="K53" s="60" t="s">
        <v>636</v>
      </c>
      <c r="L53" s="60"/>
      <c r="M53" s="58" t="s">
        <v>231</v>
      </c>
      <c r="N53" s="59"/>
      <c r="O53" s="60" t="s">
        <v>297</v>
      </c>
      <c r="P53" s="60"/>
      <c r="Q53" s="59"/>
    </row>
    <row r="54" spans="1:17">
      <c r="A54" s="13"/>
      <c r="B54" s="77"/>
      <c r="C54" s="60"/>
      <c r="D54" s="60"/>
      <c r="E54" s="58"/>
      <c r="F54" s="59"/>
      <c r="G54" s="60"/>
      <c r="H54" s="60"/>
      <c r="I54" s="59"/>
      <c r="J54" s="59"/>
      <c r="K54" s="60"/>
      <c r="L54" s="60"/>
      <c r="M54" s="58"/>
      <c r="N54" s="59"/>
      <c r="O54" s="60"/>
      <c r="P54" s="60"/>
      <c r="Q54" s="59"/>
    </row>
    <row r="55" spans="1:17">
      <c r="A55" s="13"/>
      <c r="B55" s="90" t="s">
        <v>637</v>
      </c>
      <c r="C55" s="43" t="s">
        <v>297</v>
      </c>
      <c r="D55" s="43"/>
      <c r="E55" s="33"/>
      <c r="F55" s="33"/>
      <c r="G55" s="43" t="s">
        <v>297</v>
      </c>
      <c r="H55" s="43"/>
      <c r="I55" s="33"/>
      <c r="J55" s="33"/>
      <c r="K55" s="43" t="s">
        <v>638</v>
      </c>
      <c r="L55" s="43"/>
      <c r="M55" s="35" t="s">
        <v>231</v>
      </c>
      <c r="N55" s="33"/>
      <c r="O55" s="43" t="s">
        <v>297</v>
      </c>
      <c r="P55" s="43"/>
      <c r="Q55" s="33"/>
    </row>
    <row r="56" spans="1:17">
      <c r="A56" s="13"/>
      <c r="B56" s="90"/>
      <c r="C56" s="43"/>
      <c r="D56" s="43"/>
      <c r="E56" s="33"/>
      <c r="F56" s="33"/>
      <c r="G56" s="43"/>
      <c r="H56" s="43"/>
      <c r="I56" s="33"/>
      <c r="J56" s="33"/>
      <c r="K56" s="43"/>
      <c r="L56" s="43"/>
      <c r="M56" s="35"/>
      <c r="N56" s="33"/>
      <c r="O56" s="43"/>
      <c r="P56" s="43"/>
      <c r="Q56" s="33"/>
    </row>
    <row r="57" spans="1:17">
      <c r="A57" s="13"/>
      <c r="B57" s="77" t="s">
        <v>639</v>
      </c>
      <c r="C57" s="60" t="s">
        <v>297</v>
      </c>
      <c r="D57" s="60"/>
      <c r="E57" s="59"/>
      <c r="F57" s="59"/>
      <c r="G57" s="60" t="s">
        <v>640</v>
      </c>
      <c r="H57" s="60"/>
      <c r="I57" s="58" t="s">
        <v>231</v>
      </c>
      <c r="J57" s="59"/>
      <c r="K57" s="60" t="s">
        <v>297</v>
      </c>
      <c r="L57" s="60"/>
      <c r="M57" s="59"/>
      <c r="N57" s="59"/>
      <c r="O57" s="60" t="s">
        <v>297</v>
      </c>
      <c r="P57" s="60"/>
      <c r="Q57" s="59"/>
    </row>
    <row r="58" spans="1:17">
      <c r="A58" s="13"/>
      <c r="B58" s="77"/>
      <c r="C58" s="60"/>
      <c r="D58" s="60"/>
      <c r="E58" s="59"/>
      <c r="F58" s="59"/>
      <c r="G58" s="60"/>
      <c r="H58" s="60"/>
      <c r="I58" s="58"/>
      <c r="J58" s="59"/>
      <c r="K58" s="60"/>
      <c r="L58" s="60"/>
      <c r="M58" s="59"/>
      <c r="N58" s="59"/>
      <c r="O58" s="60"/>
      <c r="P58" s="60"/>
      <c r="Q58" s="59"/>
    </row>
    <row r="59" spans="1:17">
      <c r="A59" s="13"/>
      <c r="B59" s="90" t="s">
        <v>78</v>
      </c>
      <c r="C59" s="37">
        <v>2879</v>
      </c>
      <c r="D59" s="37"/>
      <c r="E59" s="33"/>
      <c r="F59" s="33"/>
      <c r="G59" s="43" t="s">
        <v>641</v>
      </c>
      <c r="H59" s="43"/>
      <c r="I59" s="35" t="s">
        <v>231</v>
      </c>
      <c r="J59" s="33"/>
      <c r="K59" s="43" t="s">
        <v>642</v>
      </c>
      <c r="L59" s="43"/>
      <c r="M59" s="35" t="s">
        <v>231</v>
      </c>
      <c r="N59" s="33"/>
      <c r="O59" s="43" t="s">
        <v>643</v>
      </c>
      <c r="P59" s="43"/>
      <c r="Q59" s="35" t="s">
        <v>231</v>
      </c>
    </row>
    <row r="60" spans="1:17">
      <c r="A60" s="13"/>
      <c r="B60" s="90"/>
      <c r="C60" s="37"/>
      <c r="D60" s="37"/>
      <c r="E60" s="33"/>
      <c r="F60" s="33"/>
      <c r="G60" s="43"/>
      <c r="H60" s="43"/>
      <c r="I60" s="35"/>
      <c r="J60" s="33"/>
      <c r="K60" s="43"/>
      <c r="L60" s="43"/>
      <c r="M60" s="35"/>
      <c r="N60" s="33"/>
      <c r="O60" s="43"/>
      <c r="P60" s="43"/>
      <c r="Q60" s="35"/>
    </row>
    <row r="61" spans="1:17" ht="15.75" thickBot="1">
      <c r="A61" s="13"/>
      <c r="B61" s="65" t="s">
        <v>644</v>
      </c>
      <c r="C61" s="39" t="s">
        <v>645</v>
      </c>
      <c r="D61" s="39"/>
      <c r="E61" s="25" t="s">
        <v>231</v>
      </c>
      <c r="F61" s="26"/>
      <c r="G61" s="39" t="s">
        <v>646</v>
      </c>
      <c r="H61" s="39"/>
      <c r="I61" s="25" t="s">
        <v>231</v>
      </c>
      <c r="J61" s="26"/>
      <c r="K61" s="39" t="s">
        <v>647</v>
      </c>
      <c r="L61" s="39"/>
      <c r="M61" s="25" t="s">
        <v>231</v>
      </c>
      <c r="N61" s="26"/>
      <c r="O61" s="39" t="s">
        <v>648</v>
      </c>
      <c r="P61" s="39"/>
      <c r="Q61" s="25" t="s">
        <v>231</v>
      </c>
    </row>
    <row r="62" spans="1:17">
      <c r="A62" s="13"/>
      <c r="B62" s="90" t="s">
        <v>649</v>
      </c>
      <c r="C62" s="36" t="s">
        <v>228</v>
      </c>
      <c r="D62" s="38">
        <v>288908</v>
      </c>
      <c r="E62" s="34"/>
      <c r="F62" s="33"/>
      <c r="G62" s="36" t="s">
        <v>228</v>
      </c>
      <c r="H62" s="38">
        <v>259928</v>
      </c>
      <c r="I62" s="34"/>
      <c r="J62" s="33"/>
      <c r="K62" s="36" t="s">
        <v>228</v>
      </c>
      <c r="L62" s="38">
        <v>40863</v>
      </c>
      <c r="M62" s="34"/>
      <c r="N62" s="33"/>
      <c r="O62" s="36" t="s">
        <v>228</v>
      </c>
      <c r="P62" s="38">
        <v>41846</v>
      </c>
      <c r="Q62" s="34"/>
    </row>
    <row r="63" spans="1:17" ht="15.75" thickBot="1">
      <c r="A63" s="13"/>
      <c r="B63" s="90"/>
      <c r="C63" s="91"/>
      <c r="D63" s="93"/>
      <c r="E63" s="92"/>
      <c r="F63" s="33"/>
      <c r="G63" s="91"/>
      <c r="H63" s="93"/>
      <c r="I63" s="92"/>
      <c r="J63" s="33"/>
      <c r="K63" s="91"/>
      <c r="L63" s="93"/>
      <c r="M63" s="92"/>
      <c r="N63" s="33"/>
      <c r="O63" s="91"/>
      <c r="P63" s="93"/>
      <c r="Q63" s="92"/>
    </row>
    <row r="64" spans="1:17">
      <c r="A64" s="13"/>
      <c r="B64" s="26"/>
      <c r="C64" s="73"/>
      <c r="D64" s="73"/>
      <c r="E64" s="73"/>
      <c r="F64" s="26"/>
      <c r="G64" s="73"/>
      <c r="H64" s="73"/>
      <c r="I64" s="73"/>
      <c r="J64" s="26"/>
      <c r="K64" s="73"/>
      <c r="L64" s="73"/>
      <c r="M64" s="73"/>
      <c r="N64" s="26"/>
      <c r="O64" s="73"/>
      <c r="P64" s="73"/>
      <c r="Q64" s="73"/>
    </row>
    <row r="65" spans="1:17">
      <c r="A65" s="13"/>
      <c r="B65" s="64" t="s">
        <v>650</v>
      </c>
      <c r="C65" s="33"/>
      <c r="D65" s="33"/>
      <c r="E65" s="33"/>
      <c r="F65" s="18"/>
      <c r="G65" s="33"/>
      <c r="H65" s="33"/>
      <c r="I65" s="33"/>
      <c r="J65" s="18"/>
      <c r="K65" s="33"/>
      <c r="L65" s="33"/>
      <c r="M65" s="33"/>
      <c r="N65" s="18"/>
      <c r="O65" s="33"/>
      <c r="P65" s="33"/>
      <c r="Q65" s="33"/>
    </row>
    <row r="66" spans="1:17">
      <c r="A66" s="13"/>
      <c r="B66" s="77" t="s">
        <v>651</v>
      </c>
      <c r="C66" s="58" t="s">
        <v>228</v>
      </c>
      <c r="D66" s="62">
        <v>213282</v>
      </c>
      <c r="E66" s="59"/>
      <c r="F66" s="59"/>
      <c r="G66" s="58" t="s">
        <v>228</v>
      </c>
      <c r="H66" s="62">
        <v>205942</v>
      </c>
      <c r="I66" s="59"/>
      <c r="J66" s="59"/>
      <c r="K66" s="58" t="s">
        <v>228</v>
      </c>
      <c r="L66" s="62">
        <v>2535</v>
      </c>
      <c r="M66" s="59"/>
      <c r="N66" s="59"/>
      <c r="O66" s="58" t="s">
        <v>228</v>
      </c>
      <c r="P66" s="62">
        <v>2932</v>
      </c>
      <c r="Q66" s="59"/>
    </row>
    <row r="67" spans="1:17">
      <c r="A67" s="13"/>
      <c r="B67" s="77"/>
      <c r="C67" s="58"/>
      <c r="D67" s="62"/>
      <c r="E67" s="59"/>
      <c r="F67" s="59"/>
      <c r="G67" s="58"/>
      <c r="H67" s="62"/>
      <c r="I67" s="59"/>
      <c r="J67" s="59"/>
      <c r="K67" s="58"/>
      <c r="L67" s="62"/>
      <c r="M67" s="59"/>
      <c r="N67" s="59"/>
      <c r="O67" s="58"/>
      <c r="P67" s="62"/>
      <c r="Q67" s="59"/>
    </row>
    <row r="68" spans="1:17">
      <c r="A68" s="13"/>
      <c r="B68" s="90" t="s">
        <v>652</v>
      </c>
      <c r="C68" s="37">
        <v>23486</v>
      </c>
      <c r="D68" s="37"/>
      <c r="E68" s="33"/>
      <c r="F68" s="33"/>
      <c r="G68" s="37">
        <v>15758</v>
      </c>
      <c r="H68" s="37"/>
      <c r="I68" s="33"/>
      <c r="J68" s="33"/>
      <c r="K68" s="43">
        <v>73</v>
      </c>
      <c r="L68" s="43"/>
      <c r="M68" s="33"/>
      <c r="N68" s="33"/>
      <c r="O68" s="43">
        <v>97</v>
      </c>
      <c r="P68" s="43"/>
      <c r="Q68" s="33"/>
    </row>
    <row r="69" spans="1:17">
      <c r="A69" s="13"/>
      <c r="B69" s="90"/>
      <c r="C69" s="37"/>
      <c r="D69" s="37"/>
      <c r="E69" s="33"/>
      <c r="F69" s="33"/>
      <c r="G69" s="37"/>
      <c r="H69" s="37"/>
      <c r="I69" s="33"/>
      <c r="J69" s="33"/>
      <c r="K69" s="43"/>
      <c r="L69" s="43"/>
      <c r="M69" s="33"/>
      <c r="N69" s="33"/>
      <c r="O69" s="43"/>
      <c r="P69" s="43"/>
      <c r="Q69" s="33"/>
    </row>
    <row r="70" spans="1:17">
      <c r="A70" s="13"/>
      <c r="B70" s="77" t="s">
        <v>653</v>
      </c>
      <c r="C70" s="62">
        <v>8063</v>
      </c>
      <c r="D70" s="62"/>
      <c r="E70" s="59"/>
      <c r="F70" s="59"/>
      <c r="G70" s="62">
        <v>17866</v>
      </c>
      <c r="H70" s="62"/>
      <c r="I70" s="59"/>
      <c r="J70" s="59"/>
      <c r="K70" s="62">
        <v>2508</v>
      </c>
      <c r="L70" s="62"/>
      <c r="M70" s="59"/>
      <c r="N70" s="59"/>
      <c r="O70" s="62">
        <v>2498</v>
      </c>
      <c r="P70" s="62"/>
      <c r="Q70" s="59"/>
    </row>
    <row r="71" spans="1:17">
      <c r="A71" s="13"/>
      <c r="B71" s="77"/>
      <c r="C71" s="62"/>
      <c r="D71" s="62"/>
      <c r="E71" s="59"/>
      <c r="F71" s="59"/>
      <c r="G71" s="62"/>
      <c r="H71" s="62"/>
      <c r="I71" s="59"/>
      <c r="J71" s="59"/>
      <c r="K71" s="62"/>
      <c r="L71" s="62"/>
      <c r="M71" s="59"/>
      <c r="N71" s="59"/>
      <c r="O71" s="62"/>
      <c r="P71" s="62"/>
      <c r="Q71" s="59"/>
    </row>
    <row r="72" spans="1:17">
      <c r="A72" s="13"/>
      <c r="B72" s="90" t="s">
        <v>639</v>
      </c>
      <c r="C72" s="43" t="s">
        <v>297</v>
      </c>
      <c r="D72" s="43"/>
      <c r="E72" s="33"/>
      <c r="F72" s="33"/>
      <c r="G72" s="43" t="s">
        <v>640</v>
      </c>
      <c r="H72" s="43"/>
      <c r="I72" s="35" t="s">
        <v>231</v>
      </c>
      <c r="J72" s="33"/>
      <c r="K72" s="43" t="s">
        <v>297</v>
      </c>
      <c r="L72" s="43"/>
      <c r="M72" s="33"/>
      <c r="N72" s="33"/>
      <c r="O72" s="43" t="s">
        <v>297</v>
      </c>
      <c r="P72" s="43"/>
      <c r="Q72" s="33"/>
    </row>
    <row r="73" spans="1:17">
      <c r="A73" s="13"/>
      <c r="B73" s="90"/>
      <c r="C73" s="43"/>
      <c r="D73" s="43"/>
      <c r="E73" s="33"/>
      <c r="F73" s="33"/>
      <c r="G73" s="43"/>
      <c r="H73" s="43"/>
      <c r="I73" s="35"/>
      <c r="J73" s="33"/>
      <c r="K73" s="43"/>
      <c r="L73" s="43"/>
      <c r="M73" s="33"/>
      <c r="N73" s="33"/>
      <c r="O73" s="43"/>
      <c r="P73" s="43"/>
      <c r="Q73" s="33"/>
    </row>
    <row r="74" spans="1:17">
      <c r="A74" s="13"/>
      <c r="B74" s="77" t="s">
        <v>634</v>
      </c>
      <c r="C74" s="60" t="s">
        <v>654</v>
      </c>
      <c r="D74" s="60"/>
      <c r="E74" s="58" t="s">
        <v>231</v>
      </c>
      <c r="F74" s="59"/>
      <c r="G74" s="60" t="s">
        <v>655</v>
      </c>
      <c r="H74" s="60"/>
      <c r="I74" s="58" t="s">
        <v>231</v>
      </c>
      <c r="J74" s="59"/>
      <c r="K74" s="60" t="s">
        <v>297</v>
      </c>
      <c r="L74" s="60"/>
      <c r="M74" s="59"/>
      <c r="N74" s="59"/>
      <c r="O74" s="60" t="s">
        <v>297</v>
      </c>
      <c r="P74" s="60"/>
      <c r="Q74" s="59"/>
    </row>
    <row r="75" spans="1:17">
      <c r="A75" s="13"/>
      <c r="B75" s="77"/>
      <c r="C75" s="60"/>
      <c r="D75" s="60"/>
      <c r="E75" s="58"/>
      <c r="F75" s="59"/>
      <c r="G75" s="60"/>
      <c r="H75" s="60"/>
      <c r="I75" s="58"/>
      <c r="J75" s="59"/>
      <c r="K75" s="60"/>
      <c r="L75" s="60"/>
      <c r="M75" s="59"/>
      <c r="N75" s="59"/>
      <c r="O75" s="60"/>
      <c r="P75" s="60"/>
      <c r="Q75" s="59"/>
    </row>
    <row r="76" spans="1:17" ht="15.75" thickBot="1">
      <c r="A76" s="13"/>
      <c r="B76" s="66" t="s">
        <v>644</v>
      </c>
      <c r="C76" s="78" t="s">
        <v>645</v>
      </c>
      <c r="D76" s="78"/>
      <c r="E76" s="68" t="s">
        <v>231</v>
      </c>
      <c r="F76" s="18"/>
      <c r="G76" s="78" t="s">
        <v>646</v>
      </c>
      <c r="H76" s="78"/>
      <c r="I76" s="68" t="s">
        <v>231</v>
      </c>
      <c r="J76" s="18"/>
      <c r="K76" s="78" t="s">
        <v>647</v>
      </c>
      <c r="L76" s="78"/>
      <c r="M76" s="68" t="s">
        <v>231</v>
      </c>
      <c r="N76" s="18"/>
      <c r="O76" s="78" t="s">
        <v>648</v>
      </c>
      <c r="P76" s="78"/>
      <c r="Q76" s="68" t="s">
        <v>231</v>
      </c>
    </row>
    <row r="77" spans="1:17">
      <c r="A77" s="13"/>
      <c r="B77" s="77" t="s">
        <v>656</v>
      </c>
      <c r="C77" s="69" t="s">
        <v>228</v>
      </c>
      <c r="D77" s="71">
        <v>224553</v>
      </c>
      <c r="E77" s="73"/>
      <c r="F77" s="59"/>
      <c r="G77" s="69" t="s">
        <v>228</v>
      </c>
      <c r="H77" s="71">
        <v>213282</v>
      </c>
      <c r="I77" s="73"/>
      <c r="J77" s="59"/>
      <c r="K77" s="69" t="s">
        <v>228</v>
      </c>
      <c r="L77" s="71">
        <v>2115</v>
      </c>
      <c r="M77" s="73"/>
      <c r="N77" s="59"/>
      <c r="O77" s="69" t="s">
        <v>228</v>
      </c>
      <c r="P77" s="71">
        <v>2535</v>
      </c>
      <c r="Q77" s="73"/>
    </row>
    <row r="78" spans="1:17" ht="15.75" thickBot="1">
      <c r="A78" s="13"/>
      <c r="B78" s="77"/>
      <c r="C78" s="98"/>
      <c r="D78" s="63"/>
      <c r="E78" s="61"/>
      <c r="F78" s="59"/>
      <c r="G78" s="98"/>
      <c r="H78" s="63"/>
      <c r="I78" s="61"/>
      <c r="J78" s="59"/>
      <c r="K78" s="98"/>
      <c r="L78" s="63"/>
      <c r="M78" s="61"/>
      <c r="N78" s="59"/>
      <c r="O78" s="98"/>
      <c r="P78" s="63"/>
      <c r="Q78" s="61"/>
    </row>
    <row r="79" spans="1:17">
      <c r="A79" s="13"/>
      <c r="B79" s="18"/>
      <c r="C79" s="34"/>
      <c r="D79" s="34"/>
      <c r="E79" s="34"/>
      <c r="F79" s="18"/>
      <c r="G79" s="34"/>
      <c r="H79" s="34"/>
      <c r="I79" s="34"/>
      <c r="J79" s="18"/>
      <c r="K79" s="34"/>
      <c r="L79" s="34"/>
      <c r="M79" s="34"/>
      <c r="N79" s="18"/>
      <c r="O79" s="34"/>
      <c r="P79" s="34"/>
      <c r="Q79" s="34"/>
    </row>
    <row r="80" spans="1:17">
      <c r="A80" s="13"/>
      <c r="B80" s="86" t="s">
        <v>657</v>
      </c>
      <c r="C80" s="59"/>
      <c r="D80" s="59"/>
      <c r="E80" s="59"/>
      <c r="F80" s="26"/>
      <c r="G80" s="59"/>
      <c r="H80" s="59"/>
      <c r="I80" s="59"/>
      <c r="J80" s="26"/>
      <c r="K80" s="59"/>
      <c r="L80" s="59"/>
      <c r="M80" s="59"/>
      <c r="N80" s="26"/>
      <c r="O80" s="59"/>
      <c r="P80" s="59"/>
      <c r="Q80" s="59"/>
    </row>
    <row r="81" spans="1:25" ht="15.75" thickBot="1">
      <c r="A81" s="13"/>
      <c r="B81" s="66" t="s">
        <v>658</v>
      </c>
      <c r="C81" s="140" t="s">
        <v>228</v>
      </c>
      <c r="D81" s="141" t="s">
        <v>659</v>
      </c>
      <c r="E81" s="140" t="s">
        <v>231</v>
      </c>
      <c r="F81" s="27" t="s">
        <v>400</v>
      </c>
      <c r="G81" s="140" t="s">
        <v>228</v>
      </c>
      <c r="H81" s="141" t="s">
        <v>660</v>
      </c>
      <c r="I81" s="140" t="s">
        <v>231</v>
      </c>
      <c r="J81" s="27" t="s">
        <v>400</v>
      </c>
      <c r="K81" s="140" t="s">
        <v>228</v>
      </c>
      <c r="L81" s="141" t="s">
        <v>661</v>
      </c>
      <c r="M81" s="140" t="s">
        <v>231</v>
      </c>
      <c r="N81" s="18"/>
      <c r="O81" s="140" t="s">
        <v>228</v>
      </c>
      <c r="P81" s="141" t="s">
        <v>662</v>
      </c>
      <c r="Q81" s="140" t="s">
        <v>231</v>
      </c>
    </row>
    <row r="82" spans="1:25" ht="38.25" customHeight="1" thickTop="1">
      <c r="A82" s="13"/>
      <c r="B82" s="50" t="s">
        <v>663</v>
      </c>
      <c r="C82" s="50"/>
      <c r="D82" s="50"/>
      <c r="E82" s="50"/>
      <c r="F82" s="50"/>
      <c r="G82" s="50"/>
      <c r="H82" s="50"/>
      <c r="I82" s="50"/>
      <c r="J82" s="50"/>
      <c r="K82" s="50"/>
      <c r="L82" s="50"/>
      <c r="M82" s="50"/>
      <c r="N82" s="50"/>
      <c r="O82" s="50"/>
      <c r="P82" s="50"/>
      <c r="Q82" s="50"/>
      <c r="R82" s="50"/>
      <c r="S82" s="50"/>
      <c r="T82" s="50"/>
      <c r="U82" s="50"/>
      <c r="V82" s="50"/>
      <c r="W82" s="50"/>
      <c r="X82" s="50"/>
      <c r="Y82" s="50"/>
    </row>
    <row r="83" spans="1:25">
      <c r="A83" s="13"/>
      <c r="B83" s="50" t="s">
        <v>664</v>
      </c>
      <c r="C83" s="50"/>
      <c r="D83" s="50"/>
      <c r="E83" s="50"/>
      <c r="F83" s="50"/>
      <c r="G83" s="50"/>
      <c r="H83" s="50"/>
      <c r="I83" s="50"/>
      <c r="J83" s="50"/>
      <c r="K83" s="50"/>
      <c r="L83" s="50"/>
      <c r="M83" s="50"/>
      <c r="N83" s="50"/>
      <c r="O83" s="50"/>
      <c r="P83" s="50"/>
      <c r="Q83" s="50"/>
      <c r="R83" s="50"/>
      <c r="S83" s="50"/>
      <c r="T83" s="50"/>
      <c r="U83" s="50"/>
      <c r="V83" s="50"/>
      <c r="W83" s="50"/>
      <c r="X83" s="50"/>
      <c r="Y83" s="50"/>
    </row>
    <row r="84" spans="1:25">
      <c r="A84" s="13"/>
      <c r="B84" s="50" t="s">
        <v>665</v>
      </c>
      <c r="C84" s="50"/>
      <c r="D84" s="50"/>
      <c r="E84" s="50"/>
      <c r="F84" s="50"/>
      <c r="G84" s="50"/>
      <c r="H84" s="50"/>
      <c r="I84" s="50"/>
      <c r="J84" s="50"/>
      <c r="K84" s="50"/>
      <c r="L84" s="50"/>
      <c r="M84" s="50"/>
      <c r="N84" s="50"/>
      <c r="O84" s="50"/>
      <c r="P84" s="50"/>
      <c r="Q84" s="50"/>
      <c r="R84" s="50"/>
      <c r="S84" s="50"/>
      <c r="T84" s="50"/>
      <c r="U84" s="50"/>
      <c r="V84" s="50"/>
      <c r="W84" s="50"/>
      <c r="X84" s="50"/>
      <c r="Y84" s="50"/>
    </row>
    <row r="85" spans="1:25">
      <c r="A85" s="13"/>
      <c r="B85" s="28"/>
      <c r="C85" s="28"/>
      <c r="D85" s="28"/>
      <c r="E85" s="28"/>
      <c r="F85" s="28"/>
      <c r="G85" s="28"/>
      <c r="H85" s="28"/>
      <c r="I85" s="28"/>
      <c r="J85" s="28"/>
      <c r="K85" s="28"/>
      <c r="L85" s="28"/>
      <c r="M85" s="28"/>
      <c r="N85" s="28"/>
      <c r="O85" s="28"/>
      <c r="P85" s="28"/>
      <c r="Q85" s="28"/>
    </row>
    <row r="86" spans="1:25">
      <c r="A86" s="13"/>
      <c r="B86" s="17"/>
      <c r="C86" s="17"/>
      <c r="D86" s="17"/>
      <c r="E86" s="17"/>
      <c r="F86" s="17"/>
      <c r="G86" s="17"/>
      <c r="H86" s="17"/>
      <c r="I86" s="17"/>
      <c r="J86" s="17"/>
      <c r="K86" s="17"/>
      <c r="L86" s="17"/>
      <c r="M86" s="17"/>
      <c r="N86" s="17"/>
      <c r="O86" s="17"/>
      <c r="P86" s="17"/>
      <c r="Q86" s="17"/>
    </row>
    <row r="87" spans="1:25">
      <c r="A87" s="13"/>
      <c r="B87" s="33"/>
      <c r="C87" s="31" t="s">
        <v>666</v>
      </c>
      <c r="D87" s="31"/>
      <c r="E87" s="31"/>
      <c r="F87" s="31"/>
      <c r="G87" s="31"/>
      <c r="H87" s="31"/>
      <c r="I87" s="31"/>
      <c r="J87" s="33"/>
      <c r="K87" s="31" t="s">
        <v>608</v>
      </c>
      <c r="L87" s="31"/>
      <c r="M87" s="31"/>
      <c r="N87" s="31"/>
      <c r="O87" s="31"/>
      <c r="P87" s="31"/>
      <c r="Q87" s="31"/>
    </row>
    <row r="88" spans="1:25" ht="15.75" thickBot="1">
      <c r="A88" s="13"/>
      <c r="B88" s="33"/>
      <c r="C88" s="29" t="s">
        <v>302</v>
      </c>
      <c r="D88" s="29"/>
      <c r="E88" s="29"/>
      <c r="F88" s="29"/>
      <c r="G88" s="29"/>
      <c r="H88" s="29"/>
      <c r="I88" s="29"/>
      <c r="J88" s="33"/>
      <c r="K88" s="29"/>
      <c r="L88" s="29"/>
      <c r="M88" s="29"/>
      <c r="N88" s="29"/>
      <c r="O88" s="29"/>
      <c r="P88" s="29"/>
      <c r="Q88" s="29"/>
    </row>
    <row r="89" spans="1:25" ht="15.75" thickBot="1">
      <c r="A89" s="13"/>
      <c r="B89" s="18"/>
      <c r="C89" s="89" t="s">
        <v>404</v>
      </c>
      <c r="D89" s="89"/>
      <c r="E89" s="89"/>
      <c r="F89" s="89"/>
      <c r="G89" s="89"/>
      <c r="H89" s="89"/>
      <c r="I89" s="89"/>
      <c r="J89" s="18"/>
      <c r="K89" s="89" t="s">
        <v>404</v>
      </c>
      <c r="L89" s="89"/>
      <c r="M89" s="89"/>
      <c r="N89" s="89"/>
      <c r="O89" s="89"/>
      <c r="P89" s="89"/>
      <c r="Q89" s="89"/>
    </row>
    <row r="90" spans="1:25" ht="15.75" thickBot="1">
      <c r="A90" s="13"/>
      <c r="B90" s="18"/>
      <c r="C90" s="89">
        <v>2015</v>
      </c>
      <c r="D90" s="89"/>
      <c r="E90" s="89"/>
      <c r="F90" s="18"/>
      <c r="G90" s="89">
        <v>2014</v>
      </c>
      <c r="H90" s="89"/>
      <c r="I90" s="89"/>
      <c r="J90" s="18"/>
      <c r="K90" s="89">
        <v>2015</v>
      </c>
      <c r="L90" s="89"/>
      <c r="M90" s="89"/>
      <c r="N90" s="18"/>
      <c r="O90" s="89">
        <v>2014</v>
      </c>
      <c r="P90" s="89"/>
      <c r="Q90" s="89"/>
    </row>
    <row r="91" spans="1:25">
      <c r="A91" s="13"/>
      <c r="B91" s="58" t="s">
        <v>667</v>
      </c>
      <c r="C91" s="69" t="s">
        <v>228</v>
      </c>
      <c r="D91" s="71">
        <v>1900</v>
      </c>
      <c r="E91" s="73"/>
      <c r="F91" s="59"/>
      <c r="G91" s="69" t="s">
        <v>228</v>
      </c>
      <c r="H91" s="71">
        <v>2476</v>
      </c>
      <c r="I91" s="73"/>
      <c r="J91" s="59"/>
      <c r="K91" s="69" t="s">
        <v>228</v>
      </c>
      <c r="L91" s="75" t="s">
        <v>297</v>
      </c>
      <c r="M91" s="73"/>
      <c r="N91" s="59"/>
      <c r="O91" s="69" t="s">
        <v>228</v>
      </c>
      <c r="P91" s="75" t="s">
        <v>297</v>
      </c>
      <c r="Q91" s="73"/>
    </row>
    <row r="92" spans="1:25">
      <c r="A92" s="13"/>
      <c r="B92" s="58"/>
      <c r="C92" s="58"/>
      <c r="D92" s="62"/>
      <c r="E92" s="59"/>
      <c r="F92" s="59"/>
      <c r="G92" s="58"/>
      <c r="H92" s="62"/>
      <c r="I92" s="59"/>
      <c r="J92" s="59"/>
      <c r="K92" s="58"/>
      <c r="L92" s="60"/>
      <c r="M92" s="59"/>
      <c r="N92" s="59"/>
      <c r="O92" s="58"/>
      <c r="P92" s="60"/>
      <c r="Q92" s="59"/>
    </row>
    <row r="93" spans="1:25" ht="24.75">
      <c r="A93" s="13"/>
      <c r="B93" s="21" t="s">
        <v>668</v>
      </c>
      <c r="C93" s="43" t="s">
        <v>669</v>
      </c>
      <c r="D93" s="43"/>
      <c r="E93" s="21" t="s">
        <v>231</v>
      </c>
      <c r="F93" s="18"/>
      <c r="G93" s="43" t="s">
        <v>670</v>
      </c>
      <c r="H93" s="43"/>
      <c r="I93" s="21" t="s">
        <v>231</v>
      </c>
      <c r="J93" s="18"/>
      <c r="K93" s="43" t="s">
        <v>671</v>
      </c>
      <c r="L93" s="43"/>
      <c r="M93" s="21" t="s">
        <v>231</v>
      </c>
      <c r="N93" s="18"/>
      <c r="O93" s="43" t="s">
        <v>672</v>
      </c>
      <c r="P93" s="43"/>
      <c r="Q93" s="21" t="s">
        <v>231</v>
      </c>
    </row>
    <row r="94" spans="1:25" ht="25.5" thickBot="1">
      <c r="A94" s="13"/>
      <c r="B94" s="22" t="s">
        <v>673</v>
      </c>
      <c r="C94" s="39" t="s">
        <v>674</v>
      </c>
      <c r="D94" s="39"/>
      <c r="E94" s="25" t="s">
        <v>231</v>
      </c>
      <c r="F94" s="26"/>
      <c r="G94" s="39" t="s">
        <v>675</v>
      </c>
      <c r="H94" s="39"/>
      <c r="I94" s="25" t="s">
        <v>231</v>
      </c>
      <c r="J94" s="26"/>
      <c r="K94" s="39" t="s">
        <v>676</v>
      </c>
      <c r="L94" s="39"/>
      <c r="M94" s="25" t="s">
        <v>231</v>
      </c>
      <c r="N94" s="26"/>
      <c r="O94" s="39" t="s">
        <v>677</v>
      </c>
      <c r="P94" s="39"/>
      <c r="Q94" s="25" t="s">
        <v>231</v>
      </c>
    </row>
    <row r="95" spans="1:25" ht="25.5" thickBot="1">
      <c r="A95" s="13"/>
      <c r="B95" s="21" t="s">
        <v>678</v>
      </c>
      <c r="C95" s="140" t="s">
        <v>228</v>
      </c>
      <c r="D95" s="141" t="s">
        <v>659</v>
      </c>
      <c r="E95" s="140" t="s">
        <v>231</v>
      </c>
      <c r="F95" s="18"/>
      <c r="G95" s="140" t="s">
        <v>228</v>
      </c>
      <c r="H95" s="141" t="s">
        <v>660</v>
      </c>
      <c r="I95" s="140" t="s">
        <v>231</v>
      </c>
      <c r="J95" s="18"/>
      <c r="K95" s="140" t="s">
        <v>228</v>
      </c>
      <c r="L95" s="141" t="s">
        <v>661</v>
      </c>
      <c r="M95" s="140" t="s">
        <v>231</v>
      </c>
      <c r="N95" s="18"/>
      <c r="O95" s="140" t="s">
        <v>228</v>
      </c>
      <c r="P95" s="141" t="s">
        <v>662</v>
      </c>
      <c r="Q95" s="140" t="s">
        <v>231</v>
      </c>
    </row>
    <row r="96" spans="1:25" ht="15.75" thickTop="1">
      <c r="A96" s="13"/>
      <c r="B96" s="50" t="s">
        <v>679</v>
      </c>
      <c r="C96" s="50"/>
      <c r="D96" s="50"/>
      <c r="E96" s="50"/>
      <c r="F96" s="50"/>
      <c r="G96" s="50"/>
      <c r="H96" s="50"/>
      <c r="I96" s="50"/>
      <c r="J96" s="50"/>
      <c r="K96" s="50"/>
      <c r="L96" s="50"/>
      <c r="M96" s="50"/>
      <c r="N96" s="50"/>
      <c r="O96" s="50"/>
      <c r="P96" s="50"/>
      <c r="Q96" s="50"/>
      <c r="R96" s="50"/>
      <c r="S96" s="50"/>
      <c r="T96" s="50"/>
      <c r="U96" s="50"/>
      <c r="V96" s="50"/>
      <c r="W96" s="50"/>
      <c r="X96" s="50"/>
      <c r="Y96" s="50"/>
    </row>
    <row r="97" spans="1:17">
      <c r="A97" s="13"/>
      <c r="B97" s="28"/>
      <c r="C97" s="28"/>
      <c r="D97" s="28"/>
      <c r="E97" s="28"/>
      <c r="F97" s="28"/>
      <c r="G97" s="28"/>
      <c r="H97" s="28"/>
      <c r="I97" s="28"/>
      <c r="J97" s="28"/>
      <c r="K97" s="28"/>
      <c r="L97" s="28"/>
      <c r="M97" s="28"/>
      <c r="N97" s="28"/>
      <c r="O97" s="28"/>
      <c r="P97" s="28"/>
      <c r="Q97" s="28"/>
    </row>
    <row r="98" spans="1:17">
      <c r="A98" s="13"/>
      <c r="B98" s="17"/>
      <c r="C98" s="17"/>
      <c r="D98" s="17"/>
      <c r="E98" s="17"/>
      <c r="F98" s="17"/>
      <c r="G98" s="17"/>
      <c r="H98" s="17"/>
      <c r="I98" s="17"/>
      <c r="J98" s="17"/>
      <c r="K98" s="17"/>
      <c r="L98" s="17"/>
      <c r="M98" s="17"/>
      <c r="N98" s="17"/>
      <c r="O98" s="17"/>
      <c r="P98" s="17"/>
      <c r="Q98" s="17"/>
    </row>
    <row r="99" spans="1:17">
      <c r="A99" s="13"/>
      <c r="B99" s="33"/>
      <c r="C99" s="31" t="s">
        <v>620</v>
      </c>
      <c r="D99" s="31"/>
      <c r="E99" s="31"/>
      <c r="F99" s="31"/>
      <c r="G99" s="31"/>
      <c r="H99" s="31"/>
      <c r="I99" s="31"/>
      <c r="J99" s="33"/>
      <c r="K99" s="31" t="s">
        <v>608</v>
      </c>
      <c r="L99" s="31"/>
      <c r="M99" s="31"/>
      <c r="N99" s="31"/>
      <c r="O99" s="31"/>
      <c r="P99" s="31"/>
      <c r="Q99" s="31"/>
    </row>
    <row r="100" spans="1:17" ht="15.75" thickBot="1">
      <c r="A100" s="13"/>
      <c r="B100" s="33"/>
      <c r="C100" s="29" t="s">
        <v>621</v>
      </c>
      <c r="D100" s="29"/>
      <c r="E100" s="29"/>
      <c r="F100" s="29"/>
      <c r="G100" s="29"/>
      <c r="H100" s="29"/>
      <c r="I100" s="29"/>
      <c r="J100" s="33"/>
      <c r="K100" s="29"/>
      <c r="L100" s="29"/>
      <c r="M100" s="29"/>
      <c r="N100" s="29"/>
      <c r="O100" s="29"/>
      <c r="P100" s="29"/>
      <c r="Q100" s="29"/>
    </row>
    <row r="101" spans="1:17" ht="15.75" thickBot="1">
      <c r="A101" s="13"/>
      <c r="B101" s="18"/>
      <c r="C101" s="89" t="s">
        <v>404</v>
      </c>
      <c r="D101" s="89"/>
      <c r="E101" s="89"/>
      <c r="F101" s="89"/>
      <c r="G101" s="89"/>
      <c r="H101" s="89"/>
      <c r="I101" s="89"/>
      <c r="J101" s="18"/>
      <c r="K101" s="89" t="s">
        <v>404</v>
      </c>
      <c r="L101" s="89"/>
      <c r="M101" s="89"/>
      <c r="N101" s="89"/>
      <c r="O101" s="89"/>
      <c r="P101" s="89"/>
      <c r="Q101" s="89"/>
    </row>
    <row r="102" spans="1:17" ht="15.75" thickBot="1">
      <c r="A102" s="13"/>
      <c r="B102" s="18"/>
      <c r="C102" s="89">
        <v>2015</v>
      </c>
      <c r="D102" s="89"/>
      <c r="E102" s="89"/>
      <c r="F102" s="18"/>
      <c r="G102" s="89">
        <v>2014</v>
      </c>
      <c r="H102" s="89"/>
      <c r="I102" s="89"/>
      <c r="J102" s="18"/>
      <c r="K102" s="89">
        <v>2015</v>
      </c>
      <c r="L102" s="89"/>
      <c r="M102" s="89"/>
      <c r="N102" s="18"/>
      <c r="O102" s="89">
        <v>2014</v>
      </c>
      <c r="P102" s="89"/>
      <c r="Q102" s="89"/>
    </row>
    <row r="103" spans="1:17" ht="24.75">
      <c r="A103" s="13"/>
      <c r="B103" s="86" t="s">
        <v>680</v>
      </c>
      <c r="C103" s="73"/>
      <c r="D103" s="73"/>
      <c r="E103" s="73"/>
      <c r="F103" s="26"/>
      <c r="G103" s="73"/>
      <c r="H103" s="73"/>
      <c r="I103" s="73"/>
      <c r="J103" s="26"/>
      <c r="K103" s="73"/>
      <c r="L103" s="73"/>
      <c r="M103" s="73"/>
      <c r="N103" s="26"/>
      <c r="O103" s="73"/>
      <c r="P103" s="73"/>
      <c r="Q103" s="73"/>
    </row>
    <row r="104" spans="1:17">
      <c r="A104" s="13"/>
      <c r="B104" s="90" t="s">
        <v>681</v>
      </c>
      <c r="C104" s="35" t="s">
        <v>228</v>
      </c>
      <c r="D104" s="37">
        <v>283070</v>
      </c>
      <c r="E104" s="33"/>
      <c r="F104" s="33"/>
      <c r="G104" s="35" t="s">
        <v>228</v>
      </c>
      <c r="H104" s="37">
        <v>254117</v>
      </c>
      <c r="I104" s="33"/>
      <c r="J104" s="33"/>
      <c r="K104" s="35" t="s">
        <v>228</v>
      </c>
      <c r="L104" s="37">
        <v>40863</v>
      </c>
      <c r="M104" s="33"/>
      <c r="N104" s="33"/>
      <c r="O104" s="35" t="s">
        <v>228</v>
      </c>
      <c r="P104" s="37">
        <v>41846</v>
      </c>
      <c r="Q104" s="33"/>
    </row>
    <row r="105" spans="1:17">
      <c r="A105" s="13"/>
      <c r="B105" s="90"/>
      <c r="C105" s="35"/>
      <c r="D105" s="37"/>
      <c r="E105" s="33"/>
      <c r="F105" s="33"/>
      <c r="G105" s="35"/>
      <c r="H105" s="37"/>
      <c r="I105" s="33"/>
      <c r="J105" s="33"/>
      <c r="K105" s="35"/>
      <c r="L105" s="37"/>
      <c r="M105" s="33"/>
      <c r="N105" s="33"/>
      <c r="O105" s="35"/>
      <c r="P105" s="37"/>
      <c r="Q105" s="33"/>
    </row>
    <row r="106" spans="1:17">
      <c r="A106" s="13"/>
      <c r="B106" s="77" t="s">
        <v>682</v>
      </c>
      <c r="C106" s="62">
        <v>216815</v>
      </c>
      <c r="D106" s="62"/>
      <c r="E106" s="59"/>
      <c r="F106" s="59"/>
      <c r="G106" s="62">
        <v>204995</v>
      </c>
      <c r="H106" s="62"/>
      <c r="I106" s="59"/>
      <c r="J106" s="59"/>
      <c r="K106" s="62">
        <v>2115</v>
      </c>
      <c r="L106" s="62"/>
      <c r="M106" s="59"/>
      <c r="N106" s="59"/>
      <c r="O106" s="62">
        <v>2535</v>
      </c>
      <c r="P106" s="62"/>
      <c r="Q106" s="59"/>
    </row>
    <row r="107" spans="1:17">
      <c r="A107" s="13"/>
      <c r="B107" s="77"/>
      <c r="C107" s="62"/>
      <c r="D107" s="62"/>
      <c r="E107" s="59"/>
      <c r="F107" s="59"/>
      <c r="G107" s="62"/>
      <c r="H107" s="62"/>
      <c r="I107" s="59"/>
      <c r="J107" s="59"/>
      <c r="K107" s="62"/>
      <c r="L107" s="62"/>
      <c r="M107" s="59"/>
      <c r="N107" s="59"/>
      <c r="O107" s="62"/>
      <c r="P107" s="62"/>
      <c r="Q107" s="59"/>
    </row>
    <row r="108" spans="1:17" ht="24.75">
      <c r="A108" s="13"/>
      <c r="B108" s="64" t="s">
        <v>683</v>
      </c>
      <c r="C108" s="33"/>
      <c r="D108" s="33"/>
      <c r="E108" s="33"/>
      <c r="F108" s="18"/>
      <c r="G108" s="33"/>
      <c r="H108" s="33"/>
      <c r="I108" s="33"/>
      <c r="J108" s="18"/>
      <c r="K108" s="33"/>
      <c r="L108" s="33"/>
      <c r="M108" s="33"/>
      <c r="N108" s="18"/>
      <c r="O108" s="33"/>
      <c r="P108" s="33"/>
      <c r="Q108" s="33"/>
    </row>
    <row r="109" spans="1:17">
      <c r="A109" s="13"/>
      <c r="B109" s="77" t="s">
        <v>684</v>
      </c>
      <c r="C109" s="62">
        <v>281354</v>
      </c>
      <c r="D109" s="62"/>
      <c r="E109" s="59"/>
      <c r="F109" s="59"/>
      <c r="G109" s="62">
        <v>243496</v>
      </c>
      <c r="H109" s="62"/>
      <c r="I109" s="59"/>
      <c r="J109" s="59"/>
      <c r="K109" s="60" t="s">
        <v>616</v>
      </c>
      <c r="L109" s="60"/>
      <c r="M109" s="59"/>
      <c r="N109" s="59"/>
      <c r="O109" s="60" t="s">
        <v>616</v>
      </c>
      <c r="P109" s="60"/>
      <c r="Q109" s="59"/>
    </row>
    <row r="110" spans="1:17">
      <c r="A110" s="13"/>
      <c r="B110" s="77"/>
      <c r="C110" s="62"/>
      <c r="D110" s="62"/>
      <c r="E110" s="59"/>
      <c r="F110" s="59"/>
      <c r="G110" s="62"/>
      <c r="H110" s="62"/>
      <c r="I110" s="59"/>
      <c r="J110" s="59"/>
      <c r="K110" s="60"/>
      <c r="L110" s="60"/>
      <c r="M110" s="59"/>
      <c r="N110" s="59"/>
      <c r="O110" s="60"/>
      <c r="P110" s="60"/>
      <c r="Q110" s="59"/>
    </row>
    <row r="111" spans="1:17">
      <c r="A111" s="13"/>
      <c r="B111" s="90" t="s">
        <v>682</v>
      </c>
      <c r="C111" s="37">
        <v>216815</v>
      </c>
      <c r="D111" s="37"/>
      <c r="E111" s="33"/>
      <c r="F111" s="33"/>
      <c r="G111" s="37">
        <v>195627</v>
      </c>
      <c r="H111" s="37"/>
      <c r="I111" s="33"/>
      <c r="J111" s="33"/>
      <c r="K111" s="43" t="s">
        <v>616</v>
      </c>
      <c r="L111" s="43"/>
      <c r="M111" s="33"/>
      <c r="N111" s="33"/>
      <c r="O111" s="43" t="s">
        <v>616</v>
      </c>
      <c r="P111" s="43"/>
      <c r="Q111" s="33"/>
    </row>
    <row r="112" spans="1:17">
      <c r="A112" s="13"/>
      <c r="B112" s="90"/>
      <c r="C112" s="37"/>
      <c r="D112" s="37"/>
      <c r="E112" s="33"/>
      <c r="F112" s="33"/>
      <c r="G112" s="37"/>
      <c r="H112" s="37"/>
      <c r="I112" s="33"/>
      <c r="J112" s="33"/>
      <c r="K112" s="43"/>
      <c r="L112" s="43"/>
      <c r="M112" s="33"/>
      <c r="N112" s="33"/>
      <c r="O112" s="43"/>
      <c r="P112" s="43"/>
      <c r="Q112" s="33"/>
    </row>
    <row r="113" spans="1:25">
      <c r="A113" s="13"/>
      <c r="B113" s="132" t="s">
        <v>685</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row>
    <row r="114" spans="1:25">
      <c r="A114" s="13"/>
      <c r="B114" s="50" t="s">
        <v>686</v>
      </c>
      <c r="C114" s="50"/>
      <c r="D114" s="50"/>
      <c r="E114" s="50"/>
      <c r="F114" s="50"/>
      <c r="G114" s="50"/>
      <c r="H114" s="50"/>
      <c r="I114" s="50"/>
      <c r="J114" s="50"/>
      <c r="K114" s="50"/>
      <c r="L114" s="50"/>
      <c r="M114" s="50"/>
      <c r="N114" s="50"/>
      <c r="O114" s="50"/>
      <c r="P114" s="50"/>
      <c r="Q114" s="50"/>
      <c r="R114" s="50"/>
      <c r="S114" s="50"/>
      <c r="T114" s="50"/>
      <c r="U114" s="50"/>
      <c r="V114" s="50"/>
      <c r="W114" s="50"/>
      <c r="X114" s="50"/>
      <c r="Y114" s="50"/>
    </row>
    <row r="115" spans="1:25">
      <c r="A115" s="13"/>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row>
    <row r="116" spans="1:25">
      <c r="A116" s="13"/>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row>
    <row r="117" spans="1:25" ht="15.75" thickBot="1">
      <c r="A117" s="13"/>
      <c r="B117" s="18"/>
      <c r="C117" s="29" t="s">
        <v>607</v>
      </c>
      <c r="D117" s="29"/>
      <c r="E117" s="29"/>
      <c r="F117" s="29"/>
      <c r="G117" s="29"/>
      <c r="H117" s="29"/>
      <c r="I117" s="29"/>
      <c r="J117" s="29"/>
      <c r="K117" s="29"/>
      <c r="L117" s="29"/>
      <c r="M117" s="29"/>
      <c r="N117" s="18"/>
      <c r="O117" s="29" t="s">
        <v>608</v>
      </c>
      <c r="P117" s="29"/>
      <c r="Q117" s="29"/>
      <c r="R117" s="29"/>
      <c r="S117" s="29"/>
      <c r="T117" s="29"/>
      <c r="U117" s="29"/>
      <c r="V117" s="29"/>
      <c r="W117" s="29"/>
      <c r="X117" s="29"/>
      <c r="Y117" s="29"/>
    </row>
    <row r="118" spans="1:25" ht="15.75" thickBot="1">
      <c r="A118" s="13"/>
      <c r="B118" s="18"/>
      <c r="C118" s="89" t="s">
        <v>226</v>
      </c>
      <c r="D118" s="89"/>
      <c r="E118" s="89"/>
      <c r="F118" s="89"/>
      <c r="G118" s="89"/>
      <c r="H118" s="89"/>
      <c r="I118" s="89"/>
      <c r="J118" s="89"/>
      <c r="K118" s="89"/>
      <c r="L118" s="89"/>
      <c r="M118" s="89"/>
      <c r="N118" s="18"/>
      <c r="O118" s="89" t="s">
        <v>226</v>
      </c>
      <c r="P118" s="89"/>
      <c r="Q118" s="89"/>
      <c r="R118" s="89"/>
      <c r="S118" s="89"/>
      <c r="T118" s="89"/>
      <c r="U118" s="89"/>
      <c r="V118" s="89"/>
      <c r="W118" s="89"/>
      <c r="X118" s="89"/>
      <c r="Y118" s="89"/>
    </row>
    <row r="119" spans="1:25" ht="15.75" thickBot="1">
      <c r="A119" s="13"/>
      <c r="B119" s="18"/>
      <c r="C119" s="89">
        <v>2015</v>
      </c>
      <c r="D119" s="89"/>
      <c r="E119" s="89"/>
      <c r="F119" s="18"/>
      <c r="G119" s="89">
        <v>2014</v>
      </c>
      <c r="H119" s="89"/>
      <c r="I119" s="89"/>
      <c r="J119" s="18"/>
      <c r="K119" s="89">
        <v>2013</v>
      </c>
      <c r="L119" s="89"/>
      <c r="M119" s="89"/>
      <c r="N119" s="18"/>
      <c r="O119" s="89">
        <v>2015</v>
      </c>
      <c r="P119" s="89"/>
      <c r="Q119" s="89"/>
      <c r="R119" s="18"/>
      <c r="S119" s="89">
        <v>2014</v>
      </c>
      <c r="T119" s="89"/>
      <c r="U119" s="89"/>
      <c r="V119" s="18"/>
      <c r="W119" s="89">
        <v>2013</v>
      </c>
      <c r="X119" s="89"/>
      <c r="Y119" s="89"/>
    </row>
    <row r="120" spans="1:25">
      <c r="A120" s="13"/>
      <c r="B120" s="86" t="s">
        <v>687</v>
      </c>
      <c r="C120" s="73"/>
      <c r="D120" s="73"/>
      <c r="E120" s="73"/>
      <c r="F120" s="26"/>
      <c r="G120" s="73"/>
      <c r="H120" s="73"/>
      <c r="I120" s="73"/>
      <c r="J120" s="26"/>
      <c r="K120" s="73"/>
      <c r="L120" s="73"/>
      <c r="M120" s="73"/>
      <c r="N120" s="26"/>
      <c r="O120" s="73"/>
      <c r="P120" s="73"/>
      <c r="Q120" s="73"/>
      <c r="R120" s="26"/>
      <c r="S120" s="73"/>
      <c r="T120" s="73"/>
      <c r="U120" s="73"/>
      <c r="V120" s="26"/>
      <c r="W120" s="73"/>
      <c r="X120" s="73"/>
      <c r="Y120" s="73"/>
    </row>
    <row r="121" spans="1:25">
      <c r="A121" s="13"/>
      <c r="B121" s="90" t="s">
        <v>627</v>
      </c>
      <c r="C121" s="35" t="s">
        <v>228</v>
      </c>
      <c r="D121" s="37">
        <v>5099</v>
      </c>
      <c r="E121" s="33"/>
      <c r="F121" s="33"/>
      <c r="G121" s="35" t="s">
        <v>228</v>
      </c>
      <c r="H121" s="37">
        <v>5190</v>
      </c>
      <c r="I121" s="33"/>
      <c r="J121" s="33"/>
      <c r="K121" s="35" t="s">
        <v>228</v>
      </c>
      <c r="L121" s="37">
        <v>4650</v>
      </c>
      <c r="M121" s="33"/>
      <c r="N121" s="33"/>
      <c r="O121" s="35" t="s">
        <v>228</v>
      </c>
      <c r="P121" s="43">
        <v>347</v>
      </c>
      <c r="Q121" s="33"/>
      <c r="R121" s="33"/>
      <c r="S121" s="35" t="s">
        <v>228</v>
      </c>
      <c r="T121" s="43">
        <v>527</v>
      </c>
      <c r="U121" s="33"/>
      <c r="V121" s="33"/>
      <c r="W121" s="35" t="s">
        <v>228</v>
      </c>
      <c r="X121" s="43">
        <v>467</v>
      </c>
      <c r="Y121" s="33"/>
    </row>
    <row r="122" spans="1:25">
      <c r="A122" s="13"/>
      <c r="B122" s="90"/>
      <c r="C122" s="35"/>
      <c r="D122" s="37"/>
      <c r="E122" s="33"/>
      <c r="F122" s="33"/>
      <c r="G122" s="35"/>
      <c r="H122" s="37"/>
      <c r="I122" s="33"/>
      <c r="J122" s="33"/>
      <c r="K122" s="35"/>
      <c r="L122" s="37"/>
      <c r="M122" s="33"/>
      <c r="N122" s="33"/>
      <c r="O122" s="35"/>
      <c r="P122" s="43"/>
      <c r="Q122" s="33"/>
      <c r="R122" s="33"/>
      <c r="S122" s="35"/>
      <c r="T122" s="43"/>
      <c r="U122" s="33"/>
      <c r="V122" s="33"/>
      <c r="W122" s="35"/>
      <c r="X122" s="43"/>
      <c r="Y122" s="33"/>
    </row>
    <row r="123" spans="1:25">
      <c r="A123" s="13"/>
      <c r="B123" s="77" t="s">
        <v>628</v>
      </c>
      <c r="C123" s="62">
        <v>11215</v>
      </c>
      <c r="D123" s="62"/>
      <c r="E123" s="59"/>
      <c r="F123" s="59"/>
      <c r="G123" s="62">
        <v>12223</v>
      </c>
      <c r="H123" s="62"/>
      <c r="I123" s="59"/>
      <c r="J123" s="59"/>
      <c r="K123" s="62">
        <v>13001</v>
      </c>
      <c r="L123" s="62"/>
      <c r="M123" s="59"/>
      <c r="N123" s="59"/>
      <c r="O123" s="62">
        <v>1699</v>
      </c>
      <c r="P123" s="62"/>
      <c r="Q123" s="59"/>
      <c r="R123" s="59"/>
      <c r="S123" s="62">
        <v>2106</v>
      </c>
      <c r="T123" s="62"/>
      <c r="U123" s="59"/>
      <c r="V123" s="59"/>
      <c r="W123" s="62">
        <v>2303</v>
      </c>
      <c r="X123" s="62"/>
      <c r="Y123" s="59"/>
    </row>
    <row r="124" spans="1:25">
      <c r="A124" s="13"/>
      <c r="B124" s="77"/>
      <c r="C124" s="62"/>
      <c r="D124" s="62"/>
      <c r="E124" s="59"/>
      <c r="F124" s="59"/>
      <c r="G124" s="62"/>
      <c r="H124" s="62"/>
      <c r="I124" s="59"/>
      <c r="J124" s="59"/>
      <c r="K124" s="62"/>
      <c r="L124" s="62"/>
      <c r="M124" s="59"/>
      <c r="N124" s="59"/>
      <c r="O124" s="62"/>
      <c r="P124" s="62"/>
      <c r="Q124" s="59"/>
      <c r="R124" s="59"/>
      <c r="S124" s="62"/>
      <c r="T124" s="62"/>
      <c r="U124" s="59"/>
      <c r="V124" s="59"/>
      <c r="W124" s="62"/>
      <c r="X124" s="62"/>
      <c r="Y124" s="59"/>
    </row>
    <row r="125" spans="1:25">
      <c r="A125" s="13"/>
      <c r="B125" s="66" t="s">
        <v>688</v>
      </c>
      <c r="C125" s="43" t="s">
        <v>689</v>
      </c>
      <c r="D125" s="43"/>
      <c r="E125" s="21" t="s">
        <v>231</v>
      </c>
      <c r="F125" s="18"/>
      <c r="G125" s="43" t="s">
        <v>690</v>
      </c>
      <c r="H125" s="43"/>
      <c r="I125" s="21" t="s">
        <v>231</v>
      </c>
      <c r="J125" s="18"/>
      <c r="K125" s="43" t="s">
        <v>691</v>
      </c>
      <c r="L125" s="43"/>
      <c r="M125" s="21" t="s">
        <v>231</v>
      </c>
      <c r="N125" s="18"/>
      <c r="O125" s="43" t="s">
        <v>692</v>
      </c>
      <c r="P125" s="43"/>
      <c r="Q125" s="21" t="s">
        <v>231</v>
      </c>
      <c r="R125" s="18"/>
      <c r="S125" s="43" t="s">
        <v>693</v>
      </c>
      <c r="T125" s="43"/>
      <c r="U125" s="21" t="s">
        <v>231</v>
      </c>
      <c r="V125" s="18"/>
      <c r="W125" s="43" t="s">
        <v>694</v>
      </c>
      <c r="X125" s="43"/>
      <c r="Y125" s="21" t="s">
        <v>231</v>
      </c>
    </row>
    <row r="126" spans="1:25">
      <c r="A126" s="13"/>
      <c r="B126" s="77" t="s">
        <v>695</v>
      </c>
      <c r="C126" s="60" t="s">
        <v>297</v>
      </c>
      <c r="D126" s="60"/>
      <c r="E126" s="59"/>
      <c r="F126" s="59"/>
      <c r="G126" s="60" t="s">
        <v>297</v>
      </c>
      <c r="H126" s="60"/>
      <c r="I126" s="59"/>
      <c r="J126" s="59"/>
      <c r="K126" s="60" t="s">
        <v>297</v>
      </c>
      <c r="L126" s="60"/>
      <c r="M126" s="59"/>
      <c r="N126" s="59"/>
      <c r="O126" s="60" t="s">
        <v>638</v>
      </c>
      <c r="P126" s="60"/>
      <c r="Q126" s="58" t="s">
        <v>231</v>
      </c>
      <c r="R126" s="59"/>
      <c r="S126" s="60" t="s">
        <v>297</v>
      </c>
      <c r="T126" s="60"/>
      <c r="U126" s="59"/>
      <c r="V126" s="59"/>
      <c r="W126" s="60" t="s">
        <v>297</v>
      </c>
      <c r="X126" s="60"/>
      <c r="Y126" s="59"/>
    </row>
    <row r="127" spans="1:25">
      <c r="A127" s="13"/>
      <c r="B127" s="77"/>
      <c r="C127" s="60"/>
      <c r="D127" s="60"/>
      <c r="E127" s="59"/>
      <c r="F127" s="59"/>
      <c r="G127" s="60"/>
      <c r="H127" s="60"/>
      <c r="I127" s="59"/>
      <c r="J127" s="59"/>
      <c r="K127" s="60"/>
      <c r="L127" s="60"/>
      <c r="M127" s="59"/>
      <c r="N127" s="59"/>
      <c r="O127" s="60"/>
      <c r="P127" s="60"/>
      <c r="Q127" s="58"/>
      <c r="R127" s="59"/>
      <c r="S127" s="60"/>
      <c r="T127" s="60"/>
      <c r="U127" s="59"/>
      <c r="V127" s="59"/>
      <c r="W127" s="60"/>
      <c r="X127" s="60"/>
      <c r="Y127" s="59"/>
    </row>
    <row r="128" spans="1:25">
      <c r="A128" s="13"/>
      <c r="B128" s="90" t="s">
        <v>696</v>
      </c>
      <c r="C128" s="43" t="s">
        <v>297</v>
      </c>
      <c r="D128" s="43"/>
      <c r="E128" s="33"/>
      <c r="F128" s="33"/>
      <c r="G128" s="37">
        <v>1094</v>
      </c>
      <c r="H128" s="37"/>
      <c r="I128" s="33"/>
      <c r="J128" s="33"/>
      <c r="K128" s="37">
        <v>3304</v>
      </c>
      <c r="L128" s="37"/>
      <c r="M128" s="33"/>
      <c r="N128" s="33"/>
      <c r="O128" s="43" t="s">
        <v>297</v>
      </c>
      <c r="P128" s="43"/>
      <c r="Q128" s="33"/>
      <c r="R128" s="33"/>
      <c r="S128" s="43" t="s">
        <v>297</v>
      </c>
      <c r="T128" s="43"/>
      <c r="U128" s="33"/>
      <c r="V128" s="33"/>
      <c r="W128" s="43" t="s">
        <v>297</v>
      </c>
      <c r="X128" s="43"/>
      <c r="Y128" s="33"/>
    </row>
    <row r="129" spans="1:25">
      <c r="A129" s="13"/>
      <c r="B129" s="90"/>
      <c r="C129" s="43"/>
      <c r="D129" s="43"/>
      <c r="E129" s="33"/>
      <c r="F129" s="33"/>
      <c r="G129" s="37"/>
      <c r="H129" s="37"/>
      <c r="I129" s="33"/>
      <c r="J129" s="33"/>
      <c r="K129" s="37"/>
      <c r="L129" s="37"/>
      <c r="M129" s="33"/>
      <c r="N129" s="33"/>
      <c r="O129" s="43"/>
      <c r="P129" s="43"/>
      <c r="Q129" s="33"/>
      <c r="R129" s="33"/>
      <c r="S129" s="43"/>
      <c r="T129" s="43"/>
      <c r="U129" s="33"/>
      <c r="V129" s="33"/>
      <c r="W129" s="43"/>
      <c r="X129" s="43"/>
      <c r="Y129" s="33"/>
    </row>
    <row r="130" spans="1:25">
      <c r="A130" s="13"/>
      <c r="B130" s="77" t="s">
        <v>697</v>
      </c>
      <c r="C130" s="62">
        <v>6169</v>
      </c>
      <c r="D130" s="62"/>
      <c r="E130" s="59"/>
      <c r="F130" s="59"/>
      <c r="G130" s="62">
        <v>6779</v>
      </c>
      <c r="H130" s="62"/>
      <c r="I130" s="59"/>
      <c r="J130" s="59"/>
      <c r="K130" s="62">
        <v>10299</v>
      </c>
      <c r="L130" s="62"/>
      <c r="M130" s="59"/>
      <c r="N130" s="59"/>
      <c r="O130" s="60" t="s">
        <v>698</v>
      </c>
      <c r="P130" s="60"/>
      <c r="Q130" s="58" t="s">
        <v>231</v>
      </c>
      <c r="R130" s="59"/>
      <c r="S130" s="60" t="s">
        <v>699</v>
      </c>
      <c r="T130" s="60"/>
      <c r="U130" s="58" t="s">
        <v>231</v>
      </c>
      <c r="V130" s="59"/>
      <c r="W130" s="60" t="s">
        <v>700</v>
      </c>
      <c r="X130" s="60"/>
      <c r="Y130" s="58" t="s">
        <v>231</v>
      </c>
    </row>
    <row r="131" spans="1:25" ht="15.75" thickBot="1">
      <c r="A131" s="13"/>
      <c r="B131" s="77"/>
      <c r="C131" s="63"/>
      <c r="D131" s="63"/>
      <c r="E131" s="61"/>
      <c r="F131" s="59"/>
      <c r="G131" s="63"/>
      <c r="H131" s="63"/>
      <c r="I131" s="61"/>
      <c r="J131" s="59"/>
      <c r="K131" s="63"/>
      <c r="L131" s="63"/>
      <c r="M131" s="61"/>
      <c r="N131" s="59"/>
      <c r="O131" s="39"/>
      <c r="P131" s="39"/>
      <c r="Q131" s="98"/>
      <c r="R131" s="59"/>
      <c r="S131" s="39"/>
      <c r="T131" s="39"/>
      <c r="U131" s="98"/>
      <c r="V131" s="59"/>
      <c r="W131" s="39"/>
      <c r="X131" s="39"/>
      <c r="Y131" s="98"/>
    </row>
    <row r="132" spans="1:25">
      <c r="A132" s="13"/>
      <c r="B132" s="90" t="s">
        <v>701</v>
      </c>
      <c r="C132" s="36" t="s">
        <v>228</v>
      </c>
      <c r="D132" s="38">
        <v>6990</v>
      </c>
      <c r="E132" s="34"/>
      <c r="F132" s="33"/>
      <c r="G132" s="36" t="s">
        <v>228</v>
      </c>
      <c r="H132" s="38">
        <v>11068</v>
      </c>
      <c r="I132" s="34"/>
      <c r="J132" s="33"/>
      <c r="K132" s="36" t="s">
        <v>228</v>
      </c>
      <c r="L132" s="38">
        <v>16622</v>
      </c>
      <c r="M132" s="34"/>
      <c r="N132" s="33"/>
      <c r="O132" s="36" t="s">
        <v>228</v>
      </c>
      <c r="P132" s="44" t="s">
        <v>702</v>
      </c>
      <c r="Q132" s="36" t="s">
        <v>231</v>
      </c>
      <c r="R132" s="33"/>
      <c r="S132" s="36" t="s">
        <v>228</v>
      </c>
      <c r="T132" s="38">
        <v>2509</v>
      </c>
      <c r="U132" s="34"/>
      <c r="V132" s="33"/>
      <c r="W132" s="36" t="s">
        <v>228</v>
      </c>
      <c r="X132" s="38">
        <v>2638</v>
      </c>
      <c r="Y132" s="34"/>
    </row>
    <row r="133" spans="1:25" ht="15.75" thickBot="1">
      <c r="A133" s="13"/>
      <c r="B133" s="90"/>
      <c r="C133" s="40"/>
      <c r="D133" s="41"/>
      <c r="E133" s="42"/>
      <c r="F133" s="33"/>
      <c r="G133" s="40"/>
      <c r="H133" s="41"/>
      <c r="I133" s="42"/>
      <c r="J133" s="33"/>
      <c r="K133" s="40"/>
      <c r="L133" s="41"/>
      <c r="M133" s="42"/>
      <c r="N133" s="33"/>
      <c r="O133" s="40"/>
      <c r="P133" s="45"/>
      <c r="Q133" s="40"/>
      <c r="R133" s="33"/>
      <c r="S133" s="40"/>
      <c r="T133" s="41"/>
      <c r="U133" s="42"/>
      <c r="V133" s="33"/>
      <c r="W133" s="40"/>
      <c r="X133" s="41"/>
      <c r="Y133" s="42"/>
    </row>
    <row r="134" spans="1:25" ht="15.75" thickTop="1">
      <c r="A134" s="13"/>
      <c r="B134" s="50" t="s">
        <v>703</v>
      </c>
      <c r="C134" s="50"/>
      <c r="D134" s="50"/>
      <c r="E134" s="50"/>
      <c r="F134" s="50"/>
      <c r="G134" s="50"/>
      <c r="H134" s="50"/>
      <c r="I134" s="50"/>
      <c r="J134" s="50"/>
      <c r="K134" s="50"/>
      <c r="L134" s="50"/>
      <c r="M134" s="50"/>
      <c r="N134" s="50"/>
      <c r="O134" s="50"/>
      <c r="P134" s="50"/>
      <c r="Q134" s="50"/>
      <c r="R134" s="50"/>
      <c r="S134" s="50"/>
      <c r="T134" s="50"/>
      <c r="U134" s="50"/>
      <c r="V134" s="50"/>
      <c r="W134" s="50"/>
      <c r="X134" s="50"/>
      <c r="Y134" s="50"/>
    </row>
    <row r="135" spans="1:25">
      <c r="A135" s="13"/>
      <c r="B135" s="132" t="s">
        <v>704</v>
      </c>
      <c r="C135" s="132"/>
      <c r="D135" s="132"/>
      <c r="E135" s="132"/>
      <c r="F135" s="132"/>
      <c r="G135" s="132"/>
      <c r="H135" s="132"/>
      <c r="I135" s="132"/>
      <c r="J135" s="132"/>
      <c r="K135" s="132"/>
      <c r="L135" s="132"/>
      <c r="M135" s="132"/>
      <c r="N135" s="132"/>
      <c r="O135" s="132"/>
      <c r="P135" s="132"/>
      <c r="Q135" s="132"/>
      <c r="R135" s="132"/>
      <c r="S135" s="132"/>
      <c r="T135" s="132"/>
      <c r="U135" s="132"/>
      <c r="V135" s="132"/>
      <c r="W135" s="132"/>
      <c r="X135" s="132"/>
      <c r="Y135" s="132"/>
    </row>
    <row r="136" spans="1:25">
      <c r="A136" s="13"/>
      <c r="B136" s="50" t="s">
        <v>705</v>
      </c>
      <c r="C136" s="50"/>
      <c r="D136" s="50"/>
      <c r="E136" s="50"/>
      <c r="F136" s="50"/>
      <c r="G136" s="50"/>
      <c r="H136" s="50"/>
      <c r="I136" s="50"/>
      <c r="J136" s="50"/>
      <c r="K136" s="50"/>
      <c r="L136" s="50"/>
      <c r="M136" s="50"/>
      <c r="N136" s="50"/>
      <c r="O136" s="50"/>
      <c r="P136" s="50"/>
      <c r="Q136" s="50"/>
      <c r="R136" s="50"/>
      <c r="S136" s="50"/>
      <c r="T136" s="50"/>
      <c r="U136" s="50"/>
      <c r="V136" s="50"/>
      <c r="W136" s="50"/>
      <c r="X136" s="50"/>
      <c r="Y136" s="50"/>
    </row>
    <row r="137" spans="1:25">
      <c r="A137" s="13"/>
      <c r="B137" s="28"/>
      <c r="C137" s="28"/>
      <c r="D137" s="28"/>
      <c r="E137" s="28"/>
      <c r="F137" s="28"/>
      <c r="G137" s="28"/>
      <c r="H137" s="28"/>
      <c r="I137" s="28"/>
      <c r="J137" s="28"/>
      <c r="K137" s="28"/>
      <c r="L137" s="28"/>
      <c r="M137" s="28"/>
      <c r="N137" s="28"/>
      <c r="O137" s="28"/>
      <c r="P137" s="28"/>
      <c r="Q137" s="28"/>
    </row>
    <row r="138" spans="1:25">
      <c r="A138" s="13"/>
      <c r="B138" s="17"/>
      <c r="C138" s="17"/>
      <c r="D138" s="17"/>
      <c r="E138" s="17"/>
      <c r="F138" s="17"/>
      <c r="G138" s="17"/>
      <c r="H138" s="17"/>
      <c r="I138" s="17"/>
      <c r="J138" s="17"/>
      <c r="K138" s="17"/>
      <c r="L138" s="17"/>
      <c r="M138" s="17"/>
      <c r="N138" s="17"/>
      <c r="O138" s="17"/>
      <c r="P138" s="17"/>
      <c r="Q138" s="17"/>
    </row>
    <row r="139" spans="1:25">
      <c r="A139" s="13"/>
      <c r="B139" s="33"/>
      <c r="C139" s="31" t="s">
        <v>620</v>
      </c>
      <c r="D139" s="31"/>
      <c r="E139" s="31"/>
      <c r="F139" s="31"/>
      <c r="G139" s="31"/>
      <c r="H139" s="31"/>
      <c r="I139" s="31"/>
      <c r="J139" s="33"/>
      <c r="K139" s="31" t="s">
        <v>608</v>
      </c>
      <c r="L139" s="31"/>
      <c r="M139" s="31"/>
      <c r="N139" s="31"/>
      <c r="O139" s="31"/>
      <c r="P139" s="31"/>
      <c r="Q139" s="31"/>
    </row>
    <row r="140" spans="1:25" ht="15.75" thickBot="1">
      <c r="A140" s="13"/>
      <c r="B140" s="33"/>
      <c r="C140" s="29" t="s">
        <v>621</v>
      </c>
      <c r="D140" s="29"/>
      <c r="E140" s="29"/>
      <c r="F140" s="29"/>
      <c r="G140" s="29"/>
      <c r="H140" s="29"/>
      <c r="I140" s="29"/>
      <c r="J140" s="33"/>
      <c r="K140" s="29"/>
      <c r="L140" s="29"/>
      <c r="M140" s="29"/>
      <c r="N140" s="29"/>
      <c r="O140" s="29"/>
      <c r="P140" s="29"/>
      <c r="Q140" s="29"/>
    </row>
    <row r="141" spans="1:25" ht="15.75" thickBot="1">
      <c r="A141" s="13"/>
      <c r="B141" s="18"/>
      <c r="C141" s="89" t="s">
        <v>404</v>
      </c>
      <c r="D141" s="89"/>
      <c r="E141" s="89"/>
      <c r="F141" s="89"/>
      <c r="G141" s="89"/>
      <c r="H141" s="89"/>
      <c r="I141" s="89"/>
      <c r="J141" s="18"/>
      <c r="K141" s="89" t="s">
        <v>404</v>
      </c>
      <c r="L141" s="89"/>
      <c r="M141" s="89"/>
      <c r="N141" s="89"/>
      <c r="O141" s="89"/>
      <c r="P141" s="89"/>
      <c r="Q141" s="89"/>
    </row>
    <row r="142" spans="1:25" ht="15.75" thickBot="1">
      <c r="A142" s="13"/>
      <c r="B142" s="18"/>
      <c r="C142" s="89">
        <v>2015</v>
      </c>
      <c r="D142" s="89"/>
      <c r="E142" s="89"/>
      <c r="F142" s="18"/>
      <c r="G142" s="89">
        <v>2014</v>
      </c>
      <c r="H142" s="89"/>
      <c r="I142" s="89"/>
      <c r="J142" s="18"/>
      <c r="K142" s="89">
        <v>2015</v>
      </c>
      <c r="L142" s="89"/>
      <c r="M142" s="89"/>
      <c r="N142" s="18"/>
      <c r="O142" s="89">
        <v>2014</v>
      </c>
      <c r="P142" s="89"/>
      <c r="Q142" s="89"/>
    </row>
    <row r="143" spans="1:25">
      <c r="A143" s="13"/>
      <c r="B143" s="86" t="s">
        <v>706</v>
      </c>
      <c r="C143" s="73"/>
      <c r="D143" s="73"/>
      <c r="E143" s="73"/>
      <c r="F143" s="26"/>
      <c r="G143" s="73"/>
      <c r="H143" s="73"/>
      <c r="I143" s="73"/>
      <c r="J143" s="26"/>
      <c r="K143" s="73"/>
      <c r="L143" s="73"/>
      <c r="M143" s="73"/>
      <c r="N143" s="26"/>
      <c r="O143" s="73"/>
      <c r="P143" s="73"/>
      <c r="Q143" s="73"/>
    </row>
    <row r="144" spans="1:25">
      <c r="A144" s="13"/>
      <c r="B144" s="90" t="s">
        <v>707</v>
      </c>
      <c r="C144" s="35" t="s">
        <v>228</v>
      </c>
      <c r="D144" s="37">
        <v>70488</v>
      </c>
      <c r="E144" s="33"/>
      <c r="F144" s="33"/>
      <c r="G144" s="35" t="s">
        <v>228</v>
      </c>
      <c r="H144" s="37">
        <v>93357</v>
      </c>
      <c r="I144" s="33"/>
      <c r="J144" s="33"/>
      <c r="K144" s="35" t="s">
        <v>228</v>
      </c>
      <c r="L144" s="43" t="s">
        <v>708</v>
      </c>
      <c r="M144" s="35" t="s">
        <v>231</v>
      </c>
      <c r="N144" s="33"/>
      <c r="O144" s="35" t="s">
        <v>228</v>
      </c>
      <c r="P144" s="43" t="s">
        <v>709</v>
      </c>
      <c r="Q144" s="35" t="s">
        <v>231</v>
      </c>
    </row>
    <row r="145" spans="1:17">
      <c r="A145" s="13"/>
      <c r="B145" s="90"/>
      <c r="C145" s="35"/>
      <c r="D145" s="37"/>
      <c r="E145" s="33"/>
      <c r="F145" s="33"/>
      <c r="G145" s="35"/>
      <c r="H145" s="37"/>
      <c r="I145" s="33"/>
      <c r="J145" s="33"/>
      <c r="K145" s="35"/>
      <c r="L145" s="43"/>
      <c r="M145" s="35"/>
      <c r="N145" s="33"/>
      <c r="O145" s="35"/>
      <c r="P145" s="43"/>
      <c r="Q145" s="35"/>
    </row>
    <row r="146" spans="1:17">
      <c r="A146" s="13"/>
      <c r="B146" s="77" t="s">
        <v>710</v>
      </c>
      <c r="C146" s="62">
        <v>23353</v>
      </c>
      <c r="D146" s="62"/>
      <c r="E146" s="59"/>
      <c r="F146" s="59"/>
      <c r="G146" s="60" t="s">
        <v>711</v>
      </c>
      <c r="H146" s="60"/>
      <c r="I146" s="58" t="s">
        <v>231</v>
      </c>
      <c r="J146" s="59"/>
      <c r="K146" s="62">
        <v>2879</v>
      </c>
      <c r="L146" s="62"/>
      <c r="M146" s="59"/>
      <c r="N146" s="59"/>
      <c r="O146" s="60" t="s">
        <v>712</v>
      </c>
      <c r="P146" s="60"/>
      <c r="Q146" s="58" t="s">
        <v>231</v>
      </c>
    </row>
    <row r="147" spans="1:17">
      <c r="A147" s="13"/>
      <c r="B147" s="77"/>
      <c r="C147" s="62"/>
      <c r="D147" s="62"/>
      <c r="E147" s="59"/>
      <c r="F147" s="59"/>
      <c r="G147" s="60"/>
      <c r="H147" s="60"/>
      <c r="I147" s="58"/>
      <c r="J147" s="59"/>
      <c r="K147" s="62"/>
      <c r="L147" s="62"/>
      <c r="M147" s="59"/>
      <c r="N147" s="59"/>
      <c r="O147" s="60"/>
      <c r="P147" s="60"/>
      <c r="Q147" s="58"/>
    </row>
    <row r="148" spans="1:17">
      <c r="A148" s="13"/>
      <c r="B148" s="90" t="s">
        <v>713</v>
      </c>
      <c r="C148" s="43" t="s">
        <v>714</v>
      </c>
      <c r="D148" s="43"/>
      <c r="E148" s="35" t="s">
        <v>231</v>
      </c>
      <c r="F148" s="33"/>
      <c r="G148" s="43" t="s">
        <v>715</v>
      </c>
      <c r="H148" s="43"/>
      <c r="I148" s="35" t="s">
        <v>231</v>
      </c>
      <c r="J148" s="33"/>
      <c r="K148" s="43">
        <v>671</v>
      </c>
      <c r="L148" s="43"/>
      <c r="M148" s="33"/>
      <c r="N148" s="33"/>
      <c r="O148" s="43">
        <v>5</v>
      </c>
      <c r="P148" s="43"/>
      <c r="Q148" s="33"/>
    </row>
    <row r="149" spans="1:17" ht="15.75" thickBot="1">
      <c r="A149" s="13"/>
      <c r="B149" s="90"/>
      <c r="C149" s="78"/>
      <c r="D149" s="78"/>
      <c r="E149" s="91"/>
      <c r="F149" s="33"/>
      <c r="G149" s="78"/>
      <c r="H149" s="78"/>
      <c r="I149" s="91"/>
      <c r="J149" s="33"/>
      <c r="K149" s="78"/>
      <c r="L149" s="78"/>
      <c r="M149" s="92"/>
      <c r="N149" s="33"/>
      <c r="O149" s="78"/>
      <c r="P149" s="78"/>
      <c r="Q149" s="92"/>
    </row>
    <row r="150" spans="1:17">
      <c r="A150" s="13"/>
      <c r="B150" s="77" t="s">
        <v>716</v>
      </c>
      <c r="C150" s="71">
        <v>81544</v>
      </c>
      <c r="D150" s="71"/>
      <c r="E150" s="73"/>
      <c r="F150" s="59"/>
      <c r="G150" s="71">
        <v>70488</v>
      </c>
      <c r="H150" s="71"/>
      <c r="I150" s="73"/>
      <c r="J150" s="59"/>
      <c r="K150" s="75" t="s">
        <v>717</v>
      </c>
      <c r="L150" s="75"/>
      <c r="M150" s="69" t="s">
        <v>231</v>
      </c>
      <c r="N150" s="59"/>
      <c r="O150" s="75" t="s">
        <v>708</v>
      </c>
      <c r="P150" s="75"/>
      <c r="Q150" s="69" t="s">
        <v>231</v>
      </c>
    </row>
    <row r="151" spans="1:17" ht="15.75" thickBot="1">
      <c r="A151" s="13"/>
      <c r="B151" s="77"/>
      <c r="C151" s="63"/>
      <c r="D151" s="63"/>
      <c r="E151" s="61"/>
      <c r="F151" s="59"/>
      <c r="G151" s="63"/>
      <c r="H151" s="63"/>
      <c r="I151" s="61"/>
      <c r="J151" s="59"/>
      <c r="K151" s="39"/>
      <c r="L151" s="39"/>
      <c r="M151" s="98"/>
      <c r="N151" s="59"/>
      <c r="O151" s="39"/>
      <c r="P151" s="39"/>
      <c r="Q151" s="98"/>
    </row>
    <row r="152" spans="1:17">
      <c r="A152" s="13"/>
      <c r="B152" s="18"/>
      <c r="C152" s="34"/>
      <c r="D152" s="34"/>
      <c r="E152" s="34"/>
      <c r="F152" s="18"/>
      <c r="G152" s="34"/>
      <c r="H152" s="34"/>
      <c r="I152" s="34"/>
      <c r="J152" s="18"/>
      <c r="K152" s="34"/>
      <c r="L152" s="34"/>
      <c r="M152" s="34"/>
      <c r="N152" s="18"/>
      <c r="O152" s="34"/>
      <c r="P152" s="34"/>
      <c r="Q152" s="34"/>
    </row>
    <row r="153" spans="1:17">
      <c r="A153" s="13"/>
      <c r="B153" s="86" t="s">
        <v>718</v>
      </c>
      <c r="C153" s="59"/>
      <c r="D153" s="59"/>
      <c r="E153" s="59"/>
      <c r="F153" s="26"/>
      <c r="G153" s="59"/>
      <c r="H153" s="59"/>
      <c r="I153" s="59"/>
      <c r="J153" s="26"/>
      <c r="K153" s="59"/>
      <c r="L153" s="59"/>
      <c r="M153" s="59"/>
      <c r="N153" s="26"/>
      <c r="O153" s="59"/>
      <c r="P153" s="59"/>
      <c r="Q153" s="59"/>
    </row>
    <row r="154" spans="1:17">
      <c r="A154" s="13"/>
      <c r="B154" s="90" t="s">
        <v>719</v>
      </c>
      <c r="C154" s="43" t="s">
        <v>720</v>
      </c>
      <c r="D154" s="43"/>
      <c r="E154" s="35" t="s">
        <v>231</v>
      </c>
      <c r="F154" s="33"/>
      <c r="G154" s="43" t="s">
        <v>721</v>
      </c>
      <c r="H154" s="43"/>
      <c r="I154" s="35" t="s">
        <v>231</v>
      </c>
      <c r="J154" s="33"/>
      <c r="K154" s="43" t="s">
        <v>297</v>
      </c>
      <c r="L154" s="43"/>
      <c r="M154" s="33"/>
      <c r="N154" s="33"/>
      <c r="O154" s="43">
        <v>226</v>
      </c>
      <c r="P154" s="43"/>
      <c r="Q154" s="33"/>
    </row>
    <row r="155" spans="1:17">
      <c r="A155" s="13"/>
      <c r="B155" s="90"/>
      <c r="C155" s="43"/>
      <c r="D155" s="43"/>
      <c r="E155" s="35"/>
      <c r="F155" s="33"/>
      <c r="G155" s="43"/>
      <c r="H155" s="43"/>
      <c r="I155" s="35"/>
      <c r="J155" s="33"/>
      <c r="K155" s="43"/>
      <c r="L155" s="43"/>
      <c r="M155" s="33"/>
      <c r="N155" s="33"/>
      <c r="O155" s="43"/>
      <c r="P155" s="43"/>
      <c r="Q155" s="33"/>
    </row>
    <row r="156" spans="1:17">
      <c r="A156" s="13"/>
      <c r="B156" s="58" t="s">
        <v>722</v>
      </c>
      <c r="C156" s="60" t="s">
        <v>723</v>
      </c>
      <c r="D156" s="60"/>
      <c r="E156" s="58" t="s">
        <v>231</v>
      </c>
      <c r="F156" s="59"/>
      <c r="G156" s="60" t="s">
        <v>633</v>
      </c>
      <c r="H156" s="60"/>
      <c r="I156" s="58" t="s">
        <v>231</v>
      </c>
      <c r="J156" s="59"/>
      <c r="K156" s="60" t="s">
        <v>297</v>
      </c>
      <c r="L156" s="60"/>
      <c r="M156" s="59"/>
      <c r="N156" s="59"/>
      <c r="O156" s="60" t="s">
        <v>297</v>
      </c>
      <c r="P156" s="60"/>
      <c r="Q156" s="59"/>
    </row>
    <row r="157" spans="1:17">
      <c r="A157" s="13"/>
      <c r="B157" s="58"/>
      <c r="C157" s="60"/>
      <c r="D157" s="60"/>
      <c r="E157" s="58"/>
      <c r="F157" s="59"/>
      <c r="G157" s="60"/>
      <c r="H157" s="60"/>
      <c r="I157" s="58"/>
      <c r="J157" s="59"/>
      <c r="K157" s="60"/>
      <c r="L157" s="60"/>
      <c r="M157" s="59"/>
      <c r="N157" s="59"/>
      <c r="O157" s="60"/>
      <c r="P157" s="60"/>
      <c r="Q157" s="59"/>
    </row>
    <row r="158" spans="1:17">
      <c r="A158" s="13"/>
      <c r="B158" s="90" t="s">
        <v>713</v>
      </c>
      <c r="C158" s="37">
        <v>6043</v>
      </c>
      <c r="D158" s="37"/>
      <c r="E158" s="33"/>
      <c r="F158" s="33"/>
      <c r="G158" s="37">
        <v>1764</v>
      </c>
      <c r="H158" s="37"/>
      <c r="I158" s="33"/>
      <c r="J158" s="33"/>
      <c r="K158" s="43" t="s">
        <v>297</v>
      </c>
      <c r="L158" s="43"/>
      <c r="M158" s="33"/>
      <c r="N158" s="33"/>
      <c r="O158" s="43" t="s">
        <v>724</v>
      </c>
      <c r="P158" s="43"/>
      <c r="Q158" s="35" t="s">
        <v>231</v>
      </c>
    </row>
    <row r="159" spans="1:17" ht="15.75" thickBot="1">
      <c r="A159" s="13"/>
      <c r="B159" s="90"/>
      <c r="C159" s="93"/>
      <c r="D159" s="93"/>
      <c r="E159" s="92"/>
      <c r="F159" s="33"/>
      <c r="G159" s="93"/>
      <c r="H159" s="93"/>
      <c r="I159" s="92"/>
      <c r="J159" s="33"/>
      <c r="K159" s="78"/>
      <c r="L159" s="78"/>
      <c r="M159" s="92"/>
      <c r="N159" s="33"/>
      <c r="O159" s="78"/>
      <c r="P159" s="78"/>
      <c r="Q159" s="91"/>
    </row>
    <row r="160" spans="1:17">
      <c r="A160" s="13"/>
      <c r="B160" s="77" t="s">
        <v>725</v>
      </c>
      <c r="C160" s="75" t="s">
        <v>726</v>
      </c>
      <c r="D160" s="75"/>
      <c r="E160" s="69" t="s">
        <v>231</v>
      </c>
      <c r="F160" s="59"/>
      <c r="G160" s="75" t="s">
        <v>720</v>
      </c>
      <c r="H160" s="75"/>
      <c r="I160" s="69" t="s">
        <v>231</v>
      </c>
      <c r="J160" s="59"/>
      <c r="K160" s="75" t="s">
        <v>297</v>
      </c>
      <c r="L160" s="75"/>
      <c r="M160" s="73"/>
      <c r="N160" s="59"/>
      <c r="O160" s="75" t="s">
        <v>297</v>
      </c>
      <c r="P160" s="75"/>
      <c r="Q160" s="73"/>
    </row>
    <row r="161" spans="1:25" ht="15.75" thickBot="1">
      <c r="A161" s="13"/>
      <c r="B161" s="77"/>
      <c r="C161" s="39"/>
      <c r="D161" s="39"/>
      <c r="E161" s="98"/>
      <c r="F161" s="59"/>
      <c r="G161" s="39"/>
      <c r="H161" s="39"/>
      <c r="I161" s="98"/>
      <c r="J161" s="59"/>
      <c r="K161" s="39"/>
      <c r="L161" s="39"/>
      <c r="M161" s="61"/>
      <c r="N161" s="59"/>
      <c r="O161" s="39"/>
      <c r="P161" s="39"/>
      <c r="Q161" s="61"/>
    </row>
    <row r="162" spans="1:25">
      <c r="A162" s="13"/>
      <c r="B162" s="18"/>
      <c r="C162" s="34"/>
      <c r="D162" s="34"/>
      <c r="E162" s="34"/>
      <c r="F162" s="18"/>
      <c r="G162" s="34"/>
      <c r="H162" s="34"/>
      <c r="I162" s="34"/>
      <c r="J162" s="18"/>
      <c r="K162" s="34"/>
      <c r="L162" s="34"/>
      <c r="M162" s="34"/>
      <c r="N162" s="18"/>
      <c r="O162" s="34"/>
      <c r="P162" s="34"/>
      <c r="Q162" s="34"/>
    </row>
    <row r="163" spans="1:25" ht="24.75">
      <c r="A163" s="13"/>
      <c r="B163" s="65" t="s">
        <v>727</v>
      </c>
      <c r="C163" s="58" t="s">
        <v>228</v>
      </c>
      <c r="D163" s="62">
        <v>63914</v>
      </c>
      <c r="E163" s="59"/>
      <c r="F163" s="59"/>
      <c r="G163" s="58" t="s">
        <v>228</v>
      </c>
      <c r="H163" s="62">
        <v>47490</v>
      </c>
      <c r="I163" s="59"/>
      <c r="J163" s="59"/>
      <c r="K163" s="58" t="s">
        <v>228</v>
      </c>
      <c r="L163" s="60" t="s">
        <v>717</v>
      </c>
      <c r="M163" s="58" t="s">
        <v>231</v>
      </c>
      <c r="N163" s="59"/>
      <c r="O163" s="58" t="s">
        <v>228</v>
      </c>
      <c r="P163" s="60" t="s">
        <v>708</v>
      </c>
      <c r="Q163" s="58" t="s">
        <v>231</v>
      </c>
    </row>
    <row r="164" spans="1:25" ht="15.75" thickBot="1">
      <c r="A164" s="13"/>
      <c r="B164" s="65" t="s">
        <v>728</v>
      </c>
      <c r="C164" s="79"/>
      <c r="D164" s="99"/>
      <c r="E164" s="81"/>
      <c r="F164" s="59"/>
      <c r="G164" s="79"/>
      <c r="H164" s="99"/>
      <c r="I164" s="81"/>
      <c r="J164" s="59"/>
      <c r="K164" s="79"/>
      <c r="L164" s="80"/>
      <c r="M164" s="79"/>
      <c r="N164" s="59"/>
      <c r="O164" s="79"/>
      <c r="P164" s="80"/>
      <c r="Q164" s="79"/>
    </row>
    <row r="165" spans="1:25" ht="15.75" thickTop="1">
      <c r="A165" s="13"/>
      <c r="B165" s="50" t="s">
        <v>729</v>
      </c>
      <c r="C165" s="50"/>
      <c r="D165" s="50"/>
      <c r="E165" s="50"/>
      <c r="F165" s="50"/>
      <c r="G165" s="50"/>
      <c r="H165" s="50"/>
      <c r="I165" s="50"/>
      <c r="J165" s="50"/>
      <c r="K165" s="50"/>
      <c r="L165" s="50"/>
      <c r="M165" s="50"/>
      <c r="N165" s="50"/>
      <c r="O165" s="50"/>
      <c r="P165" s="50"/>
      <c r="Q165" s="50"/>
      <c r="R165" s="50"/>
      <c r="S165" s="50"/>
      <c r="T165" s="50"/>
      <c r="U165" s="50"/>
      <c r="V165" s="50"/>
      <c r="W165" s="50"/>
      <c r="X165" s="50"/>
      <c r="Y165" s="50"/>
    </row>
    <row r="166" spans="1:25">
      <c r="A166" s="13"/>
      <c r="B166" s="50" t="s">
        <v>730</v>
      </c>
      <c r="C166" s="50"/>
      <c r="D166" s="50"/>
      <c r="E166" s="50"/>
      <c r="F166" s="50"/>
      <c r="G166" s="50"/>
      <c r="H166" s="50"/>
      <c r="I166" s="50"/>
      <c r="J166" s="50"/>
      <c r="K166" s="50"/>
      <c r="L166" s="50"/>
      <c r="M166" s="50"/>
      <c r="N166" s="50"/>
      <c r="O166" s="50"/>
      <c r="P166" s="50"/>
      <c r="Q166" s="50"/>
      <c r="R166" s="50"/>
      <c r="S166" s="50"/>
      <c r="T166" s="50"/>
      <c r="U166" s="50"/>
      <c r="V166" s="50"/>
      <c r="W166" s="50"/>
      <c r="X166" s="50"/>
      <c r="Y166" s="50"/>
    </row>
    <row r="167" spans="1:25">
      <c r="A167" s="13"/>
      <c r="B167" s="132" t="s">
        <v>731</v>
      </c>
      <c r="C167" s="132"/>
      <c r="D167" s="132"/>
      <c r="E167" s="132"/>
      <c r="F167" s="132"/>
      <c r="G167" s="132"/>
      <c r="H167" s="132"/>
      <c r="I167" s="132"/>
      <c r="J167" s="132"/>
      <c r="K167" s="132"/>
      <c r="L167" s="132"/>
      <c r="M167" s="132"/>
      <c r="N167" s="132"/>
      <c r="O167" s="132"/>
      <c r="P167" s="132"/>
      <c r="Q167" s="132"/>
      <c r="R167" s="132"/>
      <c r="S167" s="132"/>
      <c r="T167" s="132"/>
      <c r="U167" s="132"/>
      <c r="V167" s="132"/>
      <c r="W167" s="132"/>
      <c r="X167" s="132"/>
      <c r="Y167" s="132"/>
    </row>
    <row r="168" spans="1:25" ht="38.25" customHeight="1">
      <c r="A168" s="13"/>
      <c r="B168" s="50" t="s">
        <v>732</v>
      </c>
      <c r="C168" s="50"/>
      <c r="D168" s="50"/>
      <c r="E168" s="50"/>
      <c r="F168" s="50"/>
      <c r="G168" s="50"/>
      <c r="H168" s="50"/>
      <c r="I168" s="50"/>
      <c r="J168" s="50"/>
      <c r="K168" s="50"/>
      <c r="L168" s="50"/>
      <c r="M168" s="50"/>
      <c r="N168" s="50"/>
      <c r="O168" s="50"/>
      <c r="P168" s="50"/>
      <c r="Q168" s="50"/>
      <c r="R168" s="50"/>
      <c r="S168" s="50"/>
      <c r="T168" s="50"/>
      <c r="U168" s="50"/>
      <c r="V168" s="50"/>
      <c r="W168" s="50"/>
      <c r="X168" s="50"/>
      <c r="Y168" s="50"/>
    </row>
    <row r="169" spans="1:25">
      <c r="A169" s="13"/>
      <c r="B169" s="50" t="s">
        <v>733</v>
      </c>
      <c r="C169" s="50"/>
      <c r="D169" s="50"/>
      <c r="E169" s="50"/>
      <c r="F169" s="50"/>
      <c r="G169" s="50"/>
      <c r="H169" s="50"/>
      <c r="I169" s="50"/>
      <c r="J169" s="50"/>
      <c r="K169" s="50"/>
      <c r="L169" s="50"/>
      <c r="M169" s="50"/>
      <c r="N169" s="50"/>
      <c r="O169" s="50"/>
      <c r="P169" s="50"/>
      <c r="Q169" s="50"/>
      <c r="R169" s="50"/>
      <c r="S169" s="50"/>
      <c r="T169" s="50"/>
      <c r="U169" s="50"/>
      <c r="V169" s="50"/>
      <c r="W169" s="50"/>
      <c r="X169" s="50"/>
      <c r="Y169" s="50"/>
    </row>
    <row r="170" spans="1:25">
      <c r="A170" s="13"/>
      <c r="B170" s="28"/>
      <c r="C170" s="28"/>
      <c r="D170" s="28"/>
      <c r="E170" s="28"/>
      <c r="F170" s="28"/>
      <c r="G170" s="28"/>
      <c r="H170" s="28"/>
      <c r="I170" s="28"/>
      <c r="J170" s="28"/>
      <c r="K170" s="28"/>
      <c r="L170" s="28"/>
      <c r="M170" s="28"/>
      <c r="N170" s="28"/>
      <c r="O170" s="28"/>
    </row>
    <row r="171" spans="1:25">
      <c r="A171" s="13"/>
      <c r="B171" s="17"/>
      <c r="C171" s="17"/>
      <c r="D171" s="17"/>
      <c r="E171" s="17"/>
      <c r="F171" s="17"/>
      <c r="G171" s="17"/>
      <c r="H171" s="17"/>
      <c r="I171" s="17"/>
      <c r="J171" s="17"/>
      <c r="K171" s="17"/>
      <c r="L171" s="17"/>
      <c r="M171" s="17"/>
      <c r="N171" s="17"/>
      <c r="O171" s="17"/>
    </row>
    <row r="172" spans="1:25" ht="15.75" thickBot="1">
      <c r="A172" s="13"/>
      <c r="B172" s="18"/>
      <c r="C172" s="33"/>
      <c r="D172" s="33"/>
      <c r="E172" s="18"/>
      <c r="F172" s="33"/>
      <c r="G172" s="33"/>
      <c r="H172" s="18"/>
      <c r="I172" s="18"/>
      <c r="J172" s="18"/>
      <c r="K172" s="29" t="s">
        <v>734</v>
      </c>
      <c r="L172" s="29"/>
      <c r="M172" s="29"/>
      <c r="N172" s="29"/>
      <c r="O172" s="29"/>
    </row>
    <row r="173" spans="1:25" ht="15.75" thickBot="1">
      <c r="A173" s="13"/>
      <c r="B173" s="18"/>
      <c r="C173" s="31" t="s">
        <v>735</v>
      </c>
      <c r="D173" s="31"/>
      <c r="E173" s="18"/>
      <c r="F173" s="33"/>
      <c r="G173" s="33"/>
      <c r="H173" s="18"/>
      <c r="I173" s="18"/>
      <c r="J173" s="18"/>
      <c r="K173" s="89" t="s">
        <v>404</v>
      </c>
      <c r="L173" s="89"/>
      <c r="M173" s="89"/>
      <c r="N173" s="89"/>
      <c r="O173" s="89"/>
    </row>
    <row r="174" spans="1:25" ht="15.75" thickBot="1">
      <c r="A174" s="13"/>
      <c r="B174" s="64" t="s">
        <v>736</v>
      </c>
      <c r="C174" s="29"/>
      <c r="D174" s="29"/>
      <c r="E174" s="18"/>
      <c r="F174" s="29" t="s">
        <v>737</v>
      </c>
      <c r="G174" s="29"/>
      <c r="H174" s="29"/>
      <c r="I174" s="29"/>
      <c r="J174" s="18"/>
      <c r="K174" s="89">
        <v>2015</v>
      </c>
      <c r="L174" s="89"/>
      <c r="M174" s="18"/>
      <c r="N174" s="89">
        <v>2014</v>
      </c>
      <c r="O174" s="89"/>
    </row>
    <row r="175" spans="1:25">
      <c r="A175" s="13"/>
      <c r="B175" s="65" t="s">
        <v>738</v>
      </c>
      <c r="C175" s="23">
        <v>26</v>
      </c>
      <c r="D175" s="22" t="s">
        <v>611</v>
      </c>
      <c r="E175" s="26"/>
      <c r="F175" s="23">
        <v>16</v>
      </c>
      <c r="G175" s="22" t="s">
        <v>611</v>
      </c>
      <c r="H175" s="102" t="s">
        <v>739</v>
      </c>
      <c r="I175" s="142">
        <v>0.36</v>
      </c>
      <c r="J175" s="26"/>
      <c r="K175" s="23">
        <v>25.3</v>
      </c>
      <c r="L175" s="22" t="s">
        <v>611</v>
      </c>
      <c r="M175" s="26"/>
      <c r="N175" s="23">
        <v>48.3</v>
      </c>
      <c r="O175" s="22" t="s">
        <v>611</v>
      </c>
    </row>
    <row r="176" spans="1:25">
      <c r="A176" s="13"/>
      <c r="B176" s="66" t="s">
        <v>740</v>
      </c>
      <c r="C176" s="27">
        <v>69</v>
      </c>
      <c r="D176" s="21" t="s">
        <v>611</v>
      </c>
      <c r="E176" s="18"/>
      <c r="F176" s="27">
        <v>59</v>
      </c>
      <c r="G176" s="21" t="s">
        <v>611</v>
      </c>
      <c r="H176" s="103" t="s">
        <v>739</v>
      </c>
      <c r="I176" s="143">
        <v>0.79</v>
      </c>
      <c r="J176" s="18"/>
      <c r="K176" s="27">
        <v>69.099999999999994</v>
      </c>
      <c r="L176" s="21" t="s">
        <v>611</v>
      </c>
      <c r="M176" s="18"/>
      <c r="N176" s="27">
        <v>41.3</v>
      </c>
      <c r="O176" s="21" t="s">
        <v>611</v>
      </c>
    </row>
    <row r="177" spans="1:25" ht="15.75" thickBot="1">
      <c r="A177" s="13"/>
      <c r="B177" s="65" t="s">
        <v>741</v>
      </c>
      <c r="C177" s="144">
        <v>5</v>
      </c>
      <c r="D177" s="145" t="s">
        <v>611</v>
      </c>
      <c r="E177" s="26"/>
      <c r="F177" s="23">
        <v>0</v>
      </c>
      <c r="G177" s="22" t="s">
        <v>611</v>
      </c>
      <c r="H177" s="102" t="s">
        <v>739</v>
      </c>
      <c r="I177" s="146">
        <v>0.1</v>
      </c>
      <c r="J177" s="26"/>
      <c r="K177" s="23">
        <v>5.6</v>
      </c>
      <c r="L177" s="22" t="s">
        <v>611</v>
      </c>
      <c r="M177" s="26"/>
      <c r="N177" s="23">
        <v>10.4</v>
      </c>
      <c r="O177" s="22" t="s">
        <v>611</v>
      </c>
    </row>
    <row r="178" spans="1:25" ht="15.75" thickBot="1">
      <c r="A178" s="13"/>
      <c r="B178" s="106" t="s">
        <v>169</v>
      </c>
      <c r="C178" s="147">
        <v>100</v>
      </c>
      <c r="D178" s="148" t="s">
        <v>611</v>
      </c>
      <c r="E178" s="18"/>
      <c r="F178" s="33"/>
      <c r="G178" s="33"/>
      <c r="H178" s="18"/>
      <c r="I178" s="18"/>
      <c r="J178" s="18"/>
      <c r="K178" s="147">
        <v>100</v>
      </c>
      <c r="L178" s="148" t="s">
        <v>611</v>
      </c>
      <c r="M178" s="18"/>
      <c r="N178" s="147">
        <v>100</v>
      </c>
      <c r="O178" s="148" t="s">
        <v>611</v>
      </c>
    </row>
    <row r="179" spans="1:25" ht="15.75" thickTop="1">
      <c r="A179" s="13"/>
      <c r="B179" s="17"/>
      <c r="C179" s="17"/>
    </row>
    <row r="180" spans="1:25" ht="35.25">
      <c r="A180" s="13"/>
      <c r="B180" s="46" t="s">
        <v>241</v>
      </c>
      <c r="C180" s="47" t="s">
        <v>742</v>
      </c>
    </row>
    <row r="181" spans="1:25" ht="25.5" customHeight="1">
      <c r="A181" s="13"/>
      <c r="B181" s="50" t="s">
        <v>743</v>
      </c>
      <c r="C181" s="50"/>
      <c r="D181" s="50"/>
      <c r="E181" s="50"/>
      <c r="F181" s="50"/>
      <c r="G181" s="50"/>
      <c r="H181" s="50"/>
      <c r="I181" s="50"/>
      <c r="J181" s="50"/>
      <c r="K181" s="50"/>
      <c r="L181" s="50"/>
      <c r="M181" s="50"/>
      <c r="N181" s="50"/>
      <c r="O181" s="50"/>
      <c r="P181" s="50"/>
      <c r="Q181" s="50"/>
      <c r="R181" s="50"/>
      <c r="S181" s="50"/>
      <c r="T181" s="50"/>
      <c r="U181" s="50"/>
      <c r="V181" s="50"/>
      <c r="W181" s="50"/>
      <c r="X181" s="50"/>
      <c r="Y181" s="50"/>
    </row>
    <row r="182" spans="1:25">
      <c r="A182" s="13"/>
      <c r="B182" s="50" t="s">
        <v>744</v>
      </c>
      <c r="C182" s="50"/>
      <c r="D182" s="50"/>
      <c r="E182" s="50"/>
      <c r="F182" s="50"/>
      <c r="G182" s="50"/>
      <c r="H182" s="50"/>
      <c r="I182" s="50"/>
      <c r="J182" s="50"/>
      <c r="K182" s="50"/>
      <c r="L182" s="50"/>
      <c r="M182" s="50"/>
      <c r="N182" s="50"/>
      <c r="O182" s="50"/>
      <c r="P182" s="50"/>
      <c r="Q182" s="50"/>
      <c r="R182" s="50"/>
      <c r="S182" s="50"/>
      <c r="T182" s="50"/>
      <c r="U182" s="50"/>
      <c r="V182" s="50"/>
      <c r="W182" s="50"/>
      <c r="X182" s="50"/>
      <c r="Y182" s="50"/>
    </row>
    <row r="183" spans="1:25">
      <c r="A183" s="13"/>
      <c r="B183" s="28"/>
      <c r="C183" s="28"/>
      <c r="D183" s="28"/>
      <c r="E183" s="28"/>
      <c r="F183" s="28"/>
      <c r="G183" s="28"/>
      <c r="H183" s="28"/>
      <c r="I183" s="28"/>
    </row>
    <row r="184" spans="1:25">
      <c r="A184" s="13"/>
      <c r="B184" s="17"/>
      <c r="C184" s="17"/>
      <c r="D184" s="17"/>
      <c r="E184" s="17"/>
      <c r="F184" s="17"/>
      <c r="G184" s="17"/>
      <c r="H184" s="17"/>
      <c r="I184" s="17"/>
    </row>
    <row r="185" spans="1:25">
      <c r="A185" s="13"/>
      <c r="B185" s="94" t="s">
        <v>745</v>
      </c>
      <c r="C185" s="150" t="s">
        <v>620</v>
      </c>
      <c r="D185" s="150"/>
      <c r="E185" s="150"/>
      <c r="F185" s="33"/>
      <c r="G185" s="150" t="s">
        <v>78</v>
      </c>
      <c r="H185" s="150"/>
      <c r="I185" s="150"/>
    </row>
    <row r="186" spans="1:25">
      <c r="A186" s="13"/>
      <c r="B186" s="94"/>
      <c r="C186" s="150" t="s">
        <v>302</v>
      </c>
      <c r="D186" s="150"/>
      <c r="E186" s="150"/>
      <c r="F186" s="33"/>
      <c r="G186" s="150" t="s">
        <v>746</v>
      </c>
      <c r="H186" s="150"/>
      <c r="I186" s="150"/>
    </row>
    <row r="187" spans="1:25" ht="15.75" thickBot="1">
      <c r="A187" s="13"/>
      <c r="B187" s="94"/>
      <c r="C187" s="151"/>
      <c r="D187" s="151"/>
      <c r="E187" s="151"/>
      <c r="F187" s="33"/>
      <c r="G187" s="108" t="s">
        <v>302</v>
      </c>
      <c r="H187" s="108"/>
      <c r="I187" s="108"/>
    </row>
    <row r="188" spans="1:25">
      <c r="A188" s="13"/>
      <c r="B188" s="58">
        <v>2016</v>
      </c>
      <c r="C188" s="69" t="s">
        <v>228</v>
      </c>
      <c r="D188" s="71">
        <v>19297</v>
      </c>
      <c r="E188" s="73"/>
      <c r="F188" s="59"/>
      <c r="G188" s="69" t="s">
        <v>228</v>
      </c>
      <c r="H188" s="71">
        <v>2925</v>
      </c>
      <c r="I188" s="73"/>
    </row>
    <row r="189" spans="1:25">
      <c r="A189" s="13"/>
      <c r="B189" s="58"/>
      <c r="C189" s="58"/>
      <c r="D189" s="62"/>
      <c r="E189" s="59"/>
      <c r="F189" s="59"/>
      <c r="G189" s="58"/>
      <c r="H189" s="62"/>
      <c r="I189" s="59"/>
    </row>
    <row r="190" spans="1:25">
      <c r="A190" s="13"/>
      <c r="B190" s="35">
        <v>2017</v>
      </c>
      <c r="C190" s="37">
        <v>21040</v>
      </c>
      <c r="D190" s="37"/>
      <c r="E190" s="33"/>
      <c r="F190" s="33"/>
      <c r="G190" s="37">
        <v>2944</v>
      </c>
      <c r="H190" s="37"/>
      <c r="I190" s="33"/>
    </row>
    <row r="191" spans="1:25">
      <c r="A191" s="13"/>
      <c r="B191" s="35"/>
      <c r="C191" s="37"/>
      <c r="D191" s="37"/>
      <c r="E191" s="33"/>
      <c r="F191" s="33"/>
      <c r="G191" s="37"/>
      <c r="H191" s="37"/>
      <c r="I191" s="33"/>
    </row>
    <row r="192" spans="1:25">
      <c r="A192" s="13"/>
      <c r="B192" s="58">
        <v>2018</v>
      </c>
      <c r="C192" s="62">
        <v>16957</v>
      </c>
      <c r="D192" s="62"/>
      <c r="E192" s="59"/>
      <c r="F192" s="59"/>
      <c r="G192" s="62">
        <v>2880</v>
      </c>
      <c r="H192" s="62"/>
      <c r="I192" s="59"/>
    </row>
    <row r="193" spans="1:25">
      <c r="A193" s="13"/>
      <c r="B193" s="58"/>
      <c r="C193" s="62"/>
      <c r="D193" s="62"/>
      <c r="E193" s="59"/>
      <c r="F193" s="59"/>
      <c r="G193" s="62"/>
      <c r="H193" s="62"/>
      <c r="I193" s="59"/>
    </row>
    <row r="194" spans="1:25">
      <c r="A194" s="13"/>
      <c r="B194" s="35">
        <v>2019</v>
      </c>
      <c r="C194" s="37">
        <v>19853</v>
      </c>
      <c r="D194" s="37"/>
      <c r="E194" s="33"/>
      <c r="F194" s="33"/>
      <c r="G194" s="37">
        <v>2921</v>
      </c>
      <c r="H194" s="37"/>
      <c r="I194" s="33"/>
    </row>
    <row r="195" spans="1:25">
      <c r="A195" s="13"/>
      <c r="B195" s="35"/>
      <c r="C195" s="37"/>
      <c r="D195" s="37"/>
      <c r="E195" s="33"/>
      <c r="F195" s="33"/>
      <c r="G195" s="37"/>
      <c r="H195" s="37"/>
      <c r="I195" s="33"/>
    </row>
    <row r="196" spans="1:25">
      <c r="A196" s="13"/>
      <c r="B196" s="58">
        <v>2020</v>
      </c>
      <c r="C196" s="62">
        <v>16875</v>
      </c>
      <c r="D196" s="62"/>
      <c r="E196" s="59"/>
      <c r="F196" s="59"/>
      <c r="G196" s="62">
        <v>2904</v>
      </c>
      <c r="H196" s="62"/>
      <c r="I196" s="59"/>
    </row>
    <row r="197" spans="1:25">
      <c r="A197" s="13"/>
      <c r="B197" s="58"/>
      <c r="C197" s="62"/>
      <c r="D197" s="62"/>
      <c r="E197" s="59"/>
      <c r="F197" s="59"/>
      <c r="G197" s="62"/>
      <c r="H197" s="62"/>
      <c r="I197" s="59"/>
    </row>
    <row r="198" spans="1:25">
      <c r="A198" s="13"/>
      <c r="B198" s="35" t="s">
        <v>747</v>
      </c>
      <c r="C198" s="37">
        <v>88195</v>
      </c>
      <c r="D198" s="37"/>
      <c r="E198" s="33"/>
      <c r="F198" s="33"/>
      <c r="G198" s="37">
        <v>13789</v>
      </c>
      <c r="H198" s="37"/>
      <c r="I198" s="33"/>
    </row>
    <row r="199" spans="1:25">
      <c r="A199" s="13"/>
      <c r="B199" s="35"/>
      <c r="C199" s="37"/>
      <c r="D199" s="37"/>
      <c r="E199" s="33"/>
      <c r="F199" s="33"/>
      <c r="G199" s="37"/>
      <c r="H199" s="37"/>
      <c r="I199" s="33"/>
    </row>
    <row r="200" spans="1:25">
      <c r="A200" s="13"/>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row>
    <row r="201" spans="1:25">
      <c r="A201" s="13"/>
      <c r="B201" s="132" t="s">
        <v>748</v>
      </c>
      <c r="C201" s="132"/>
      <c r="D201" s="132"/>
      <c r="E201" s="132"/>
      <c r="F201" s="132"/>
      <c r="G201" s="132"/>
      <c r="H201" s="132"/>
      <c r="I201" s="132"/>
      <c r="J201" s="132"/>
      <c r="K201" s="132"/>
      <c r="L201" s="132"/>
      <c r="M201" s="132"/>
      <c r="N201" s="132"/>
      <c r="O201" s="132"/>
      <c r="P201" s="132"/>
      <c r="Q201" s="132"/>
      <c r="R201" s="132"/>
      <c r="S201" s="132"/>
      <c r="T201" s="132"/>
      <c r="U201" s="132"/>
      <c r="V201" s="132"/>
      <c r="W201" s="132"/>
      <c r="X201" s="132"/>
      <c r="Y201" s="132"/>
    </row>
    <row r="202" spans="1:25" ht="25.5" customHeight="1">
      <c r="A202" s="13"/>
      <c r="B202" s="50" t="s">
        <v>749</v>
      </c>
      <c r="C202" s="50"/>
      <c r="D202" s="50"/>
      <c r="E202" s="50"/>
      <c r="F202" s="50"/>
      <c r="G202" s="50"/>
      <c r="H202" s="50"/>
      <c r="I202" s="50"/>
      <c r="J202" s="50"/>
      <c r="K202" s="50"/>
      <c r="L202" s="50"/>
      <c r="M202" s="50"/>
      <c r="N202" s="50"/>
      <c r="O202" s="50"/>
      <c r="P202" s="50"/>
      <c r="Q202" s="50"/>
      <c r="R202" s="50"/>
      <c r="S202" s="50"/>
      <c r="T202" s="50"/>
      <c r="U202" s="50"/>
      <c r="V202" s="50"/>
      <c r="W202" s="50"/>
      <c r="X202" s="50"/>
      <c r="Y202" s="50"/>
    </row>
    <row r="203" spans="1:25">
      <c r="A203" s="13"/>
      <c r="B203" s="17"/>
      <c r="C203" s="17"/>
    </row>
    <row r="204" spans="1:25" ht="102">
      <c r="A204" s="13"/>
      <c r="B204" s="152" t="s">
        <v>750</v>
      </c>
      <c r="C204" s="135" t="s">
        <v>751</v>
      </c>
    </row>
    <row r="205" spans="1:25">
      <c r="A205" s="13"/>
      <c r="B205" s="17"/>
      <c r="C205" s="17"/>
    </row>
    <row r="206" spans="1:25" ht="255">
      <c r="A206" s="13"/>
      <c r="B206" s="152" t="s">
        <v>750</v>
      </c>
      <c r="C206" s="135" t="s">
        <v>752</v>
      </c>
    </row>
    <row r="207" spans="1:25">
      <c r="A207" s="1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row>
    <row r="208" spans="1:25">
      <c r="A208" s="13"/>
      <c r="B208" s="17"/>
      <c r="C208" s="17"/>
    </row>
    <row r="209" spans="1:25" ht="140.25">
      <c r="A209" s="13"/>
      <c r="B209" s="152" t="s">
        <v>750</v>
      </c>
      <c r="C209" s="135" t="s">
        <v>753</v>
      </c>
    </row>
    <row r="210" spans="1:25">
      <c r="A210" s="13"/>
      <c r="B210" s="50" t="s">
        <v>754</v>
      </c>
      <c r="C210" s="50"/>
      <c r="D210" s="50"/>
      <c r="E210" s="50"/>
      <c r="F210" s="50"/>
      <c r="G210" s="50"/>
      <c r="H210" s="50"/>
      <c r="I210" s="50"/>
      <c r="J210" s="50"/>
      <c r="K210" s="50"/>
      <c r="L210" s="50"/>
      <c r="M210" s="50"/>
      <c r="N210" s="50"/>
      <c r="O210" s="50"/>
      <c r="P210" s="50"/>
      <c r="Q210" s="50"/>
      <c r="R210" s="50"/>
      <c r="S210" s="50"/>
      <c r="T210" s="50"/>
      <c r="U210" s="50"/>
      <c r="V210" s="50"/>
      <c r="W210" s="50"/>
      <c r="X210" s="50"/>
      <c r="Y210" s="50"/>
    </row>
    <row r="211" spans="1:25">
      <c r="A211" s="13"/>
      <c r="B211" s="28"/>
      <c r="C211" s="28"/>
      <c r="D211" s="28"/>
      <c r="E211" s="28"/>
      <c r="F211" s="28"/>
      <c r="G211" s="28"/>
      <c r="H211" s="28"/>
      <c r="I211" s="28"/>
      <c r="J211" s="28"/>
      <c r="K211" s="28"/>
      <c r="L211" s="28"/>
      <c r="M211" s="28"/>
      <c r="N211" s="28"/>
      <c r="O211" s="28"/>
      <c r="P211" s="28"/>
      <c r="Q211" s="28"/>
    </row>
    <row r="212" spans="1:25">
      <c r="A212" s="13"/>
      <c r="B212" s="17"/>
      <c r="C212" s="17"/>
      <c r="D212" s="17"/>
      <c r="E212" s="17"/>
      <c r="F212" s="17"/>
      <c r="G212" s="17"/>
      <c r="H212" s="17"/>
      <c r="I212" s="17"/>
      <c r="J212" s="17"/>
      <c r="K212" s="17"/>
      <c r="L212" s="17"/>
      <c r="M212" s="17"/>
      <c r="N212" s="17"/>
      <c r="O212" s="17"/>
      <c r="P212" s="17"/>
      <c r="Q212" s="17"/>
    </row>
    <row r="213" spans="1:25" ht="15.75" thickBot="1">
      <c r="A213" s="13"/>
      <c r="B213" s="18"/>
      <c r="C213" s="29" t="s">
        <v>755</v>
      </c>
      <c r="D213" s="29"/>
      <c r="E213" s="29"/>
      <c r="F213" s="29"/>
      <c r="G213" s="29"/>
      <c r="H213" s="29"/>
      <c r="I213" s="29"/>
      <c r="J213" s="29"/>
      <c r="K213" s="29"/>
      <c r="L213" s="29"/>
      <c r="M213" s="29"/>
      <c r="N213" s="29"/>
      <c r="O213" s="29"/>
      <c r="P213" s="29"/>
      <c r="Q213" s="29"/>
    </row>
    <row r="214" spans="1:25" ht="15.75" thickBot="1">
      <c r="A214" s="13"/>
      <c r="B214" s="18"/>
      <c r="C214" s="89" t="s">
        <v>569</v>
      </c>
      <c r="D214" s="89"/>
      <c r="E214" s="89"/>
      <c r="F214" s="18"/>
      <c r="G214" s="89" t="s">
        <v>570</v>
      </c>
      <c r="H214" s="89"/>
      <c r="I214" s="89"/>
      <c r="J214" s="18"/>
      <c r="K214" s="89" t="s">
        <v>571</v>
      </c>
      <c r="L214" s="89"/>
      <c r="M214" s="89"/>
      <c r="N214" s="18"/>
      <c r="O214" s="89" t="s">
        <v>169</v>
      </c>
      <c r="P214" s="89"/>
      <c r="Q214" s="89"/>
    </row>
    <row r="215" spans="1:25">
      <c r="A215" s="13"/>
      <c r="B215" s="58" t="s">
        <v>738</v>
      </c>
      <c r="C215" s="69" t="s">
        <v>228</v>
      </c>
      <c r="D215" s="71">
        <v>51300</v>
      </c>
      <c r="E215" s="73"/>
      <c r="F215" s="59"/>
      <c r="G215" s="69" t="s">
        <v>228</v>
      </c>
      <c r="H215" s="75" t="s">
        <v>297</v>
      </c>
      <c r="I215" s="73"/>
      <c r="J215" s="59"/>
      <c r="K215" s="69" t="s">
        <v>228</v>
      </c>
      <c r="L215" s="75" t="s">
        <v>297</v>
      </c>
      <c r="M215" s="73"/>
      <c r="N215" s="59"/>
      <c r="O215" s="69" t="s">
        <v>228</v>
      </c>
      <c r="P215" s="71">
        <v>51300</v>
      </c>
      <c r="Q215" s="73"/>
    </row>
    <row r="216" spans="1:25">
      <c r="A216" s="13"/>
      <c r="B216" s="58"/>
      <c r="C216" s="58"/>
      <c r="D216" s="62"/>
      <c r="E216" s="59"/>
      <c r="F216" s="59"/>
      <c r="G216" s="58"/>
      <c r="H216" s="60"/>
      <c r="I216" s="59"/>
      <c r="J216" s="59"/>
      <c r="K216" s="58"/>
      <c r="L216" s="60"/>
      <c r="M216" s="59"/>
      <c r="N216" s="59"/>
      <c r="O216" s="58"/>
      <c r="P216" s="62"/>
      <c r="Q216" s="59"/>
    </row>
    <row r="217" spans="1:25">
      <c r="A217" s="13"/>
      <c r="B217" s="35" t="s">
        <v>756</v>
      </c>
      <c r="C217" s="37">
        <v>141655</v>
      </c>
      <c r="D217" s="37"/>
      <c r="E217" s="33"/>
      <c r="F217" s="33"/>
      <c r="G217" s="37">
        <v>7738</v>
      </c>
      <c r="H217" s="37"/>
      <c r="I217" s="33"/>
      <c r="J217" s="33"/>
      <c r="K217" s="37">
        <v>12424</v>
      </c>
      <c r="L217" s="37"/>
      <c r="M217" s="33"/>
      <c r="N217" s="33"/>
      <c r="O217" s="37">
        <v>161817</v>
      </c>
      <c r="P217" s="37"/>
      <c r="Q217" s="33"/>
    </row>
    <row r="218" spans="1:25">
      <c r="A218" s="13"/>
      <c r="B218" s="35"/>
      <c r="C218" s="37"/>
      <c r="D218" s="37"/>
      <c r="E218" s="33"/>
      <c r="F218" s="33"/>
      <c r="G218" s="37"/>
      <c r="H218" s="37"/>
      <c r="I218" s="33"/>
      <c r="J218" s="33"/>
      <c r="K218" s="37"/>
      <c r="L218" s="37"/>
      <c r="M218" s="33"/>
      <c r="N218" s="33"/>
      <c r="O218" s="37"/>
      <c r="P218" s="37"/>
      <c r="Q218" s="33"/>
    </row>
    <row r="219" spans="1:25">
      <c r="A219" s="13"/>
      <c r="B219" s="58" t="s">
        <v>741</v>
      </c>
      <c r="C219" s="60" t="s">
        <v>297</v>
      </c>
      <c r="D219" s="60"/>
      <c r="E219" s="59"/>
      <c r="F219" s="59"/>
      <c r="G219" s="60" t="s">
        <v>297</v>
      </c>
      <c r="H219" s="60"/>
      <c r="I219" s="59"/>
      <c r="J219" s="59"/>
      <c r="K219" s="62">
        <v>11436</v>
      </c>
      <c r="L219" s="62"/>
      <c r="M219" s="59"/>
      <c r="N219" s="59"/>
      <c r="O219" s="62">
        <v>11436</v>
      </c>
      <c r="P219" s="62"/>
      <c r="Q219" s="59"/>
    </row>
    <row r="220" spans="1:25" ht="15.75" thickBot="1">
      <c r="A220" s="13"/>
      <c r="B220" s="58"/>
      <c r="C220" s="39"/>
      <c r="D220" s="39"/>
      <c r="E220" s="61"/>
      <c r="F220" s="59"/>
      <c r="G220" s="39"/>
      <c r="H220" s="39"/>
      <c r="I220" s="61"/>
      <c r="J220" s="59"/>
      <c r="K220" s="63"/>
      <c r="L220" s="63"/>
      <c r="M220" s="61"/>
      <c r="N220" s="59"/>
      <c r="O220" s="63"/>
      <c r="P220" s="63"/>
      <c r="Q220" s="61"/>
    </row>
    <row r="221" spans="1:25">
      <c r="A221" s="13"/>
      <c r="B221" s="96" t="s">
        <v>757</v>
      </c>
      <c r="C221" s="36" t="s">
        <v>228</v>
      </c>
      <c r="D221" s="38">
        <v>192955</v>
      </c>
      <c r="E221" s="34"/>
      <c r="F221" s="33"/>
      <c r="G221" s="36" t="s">
        <v>228</v>
      </c>
      <c r="H221" s="38">
        <v>7738</v>
      </c>
      <c r="I221" s="34"/>
      <c r="J221" s="33"/>
      <c r="K221" s="36" t="s">
        <v>228</v>
      </c>
      <c r="L221" s="38">
        <v>23860</v>
      </c>
      <c r="M221" s="34"/>
      <c r="N221" s="33"/>
      <c r="O221" s="36" t="s">
        <v>228</v>
      </c>
      <c r="P221" s="38">
        <v>224553</v>
      </c>
      <c r="Q221" s="34"/>
    </row>
    <row r="222" spans="1:25" ht="15.75" thickBot="1">
      <c r="A222" s="13"/>
      <c r="B222" s="96"/>
      <c r="C222" s="40"/>
      <c r="D222" s="41"/>
      <c r="E222" s="42"/>
      <c r="F222" s="33"/>
      <c r="G222" s="40"/>
      <c r="H222" s="41"/>
      <c r="I222" s="42"/>
      <c r="J222" s="33"/>
      <c r="K222" s="40"/>
      <c r="L222" s="41"/>
      <c r="M222" s="42"/>
      <c r="N222" s="33"/>
      <c r="O222" s="40"/>
      <c r="P222" s="41"/>
      <c r="Q222" s="42"/>
    </row>
    <row r="223" spans="1:25" ht="15.75" thickTop="1">
      <c r="A223" s="13"/>
      <c r="B223" s="28"/>
      <c r="C223" s="28"/>
      <c r="D223" s="28"/>
      <c r="E223" s="28"/>
      <c r="F223" s="28"/>
      <c r="G223" s="28"/>
      <c r="H223" s="28"/>
      <c r="I223" s="28"/>
      <c r="J223" s="28"/>
      <c r="K223" s="28"/>
      <c r="L223" s="28"/>
      <c r="M223" s="28"/>
      <c r="N223" s="28"/>
      <c r="O223" s="28"/>
      <c r="P223" s="28"/>
      <c r="Q223" s="28"/>
    </row>
    <row r="224" spans="1:25">
      <c r="A224" s="13"/>
      <c r="B224" s="17"/>
      <c r="C224" s="17"/>
      <c r="D224" s="17"/>
      <c r="E224" s="17"/>
      <c r="F224" s="17"/>
      <c r="G224" s="17"/>
      <c r="H224" s="17"/>
      <c r="I224" s="17"/>
      <c r="J224" s="17"/>
      <c r="K224" s="17"/>
      <c r="L224" s="17"/>
      <c r="M224" s="17"/>
      <c r="N224" s="17"/>
      <c r="O224" s="17"/>
      <c r="P224" s="17"/>
      <c r="Q224" s="17"/>
    </row>
    <row r="225" spans="1:25" ht="15.75" thickBot="1">
      <c r="A225" s="13"/>
      <c r="B225" s="18"/>
      <c r="C225" s="29" t="s">
        <v>758</v>
      </c>
      <c r="D225" s="29"/>
      <c r="E225" s="29"/>
      <c r="F225" s="29"/>
      <c r="G225" s="29"/>
      <c r="H225" s="29"/>
      <c r="I225" s="29"/>
      <c r="J225" s="29"/>
      <c r="K225" s="29"/>
      <c r="L225" s="29"/>
      <c r="M225" s="29"/>
      <c r="N225" s="29"/>
      <c r="O225" s="29"/>
      <c r="P225" s="29"/>
      <c r="Q225" s="29"/>
    </row>
    <row r="226" spans="1:25" ht="15.75" thickBot="1">
      <c r="A226" s="13"/>
      <c r="B226" s="18"/>
      <c r="C226" s="89" t="s">
        <v>569</v>
      </c>
      <c r="D226" s="89"/>
      <c r="E226" s="89"/>
      <c r="F226" s="18"/>
      <c r="G226" s="89" t="s">
        <v>570</v>
      </c>
      <c r="H226" s="89"/>
      <c r="I226" s="89"/>
      <c r="J226" s="18"/>
      <c r="K226" s="89" t="s">
        <v>571</v>
      </c>
      <c r="L226" s="89"/>
      <c r="M226" s="89"/>
      <c r="N226" s="18"/>
      <c r="O226" s="89" t="s">
        <v>169</v>
      </c>
      <c r="P226" s="89"/>
      <c r="Q226" s="89"/>
    </row>
    <row r="227" spans="1:25">
      <c r="A227" s="13"/>
      <c r="B227" s="58" t="s">
        <v>738</v>
      </c>
      <c r="C227" s="69" t="s">
        <v>228</v>
      </c>
      <c r="D227" s="71">
        <v>93229</v>
      </c>
      <c r="E227" s="73"/>
      <c r="F227" s="59"/>
      <c r="G227" s="69" t="s">
        <v>228</v>
      </c>
      <c r="H227" s="75" t="s">
        <v>297</v>
      </c>
      <c r="I227" s="73"/>
      <c r="J227" s="59"/>
      <c r="K227" s="69" t="s">
        <v>228</v>
      </c>
      <c r="L227" s="75" t="s">
        <v>297</v>
      </c>
      <c r="M227" s="73"/>
      <c r="N227" s="59"/>
      <c r="O227" s="69" t="s">
        <v>228</v>
      </c>
      <c r="P227" s="71">
        <v>93229</v>
      </c>
      <c r="Q227" s="73"/>
    </row>
    <row r="228" spans="1:25">
      <c r="A228" s="13"/>
      <c r="B228" s="58"/>
      <c r="C228" s="58"/>
      <c r="D228" s="62"/>
      <c r="E228" s="59"/>
      <c r="F228" s="59"/>
      <c r="G228" s="58"/>
      <c r="H228" s="60"/>
      <c r="I228" s="59"/>
      <c r="J228" s="59"/>
      <c r="K228" s="58"/>
      <c r="L228" s="60"/>
      <c r="M228" s="59"/>
      <c r="N228" s="59"/>
      <c r="O228" s="58"/>
      <c r="P228" s="62"/>
      <c r="Q228" s="59"/>
    </row>
    <row r="229" spans="1:25">
      <c r="A229" s="13"/>
      <c r="B229" s="35" t="s">
        <v>756</v>
      </c>
      <c r="C229" s="37">
        <v>80567</v>
      </c>
      <c r="D229" s="37"/>
      <c r="E229" s="33"/>
      <c r="F229" s="33"/>
      <c r="G229" s="37">
        <v>8287</v>
      </c>
      <c r="H229" s="37"/>
      <c r="I229" s="33"/>
      <c r="J229" s="33"/>
      <c r="K229" s="37">
        <v>11266</v>
      </c>
      <c r="L229" s="37"/>
      <c r="M229" s="33"/>
      <c r="N229" s="33"/>
      <c r="O229" s="37">
        <v>100120</v>
      </c>
      <c r="P229" s="37"/>
      <c r="Q229" s="33"/>
    </row>
    <row r="230" spans="1:25">
      <c r="A230" s="13"/>
      <c r="B230" s="35"/>
      <c r="C230" s="37"/>
      <c r="D230" s="37"/>
      <c r="E230" s="33"/>
      <c r="F230" s="33"/>
      <c r="G230" s="37"/>
      <c r="H230" s="37"/>
      <c r="I230" s="33"/>
      <c r="J230" s="33"/>
      <c r="K230" s="37"/>
      <c r="L230" s="37"/>
      <c r="M230" s="33"/>
      <c r="N230" s="33"/>
      <c r="O230" s="37"/>
      <c r="P230" s="37"/>
      <c r="Q230" s="33"/>
    </row>
    <row r="231" spans="1:25">
      <c r="A231" s="13"/>
      <c r="B231" s="58" t="s">
        <v>741</v>
      </c>
      <c r="C231" s="60" t="s">
        <v>297</v>
      </c>
      <c r="D231" s="60"/>
      <c r="E231" s="59"/>
      <c r="F231" s="59"/>
      <c r="G231" s="60" t="s">
        <v>297</v>
      </c>
      <c r="H231" s="60"/>
      <c r="I231" s="59"/>
      <c r="J231" s="59"/>
      <c r="K231" s="62">
        <v>19933</v>
      </c>
      <c r="L231" s="62"/>
      <c r="M231" s="59"/>
      <c r="N231" s="59"/>
      <c r="O231" s="62">
        <v>19933</v>
      </c>
      <c r="P231" s="62"/>
      <c r="Q231" s="59"/>
    </row>
    <row r="232" spans="1:25" ht="15.75" thickBot="1">
      <c r="A232" s="13"/>
      <c r="B232" s="58"/>
      <c r="C232" s="39"/>
      <c r="D232" s="39"/>
      <c r="E232" s="61"/>
      <c r="F232" s="59"/>
      <c r="G232" s="39"/>
      <c r="H232" s="39"/>
      <c r="I232" s="61"/>
      <c r="J232" s="59"/>
      <c r="K232" s="63"/>
      <c r="L232" s="63"/>
      <c r="M232" s="61"/>
      <c r="N232" s="59"/>
      <c r="O232" s="63"/>
      <c r="P232" s="63"/>
      <c r="Q232" s="61"/>
    </row>
    <row r="233" spans="1:25">
      <c r="A233" s="13"/>
      <c r="B233" s="96" t="s">
        <v>757</v>
      </c>
      <c r="C233" s="36" t="s">
        <v>228</v>
      </c>
      <c r="D233" s="38">
        <v>173796</v>
      </c>
      <c r="E233" s="34"/>
      <c r="F233" s="33"/>
      <c r="G233" s="36" t="s">
        <v>228</v>
      </c>
      <c r="H233" s="38">
        <v>8287</v>
      </c>
      <c r="I233" s="34"/>
      <c r="J233" s="33"/>
      <c r="K233" s="36" t="s">
        <v>228</v>
      </c>
      <c r="L233" s="38">
        <v>31199</v>
      </c>
      <c r="M233" s="34"/>
      <c r="N233" s="33"/>
      <c r="O233" s="36" t="s">
        <v>228</v>
      </c>
      <c r="P233" s="38">
        <v>213282</v>
      </c>
      <c r="Q233" s="34"/>
    </row>
    <row r="234" spans="1:25" ht="15.75" thickBot="1">
      <c r="A234" s="13"/>
      <c r="B234" s="96"/>
      <c r="C234" s="40"/>
      <c r="D234" s="41"/>
      <c r="E234" s="42"/>
      <c r="F234" s="33"/>
      <c r="G234" s="40"/>
      <c r="H234" s="41"/>
      <c r="I234" s="42"/>
      <c r="J234" s="33"/>
      <c r="K234" s="40"/>
      <c r="L234" s="41"/>
      <c r="M234" s="42"/>
      <c r="N234" s="33"/>
      <c r="O234" s="40"/>
      <c r="P234" s="41"/>
      <c r="Q234" s="42"/>
    </row>
    <row r="235" spans="1:25" ht="15.75" thickTop="1">
      <c r="A235" s="13"/>
      <c r="B235" s="17"/>
      <c r="C235" s="17"/>
    </row>
    <row r="236" spans="1:25" ht="22.5">
      <c r="A236" s="13"/>
      <c r="B236" s="46" t="s">
        <v>241</v>
      </c>
      <c r="C236" s="47" t="s">
        <v>759</v>
      </c>
    </row>
    <row r="237" spans="1:25">
      <c r="A237" s="13"/>
      <c r="B237" s="52" t="s">
        <v>760</v>
      </c>
      <c r="C237" s="52"/>
      <c r="D237" s="52"/>
      <c r="E237" s="52"/>
      <c r="F237" s="52"/>
      <c r="G237" s="52"/>
      <c r="H237" s="52"/>
      <c r="I237" s="52"/>
      <c r="J237" s="52"/>
      <c r="K237" s="52"/>
      <c r="L237" s="52"/>
      <c r="M237" s="52"/>
      <c r="N237" s="52"/>
      <c r="O237" s="52"/>
      <c r="P237" s="52"/>
      <c r="Q237" s="52"/>
      <c r="R237" s="52"/>
      <c r="S237" s="52"/>
      <c r="T237" s="52"/>
      <c r="U237" s="52"/>
      <c r="V237" s="52"/>
      <c r="W237" s="52"/>
      <c r="X237" s="52"/>
      <c r="Y237" s="52"/>
    </row>
    <row r="238" spans="1:25">
      <c r="A238" s="13"/>
      <c r="B238" s="50" t="s">
        <v>761</v>
      </c>
      <c r="C238" s="50"/>
      <c r="D238" s="50"/>
      <c r="E238" s="50"/>
      <c r="F238" s="50"/>
      <c r="G238" s="50"/>
      <c r="H238" s="50"/>
      <c r="I238" s="50"/>
      <c r="J238" s="50"/>
      <c r="K238" s="50"/>
      <c r="L238" s="50"/>
      <c r="M238" s="50"/>
      <c r="N238" s="50"/>
      <c r="O238" s="50"/>
      <c r="P238" s="50"/>
      <c r="Q238" s="50"/>
      <c r="R238" s="50"/>
      <c r="S238" s="50"/>
      <c r="T238" s="50"/>
      <c r="U238" s="50"/>
      <c r="V238" s="50"/>
      <c r="W238" s="50"/>
      <c r="X238" s="50"/>
      <c r="Y238" s="50"/>
    </row>
  </sheetData>
  <mergeCells count="942">
    <mergeCell ref="B210:Y210"/>
    <mergeCell ref="B237:Y237"/>
    <mergeCell ref="B238:Y238"/>
    <mergeCell ref="B181:Y181"/>
    <mergeCell ref="B182:Y182"/>
    <mergeCell ref="B200:Y200"/>
    <mergeCell ref="B201:Y201"/>
    <mergeCell ref="B202:Y202"/>
    <mergeCell ref="B207:Y207"/>
    <mergeCell ref="B136:Y136"/>
    <mergeCell ref="B165:Y165"/>
    <mergeCell ref="B166:Y166"/>
    <mergeCell ref="B167:Y167"/>
    <mergeCell ref="B168:Y168"/>
    <mergeCell ref="B169:Y169"/>
    <mergeCell ref="B84:Y84"/>
    <mergeCell ref="B96:Y96"/>
    <mergeCell ref="B113:Y113"/>
    <mergeCell ref="B114:Y114"/>
    <mergeCell ref="B134:Y134"/>
    <mergeCell ref="B135:Y135"/>
    <mergeCell ref="B26:Y26"/>
    <mergeCell ref="B27:Y27"/>
    <mergeCell ref="B28:Y28"/>
    <mergeCell ref="B29:Y29"/>
    <mergeCell ref="B82:Y82"/>
    <mergeCell ref="B83:Y83"/>
    <mergeCell ref="B5:Y5"/>
    <mergeCell ref="B6:Y6"/>
    <mergeCell ref="B7:Y7"/>
    <mergeCell ref="B8:Y8"/>
    <mergeCell ref="B9:Y9"/>
    <mergeCell ref="B10:Y10"/>
    <mergeCell ref="N233:N234"/>
    <mergeCell ref="O233:O234"/>
    <mergeCell ref="P233:P234"/>
    <mergeCell ref="Q233:Q234"/>
    <mergeCell ref="A1:A2"/>
    <mergeCell ref="B1:Y1"/>
    <mergeCell ref="B2:Y2"/>
    <mergeCell ref="B3:Y3"/>
    <mergeCell ref="A4:A238"/>
    <mergeCell ref="B4:Y4"/>
    <mergeCell ref="H233:H234"/>
    <mergeCell ref="I233:I234"/>
    <mergeCell ref="J233:J234"/>
    <mergeCell ref="K233:K234"/>
    <mergeCell ref="L233:L234"/>
    <mergeCell ref="M233:M234"/>
    <mergeCell ref="B233:B234"/>
    <mergeCell ref="C233:C234"/>
    <mergeCell ref="D233:D234"/>
    <mergeCell ref="E233:E234"/>
    <mergeCell ref="F233:F234"/>
    <mergeCell ref="G233:G234"/>
    <mergeCell ref="J231:J232"/>
    <mergeCell ref="K231:L232"/>
    <mergeCell ref="M231:M232"/>
    <mergeCell ref="N231:N232"/>
    <mergeCell ref="O231:P232"/>
    <mergeCell ref="Q231:Q232"/>
    <mergeCell ref="B231:B232"/>
    <mergeCell ref="C231:D232"/>
    <mergeCell ref="E231:E232"/>
    <mergeCell ref="F231:F232"/>
    <mergeCell ref="G231:H232"/>
    <mergeCell ref="I231:I232"/>
    <mergeCell ref="J229:J230"/>
    <mergeCell ref="K229:L230"/>
    <mergeCell ref="M229:M230"/>
    <mergeCell ref="N229:N230"/>
    <mergeCell ref="O229:P230"/>
    <mergeCell ref="Q229:Q230"/>
    <mergeCell ref="N227:N228"/>
    <mergeCell ref="O227:O228"/>
    <mergeCell ref="P227:P228"/>
    <mergeCell ref="Q227:Q228"/>
    <mergeCell ref="B229:B230"/>
    <mergeCell ref="C229:D230"/>
    <mergeCell ref="E229:E230"/>
    <mergeCell ref="F229:F230"/>
    <mergeCell ref="G229:H230"/>
    <mergeCell ref="I229:I230"/>
    <mergeCell ref="H227:H228"/>
    <mergeCell ref="I227:I228"/>
    <mergeCell ref="J227:J228"/>
    <mergeCell ref="K227:K228"/>
    <mergeCell ref="L227:L228"/>
    <mergeCell ref="M227:M228"/>
    <mergeCell ref="C226:E226"/>
    <mergeCell ref="G226:I226"/>
    <mergeCell ref="K226:M226"/>
    <mergeCell ref="O226:Q226"/>
    <mergeCell ref="B227:B228"/>
    <mergeCell ref="C227:C228"/>
    <mergeCell ref="D227:D228"/>
    <mergeCell ref="E227:E228"/>
    <mergeCell ref="F227:F228"/>
    <mergeCell ref="G227:G228"/>
    <mergeCell ref="N221:N222"/>
    <mergeCell ref="O221:O222"/>
    <mergeCell ref="P221:P222"/>
    <mergeCell ref="Q221:Q222"/>
    <mergeCell ref="B223:Q223"/>
    <mergeCell ref="C225:Q225"/>
    <mergeCell ref="H221:H222"/>
    <mergeCell ref="I221:I222"/>
    <mergeCell ref="J221:J222"/>
    <mergeCell ref="K221:K222"/>
    <mergeCell ref="L221:L222"/>
    <mergeCell ref="M221:M222"/>
    <mergeCell ref="B221:B222"/>
    <mergeCell ref="C221:C222"/>
    <mergeCell ref="D221:D222"/>
    <mergeCell ref="E221:E222"/>
    <mergeCell ref="F221:F222"/>
    <mergeCell ref="G221:G222"/>
    <mergeCell ref="J219:J220"/>
    <mergeCell ref="K219:L220"/>
    <mergeCell ref="M219:M220"/>
    <mergeCell ref="N219:N220"/>
    <mergeCell ref="O219:P220"/>
    <mergeCell ref="Q219:Q220"/>
    <mergeCell ref="B219:B220"/>
    <mergeCell ref="C219:D220"/>
    <mergeCell ref="E219:E220"/>
    <mergeCell ref="F219:F220"/>
    <mergeCell ref="G219:H220"/>
    <mergeCell ref="I219:I220"/>
    <mergeCell ref="J217:J218"/>
    <mergeCell ref="K217:L218"/>
    <mergeCell ref="M217:M218"/>
    <mergeCell ref="N217:N218"/>
    <mergeCell ref="O217:P218"/>
    <mergeCell ref="Q217:Q218"/>
    <mergeCell ref="N215:N216"/>
    <mergeCell ref="O215:O216"/>
    <mergeCell ref="P215:P216"/>
    <mergeCell ref="Q215:Q216"/>
    <mergeCell ref="B217:B218"/>
    <mergeCell ref="C217:D218"/>
    <mergeCell ref="E217:E218"/>
    <mergeCell ref="F217:F218"/>
    <mergeCell ref="G217:H218"/>
    <mergeCell ref="I217:I218"/>
    <mergeCell ref="H215:H216"/>
    <mergeCell ref="I215:I216"/>
    <mergeCell ref="J215:J216"/>
    <mergeCell ref="K215:K216"/>
    <mergeCell ref="L215:L216"/>
    <mergeCell ref="M215:M216"/>
    <mergeCell ref="B215:B216"/>
    <mergeCell ref="C215:C216"/>
    <mergeCell ref="D215:D216"/>
    <mergeCell ref="E215:E216"/>
    <mergeCell ref="F215:F216"/>
    <mergeCell ref="G215:G216"/>
    <mergeCell ref="B211:Q211"/>
    <mergeCell ref="C213:Q213"/>
    <mergeCell ref="C214:E214"/>
    <mergeCell ref="G214:I214"/>
    <mergeCell ref="K214:M214"/>
    <mergeCell ref="O214:Q214"/>
    <mergeCell ref="B198:B199"/>
    <mergeCell ref="C198:D199"/>
    <mergeCell ref="E198:E199"/>
    <mergeCell ref="F198:F199"/>
    <mergeCell ref="G198:H199"/>
    <mergeCell ref="I198:I199"/>
    <mergeCell ref="B196:B197"/>
    <mergeCell ref="C196:D197"/>
    <mergeCell ref="E196:E197"/>
    <mergeCell ref="F196:F197"/>
    <mergeCell ref="G196:H197"/>
    <mergeCell ref="I196:I197"/>
    <mergeCell ref="B194:B195"/>
    <mergeCell ref="C194:D195"/>
    <mergeCell ref="E194:E195"/>
    <mergeCell ref="F194:F195"/>
    <mergeCell ref="G194:H195"/>
    <mergeCell ref="I194:I195"/>
    <mergeCell ref="B192:B193"/>
    <mergeCell ref="C192:D193"/>
    <mergeCell ref="E192:E193"/>
    <mergeCell ref="F192:F193"/>
    <mergeCell ref="G192:H193"/>
    <mergeCell ref="I192:I193"/>
    <mergeCell ref="H188:H189"/>
    <mergeCell ref="I188:I189"/>
    <mergeCell ref="B190:B191"/>
    <mergeCell ref="C190:D191"/>
    <mergeCell ref="E190:E191"/>
    <mergeCell ref="F190:F191"/>
    <mergeCell ref="G190:H191"/>
    <mergeCell ref="I190:I191"/>
    <mergeCell ref="B188:B189"/>
    <mergeCell ref="C188:C189"/>
    <mergeCell ref="D188:D189"/>
    <mergeCell ref="E188:E189"/>
    <mergeCell ref="F188:F189"/>
    <mergeCell ref="G188:G189"/>
    <mergeCell ref="F178:G178"/>
    <mergeCell ref="B183:I183"/>
    <mergeCell ref="B185:B187"/>
    <mergeCell ref="C185:E185"/>
    <mergeCell ref="C186:E186"/>
    <mergeCell ref="C187:E187"/>
    <mergeCell ref="F185:F187"/>
    <mergeCell ref="G185:I185"/>
    <mergeCell ref="G186:I186"/>
    <mergeCell ref="G187:I187"/>
    <mergeCell ref="C173:D174"/>
    <mergeCell ref="F173:G173"/>
    <mergeCell ref="K173:O173"/>
    <mergeCell ref="F174:I174"/>
    <mergeCell ref="K174:L174"/>
    <mergeCell ref="N174:O174"/>
    <mergeCell ref="O163:O164"/>
    <mergeCell ref="P163:P164"/>
    <mergeCell ref="Q163:Q164"/>
    <mergeCell ref="B170:O170"/>
    <mergeCell ref="C172:D172"/>
    <mergeCell ref="F172:G172"/>
    <mergeCell ref="K172:O172"/>
    <mergeCell ref="I163:I164"/>
    <mergeCell ref="J163:J164"/>
    <mergeCell ref="K163:K164"/>
    <mergeCell ref="L163:L164"/>
    <mergeCell ref="M163:M164"/>
    <mergeCell ref="N163:N164"/>
    <mergeCell ref="C162:E162"/>
    <mergeCell ref="G162:I162"/>
    <mergeCell ref="K162:M162"/>
    <mergeCell ref="O162:Q162"/>
    <mergeCell ref="C163:C164"/>
    <mergeCell ref="D163:D164"/>
    <mergeCell ref="E163:E164"/>
    <mergeCell ref="F163:F164"/>
    <mergeCell ref="G163:G164"/>
    <mergeCell ref="H163:H164"/>
    <mergeCell ref="J160:J161"/>
    <mergeCell ref="K160:L161"/>
    <mergeCell ref="M160:M161"/>
    <mergeCell ref="N160:N161"/>
    <mergeCell ref="O160:P161"/>
    <mergeCell ref="Q160:Q161"/>
    <mergeCell ref="B160:B161"/>
    <mergeCell ref="C160:D161"/>
    <mergeCell ref="E160:E161"/>
    <mergeCell ref="F160:F161"/>
    <mergeCell ref="G160:H161"/>
    <mergeCell ref="I160:I161"/>
    <mergeCell ref="J158:J159"/>
    <mergeCell ref="K158:L159"/>
    <mergeCell ref="M158:M159"/>
    <mergeCell ref="N158:N159"/>
    <mergeCell ref="O158:P159"/>
    <mergeCell ref="Q158:Q159"/>
    <mergeCell ref="B158:B159"/>
    <mergeCell ref="C158:D159"/>
    <mergeCell ref="E158:E159"/>
    <mergeCell ref="F158:F159"/>
    <mergeCell ref="G158:H159"/>
    <mergeCell ref="I158:I159"/>
    <mergeCell ref="J156:J157"/>
    <mergeCell ref="K156:L157"/>
    <mergeCell ref="M156:M157"/>
    <mergeCell ref="N156:N157"/>
    <mergeCell ref="O156:P157"/>
    <mergeCell ref="Q156:Q157"/>
    <mergeCell ref="B156:B157"/>
    <mergeCell ref="C156:D157"/>
    <mergeCell ref="E156:E157"/>
    <mergeCell ref="F156:F157"/>
    <mergeCell ref="G156:H157"/>
    <mergeCell ref="I156:I157"/>
    <mergeCell ref="J154:J155"/>
    <mergeCell ref="K154:L155"/>
    <mergeCell ref="M154:M155"/>
    <mergeCell ref="N154:N155"/>
    <mergeCell ref="O154:P155"/>
    <mergeCell ref="Q154:Q155"/>
    <mergeCell ref="B154:B155"/>
    <mergeCell ref="C154:D155"/>
    <mergeCell ref="E154:E155"/>
    <mergeCell ref="F154:F155"/>
    <mergeCell ref="G154:H155"/>
    <mergeCell ref="I154:I155"/>
    <mergeCell ref="C152:E152"/>
    <mergeCell ref="G152:I152"/>
    <mergeCell ref="K152:M152"/>
    <mergeCell ref="O152:Q152"/>
    <mergeCell ref="C153:E153"/>
    <mergeCell ref="G153:I153"/>
    <mergeCell ref="K153:M153"/>
    <mergeCell ref="O153:Q153"/>
    <mergeCell ref="J150:J151"/>
    <mergeCell ref="K150:L151"/>
    <mergeCell ref="M150:M151"/>
    <mergeCell ref="N150:N151"/>
    <mergeCell ref="O150:P151"/>
    <mergeCell ref="Q150:Q151"/>
    <mergeCell ref="B150:B151"/>
    <mergeCell ref="C150:D151"/>
    <mergeCell ref="E150:E151"/>
    <mergeCell ref="F150:F151"/>
    <mergeCell ref="G150:H151"/>
    <mergeCell ref="I150:I151"/>
    <mergeCell ref="J148:J149"/>
    <mergeCell ref="K148:L149"/>
    <mergeCell ref="M148:M149"/>
    <mergeCell ref="N148:N149"/>
    <mergeCell ref="O148:P149"/>
    <mergeCell ref="Q148:Q149"/>
    <mergeCell ref="B148:B149"/>
    <mergeCell ref="C148:D149"/>
    <mergeCell ref="E148:E149"/>
    <mergeCell ref="F148:F149"/>
    <mergeCell ref="G148:H149"/>
    <mergeCell ref="I148:I149"/>
    <mergeCell ref="J146:J147"/>
    <mergeCell ref="K146:L147"/>
    <mergeCell ref="M146:M147"/>
    <mergeCell ref="N146:N147"/>
    <mergeCell ref="O146:P147"/>
    <mergeCell ref="Q146:Q147"/>
    <mergeCell ref="N144:N145"/>
    <mergeCell ref="O144:O145"/>
    <mergeCell ref="P144:P145"/>
    <mergeCell ref="Q144:Q145"/>
    <mergeCell ref="B146:B147"/>
    <mergeCell ref="C146:D147"/>
    <mergeCell ref="E146:E147"/>
    <mergeCell ref="F146:F147"/>
    <mergeCell ref="G146:H147"/>
    <mergeCell ref="I146:I147"/>
    <mergeCell ref="H144:H145"/>
    <mergeCell ref="I144:I145"/>
    <mergeCell ref="J144:J145"/>
    <mergeCell ref="K144:K145"/>
    <mergeCell ref="L144:L145"/>
    <mergeCell ref="M144:M145"/>
    <mergeCell ref="C143:E143"/>
    <mergeCell ref="G143:I143"/>
    <mergeCell ref="K143:M143"/>
    <mergeCell ref="O143:Q143"/>
    <mergeCell ref="B144:B145"/>
    <mergeCell ref="C144:C145"/>
    <mergeCell ref="D144:D145"/>
    <mergeCell ref="E144:E145"/>
    <mergeCell ref="F144:F145"/>
    <mergeCell ref="G144:G145"/>
    <mergeCell ref="C141:I141"/>
    <mergeCell ref="K141:Q141"/>
    <mergeCell ref="C142:E142"/>
    <mergeCell ref="G142:I142"/>
    <mergeCell ref="K142:M142"/>
    <mergeCell ref="O142:Q142"/>
    <mergeCell ref="B137:Q137"/>
    <mergeCell ref="B139:B140"/>
    <mergeCell ref="C139:I139"/>
    <mergeCell ref="C140:I140"/>
    <mergeCell ref="J139:J140"/>
    <mergeCell ref="K139:Q140"/>
    <mergeCell ref="T132:T133"/>
    <mergeCell ref="U132:U133"/>
    <mergeCell ref="V132:V133"/>
    <mergeCell ref="W132:W133"/>
    <mergeCell ref="X132:X133"/>
    <mergeCell ref="Y132:Y133"/>
    <mergeCell ref="N132:N133"/>
    <mergeCell ref="O132:O133"/>
    <mergeCell ref="P132:P133"/>
    <mergeCell ref="Q132:Q133"/>
    <mergeCell ref="R132:R133"/>
    <mergeCell ref="S132:S133"/>
    <mergeCell ref="H132:H133"/>
    <mergeCell ref="I132:I133"/>
    <mergeCell ref="J132:J133"/>
    <mergeCell ref="K132:K133"/>
    <mergeCell ref="L132:L133"/>
    <mergeCell ref="M132:M133"/>
    <mergeCell ref="B132:B133"/>
    <mergeCell ref="C132:C133"/>
    <mergeCell ref="D132:D133"/>
    <mergeCell ref="E132:E133"/>
    <mergeCell ref="F132:F133"/>
    <mergeCell ref="G132:G133"/>
    <mergeCell ref="R130:R131"/>
    <mergeCell ref="S130:T131"/>
    <mergeCell ref="U130:U131"/>
    <mergeCell ref="V130:V131"/>
    <mergeCell ref="W130:X131"/>
    <mergeCell ref="Y130:Y131"/>
    <mergeCell ref="J130:J131"/>
    <mergeCell ref="K130:L131"/>
    <mergeCell ref="M130:M131"/>
    <mergeCell ref="N130:N131"/>
    <mergeCell ref="O130:P131"/>
    <mergeCell ref="Q130:Q131"/>
    <mergeCell ref="B130:B131"/>
    <mergeCell ref="C130:D131"/>
    <mergeCell ref="E130:E131"/>
    <mergeCell ref="F130:F131"/>
    <mergeCell ref="G130:H131"/>
    <mergeCell ref="I130:I131"/>
    <mergeCell ref="R128:R129"/>
    <mergeCell ref="S128:T129"/>
    <mergeCell ref="U128:U129"/>
    <mergeCell ref="V128:V129"/>
    <mergeCell ref="W128:X129"/>
    <mergeCell ref="Y128:Y129"/>
    <mergeCell ref="J128:J129"/>
    <mergeCell ref="K128:L129"/>
    <mergeCell ref="M128:M129"/>
    <mergeCell ref="N128:N129"/>
    <mergeCell ref="O128:P129"/>
    <mergeCell ref="Q128:Q129"/>
    <mergeCell ref="B128:B129"/>
    <mergeCell ref="C128:D129"/>
    <mergeCell ref="E128:E129"/>
    <mergeCell ref="F128:F129"/>
    <mergeCell ref="G128:H129"/>
    <mergeCell ref="I128:I129"/>
    <mergeCell ref="R126:R127"/>
    <mergeCell ref="S126:T127"/>
    <mergeCell ref="U126:U127"/>
    <mergeCell ref="V126:V127"/>
    <mergeCell ref="W126:X127"/>
    <mergeCell ref="Y126:Y127"/>
    <mergeCell ref="J126:J127"/>
    <mergeCell ref="K126:L127"/>
    <mergeCell ref="M126:M127"/>
    <mergeCell ref="N126:N127"/>
    <mergeCell ref="O126:P127"/>
    <mergeCell ref="Q126:Q127"/>
    <mergeCell ref="B126:B127"/>
    <mergeCell ref="C126:D127"/>
    <mergeCell ref="E126:E127"/>
    <mergeCell ref="F126:F127"/>
    <mergeCell ref="G126:H127"/>
    <mergeCell ref="I126:I127"/>
    <mergeCell ref="C125:D125"/>
    <mergeCell ref="G125:H125"/>
    <mergeCell ref="K125:L125"/>
    <mergeCell ref="O125:P125"/>
    <mergeCell ref="S125:T125"/>
    <mergeCell ref="W125:X125"/>
    <mergeCell ref="R123:R124"/>
    <mergeCell ref="S123:T124"/>
    <mergeCell ref="U123:U124"/>
    <mergeCell ref="V123:V124"/>
    <mergeCell ref="W123:X124"/>
    <mergeCell ref="Y123:Y124"/>
    <mergeCell ref="J123:J124"/>
    <mergeCell ref="K123:L124"/>
    <mergeCell ref="M123:M124"/>
    <mergeCell ref="N123:N124"/>
    <mergeCell ref="O123:P124"/>
    <mergeCell ref="Q123:Q124"/>
    <mergeCell ref="B123:B124"/>
    <mergeCell ref="C123:D124"/>
    <mergeCell ref="E123:E124"/>
    <mergeCell ref="F123:F124"/>
    <mergeCell ref="G123:H124"/>
    <mergeCell ref="I123:I124"/>
    <mergeCell ref="T121:T122"/>
    <mergeCell ref="U121:U122"/>
    <mergeCell ref="V121:V122"/>
    <mergeCell ref="W121:W122"/>
    <mergeCell ref="X121:X122"/>
    <mergeCell ref="Y121:Y122"/>
    <mergeCell ref="N121:N122"/>
    <mergeCell ref="O121:O122"/>
    <mergeCell ref="P121:P122"/>
    <mergeCell ref="Q121:Q122"/>
    <mergeCell ref="R121:R122"/>
    <mergeCell ref="S121:S122"/>
    <mergeCell ref="H121:H122"/>
    <mergeCell ref="I121:I122"/>
    <mergeCell ref="J121:J122"/>
    <mergeCell ref="K121:K122"/>
    <mergeCell ref="L121:L122"/>
    <mergeCell ref="M121:M122"/>
    <mergeCell ref="B121:B122"/>
    <mergeCell ref="C121:C122"/>
    <mergeCell ref="D121:D122"/>
    <mergeCell ref="E121:E122"/>
    <mergeCell ref="F121:F122"/>
    <mergeCell ref="G121:G122"/>
    <mergeCell ref="W119:Y119"/>
    <mergeCell ref="C120:E120"/>
    <mergeCell ref="G120:I120"/>
    <mergeCell ref="K120:M120"/>
    <mergeCell ref="O120:Q120"/>
    <mergeCell ref="S120:U120"/>
    <mergeCell ref="W120:Y120"/>
    <mergeCell ref="B115:Y115"/>
    <mergeCell ref="C117:M117"/>
    <mergeCell ref="O117:Y117"/>
    <mergeCell ref="C118:M118"/>
    <mergeCell ref="O118:Y118"/>
    <mergeCell ref="C119:E119"/>
    <mergeCell ref="G119:I119"/>
    <mergeCell ref="K119:M119"/>
    <mergeCell ref="O119:Q119"/>
    <mergeCell ref="S119:U119"/>
    <mergeCell ref="J111:J112"/>
    <mergeCell ref="K111:L112"/>
    <mergeCell ref="M111:M112"/>
    <mergeCell ref="N111:N112"/>
    <mergeCell ref="O111:P112"/>
    <mergeCell ref="Q111:Q112"/>
    <mergeCell ref="B111:B112"/>
    <mergeCell ref="C111:D112"/>
    <mergeCell ref="E111:E112"/>
    <mergeCell ref="F111:F112"/>
    <mergeCell ref="G111:H112"/>
    <mergeCell ref="I111:I112"/>
    <mergeCell ref="J109:J110"/>
    <mergeCell ref="K109:L110"/>
    <mergeCell ref="M109:M110"/>
    <mergeCell ref="N109:N110"/>
    <mergeCell ref="O109:P110"/>
    <mergeCell ref="Q109:Q110"/>
    <mergeCell ref="C108:E108"/>
    <mergeCell ref="G108:I108"/>
    <mergeCell ref="K108:M108"/>
    <mergeCell ref="O108:Q108"/>
    <mergeCell ref="B109:B110"/>
    <mergeCell ref="C109:D110"/>
    <mergeCell ref="E109:E110"/>
    <mergeCell ref="F109:F110"/>
    <mergeCell ref="G109:H110"/>
    <mergeCell ref="I109:I110"/>
    <mergeCell ref="J106:J107"/>
    <mergeCell ref="K106:L107"/>
    <mergeCell ref="M106:M107"/>
    <mergeCell ref="N106:N107"/>
    <mergeCell ref="O106:P107"/>
    <mergeCell ref="Q106:Q107"/>
    <mergeCell ref="N104:N105"/>
    <mergeCell ref="O104:O105"/>
    <mergeCell ref="P104:P105"/>
    <mergeCell ref="Q104:Q105"/>
    <mergeCell ref="B106:B107"/>
    <mergeCell ref="C106:D107"/>
    <mergeCell ref="E106:E107"/>
    <mergeCell ref="F106:F107"/>
    <mergeCell ref="G106:H107"/>
    <mergeCell ref="I106:I107"/>
    <mergeCell ref="H104:H105"/>
    <mergeCell ref="I104:I105"/>
    <mergeCell ref="J104:J105"/>
    <mergeCell ref="K104:K105"/>
    <mergeCell ref="L104:L105"/>
    <mergeCell ref="M104:M105"/>
    <mergeCell ref="C103:E103"/>
    <mergeCell ref="G103:I103"/>
    <mergeCell ref="K103:M103"/>
    <mergeCell ref="O103:Q103"/>
    <mergeCell ref="B104:B105"/>
    <mergeCell ref="C104:C105"/>
    <mergeCell ref="D104:D105"/>
    <mergeCell ref="E104:E105"/>
    <mergeCell ref="F104:F105"/>
    <mergeCell ref="G104:G105"/>
    <mergeCell ref="C101:I101"/>
    <mergeCell ref="K101:Q101"/>
    <mergeCell ref="C102:E102"/>
    <mergeCell ref="G102:I102"/>
    <mergeCell ref="K102:M102"/>
    <mergeCell ref="O102:Q102"/>
    <mergeCell ref="C94:D94"/>
    <mergeCell ref="G94:H94"/>
    <mergeCell ref="K94:L94"/>
    <mergeCell ref="O94:P94"/>
    <mergeCell ref="B97:Q97"/>
    <mergeCell ref="B99:B100"/>
    <mergeCell ref="C99:I99"/>
    <mergeCell ref="C100:I100"/>
    <mergeCell ref="J99:J100"/>
    <mergeCell ref="K99:Q100"/>
    <mergeCell ref="N91:N92"/>
    <mergeCell ref="O91:O92"/>
    <mergeCell ref="P91:P92"/>
    <mergeCell ref="Q91:Q92"/>
    <mergeCell ref="C93:D93"/>
    <mergeCell ref="G93:H93"/>
    <mergeCell ref="K93:L93"/>
    <mergeCell ref="O93:P93"/>
    <mergeCell ref="H91:H92"/>
    <mergeCell ref="I91:I92"/>
    <mergeCell ref="J91:J92"/>
    <mergeCell ref="K91:K92"/>
    <mergeCell ref="L91:L92"/>
    <mergeCell ref="M91:M92"/>
    <mergeCell ref="B91:B92"/>
    <mergeCell ref="C91:C92"/>
    <mergeCell ref="D91:D92"/>
    <mergeCell ref="E91:E92"/>
    <mergeCell ref="F91:F92"/>
    <mergeCell ref="G91:G92"/>
    <mergeCell ref="C89:I89"/>
    <mergeCell ref="K89:Q89"/>
    <mergeCell ref="C90:E90"/>
    <mergeCell ref="G90:I90"/>
    <mergeCell ref="K90:M90"/>
    <mergeCell ref="O90:Q90"/>
    <mergeCell ref="C80:E80"/>
    <mergeCell ref="G80:I80"/>
    <mergeCell ref="K80:M80"/>
    <mergeCell ref="O80:Q80"/>
    <mergeCell ref="B85:Q85"/>
    <mergeCell ref="B87:B88"/>
    <mergeCell ref="C87:I87"/>
    <mergeCell ref="C88:I88"/>
    <mergeCell ref="J87:J88"/>
    <mergeCell ref="K87:Q88"/>
    <mergeCell ref="N77:N78"/>
    <mergeCell ref="O77:O78"/>
    <mergeCell ref="P77:P78"/>
    <mergeCell ref="Q77:Q78"/>
    <mergeCell ref="C79:E79"/>
    <mergeCell ref="G79:I79"/>
    <mergeCell ref="K79:M79"/>
    <mergeCell ref="O79:Q79"/>
    <mergeCell ref="H77:H78"/>
    <mergeCell ref="I77:I78"/>
    <mergeCell ref="J77:J78"/>
    <mergeCell ref="K77:K78"/>
    <mergeCell ref="L77:L78"/>
    <mergeCell ref="M77:M78"/>
    <mergeCell ref="C76:D76"/>
    <mergeCell ref="G76:H76"/>
    <mergeCell ref="K76:L76"/>
    <mergeCell ref="O76:P76"/>
    <mergeCell ref="B77:B78"/>
    <mergeCell ref="C77:C78"/>
    <mergeCell ref="D77:D78"/>
    <mergeCell ref="E77:E78"/>
    <mergeCell ref="F77:F78"/>
    <mergeCell ref="G77:G78"/>
    <mergeCell ref="J74:J75"/>
    <mergeCell ref="K74:L75"/>
    <mergeCell ref="M74:M75"/>
    <mergeCell ref="N74:N75"/>
    <mergeCell ref="O74:P75"/>
    <mergeCell ref="Q74:Q75"/>
    <mergeCell ref="B74:B75"/>
    <mergeCell ref="C74:D75"/>
    <mergeCell ref="E74:E75"/>
    <mergeCell ref="F74:F75"/>
    <mergeCell ref="G74:H75"/>
    <mergeCell ref="I74:I75"/>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B70:B71"/>
    <mergeCell ref="C70:D71"/>
    <mergeCell ref="E70:E71"/>
    <mergeCell ref="F70:F71"/>
    <mergeCell ref="G70:H71"/>
    <mergeCell ref="I70:I71"/>
    <mergeCell ref="J68:J69"/>
    <mergeCell ref="K68:L69"/>
    <mergeCell ref="M68:M69"/>
    <mergeCell ref="N68:N69"/>
    <mergeCell ref="O68:P69"/>
    <mergeCell ref="Q68:Q69"/>
    <mergeCell ref="N66:N67"/>
    <mergeCell ref="O66:O67"/>
    <mergeCell ref="P66:P67"/>
    <mergeCell ref="Q66:Q67"/>
    <mergeCell ref="B68:B69"/>
    <mergeCell ref="C68:D69"/>
    <mergeCell ref="E68:E69"/>
    <mergeCell ref="F68:F69"/>
    <mergeCell ref="G68:H69"/>
    <mergeCell ref="I68:I69"/>
    <mergeCell ref="H66:H67"/>
    <mergeCell ref="I66:I67"/>
    <mergeCell ref="J66:J67"/>
    <mergeCell ref="K66:K67"/>
    <mergeCell ref="L66:L67"/>
    <mergeCell ref="M66:M67"/>
    <mergeCell ref="C65:E65"/>
    <mergeCell ref="G65:I65"/>
    <mergeCell ref="K65:M65"/>
    <mergeCell ref="O65:Q65"/>
    <mergeCell ref="B66:B67"/>
    <mergeCell ref="C66:C67"/>
    <mergeCell ref="D66:D67"/>
    <mergeCell ref="E66:E67"/>
    <mergeCell ref="F66:F67"/>
    <mergeCell ref="G66:G67"/>
    <mergeCell ref="N62:N63"/>
    <mergeCell ref="O62:O63"/>
    <mergeCell ref="P62:P63"/>
    <mergeCell ref="Q62:Q63"/>
    <mergeCell ref="C64:E64"/>
    <mergeCell ref="G64:I64"/>
    <mergeCell ref="K64:M64"/>
    <mergeCell ref="O64:Q64"/>
    <mergeCell ref="H62:H63"/>
    <mergeCell ref="I62:I63"/>
    <mergeCell ref="J62:J63"/>
    <mergeCell ref="K62:K63"/>
    <mergeCell ref="L62:L63"/>
    <mergeCell ref="M62:M63"/>
    <mergeCell ref="C61:D61"/>
    <mergeCell ref="G61:H61"/>
    <mergeCell ref="K61:L61"/>
    <mergeCell ref="O61:P61"/>
    <mergeCell ref="B62:B63"/>
    <mergeCell ref="C62:C63"/>
    <mergeCell ref="D62:D63"/>
    <mergeCell ref="E62:E63"/>
    <mergeCell ref="F62:F63"/>
    <mergeCell ref="G62:G63"/>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N43:N44"/>
    <mergeCell ref="O43:O44"/>
    <mergeCell ref="P43:P44"/>
    <mergeCell ref="Q43:Q44"/>
    <mergeCell ref="B45:B46"/>
    <mergeCell ref="C45:D46"/>
    <mergeCell ref="E45:E46"/>
    <mergeCell ref="F45:F46"/>
    <mergeCell ref="G45:H46"/>
    <mergeCell ref="I45:I46"/>
    <mergeCell ref="H43:H44"/>
    <mergeCell ref="I43:I44"/>
    <mergeCell ref="J43:J44"/>
    <mergeCell ref="K43:K44"/>
    <mergeCell ref="L43:L44"/>
    <mergeCell ref="M43:M44"/>
    <mergeCell ref="C42:E42"/>
    <mergeCell ref="G42:I42"/>
    <mergeCell ref="K42:M42"/>
    <mergeCell ref="O42:Q42"/>
    <mergeCell ref="B43:B44"/>
    <mergeCell ref="C43:C44"/>
    <mergeCell ref="D43:D44"/>
    <mergeCell ref="E43:E44"/>
    <mergeCell ref="F43:F44"/>
    <mergeCell ref="G43:G44"/>
    <mergeCell ref="P39:P40"/>
    <mergeCell ref="Q39:Q40"/>
    <mergeCell ref="C41:E41"/>
    <mergeCell ref="G41:I41"/>
    <mergeCell ref="K41:M41"/>
    <mergeCell ref="O41:Q41"/>
    <mergeCell ref="J39:J40"/>
    <mergeCell ref="K39:K40"/>
    <mergeCell ref="L39:L40"/>
    <mergeCell ref="M39:M40"/>
    <mergeCell ref="N39:N40"/>
    <mergeCell ref="O39:O40"/>
    <mergeCell ref="B39:B40"/>
    <mergeCell ref="C39:D40"/>
    <mergeCell ref="E39:E40"/>
    <mergeCell ref="F39:F40"/>
    <mergeCell ref="G39:H40"/>
    <mergeCell ref="I39:I40"/>
    <mergeCell ref="H37:H38"/>
    <mergeCell ref="I37:I38"/>
    <mergeCell ref="J37:J38"/>
    <mergeCell ref="K37:M38"/>
    <mergeCell ref="N37:N38"/>
    <mergeCell ref="O37:Q38"/>
    <mergeCell ref="C36:E36"/>
    <mergeCell ref="G36:I36"/>
    <mergeCell ref="K36:M36"/>
    <mergeCell ref="O36:Q36"/>
    <mergeCell ref="B37:B38"/>
    <mergeCell ref="C37:C38"/>
    <mergeCell ref="D37:D38"/>
    <mergeCell ref="E37:E38"/>
    <mergeCell ref="F37:F38"/>
    <mergeCell ref="G37:G38"/>
    <mergeCell ref="C34:I34"/>
    <mergeCell ref="K34:Q34"/>
    <mergeCell ref="C35:E35"/>
    <mergeCell ref="G35:I35"/>
    <mergeCell ref="K35:M35"/>
    <mergeCell ref="O35:Q35"/>
    <mergeCell ref="B30:Q30"/>
    <mergeCell ref="B32:B33"/>
    <mergeCell ref="C32:I32"/>
    <mergeCell ref="C33:I33"/>
    <mergeCell ref="J32:J33"/>
    <mergeCell ref="K32:Q33"/>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C21:D21"/>
    <mergeCell ref="F21:G21"/>
    <mergeCell ref="I21:J21"/>
    <mergeCell ref="L21:M21"/>
    <mergeCell ref="O21:P21"/>
    <mergeCell ref="R21:S21"/>
    <mergeCell ref="C18:D18"/>
    <mergeCell ref="F18:G18"/>
    <mergeCell ref="I18:J18"/>
    <mergeCell ref="L18:M18"/>
    <mergeCell ref="O18:P18"/>
    <mergeCell ref="R18:S18"/>
    <mergeCell ref="C15:D15"/>
    <mergeCell ref="F15:G15"/>
    <mergeCell ref="I15:J15"/>
    <mergeCell ref="L15:M15"/>
    <mergeCell ref="O15:P15"/>
    <mergeCell ref="R15:S15"/>
    <mergeCell ref="B11:S11"/>
    <mergeCell ref="C13:J13"/>
    <mergeCell ref="L13:S13"/>
    <mergeCell ref="C14:D14"/>
    <mergeCell ref="F14:G14"/>
    <mergeCell ref="I14:J14"/>
    <mergeCell ref="L14:M14"/>
    <mergeCell ref="O14:P14"/>
    <mergeCell ref="R14:S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 min="6" max="6" width="36.5703125" customWidth="1"/>
    <col min="7" max="7" width="11.7109375" customWidth="1"/>
  </cols>
  <sheetData>
    <row r="1" spans="1:7" ht="15" customHeight="1">
      <c r="A1" s="1" t="s">
        <v>27</v>
      </c>
      <c r="B1" s="11" t="s">
        <v>2</v>
      </c>
      <c r="C1" s="11"/>
      <c r="D1" s="11"/>
      <c r="E1" s="11"/>
      <c r="F1" s="11"/>
      <c r="G1" s="11"/>
    </row>
    <row r="2" spans="1:7" ht="30">
      <c r="A2" s="1" t="s">
        <v>28</v>
      </c>
      <c r="B2" s="11" t="s">
        <v>3</v>
      </c>
      <c r="C2" s="11"/>
      <c r="D2" s="11" t="s">
        <v>29</v>
      </c>
      <c r="E2" s="11"/>
      <c r="F2" s="11" t="s">
        <v>30</v>
      </c>
      <c r="G2" s="11"/>
    </row>
    <row r="3" spans="1:7">
      <c r="A3" s="4" t="s">
        <v>31</v>
      </c>
      <c r="B3" s="5"/>
      <c r="C3" s="5"/>
      <c r="D3" s="5"/>
      <c r="E3" s="5"/>
      <c r="F3" s="5"/>
      <c r="G3" s="5"/>
    </row>
    <row r="4" spans="1:7">
      <c r="A4" s="3" t="s">
        <v>32</v>
      </c>
      <c r="B4" s="8">
        <v>2271801</v>
      </c>
      <c r="C4" s="5"/>
      <c r="D4" s="8">
        <v>2542115</v>
      </c>
      <c r="E4" s="5"/>
      <c r="F4" s="8">
        <v>2461699</v>
      </c>
      <c r="G4" s="5"/>
    </row>
    <row r="5" spans="1:7">
      <c r="A5" s="4" t="s">
        <v>33</v>
      </c>
      <c r="B5" s="5"/>
      <c r="C5" s="5"/>
      <c r="D5" s="5"/>
      <c r="E5" s="5"/>
      <c r="F5" s="5"/>
      <c r="G5" s="5"/>
    </row>
    <row r="6" spans="1:7">
      <c r="A6" s="3" t="s">
        <v>34</v>
      </c>
      <c r="B6" s="7">
        <v>1861527</v>
      </c>
      <c r="C6" s="5"/>
      <c r="D6" s="7">
        <v>2108824</v>
      </c>
      <c r="E6" s="5"/>
      <c r="F6" s="7">
        <v>1999282</v>
      </c>
      <c r="G6" s="5"/>
    </row>
    <row r="7" spans="1:7" ht="30">
      <c r="A7" s="3" t="s">
        <v>35</v>
      </c>
      <c r="B7" s="7">
        <v>250186</v>
      </c>
      <c r="C7" s="5"/>
      <c r="D7" s="7">
        <v>262013</v>
      </c>
      <c r="E7" s="5"/>
      <c r="F7" s="7">
        <v>235295</v>
      </c>
      <c r="G7" s="5"/>
    </row>
    <row r="8" spans="1:7" ht="17.25">
      <c r="A8" s="3" t="s">
        <v>36</v>
      </c>
      <c r="B8" s="7">
        <v>-12676</v>
      </c>
      <c r="C8" s="9" t="s">
        <v>37</v>
      </c>
      <c r="D8" s="7">
        <v>-81619</v>
      </c>
      <c r="E8" s="9" t="s">
        <v>37</v>
      </c>
      <c r="F8" s="5">
        <v>0</v>
      </c>
      <c r="G8" s="9" t="s">
        <v>37</v>
      </c>
    </row>
    <row r="9" spans="1:7">
      <c r="A9" s="3" t="s">
        <v>38</v>
      </c>
      <c r="B9" s="7">
        <v>4890</v>
      </c>
      <c r="C9" s="5"/>
      <c r="D9" s="7">
        <v>6746</v>
      </c>
      <c r="E9" s="5"/>
      <c r="F9" s="7">
        <v>4113</v>
      </c>
      <c r="G9" s="5"/>
    </row>
    <row r="10" spans="1:7">
      <c r="A10" s="3" t="s">
        <v>39</v>
      </c>
      <c r="B10" s="7">
        <v>167874</v>
      </c>
      <c r="C10" s="5"/>
      <c r="D10" s="7">
        <v>246151</v>
      </c>
      <c r="E10" s="5"/>
      <c r="F10" s="7">
        <v>223009</v>
      </c>
      <c r="G10" s="5"/>
    </row>
    <row r="11" spans="1:7" ht="30">
      <c r="A11" s="3" t="s">
        <v>40</v>
      </c>
      <c r="B11" s="7">
        <v>7137</v>
      </c>
      <c r="C11" s="9" t="s">
        <v>41</v>
      </c>
      <c r="D11" s="7">
        <v>3897</v>
      </c>
      <c r="E11" s="9" t="s">
        <v>41</v>
      </c>
      <c r="F11" s="7">
        <v>5635</v>
      </c>
      <c r="G11" s="9" t="s">
        <v>41</v>
      </c>
    </row>
    <row r="12" spans="1:7">
      <c r="A12" s="3" t="s">
        <v>42</v>
      </c>
      <c r="B12" s="5">
        <v>576</v>
      </c>
      <c r="C12" s="5"/>
      <c r="D12" s="5">
        <v>949</v>
      </c>
      <c r="E12" s="5"/>
      <c r="F12" s="5">
        <v>654</v>
      </c>
      <c r="G12" s="5"/>
    </row>
    <row r="13" spans="1:7">
      <c r="A13" s="3" t="s">
        <v>43</v>
      </c>
      <c r="B13" s="7">
        <v>17120</v>
      </c>
      <c r="C13" s="5"/>
      <c r="D13" s="7">
        <v>20307</v>
      </c>
      <c r="E13" s="5"/>
      <c r="F13" s="7">
        <v>22013</v>
      </c>
      <c r="G13" s="5"/>
    </row>
    <row r="14" spans="1:7">
      <c r="A14" s="3" t="s">
        <v>44</v>
      </c>
      <c r="B14" s="7">
        <v>158467</v>
      </c>
      <c r="C14" s="5"/>
      <c r="D14" s="7">
        <v>230690</v>
      </c>
      <c r="E14" s="5"/>
      <c r="F14" s="7">
        <v>207285</v>
      </c>
      <c r="G14" s="5"/>
    </row>
    <row r="15" spans="1:7">
      <c r="A15" s="3" t="s">
        <v>45</v>
      </c>
      <c r="B15" s="7">
        <v>38006</v>
      </c>
      <c r="C15" s="5"/>
      <c r="D15" s="7">
        <v>75535</v>
      </c>
      <c r="E15" s="5"/>
      <c r="F15" s="7">
        <v>66366</v>
      </c>
      <c r="G15" s="5"/>
    </row>
    <row r="16" spans="1:7">
      <c r="A16" s="3" t="s">
        <v>46</v>
      </c>
      <c r="B16" s="7">
        <v>120461</v>
      </c>
      <c r="C16" s="5"/>
      <c r="D16" s="7">
        <v>155155</v>
      </c>
      <c r="E16" s="5"/>
      <c r="F16" s="7">
        <v>140919</v>
      </c>
      <c r="G16" s="5"/>
    </row>
    <row r="17" spans="1:7" ht="30">
      <c r="A17" s="3" t="s">
        <v>47</v>
      </c>
      <c r="B17" s="7">
        <v>-5853</v>
      </c>
      <c r="C17" s="5"/>
      <c r="D17" s="7">
        <v>-6146</v>
      </c>
      <c r="E17" s="5"/>
      <c r="F17" s="7">
        <v>-8169</v>
      </c>
      <c r="G17" s="5"/>
    </row>
    <row r="18" spans="1:7" ht="30">
      <c r="A18" s="3" t="s">
        <v>48</v>
      </c>
      <c r="B18" s="7">
        <v>114608</v>
      </c>
      <c r="C18" s="5"/>
      <c r="D18" s="7">
        <v>149009</v>
      </c>
      <c r="E18" s="5"/>
      <c r="F18" s="7">
        <v>132750</v>
      </c>
      <c r="G18" s="5"/>
    </row>
    <row r="19" spans="1:7" ht="30">
      <c r="A19" s="3" t="s">
        <v>49</v>
      </c>
      <c r="B19" s="7">
        <v>-14824</v>
      </c>
      <c r="C19" s="5"/>
      <c r="D19" s="7">
        <v>-14850</v>
      </c>
      <c r="E19" s="5"/>
      <c r="F19" s="7">
        <v>-14850</v>
      </c>
      <c r="G19" s="5"/>
    </row>
    <row r="20" spans="1:7" ht="45">
      <c r="A20" s="3" t="s">
        <v>50</v>
      </c>
      <c r="B20" s="5">
        <v>-36</v>
      </c>
      <c r="C20" s="5"/>
      <c r="D20" s="5">
        <v>0</v>
      </c>
      <c r="E20" s="5"/>
      <c r="F20" s="5">
        <v>0</v>
      </c>
      <c r="G20" s="5"/>
    </row>
    <row r="21" spans="1:7" ht="30">
      <c r="A21" s="3" t="s">
        <v>51</v>
      </c>
      <c r="B21" s="8">
        <v>99748</v>
      </c>
      <c r="C21" s="5"/>
      <c r="D21" s="8">
        <v>134159</v>
      </c>
      <c r="E21" s="5"/>
      <c r="F21" s="8">
        <v>117900</v>
      </c>
      <c r="G21" s="5"/>
    </row>
    <row r="22" spans="1:7" ht="45">
      <c r="A22" s="4" t="s">
        <v>52</v>
      </c>
      <c r="B22" s="5"/>
      <c r="C22" s="5"/>
      <c r="D22" s="5"/>
      <c r="E22" s="5"/>
      <c r="F22" s="5"/>
      <c r="G22" s="5"/>
    </row>
    <row r="23" spans="1:7">
      <c r="A23" s="3" t="s">
        <v>53</v>
      </c>
      <c r="B23" s="10">
        <v>4.33</v>
      </c>
      <c r="C23" s="5"/>
      <c r="D23" s="10">
        <v>5.77</v>
      </c>
      <c r="E23" s="5"/>
      <c r="F23" s="10">
        <v>5.05</v>
      </c>
      <c r="G23" s="5"/>
    </row>
    <row r="24" spans="1:7">
      <c r="A24" s="3" t="s">
        <v>54</v>
      </c>
      <c r="B24" s="10">
        <v>4.0599999999999996</v>
      </c>
      <c r="C24" s="5"/>
      <c r="D24" s="10">
        <v>5.25</v>
      </c>
      <c r="E24" s="5"/>
      <c r="F24" s="10">
        <v>4.66</v>
      </c>
      <c r="G24" s="5"/>
    </row>
    <row r="25" spans="1:7" ht="30">
      <c r="A25" s="4" t="s">
        <v>55</v>
      </c>
      <c r="B25" s="5"/>
      <c r="C25" s="5"/>
      <c r="D25" s="5"/>
      <c r="E25" s="5"/>
      <c r="F25" s="5"/>
      <c r="G25" s="5"/>
    </row>
    <row r="26" spans="1:7">
      <c r="A26" s="3" t="s">
        <v>53</v>
      </c>
      <c r="B26" s="7">
        <v>23035920</v>
      </c>
      <c r="C26" s="5"/>
      <c r="D26" s="7">
        <v>23238978</v>
      </c>
      <c r="E26" s="5"/>
      <c r="F26" s="7">
        <v>23354793</v>
      </c>
      <c r="G26" s="5"/>
    </row>
    <row r="27" spans="1:7">
      <c r="A27" s="3" t="s">
        <v>54</v>
      </c>
      <c r="B27" s="7">
        <v>28221264</v>
      </c>
      <c r="C27" s="5"/>
      <c r="D27" s="7">
        <v>28392033</v>
      </c>
      <c r="E27" s="5"/>
      <c r="F27" s="7">
        <v>28478058</v>
      </c>
      <c r="G27" s="5"/>
    </row>
    <row r="28" spans="1:7">
      <c r="A28" s="12"/>
      <c r="B28" s="12"/>
      <c r="C28" s="12"/>
      <c r="D28" s="12"/>
      <c r="E28" s="12"/>
      <c r="F28" s="12"/>
      <c r="G28" s="12"/>
    </row>
    <row r="29" spans="1:7" ht="30" customHeight="1">
      <c r="A29" s="3" t="s">
        <v>37</v>
      </c>
      <c r="B29" s="13" t="s">
        <v>56</v>
      </c>
      <c r="C29" s="13"/>
      <c r="D29" s="13"/>
      <c r="E29" s="13"/>
      <c r="F29" s="13"/>
      <c r="G29" s="13"/>
    </row>
    <row r="30" spans="1:7" ht="30" customHeight="1">
      <c r="A30" s="3" t="s">
        <v>41</v>
      </c>
      <c r="B30" s="13" t="s">
        <v>57</v>
      </c>
      <c r="C30" s="13"/>
      <c r="D30" s="13"/>
      <c r="E30" s="13"/>
      <c r="F30" s="13"/>
      <c r="G30" s="13"/>
    </row>
  </sheetData>
  <mergeCells count="7">
    <mergeCell ref="B30:G30"/>
    <mergeCell ref="B1:G1"/>
    <mergeCell ref="B2:C2"/>
    <mergeCell ref="D2:E2"/>
    <mergeCell ref="F2:G2"/>
    <mergeCell ref="A28:G28"/>
    <mergeCell ref="B29:G29"/>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workbookViewId="0"/>
  </sheetViews>
  <sheetFormatPr defaultRowHeight="15"/>
  <cols>
    <col min="1" max="1" width="33.140625" bestFit="1" customWidth="1"/>
    <col min="2" max="2" width="36.5703125" bestFit="1" customWidth="1"/>
    <col min="3" max="3" width="6.140625" customWidth="1"/>
    <col min="4" max="4" width="21.42578125" customWidth="1"/>
    <col min="5" max="6" width="28" customWidth="1"/>
    <col min="7" max="7" width="6.140625" customWidth="1"/>
    <col min="8" max="8" width="19.7109375" customWidth="1"/>
    <col min="9" max="10" width="28" customWidth="1"/>
    <col min="11" max="11" width="6.140625" customWidth="1"/>
    <col min="12" max="12" width="18.42578125" customWidth="1"/>
    <col min="13" max="13" width="28" customWidth="1"/>
  </cols>
  <sheetData>
    <row r="1" spans="1:13" ht="15" customHeight="1">
      <c r="A1" s="11" t="s">
        <v>762</v>
      </c>
      <c r="B1" s="11" t="s">
        <v>2</v>
      </c>
      <c r="C1" s="11"/>
      <c r="D1" s="11"/>
      <c r="E1" s="11"/>
      <c r="F1" s="11"/>
      <c r="G1" s="11"/>
      <c r="H1" s="11"/>
      <c r="I1" s="11"/>
      <c r="J1" s="11"/>
      <c r="K1" s="11"/>
      <c r="L1" s="11"/>
      <c r="M1" s="11"/>
    </row>
    <row r="2" spans="1:13" ht="15" customHeight="1">
      <c r="A2" s="11"/>
      <c r="B2" s="11" t="s">
        <v>3</v>
      </c>
      <c r="C2" s="11"/>
      <c r="D2" s="11"/>
      <c r="E2" s="11"/>
      <c r="F2" s="11"/>
      <c r="G2" s="11"/>
      <c r="H2" s="11"/>
      <c r="I2" s="11"/>
      <c r="J2" s="11"/>
      <c r="K2" s="11"/>
      <c r="L2" s="11"/>
      <c r="M2" s="11"/>
    </row>
    <row r="3" spans="1:13">
      <c r="A3" s="4" t="s">
        <v>763</v>
      </c>
      <c r="B3" s="12"/>
      <c r="C3" s="12"/>
      <c r="D3" s="12"/>
      <c r="E3" s="12"/>
      <c r="F3" s="12"/>
      <c r="G3" s="12"/>
      <c r="H3" s="12"/>
      <c r="I3" s="12"/>
      <c r="J3" s="12"/>
      <c r="K3" s="12"/>
      <c r="L3" s="12"/>
      <c r="M3" s="12"/>
    </row>
    <row r="4" spans="1:13">
      <c r="A4" s="13" t="s">
        <v>762</v>
      </c>
      <c r="B4" s="49" t="s">
        <v>764</v>
      </c>
      <c r="C4" s="49"/>
      <c r="D4" s="49"/>
      <c r="E4" s="49"/>
      <c r="F4" s="49"/>
      <c r="G4" s="49"/>
      <c r="H4" s="49"/>
      <c r="I4" s="49"/>
      <c r="J4" s="49"/>
      <c r="K4" s="49"/>
      <c r="L4" s="49"/>
      <c r="M4" s="49"/>
    </row>
    <row r="5" spans="1:13">
      <c r="A5" s="13"/>
      <c r="B5" s="49" t="s">
        <v>171</v>
      </c>
      <c r="C5" s="49"/>
      <c r="D5" s="49"/>
      <c r="E5" s="49"/>
      <c r="F5" s="49"/>
      <c r="G5" s="49"/>
      <c r="H5" s="49"/>
      <c r="I5" s="49"/>
      <c r="J5" s="49"/>
      <c r="K5" s="49"/>
      <c r="L5" s="49"/>
      <c r="M5" s="49"/>
    </row>
    <row r="6" spans="1:13" ht="51" customHeight="1">
      <c r="A6" s="13"/>
      <c r="B6" s="50" t="s">
        <v>765</v>
      </c>
      <c r="C6" s="50"/>
      <c r="D6" s="50"/>
      <c r="E6" s="50"/>
      <c r="F6" s="50"/>
      <c r="G6" s="50"/>
      <c r="H6" s="50"/>
      <c r="I6" s="50"/>
      <c r="J6" s="50"/>
      <c r="K6" s="50"/>
      <c r="L6" s="50"/>
      <c r="M6" s="50"/>
    </row>
    <row r="7" spans="1:13">
      <c r="A7" s="13"/>
      <c r="B7" s="49" t="s">
        <v>118</v>
      </c>
      <c r="C7" s="49"/>
      <c r="D7" s="49"/>
      <c r="E7" s="49"/>
      <c r="F7" s="49"/>
      <c r="G7" s="49"/>
      <c r="H7" s="49"/>
      <c r="I7" s="49"/>
      <c r="J7" s="49"/>
      <c r="K7" s="49"/>
      <c r="L7" s="49"/>
      <c r="M7" s="49"/>
    </row>
    <row r="8" spans="1:13" ht="89.25" customHeight="1">
      <c r="A8" s="13"/>
      <c r="B8" s="50" t="s">
        <v>766</v>
      </c>
      <c r="C8" s="50"/>
      <c r="D8" s="50"/>
      <c r="E8" s="50"/>
      <c r="F8" s="50"/>
      <c r="G8" s="50"/>
      <c r="H8" s="50"/>
      <c r="I8" s="50"/>
      <c r="J8" s="50"/>
      <c r="K8" s="50"/>
      <c r="L8" s="50"/>
      <c r="M8" s="50"/>
    </row>
    <row r="9" spans="1:13" ht="25.5" customHeight="1">
      <c r="A9" s="13"/>
      <c r="B9" s="50" t="s">
        <v>767</v>
      </c>
      <c r="C9" s="50"/>
      <c r="D9" s="50"/>
      <c r="E9" s="50"/>
      <c r="F9" s="50"/>
      <c r="G9" s="50"/>
      <c r="H9" s="50"/>
      <c r="I9" s="50"/>
      <c r="J9" s="50"/>
      <c r="K9" s="50"/>
      <c r="L9" s="50"/>
      <c r="M9" s="50"/>
    </row>
    <row r="10" spans="1:13" ht="38.25" customHeight="1">
      <c r="A10" s="13"/>
      <c r="B10" s="50" t="s">
        <v>768</v>
      </c>
      <c r="C10" s="50"/>
      <c r="D10" s="50"/>
      <c r="E10" s="50"/>
      <c r="F10" s="50"/>
      <c r="G10" s="50"/>
      <c r="H10" s="50"/>
      <c r="I10" s="50"/>
      <c r="J10" s="50"/>
      <c r="K10" s="50"/>
      <c r="L10" s="50"/>
      <c r="M10" s="50"/>
    </row>
    <row r="11" spans="1:13">
      <c r="A11" s="13"/>
      <c r="B11" s="49" t="s">
        <v>769</v>
      </c>
      <c r="C11" s="49"/>
      <c r="D11" s="49"/>
      <c r="E11" s="49"/>
      <c r="F11" s="49"/>
      <c r="G11" s="49"/>
      <c r="H11" s="49"/>
      <c r="I11" s="49"/>
      <c r="J11" s="49"/>
      <c r="K11" s="49"/>
      <c r="L11" s="49"/>
      <c r="M11" s="49"/>
    </row>
    <row r="12" spans="1:13" ht="38.25" customHeight="1">
      <c r="A12" s="13"/>
      <c r="B12" s="50" t="s">
        <v>770</v>
      </c>
      <c r="C12" s="50"/>
      <c r="D12" s="50"/>
      <c r="E12" s="50"/>
      <c r="F12" s="50"/>
      <c r="G12" s="50"/>
      <c r="H12" s="50"/>
      <c r="I12" s="50"/>
      <c r="J12" s="50"/>
      <c r="K12" s="50"/>
      <c r="L12" s="50"/>
      <c r="M12" s="50"/>
    </row>
    <row r="13" spans="1:13">
      <c r="A13" s="13"/>
      <c r="B13" s="50" t="s">
        <v>771</v>
      </c>
      <c r="C13" s="50"/>
      <c r="D13" s="50"/>
      <c r="E13" s="50"/>
      <c r="F13" s="50"/>
      <c r="G13" s="50"/>
      <c r="H13" s="50"/>
      <c r="I13" s="50"/>
      <c r="J13" s="50"/>
      <c r="K13" s="50"/>
      <c r="L13" s="50"/>
      <c r="M13" s="50"/>
    </row>
    <row r="14" spans="1:13">
      <c r="A14" s="13"/>
      <c r="B14" s="28"/>
      <c r="C14" s="28"/>
      <c r="D14" s="28"/>
      <c r="E14" s="28"/>
      <c r="F14" s="28"/>
      <c r="G14" s="28"/>
      <c r="H14" s="28"/>
      <c r="I14" s="28"/>
      <c r="J14" s="28"/>
      <c r="K14" s="28"/>
      <c r="L14" s="28"/>
      <c r="M14" s="28"/>
    </row>
    <row r="15" spans="1:13">
      <c r="A15" s="13"/>
      <c r="B15" s="17"/>
      <c r="C15" s="17"/>
      <c r="D15" s="17"/>
      <c r="E15" s="17"/>
      <c r="F15" s="17"/>
      <c r="G15" s="17"/>
      <c r="H15" s="17"/>
      <c r="I15" s="17"/>
      <c r="J15" s="17"/>
      <c r="K15" s="17"/>
      <c r="L15" s="17"/>
      <c r="M15" s="17"/>
    </row>
    <row r="16" spans="1:13" ht="15.75" thickBot="1">
      <c r="A16" s="13"/>
      <c r="B16" s="18"/>
      <c r="C16" s="29" t="s">
        <v>226</v>
      </c>
      <c r="D16" s="29"/>
      <c r="E16" s="29"/>
      <c r="F16" s="29"/>
      <c r="G16" s="29"/>
      <c r="H16" s="29"/>
      <c r="I16" s="29"/>
      <c r="J16" s="29"/>
      <c r="K16" s="29"/>
      <c r="L16" s="29"/>
      <c r="M16" s="29"/>
    </row>
    <row r="17" spans="1:13" ht="15.75" thickBot="1">
      <c r="A17" s="13"/>
      <c r="B17" s="18"/>
      <c r="C17" s="89">
        <v>2015</v>
      </c>
      <c r="D17" s="89"/>
      <c r="E17" s="89"/>
      <c r="F17" s="18"/>
      <c r="G17" s="89">
        <v>2014</v>
      </c>
      <c r="H17" s="89"/>
      <c r="I17" s="89"/>
      <c r="J17" s="18"/>
      <c r="K17" s="89">
        <v>2013</v>
      </c>
      <c r="L17" s="89"/>
      <c r="M17" s="89"/>
    </row>
    <row r="18" spans="1:13">
      <c r="A18" s="13"/>
      <c r="B18" s="86" t="s">
        <v>171</v>
      </c>
      <c r="C18" s="73"/>
      <c r="D18" s="73"/>
      <c r="E18" s="73"/>
      <c r="F18" s="26"/>
      <c r="G18" s="73"/>
      <c r="H18" s="73"/>
      <c r="I18" s="73"/>
      <c r="J18" s="26"/>
      <c r="K18" s="73"/>
      <c r="L18" s="73"/>
      <c r="M18" s="73"/>
    </row>
    <row r="19" spans="1:13">
      <c r="A19" s="13"/>
      <c r="B19" s="35" t="s">
        <v>772</v>
      </c>
      <c r="C19" s="37">
        <v>719993</v>
      </c>
      <c r="D19" s="37"/>
      <c r="E19" s="33"/>
      <c r="F19" s="33"/>
      <c r="G19" s="37">
        <v>238486</v>
      </c>
      <c r="H19" s="37"/>
      <c r="I19" s="33"/>
      <c r="J19" s="33"/>
      <c r="K19" s="37">
        <v>169432</v>
      </c>
      <c r="L19" s="37"/>
      <c r="M19" s="33"/>
    </row>
    <row r="20" spans="1:13">
      <c r="A20" s="13"/>
      <c r="B20" s="35"/>
      <c r="C20" s="37"/>
      <c r="D20" s="37"/>
      <c r="E20" s="33"/>
      <c r="F20" s="33"/>
      <c r="G20" s="37"/>
      <c r="H20" s="37"/>
      <c r="I20" s="33"/>
      <c r="J20" s="33"/>
      <c r="K20" s="37"/>
      <c r="L20" s="37"/>
      <c r="M20" s="33"/>
    </row>
    <row r="21" spans="1:13">
      <c r="A21" s="13"/>
      <c r="B21" s="58" t="s">
        <v>773</v>
      </c>
      <c r="C21" s="58" t="s">
        <v>228</v>
      </c>
      <c r="D21" s="62">
        <v>31227</v>
      </c>
      <c r="E21" s="59"/>
      <c r="F21" s="59"/>
      <c r="G21" s="58" t="s">
        <v>228</v>
      </c>
      <c r="H21" s="62">
        <v>14145</v>
      </c>
      <c r="I21" s="59"/>
      <c r="J21" s="59"/>
      <c r="K21" s="58" t="s">
        <v>228</v>
      </c>
      <c r="L21" s="62">
        <v>8631</v>
      </c>
      <c r="M21" s="59"/>
    </row>
    <row r="22" spans="1:13">
      <c r="A22" s="13"/>
      <c r="B22" s="58"/>
      <c r="C22" s="58"/>
      <c r="D22" s="62"/>
      <c r="E22" s="59"/>
      <c r="F22" s="59"/>
      <c r="G22" s="58"/>
      <c r="H22" s="62"/>
      <c r="I22" s="59"/>
      <c r="J22" s="59"/>
      <c r="K22" s="58"/>
      <c r="L22" s="62"/>
      <c r="M22" s="59"/>
    </row>
    <row r="23" spans="1:13">
      <c r="A23" s="13"/>
      <c r="B23" s="35" t="s">
        <v>774</v>
      </c>
      <c r="C23" s="35" t="s">
        <v>228</v>
      </c>
      <c r="D23" s="43">
        <v>43.37</v>
      </c>
      <c r="E23" s="33"/>
      <c r="F23" s="33"/>
      <c r="G23" s="35" t="s">
        <v>228</v>
      </c>
      <c r="H23" s="43">
        <v>59.31</v>
      </c>
      <c r="I23" s="33"/>
      <c r="J23" s="33"/>
      <c r="K23" s="35" t="s">
        <v>228</v>
      </c>
      <c r="L23" s="43">
        <v>50.94</v>
      </c>
      <c r="M23" s="33"/>
    </row>
    <row r="24" spans="1:13">
      <c r="A24" s="13"/>
      <c r="B24" s="35"/>
      <c r="C24" s="35"/>
      <c r="D24" s="43"/>
      <c r="E24" s="33"/>
      <c r="F24" s="33"/>
      <c r="G24" s="35"/>
      <c r="H24" s="43"/>
      <c r="I24" s="33"/>
      <c r="J24" s="33"/>
      <c r="K24" s="35"/>
      <c r="L24" s="43"/>
      <c r="M24" s="33"/>
    </row>
    <row r="25" spans="1:13">
      <c r="A25" s="13"/>
      <c r="B25" s="26"/>
      <c r="C25" s="59"/>
      <c r="D25" s="59"/>
      <c r="E25" s="59"/>
      <c r="F25" s="26"/>
      <c r="G25" s="59"/>
      <c r="H25" s="59"/>
      <c r="I25" s="59"/>
      <c r="J25" s="26"/>
      <c r="K25" s="59"/>
      <c r="L25" s="59"/>
      <c r="M25" s="59"/>
    </row>
    <row r="26" spans="1:13" ht="24.75">
      <c r="A26" s="13"/>
      <c r="B26" s="64" t="s">
        <v>775</v>
      </c>
      <c r="C26" s="33"/>
      <c r="D26" s="33"/>
      <c r="E26" s="33"/>
      <c r="F26" s="18"/>
      <c r="G26" s="33"/>
      <c r="H26" s="33"/>
      <c r="I26" s="33"/>
      <c r="J26" s="18"/>
      <c r="K26" s="33"/>
      <c r="L26" s="33"/>
      <c r="M26" s="33"/>
    </row>
    <row r="27" spans="1:13">
      <c r="A27" s="13"/>
      <c r="B27" s="58" t="s">
        <v>772</v>
      </c>
      <c r="C27" s="62">
        <v>1509</v>
      </c>
      <c r="D27" s="62"/>
      <c r="E27" s="59"/>
      <c r="F27" s="59"/>
      <c r="G27" s="60" t="s">
        <v>297</v>
      </c>
      <c r="H27" s="60"/>
      <c r="I27" s="59"/>
      <c r="J27" s="59"/>
      <c r="K27" s="60" t="s">
        <v>297</v>
      </c>
      <c r="L27" s="60"/>
      <c r="M27" s="59"/>
    </row>
    <row r="28" spans="1:13">
      <c r="A28" s="13"/>
      <c r="B28" s="58"/>
      <c r="C28" s="62"/>
      <c r="D28" s="62"/>
      <c r="E28" s="59"/>
      <c r="F28" s="59"/>
      <c r="G28" s="60"/>
      <c r="H28" s="60"/>
      <c r="I28" s="59"/>
      <c r="J28" s="59"/>
      <c r="K28" s="60"/>
      <c r="L28" s="60"/>
      <c r="M28" s="59"/>
    </row>
    <row r="29" spans="1:13">
      <c r="A29" s="13"/>
      <c r="B29" s="35" t="s">
        <v>773</v>
      </c>
      <c r="C29" s="35" t="s">
        <v>228</v>
      </c>
      <c r="D29" s="37">
        <v>1497</v>
      </c>
      <c r="E29" s="33"/>
      <c r="F29" s="33"/>
      <c r="G29" s="35" t="s">
        <v>228</v>
      </c>
      <c r="H29" s="43" t="s">
        <v>297</v>
      </c>
      <c r="I29" s="33"/>
      <c r="J29" s="33"/>
      <c r="K29" s="35" t="s">
        <v>228</v>
      </c>
      <c r="L29" s="43" t="s">
        <v>297</v>
      </c>
      <c r="M29" s="33"/>
    </row>
    <row r="30" spans="1:13">
      <c r="A30" s="13"/>
      <c r="B30" s="35"/>
      <c r="C30" s="35"/>
      <c r="D30" s="37"/>
      <c r="E30" s="33"/>
      <c r="F30" s="33"/>
      <c r="G30" s="35"/>
      <c r="H30" s="43"/>
      <c r="I30" s="33"/>
      <c r="J30" s="33"/>
      <c r="K30" s="35"/>
      <c r="L30" s="43"/>
      <c r="M30" s="33"/>
    </row>
    <row r="31" spans="1:13">
      <c r="A31" s="13"/>
      <c r="B31" s="58" t="s">
        <v>774</v>
      </c>
      <c r="C31" s="58" t="s">
        <v>228</v>
      </c>
      <c r="D31" s="60">
        <v>992.27</v>
      </c>
      <c r="E31" s="59"/>
      <c r="F31" s="59"/>
      <c r="G31" s="58" t="s">
        <v>228</v>
      </c>
      <c r="H31" s="60" t="s">
        <v>297</v>
      </c>
      <c r="I31" s="59"/>
      <c r="J31" s="59"/>
      <c r="K31" s="58" t="s">
        <v>228</v>
      </c>
      <c r="L31" s="60" t="s">
        <v>297</v>
      </c>
      <c r="M31" s="59"/>
    </row>
    <row r="32" spans="1:13">
      <c r="A32" s="13"/>
      <c r="B32" s="58"/>
      <c r="C32" s="58"/>
      <c r="D32" s="60"/>
      <c r="E32" s="59"/>
      <c r="F32" s="59"/>
      <c r="G32" s="58"/>
      <c r="H32" s="60"/>
      <c r="I32" s="59"/>
      <c r="J32" s="59"/>
      <c r="K32" s="58"/>
      <c r="L32" s="60"/>
      <c r="M32" s="59"/>
    </row>
  </sheetData>
  <mergeCells count="95">
    <mergeCell ref="B8:M8"/>
    <mergeCell ref="B9:M9"/>
    <mergeCell ref="B10:M10"/>
    <mergeCell ref="B11:M11"/>
    <mergeCell ref="B12:M12"/>
    <mergeCell ref="B13:M13"/>
    <mergeCell ref="M31:M32"/>
    <mergeCell ref="A1:A2"/>
    <mergeCell ref="B1:M1"/>
    <mergeCell ref="B2:M2"/>
    <mergeCell ref="B3:M3"/>
    <mergeCell ref="A4:A32"/>
    <mergeCell ref="B4:M4"/>
    <mergeCell ref="B5:M5"/>
    <mergeCell ref="B6:M6"/>
    <mergeCell ref="B7:M7"/>
    <mergeCell ref="G31:G32"/>
    <mergeCell ref="H31:H32"/>
    <mergeCell ref="I31:I32"/>
    <mergeCell ref="J31:J32"/>
    <mergeCell ref="K31:K32"/>
    <mergeCell ref="L31:L32"/>
    <mergeCell ref="I29:I30"/>
    <mergeCell ref="J29:J30"/>
    <mergeCell ref="K29:K30"/>
    <mergeCell ref="L29:L30"/>
    <mergeCell ref="M29:M30"/>
    <mergeCell ref="B31:B32"/>
    <mergeCell ref="C31:C32"/>
    <mergeCell ref="D31:D32"/>
    <mergeCell ref="E31:E32"/>
    <mergeCell ref="F31:F32"/>
    <mergeCell ref="J27:J28"/>
    <mergeCell ref="K27:L28"/>
    <mergeCell ref="M27:M28"/>
    <mergeCell ref="B29:B30"/>
    <mergeCell ref="C29:C30"/>
    <mergeCell ref="D29:D30"/>
    <mergeCell ref="E29:E30"/>
    <mergeCell ref="F29:F30"/>
    <mergeCell ref="G29:G30"/>
    <mergeCell ref="H29:H30"/>
    <mergeCell ref="B27:B28"/>
    <mergeCell ref="C27:D28"/>
    <mergeCell ref="E27:E28"/>
    <mergeCell ref="F27:F28"/>
    <mergeCell ref="G27:H28"/>
    <mergeCell ref="I27:I28"/>
    <mergeCell ref="M23:M24"/>
    <mergeCell ref="C25:E25"/>
    <mergeCell ref="G25:I25"/>
    <mergeCell ref="K25:M25"/>
    <mergeCell ref="C26:E26"/>
    <mergeCell ref="G26:I26"/>
    <mergeCell ref="K26:M26"/>
    <mergeCell ref="G23:G24"/>
    <mergeCell ref="H23:H24"/>
    <mergeCell ref="I23:I24"/>
    <mergeCell ref="J23:J24"/>
    <mergeCell ref="K23:K24"/>
    <mergeCell ref="L23:L24"/>
    <mergeCell ref="I21:I22"/>
    <mergeCell ref="J21:J22"/>
    <mergeCell ref="K21:K22"/>
    <mergeCell ref="L21:L22"/>
    <mergeCell ref="M21:M22"/>
    <mergeCell ref="B23:B24"/>
    <mergeCell ref="C23:C24"/>
    <mergeCell ref="D23:D24"/>
    <mergeCell ref="E23:E24"/>
    <mergeCell ref="F23:F24"/>
    <mergeCell ref="J19:J20"/>
    <mergeCell ref="K19:L20"/>
    <mergeCell ref="M19:M20"/>
    <mergeCell ref="B21:B22"/>
    <mergeCell ref="C21:C22"/>
    <mergeCell ref="D21:D22"/>
    <mergeCell ref="E21:E22"/>
    <mergeCell ref="F21:F22"/>
    <mergeCell ref="G21:G22"/>
    <mergeCell ref="H21:H22"/>
    <mergeCell ref="B19:B20"/>
    <mergeCell ref="C19:D20"/>
    <mergeCell ref="E19:E20"/>
    <mergeCell ref="F19:F20"/>
    <mergeCell ref="G19:H20"/>
    <mergeCell ref="I19:I20"/>
    <mergeCell ref="B14:M14"/>
    <mergeCell ref="C16:M16"/>
    <mergeCell ref="C17:E17"/>
    <mergeCell ref="G17:I17"/>
    <mergeCell ref="K17:M17"/>
    <mergeCell ref="C18:E18"/>
    <mergeCell ref="G18:I18"/>
    <mergeCell ref="K18:M1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showGridLines="0" workbookViewId="0"/>
  </sheetViews>
  <sheetFormatPr defaultRowHeight="15"/>
  <cols>
    <col min="1" max="2" width="36.5703125" bestFit="1" customWidth="1"/>
    <col min="3" max="3" width="25.7109375" customWidth="1"/>
    <col min="4" max="4" width="17.42578125" customWidth="1"/>
    <col min="5" max="5" width="29.42578125" customWidth="1"/>
    <col min="6" max="6" width="6.42578125" customWidth="1"/>
    <col min="7" max="7" width="19.28515625" customWidth="1"/>
    <col min="8" max="8" width="17.42578125" customWidth="1"/>
    <col min="9" max="9" width="29.42578125" customWidth="1"/>
    <col min="10" max="10" width="36.5703125" customWidth="1"/>
    <col min="11" max="11" width="6.42578125" customWidth="1"/>
    <col min="12" max="12" width="17.42578125" customWidth="1"/>
    <col min="13" max="13" width="12.85546875" customWidth="1"/>
    <col min="14" max="14" width="17" customWidth="1"/>
    <col min="15" max="16" width="29.42578125" customWidth="1"/>
    <col min="17" max="17" width="21.140625" customWidth="1"/>
    <col min="18" max="18" width="5" customWidth="1"/>
    <col min="19" max="19" width="29.42578125" customWidth="1"/>
    <col min="20" max="20" width="5.85546875" customWidth="1"/>
    <col min="21" max="21" width="17" customWidth="1"/>
    <col min="22" max="22" width="29.42578125" customWidth="1"/>
  </cols>
  <sheetData>
    <row r="1" spans="1:22" ht="15" customHeight="1">
      <c r="A1" s="11" t="s">
        <v>776</v>
      </c>
      <c r="B1" s="11" t="s">
        <v>2</v>
      </c>
      <c r="C1" s="11"/>
      <c r="D1" s="11"/>
      <c r="E1" s="11"/>
      <c r="F1" s="11"/>
      <c r="G1" s="11"/>
      <c r="H1" s="11"/>
      <c r="I1" s="11"/>
      <c r="J1" s="11"/>
      <c r="K1" s="11"/>
      <c r="L1" s="11"/>
      <c r="M1" s="11"/>
      <c r="N1" s="11"/>
      <c r="O1" s="11"/>
      <c r="P1" s="11"/>
      <c r="Q1" s="11"/>
      <c r="R1" s="11"/>
      <c r="S1" s="11"/>
      <c r="T1" s="11"/>
      <c r="U1" s="11"/>
      <c r="V1" s="11"/>
    </row>
    <row r="2" spans="1:22" ht="15" customHeight="1">
      <c r="A2" s="11"/>
      <c r="B2" s="11" t="s">
        <v>3</v>
      </c>
      <c r="C2" s="11"/>
      <c r="D2" s="11"/>
      <c r="E2" s="11"/>
      <c r="F2" s="11"/>
      <c r="G2" s="11"/>
      <c r="H2" s="11"/>
      <c r="I2" s="11"/>
      <c r="J2" s="11"/>
      <c r="K2" s="11"/>
      <c r="L2" s="11"/>
      <c r="M2" s="11"/>
      <c r="N2" s="11"/>
      <c r="O2" s="11"/>
      <c r="P2" s="11"/>
      <c r="Q2" s="11"/>
      <c r="R2" s="11"/>
      <c r="S2" s="11"/>
      <c r="T2" s="11"/>
      <c r="U2" s="11"/>
      <c r="V2" s="11"/>
    </row>
    <row r="3" spans="1:22" ht="45">
      <c r="A3" s="4" t="s">
        <v>777</v>
      </c>
      <c r="B3" s="12"/>
      <c r="C3" s="12"/>
      <c r="D3" s="12"/>
      <c r="E3" s="12"/>
      <c r="F3" s="12"/>
      <c r="G3" s="12"/>
      <c r="H3" s="12"/>
      <c r="I3" s="12"/>
      <c r="J3" s="12"/>
      <c r="K3" s="12"/>
      <c r="L3" s="12"/>
      <c r="M3" s="12"/>
      <c r="N3" s="12"/>
      <c r="O3" s="12"/>
      <c r="P3" s="12"/>
      <c r="Q3" s="12"/>
      <c r="R3" s="12"/>
      <c r="S3" s="12"/>
      <c r="T3" s="12"/>
      <c r="U3" s="12"/>
      <c r="V3" s="12"/>
    </row>
    <row r="4" spans="1:22">
      <c r="A4" s="13" t="s">
        <v>776</v>
      </c>
      <c r="B4" s="49" t="s">
        <v>778</v>
      </c>
      <c r="C4" s="49"/>
      <c r="D4" s="49"/>
      <c r="E4" s="49"/>
      <c r="F4" s="49"/>
      <c r="G4" s="49"/>
      <c r="H4" s="49"/>
      <c r="I4" s="49"/>
      <c r="J4" s="49"/>
      <c r="K4" s="49"/>
      <c r="L4" s="49"/>
      <c r="M4" s="49"/>
      <c r="N4" s="49"/>
      <c r="O4" s="49"/>
      <c r="P4" s="49"/>
      <c r="Q4" s="49"/>
      <c r="R4" s="49"/>
      <c r="S4" s="49"/>
      <c r="T4" s="49"/>
      <c r="U4" s="49"/>
      <c r="V4" s="49"/>
    </row>
    <row r="5" spans="1:22">
      <c r="A5" s="13"/>
      <c r="B5" s="49" t="s">
        <v>779</v>
      </c>
      <c r="C5" s="49"/>
      <c r="D5" s="49"/>
      <c r="E5" s="49"/>
      <c r="F5" s="49"/>
      <c r="G5" s="49"/>
      <c r="H5" s="49"/>
      <c r="I5" s="49"/>
      <c r="J5" s="49"/>
      <c r="K5" s="49"/>
      <c r="L5" s="49"/>
      <c r="M5" s="49"/>
      <c r="N5" s="49"/>
      <c r="O5" s="49"/>
      <c r="P5" s="49"/>
      <c r="Q5" s="49"/>
      <c r="R5" s="49"/>
      <c r="S5" s="49"/>
      <c r="T5" s="49"/>
      <c r="U5" s="49"/>
      <c r="V5" s="49"/>
    </row>
    <row r="6" spans="1:22" ht="25.5" customHeight="1">
      <c r="A6" s="13"/>
      <c r="B6" s="50" t="s">
        <v>780</v>
      </c>
      <c r="C6" s="50"/>
      <c r="D6" s="50"/>
      <c r="E6" s="50"/>
      <c r="F6" s="50"/>
      <c r="G6" s="50"/>
      <c r="H6" s="50"/>
      <c r="I6" s="50"/>
      <c r="J6" s="50"/>
      <c r="K6" s="50"/>
      <c r="L6" s="50"/>
      <c r="M6" s="50"/>
      <c r="N6" s="50"/>
      <c r="O6" s="50"/>
      <c r="P6" s="50"/>
      <c r="Q6" s="50"/>
      <c r="R6" s="50"/>
      <c r="S6" s="50"/>
      <c r="T6" s="50"/>
      <c r="U6" s="50"/>
      <c r="V6" s="50"/>
    </row>
    <row r="7" spans="1:22" ht="25.5" customHeight="1">
      <c r="A7" s="13"/>
      <c r="B7" s="50" t="s">
        <v>781</v>
      </c>
      <c r="C7" s="50"/>
      <c r="D7" s="50"/>
      <c r="E7" s="50"/>
      <c r="F7" s="50"/>
      <c r="G7" s="50"/>
      <c r="H7" s="50"/>
      <c r="I7" s="50"/>
      <c r="J7" s="50"/>
      <c r="K7" s="50"/>
      <c r="L7" s="50"/>
      <c r="M7" s="50"/>
      <c r="N7" s="50"/>
      <c r="O7" s="50"/>
      <c r="P7" s="50"/>
      <c r="Q7" s="50"/>
      <c r="R7" s="50"/>
      <c r="S7" s="50"/>
      <c r="T7" s="50"/>
      <c r="U7" s="50"/>
      <c r="V7" s="50"/>
    </row>
    <row r="8" spans="1:22" ht="38.25" customHeight="1">
      <c r="A8" s="13"/>
      <c r="B8" s="50" t="s">
        <v>782</v>
      </c>
      <c r="C8" s="50"/>
      <c r="D8" s="50"/>
      <c r="E8" s="50"/>
      <c r="F8" s="50"/>
      <c r="G8" s="50"/>
      <c r="H8" s="50"/>
      <c r="I8" s="50"/>
      <c r="J8" s="50"/>
      <c r="K8" s="50"/>
      <c r="L8" s="50"/>
      <c r="M8" s="50"/>
      <c r="N8" s="50"/>
      <c r="O8" s="50"/>
      <c r="P8" s="50"/>
      <c r="Q8" s="50"/>
      <c r="R8" s="50"/>
      <c r="S8" s="50"/>
      <c r="T8" s="50"/>
      <c r="U8" s="50"/>
      <c r="V8" s="50"/>
    </row>
    <row r="9" spans="1:22">
      <c r="A9" s="13"/>
      <c r="B9" s="132" t="s">
        <v>783</v>
      </c>
      <c r="C9" s="132"/>
      <c r="D9" s="132"/>
      <c r="E9" s="132"/>
      <c r="F9" s="132"/>
      <c r="G9" s="132"/>
      <c r="H9" s="132"/>
      <c r="I9" s="132"/>
      <c r="J9" s="132"/>
      <c r="K9" s="132"/>
      <c r="L9" s="132"/>
      <c r="M9" s="132"/>
      <c r="N9" s="132"/>
      <c r="O9" s="132"/>
      <c r="P9" s="132"/>
      <c r="Q9" s="132"/>
      <c r="R9" s="132"/>
      <c r="S9" s="132"/>
      <c r="T9" s="132"/>
      <c r="U9" s="132"/>
      <c r="V9" s="132"/>
    </row>
    <row r="10" spans="1:22">
      <c r="A10" s="13"/>
      <c r="B10" s="33" t="s">
        <v>784</v>
      </c>
      <c r="C10" s="33"/>
      <c r="D10" s="33"/>
      <c r="E10" s="33"/>
      <c r="F10" s="33"/>
      <c r="G10" s="33"/>
      <c r="H10" s="33"/>
      <c r="I10" s="33"/>
      <c r="J10" s="33"/>
      <c r="K10" s="33"/>
      <c r="L10" s="33"/>
      <c r="M10" s="33"/>
      <c r="N10" s="33"/>
      <c r="O10" s="33"/>
      <c r="P10" s="33"/>
      <c r="Q10" s="33"/>
      <c r="R10" s="33"/>
      <c r="S10" s="33"/>
      <c r="T10" s="33"/>
      <c r="U10" s="33"/>
      <c r="V10" s="33"/>
    </row>
    <row r="11" spans="1:22">
      <c r="A11" s="13"/>
      <c r="B11" s="28"/>
      <c r="C11" s="28"/>
      <c r="D11" s="28"/>
      <c r="E11" s="28"/>
      <c r="F11" s="28"/>
      <c r="G11" s="28"/>
      <c r="H11" s="28"/>
      <c r="I11" s="28"/>
      <c r="J11" s="28"/>
      <c r="K11" s="28"/>
      <c r="L11" s="28"/>
      <c r="M11" s="28"/>
      <c r="N11" s="28"/>
    </row>
    <row r="12" spans="1:22">
      <c r="A12" s="13"/>
      <c r="B12" s="17"/>
      <c r="C12" s="17"/>
      <c r="D12" s="17"/>
      <c r="E12" s="17"/>
      <c r="F12" s="17"/>
      <c r="G12" s="17"/>
      <c r="H12" s="17"/>
      <c r="I12" s="17"/>
      <c r="J12" s="17"/>
      <c r="K12" s="17"/>
      <c r="L12" s="17"/>
      <c r="M12" s="17"/>
      <c r="N12" s="17"/>
    </row>
    <row r="13" spans="1:22">
      <c r="A13" s="13"/>
      <c r="B13" s="33"/>
      <c r="C13" s="31" t="s">
        <v>785</v>
      </c>
      <c r="D13" s="31"/>
      <c r="E13" s="33"/>
      <c r="F13" s="31" t="s">
        <v>786</v>
      </c>
      <c r="G13" s="31"/>
      <c r="H13" s="31"/>
      <c r="I13" s="33"/>
      <c r="J13" s="19" t="s">
        <v>789</v>
      </c>
      <c r="K13" s="33"/>
      <c r="L13" s="31" t="s">
        <v>791</v>
      </c>
      <c r="M13" s="31"/>
      <c r="N13" s="31"/>
    </row>
    <row r="14" spans="1:22">
      <c r="A14" s="13"/>
      <c r="B14" s="33"/>
      <c r="C14" s="31"/>
      <c r="D14" s="31"/>
      <c r="E14" s="33"/>
      <c r="F14" s="31" t="s">
        <v>787</v>
      </c>
      <c r="G14" s="31"/>
      <c r="H14" s="31"/>
      <c r="I14" s="33"/>
      <c r="J14" s="19" t="s">
        <v>790</v>
      </c>
      <c r="K14" s="33"/>
      <c r="L14" s="31" t="s">
        <v>792</v>
      </c>
      <c r="M14" s="31"/>
      <c r="N14" s="31"/>
    </row>
    <row r="15" spans="1:22" ht="15.75" thickBot="1">
      <c r="A15" s="13"/>
      <c r="B15" s="33"/>
      <c r="C15" s="29"/>
      <c r="D15" s="29"/>
      <c r="E15" s="33"/>
      <c r="F15" s="29" t="s">
        <v>788</v>
      </c>
      <c r="G15" s="29"/>
      <c r="H15" s="29"/>
      <c r="I15" s="33"/>
      <c r="J15" s="149"/>
      <c r="K15" s="33"/>
      <c r="L15" s="29" t="s">
        <v>793</v>
      </c>
      <c r="M15" s="29"/>
      <c r="N15" s="29"/>
    </row>
    <row r="16" spans="1:22">
      <c r="A16" s="13"/>
      <c r="B16" s="86" t="s">
        <v>794</v>
      </c>
      <c r="C16" s="73"/>
      <c r="D16" s="73"/>
      <c r="E16" s="26"/>
      <c r="F16" s="73"/>
      <c r="G16" s="73"/>
      <c r="H16" s="73"/>
      <c r="I16" s="26"/>
      <c r="J16" s="26"/>
      <c r="K16" s="26"/>
      <c r="L16" s="73"/>
      <c r="M16" s="73"/>
      <c r="N16" s="73"/>
    </row>
    <row r="17" spans="1:14">
      <c r="A17" s="13"/>
      <c r="B17" s="35" t="s">
        <v>795</v>
      </c>
      <c r="C17" s="37">
        <v>855850</v>
      </c>
      <c r="D17" s="33"/>
      <c r="E17" s="33"/>
      <c r="F17" s="35" t="s">
        <v>228</v>
      </c>
      <c r="G17" s="43">
        <v>46.01</v>
      </c>
      <c r="H17" s="33"/>
      <c r="I17" s="33"/>
      <c r="J17" s="33"/>
      <c r="K17" s="33"/>
      <c r="L17" s="33"/>
      <c r="M17" s="33"/>
      <c r="N17" s="33"/>
    </row>
    <row r="18" spans="1:14">
      <c r="A18" s="13"/>
      <c r="B18" s="35"/>
      <c r="C18" s="37"/>
      <c r="D18" s="33"/>
      <c r="E18" s="33"/>
      <c r="F18" s="35"/>
      <c r="G18" s="43"/>
      <c r="H18" s="33"/>
      <c r="I18" s="33"/>
      <c r="J18" s="33"/>
      <c r="K18" s="33"/>
      <c r="L18" s="33"/>
      <c r="M18" s="33"/>
      <c r="N18" s="33"/>
    </row>
    <row r="19" spans="1:14">
      <c r="A19" s="13"/>
      <c r="B19" s="58" t="s">
        <v>796</v>
      </c>
      <c r="C19" s="60" t="s">
        <v>797</v>
      </c>
      <c r="D19" s="58" t="s">
        <v>231</v>
      </c>
      <c r="E19" s="59"/>
      <c r="F19" s="60">
        <v>41.21</v>
      </c>
      <c r="G19" s="60"/>
      <c r="H19" s="59"/>
      <c r="I19" s="59"/>
      <c r="J19" s="59"/>
      <c r="K19" s="59"/>
      <c r="L19" s="59"/>
      <c r="M19" s="59"/>
      <c r="N19" s="59"/>
    </row>
    <row r="20" spans="1:14">
      <c r="A20" s="13"/>
      <c r="B20" s="58"/>
      <c r="C20" s="60"/>
      <c r="D20" s="58"/>
      <c r="E20" s="59"/>
      <c r="F20" s="60"/>
      <c r="G20" s="60"/>
      <c r="H20" s="59"/>
      <c r="I20" s="59"/>
      <c r="J20" s="59"/>
      <c r="K20" s="59"/>
      <c r="L20" s="59"/>
      <c r="M20" s="59"/>
      <c r="N20" s="59"/>
    </row>
    <row r="21" spans="1:14">
      <c r="A21" s="13"/>
      <c r="B21" s="35" t="s">
        <v>798</v>
      </c>
      <c r="C21" s="43" t="s">
        <v>799</v>
      </c>
      <c r="D21" s="35" t="s">
        <v>231</v>
      </c>
      <c r="E21" s="33"/>
      <c r="F21" s="43">
        <v>54.83</v>
      </c>
      <c r="G21" s="43"/>
      <c r="H21" s="33"/>
      <c r="I21" s="33"/>
      <c r="J21" s="33"/>
      <c r="K21" s="33"/>
      <c r="L21" s="33"/>
      <c r="M21" s="33"/>
      <c r="N21" s="33"/>
    </row>
    <row r="22" spans="1:14" ht="15.75" thickBot="1">
      <c r="A22" s="13"/>
      <c r="B22" s="35"/>
      <c r="C22" s="78"/>
      <c r="D22" s="91"/>
      <c r="E22" s="33"/>
      <c r="F22" s="78"/>
      <c r="G22" s="78"/>
      <c r="H22" s="92"/>
      <c r="I22" s="33"/>
      <c r="J22" s="33"/>
      <c r="K22" s="33"/>
      <c r="L22" s="33"/>
      <c r="M22" s="33"/>
      <c r="N22" s="33"/>
    </row>
    <row r="23" spans="1:14">
      <c r="A23" s="13"/>
      <c r="B23" s="58" t="s">
        <v>800</v>
      </c>
      <c r="C23" s="71">
        <v>418477</v>
      </c>
      <c r="D23" s="73"/>
      <c r="E23" s="59"/>
      <c r="F23" s="75">
        <v>50.07</v>
      </c>
      <c r="G23" s="75"/>
      <c r="H23" s="73"/>
      <c r="I23" s="59"/>
      <c r="J23" s="59"/>
      <c r="K23" s="59"/>
      <c r="L23" s="59"/>
      <c r="M23" s="59"/>
      <c r="N23" s="59"/>
    </row>
    <row r="24" spans="1:14">
      <c r="A24" s="13"/>
      <c r="B24" s="58"/>
      <c r="C24" s="62"/>
      <c r="D24" s="59"/>
      <c r="E24" s="59"/>
      <c r="F24" s="60"/>
      <c r="G24" s="60"/>
      <c r="H24" s="59"/>
      <c r="I24" s="59"/>
      <c r="J24" s="59"/>
      <c r="K24" s="59"/>
      <c r="L24" s="59"/>
      <c r="M24" s="59"/>
      <c r="N24" s="59"/>
    </row>
    <row r="25" spans="1:14">
      <c r="A25" s="13"/>
      <c r="B25" s="18"/>
      <c r="C25" s="33"/>
      <c r="D25" s="33"/>
      <c r="E25" s="18"/>
      <c r="F25" s="33"/>
      <c r="G25" s="33"/>
      <c r="H25" s="33"/>
      <c r="I25" s="18"/>
      <c r="J25" s="18"/>
      <c r="K25" s="18"/>
      <c r="L25" s="33"/>
      <c r="M25" s="33"/>
      <c r="N25" s="33"/>
    </row>
    <row r="26" spans="1:14">
      <c r="A26" s="13"/>
      <c r="B26" s="86" t="s">
        <v>801</v>
      </c>
      <c r="C26" s="59"/>
      <c r="D26" s="59"/>
      <c r="E26" s="26"/>
      <c r="F26" s="59"/>
      <c r="G26" s="59"/>
      <c r="H26" s="59"/>
      <c r="I26" s="26"/>
      <c r="J26" s="26"/>
      <c r="K26" s="26"/>
      <c r="L26" s="59"/>
      <c r="M26" s="59"/>
      <c r="N26" s="59"/>
    </row>
    <row r="27" spans="1:14">
      <c r="A27" s="13"/>
      <c r="B27" s="35" t="s">
        <v>796</v>
      </c>
      <c r="C27" s="43" t="s">
        <v>802</v>
      </c>
      <c r="D27" s="35" t="s">
        <v>231</v>
      </c>
      <c r="E27" s="33"/>
      <c r="F27" s="43">
        <v>42.48</v>
      </c>
      <c r="G27" s="43"/>
      <c r="H27" s="33"/>
      <c r="I27" s="33"/>
      <c r="J27" s="33"/>
      <c r="K27" s="33"/>
      <c r="L27" s="33"/>
      <c r="M27" s="33"/>
      <c r="N27" s="33"/>
    </row>
    <row r="28" spans="1:14" ht="15.75" thickBot="1">
      <c r="A28" s="13"/>
      <c r="B28" s="35"/>
      <c r="C28" s="78"/>
      <c r="D28" s="91"/>
      <c r="E28" s="33"/>
      <c r="F28" s="78"/>
      <c r="G28" s="78"/>
      <c r="H28" s="92"/>
      <c r="I28" s="33"/>
      <c r="J28" s="33"/>
      <c r="K28" s="33"/>
      <c r="L28" s="33"/>
      <c r="M28" s="33"/>
      <c r="N28" s="33"/>
    </row>
    <row r="29" spans="1:14">
      <c r="A29" s="13"/>
      <c r="B29" s="58" t="s">
        <v>800</v>
      </c>
      <c r="C29" s="71">
        <v>257340</v>
      </c>
      <c r="D29" s="73"/>
      <c r="E29" s="59"/>
      <c r="F29" s="75">
        <v>54.83</v>
      </c>
      <c r="G29" s="75"/>
      <c r="H29" s="73"/>
      <c r="I29" s="59"/>
      <c r="J29" s="59"/>
      <c r="K29" s="59"/>
      <c r="L29" s="59"/>
      <c r="M29" s="59"/>
      <c r="N29" s="59"/>
    </row>
    <row r="30" spans="1:14">
      <c r="A30" s="13"/>
      <c r="B30" s="58"/>
      <c r="C30" s="62"/>
      <c r="D30" s="59"/>
      <c r="E30" s="59"/>
      <c r="F30" s="60"/>
      <c r="G30" s="60"/>
      <c r="H30" s="59"/>
      <c r="I30" s="59"/>
      <c r="J30" s="59"/>
      <c r="K30" s="59"/>
      <c r="L30" s="59"/>
      <c r="M30" s="59"/>
      <c r="N30" s="59"/>
    </row>
    <row r="31" spans="1:14">
      <c r="A31" s="13"/>
      <c r="B31" s="18"/>
      <c r="C31" s="33"/>
      <c r="D31" s="33"/>
      <c r="E31" s="18"/>
      <c r="F31" s="33"/>
      <c r="G31" s="33"/>
      <c r="H31" s="33"/>
      <c r="I31" s="18"/>
      <c r="J31" s="18"/>
      <c r="K31" s="18"/>
      <c r="L31" s="33"/>
      <c r="M31" s="33"/>
      <c r="N31" s="33"/>
    </row>
    <row r="32" spans="1:14">
      <c r="A32" s="13"/>
      <c r="B32" s="86" t="s">
        <v>803</v>
      </c>
      <c r="C32" s="59"/>
      <c r="D32" s="59"/>
      <c r="E32" s="26"/>
      <c r="F32" s="59"/>
      <c r="G32" s="59"/>
      <c r="H32" s="59"/>
      <c r="I32" s="26"/>
      <c r="J32" s="26"/>
      <c r="K32" s="26"/>
      <c r="L32" s="59"/>
      <c r="M32" s="59"/>
      <c r="N32" s="59"/>
    </row>
    <row r="33" spans="1:22">
      <c r="A33" s="13"/>
      <c r="B33" s="35" t="s">
        <v>796</v>
      </c>
      <c r="C33" s="43" t="s">
        <v>804</v>
      </c>
      <c r="D33" s="35" t="s">
        <v>231</v>
      </c>
      <c r="E33" s="33"/>
      <c r="F33" s="43">
        <v>38.5</v>
      </c>
      <c r="G33" s="43"/>
      <c r="H33" s="33"/>
      <c r="I33" s="33"/>
      <c r="J33" s="33"/>
      <c r="K33" s="33"/>
      <c r="L33" s="33"/>
      <c r="M33" s="33"/>
      <c r="N33" s="33"/>
    </row>
    <row r="34" spans="1:22">
      <c r="A34" s="13"/>
      <c r="B34" s="35"/>
      <c r="C34" s="43"/>
      <c r="D34" s="35"/>
      <c r="E34" s="33"/>
      <c r="F34" s="43"/>
      <c r="G34" s="43"/>
      <c r="H34" s="33"/>
      <c r="I34" s="33"/>
      <c r="J34" s="33"/>
      <c r="K34" s="33"/>
      <c r="L34" s="33"/>
      <c r="M34" s="33"/>
      <c r="N34" s="33"/>
    </row>
    <row r="35" spans="1:22">
      <c r="A35" s="13"/>
      <c r="B35" s="58" t="s">
        <v>798</v>
      </c>
      <c r="C35" s="60" t="s">
        <v>805</v>
      </c>
      <c r="D35" s="58" t="s">
        <v>231</v>
      </c>
      <c r="E35" s="59"/>
      <c r="F35" s="60">
        <v>62.66</v>
      </c>
      <c r="G35" s="60"/>
      <c r="H35" s="59"/>
      <c r="I35" s="59"/>
      <c r="J35" s="59"/>
      <c r="K35" s="59"/>
      <c r="L35" s="59"/>
      <c r="M35" s="59"/>
      <c r="N35" s="59"/>
    </row>
    <row r="36" spans="1:22" ht="15.75" thickBot="1">
      <c r="A36" s="13"/>
      <c r="B36" s="58"/>
      <c r="C36" s="39"/>
      <c r="D36" s="98"/>
      <c r="E36" s="59"/>
      <c r="F36" s="39"/>
      <c r="G36" s="39"/>
      <c r="H36" s="61"/>
      <c r="I36" s="59"/>
      <c r="J36" s="61"/>
      <c r="K36" s="59"/>
      <c r="L36" s="61"/>
      <c r="M36" s="61"/>
      <c r="N36" s="61"/>
    </row>
    <row r="37" spans="1:22">
      <c r="A37" s="13"/>
      <c r="B37" s="35" t="s">
        <v>800</v>
      </c>
      <c r="C37" s="38">
        <v>169601</v>
      </c>
      <c r="D37" s="34"/>
      <c r="E37" s="33"/>
      <c r="F37" s="36" t="s">
        <v>228</v>
      </c>
      <c r="G37" s="44">
        <v>59.82</v>
      </c>
      <c r="H37" s="34"/>
      <c r="I37" s="33"/>
      <c r="J37" s="44">
        <v>2.0699999999999998</v>
      </c>
      <c r="K37" s="33"/>
      <c r="L37" s="36" t="s">
        <v>228</v>
      </c>
      <c r="M37" s="44">
        <v>144</v>
      </c>
      <c r="N37" s="34"/>
    </row>
    <row r="38" spans="1:22" ht="15.75" thickBot="1">
      <c r="A38" s="13"/>
      <c r="B38" s="35"/>
      <c r="C38" s="41"/>
      <c r="D38" s="42"/>
      <c r="E38" s="33"/>
      <c r="F38" s="40"/>
      <c r="G38" s="45"/>
      <c r="H38" s="42"/>
      <c r="I38" s="33"/>
      <c r="J38" s="45"/>
      <c r="K38" s="33"/>
      <c r="L38" s="40"/>
      <c r="M38" s="45"/>
      <c r="N38" s="42"/>
    </row>
    <row r="39" spans="1:22" ht="15.75" thickTop="1">
      <c r="A39" s="13"/>
      <c r="B39" s="174"/>
      <c r="C39" s="174"/>
      <c r="D39" s="174"/>
      <c r="E39" s="174"/>
      <c r="F39" s="174"/>
      <c r="G39" s="174"/>
      <c r="H39" s="174"/>
      <c r="I39" s="174"/>
      <c r="J39" s="174"/>
      <c r="K39" s="174"/>
      <c r="L39" s="174"/>
      <c r="M39" s="174"/>
      <c r="N39" s="174"/>
      <c r="O39" s="174"/>
      <c r="P39" s="174"/>
      <c r="Q39" s="174"/>
      <c r="R39" s="174"/>
      <c r="S39" s="174"/>
      <c r="T39" s="174"/>
      <c r="U39" s="174"/>
      <c r="V39" s="174"/>
    </row>
    <row r="40" spans="1:22">
      <c r="A40" s="13"/>
      <c r="B40" s="28"/>
      <c r="C40" s="28"/>
      <c r="D40" s="28"/>
      <c r="E40" s="28"/>
      <c r="F40" s="28"/>
      <c r="G40" s="28"/>
      <c r="H40" s="28"/>
      <c r="I40" s="28"/>
      <c r="J40" s="28"/>
      <c r="K40" s="28"/>
      <c r="L40" s="28"/>
      <c r="M40" s="28"/>
    </row>
    <row r="41" spans="1:22">
      <c r="A41" s="13"/>
      <c r="B41" s="17"/>
      <c r="C41" s="17"/>
      <c r="D41" s="17"/>
      <c r="E41" s="17"/>
      <c r="F41" s="17"/>
      <c r="G41" s="17"/>
      <c r="H41" s="17"/>
      <c r="I41" s="17"/>
      <c r="J41" s="17"/>
      <c r="K41" s="17"/>
      <c r="L41" s="17"/>
      <c r="M41" s="17"/>
    </row>
    <row r="42" spans="1:22" ht="15.75" thickBot="1">
      <c r="A42" s="13"/>
      <c r="B42" s="18"/>
      <c r="C42" s="29" t="s">
        <v>226</v>
      </c>
      <c r="D42" s="29"/>
      <c r="E42" s="29"/>
      <c r="F42" s="29"/>
      <c r="G42" s="29"/>
      <c r="H42" s="29"/>
      <c r="I42" s="29"/>
      <c r="J42" s="29"/>
      <c r="K42" s="29"/>
      <c r="L42" s="29"/>
      <c r="M42" s="29"/>
    </row>
    <row r="43" spans="1:22" ht="15.75" thickBot="1">
      <c r="A43" s="13"/>
      <c r="B43" s="18"/>
      <c r="C43" s="89">
        <v>2015</v>
      </c>
      <c r="D43" s="89"/>
      <c r="E43" s="89"/>
      <c r="F43" s="18"/>
      <c r="G43" s="89">
        <v>2014</v>
      </c>
      <c r="H43" s="89"/>
      <c r="I43" s="89"/>
      <c r="J43" s="18"/>
      <c r="K43" s="89">
        <v>2013</v>
      </c>
      <c r="L43" s="89"/>
      <c r="M43" s="89"/>
    </row>
    <row r="44" spans="1:22">
      <c r="A44" s="13"/>
      <c r="B44" s="58" t="s">
        <v>806</v>
      </c>
      <c r="C44" s="69" t="s">
        <v>228</v>
      </c>
      <c r="D44" s="71">
        <v>1091</v>
      </c>
      <c r="E44" s="73"/>
      <c r="F44" s="59"/>
      <c r="G44" s="69" t="s">
        <v>228</v>
      </c>
      <c r="H44" s="71">
        <v>2816</v>
      </c>
      <c r="I44" s="73"/>
      <c r="J44" s="59"/>
      <c r="K44" s="69" t="s">
        <v>228</v>
      </c>
      <c r="L44" s="71">
        <v>4249</v>
      </c>
      <c r="M44" s="73"/>
    </row>
    <row r="45" spans="1:22">
      <c r="A45" s="13"/>
      <c r="B45" s="58"/>
      <c r="C45" s="58"/>
      <c r="D45" s="62"/>
      <c r="E45" s="59"/>
      <c r="F45" s="59"/>
      <c r="G45" s="58"/>
      <c r="H45" s="62"/>
      <c r="I45" s="59"/>
      <c r="J45" s="59"/>
      <c r="K45" s="58"/>
      <c r="L45" s="62"/>
      <c r="M45" s="59"/>
    </row>
    <row r="46" spans="1:22">
      <c r="A46" s="13"/>
      <c r="B46" s="35" t="s">
        <v>807</v>
      </c>
      <c r="C46" s="35" t="s">
        <v>228</v>
      </c>
      <c r="D46" s="43">
        <v>375</v>
      </c>
      <c r="E46" s="33"/>
      <c r="F46" s="33"/>
      <c r="G46" s="35" t="s">
        <v>228</v>
      </c>
      <c r="H46" s="43">
        <v>769</v>
      </c>
      <c r="I46" s="33"/>
      <c r="J46" s="33"/>
      <c r="K46" s="35" t="s">
        <v>228</v>
      </c>
      <c r="L46" s="37">
        <v>1460</v>
      </c>
      <c r="M46" s="33"/>
    </row>
    <row r="47" spans="1:22">
      <c r="A47" s="13"/>
      <c r="B47" s="35"/>
      <c r="C47" s="35"/>
      <c r="D47" s="43"/>
      <c r="E47" s="33"/>
      <c r="F47" s="33"/>
      <c r="G47" s="35"/>
      <c r="H47" s="43"/>
      <c r="I47" s="33"/>
      <c r="J47" s="33"/>
      <c r="K47" s="35"/>
      <c r="L47" s="37"/>
      <c r="M47" s="33"/>
    </row>
    <row r="48" spans="1:22" ht="25.5" customHeight="1">
      <c r="A48" s="13"/>
      <c r="B48" s="50" t="s">
        <v>808</v>
      </c>
      <c r="C48" s="50"/>
      <c r="D48" s="50"/>
      <c r="E48" s="50"/>
      <c r="F48" s="50"/>
      <c r="G48" s="50"/>
      <c r="H48" s="50"/>
      <c r="I48" s="50"/>
      <c r="J48" s="50"/>
      <c r="K48" s="50"/>
      <c r="L48" s="50"/>
      <c r="M48" s="50"/>
      <c r="N48" s="50"/>
      <c r="O48" s="50"/>
      <c r="P48" s="50"/>
      <c r="Q48" s="50"/>
      <c r="R48" s="50"/>
      <c r="S48" s="50"/>
      <c r="T48" s="50"/>
      <c r="U48" s="50"/>
      <c r="V48" s="50"/>
    </row>
    <row r="49" spans="1:22">
      <c r="A49" s="13"/>
      <c r="B49" s="132" t="s">
        <v>809</v>
      </c>
      <c r="C49" s="132"/>
      <c r="D49" s="132"/>
      <c r="E49" s="132"/>
      <c r="F49" s="132"/>
      <c r="G49" s="132"/>
      <c r="H49" s="132"/>
      <c r="I49" s="132"/>
      <c r="J49" s="132"/>
      <c r="K49" s="132"/>
      <c r="L49" s="132"/>
      <c r="M49" s="132"/>
      <c r="N49" s="132"/>
      <c r="O49" s="132"/>
      <c r="P49" s="132"/>
      <c r="Q49" s="132"/>
      <c r="R49" s="132"/>
      <c r="S49" s="132"/>
      <c r="T49" s="132"/>
      <c r="U49" s="132"/>
      <c r="V49" s="132"/>
    </row>
    <row r="50" spans="1:22">
      <c r="A50" s="13"/>
      <c r="B50" s="50" t="s">
        <v>810</v>
      </c>
      <c r="C50" s="50"/>
      <c r="D50" s="50"/>
      <c r="E50" s="50"/>
      <c r="F50" s="50"/>
      <c r="G50" s="50"/>
      <c r="H50" s="50"/>
      <c r="I50" s="50"/>
      <c r="J50" s="50"/>
      <c r="K50" s="50"/>
      <c r="L50" s="50"/>
      <c r="M50" s="50"/>
      <c r="N50" s="50"/>
      <c r="O50" s="50"/>
      <c r="P50" s="50"/>
      <c r="Q50" s="50"/>
      <c r="R50" s="50"/>
      <c r="S50" s="50"/>
      <c r="T50" s="50"/>
      <c r="U50" s="50"/>
      <c r="V50" s="50"/>
    </row>
    <row r="51" spans="1:22">
      <c r="A51" s="13"/>
      <c r="B51" s="28"/>
      <c r="C51" s="28"/>
      <c r="D51" s="28"/>
      <c r="E51" s="28"/>
      <c r="F51" s="28"/>
      <c r="G51" s="28"/>
      <c r="H51" s="28"/>
      <c r="I51" s="28"/>
      <c r="J51" s="28"/>
      <c r="K51" s="28"/>
      <c r="L51" s="28"/>
      <c r="M51" s="28"/>
      <c r="N51" s="28"/>
      <c r="O51" s="28"/>
      <c r="P51" s="28"/>
      <c r="Q51" s="28"/>
      <c r="R51" s="28"/>
      <c r="S51" s="28"/>
      <c r="T51" s="28"/>
      <c r="U51" s="28"/>
      <c r="V51" s="28"/>
    </row>
    <row r="52" spans="1:22">
      <c r="A52" s="13"/>
      <c r="B52" s="17"/>
      <c r="C52" s="17"/>
      <c r="D52" s="17"/>
      <c r="E52" s="17"/>
      <c r="F52" s="17"/>
      <c r="G52" s="17"/>
      <c r="H52" s="17"/>
      <c r="I52" s="17"/>
      <c r="J52" s="17"/>
      <c r="K52" s="17"/>
      <c r="L52" s="17"/>
      <c r="M52" s="17"/>
      <c r="N52" s="17"/>
      <c r="O52" s="17"/>
      <c r="P52" s="17"/>
      <c r="Q52" s="17"/>
      <c r="R52" s="17"/>
      <c r="S52" s="17"/>
      <c r="T52" s="17"/>
      <c r="U52" s="17"/>
      <c r="V52" s="17"/>
    </row>
    <row r="53" spans="1:22" ht="15.75" thickBot="1">
      <c r="A53" s="13"/>
      <c r="B53" s="18"/>
      <c r="C53" s="108" t="s">
        <v>811</v>
      </c>
      <c r="D53" s="108"/>
      <c r="E53" s="108"/>
      <c r="F53" s="108"/>
      <c r="G53" s="108"/>
      <c r="H53" s="108"/>
      <c r="I53" s="18"/>
      <c r="J53" s="108" t="s">
        <v>812</v>
      </c>
      <c r="K53" s="108"/>
      <c r="L53" s="108"/>
      <c r="M53" s="108"/>
      <c r="N53" s="108"/>
      <c r="O53" s="108"/>
      <c r="P53" s="18"/>
      <c r="Q53" s="108" t="s">
        <v>813</v>
      </c>
      <c r="R53" s="108"/>
      <c r="S53" s="108"/>
      <c r="T53" s="108"/>
      <c r="U53" s="108"/>
      <c r="V53" s="108"/>
    </row>
    <row r="54" spans="1:22">
      <c r="A54" s="13"/>
      <c r="B54" s="33"/>
      <c r="C54" s="157" t="s">
        <v>785</v>
      </c>
      <c r="D54" s="157"/>
      <c r="E54" s="34"/>
      <c r="F54" s="157" t="s">
        <v>786</v>
      </c>
      <c r="G54" s="157"/>
      <c r="H54" s="157"/>
      <c r="I54" s="33"/>
      <c r="J54" s="157" t="s">
        <v>785</v>
      </c>
      <c r="K54" s="157"/>
      <c r="L54" s="34"/>
      <c r="M54" s="157" t="s">
        <v>786</v>
      </c>
      <c r="N54" s="157"/>
      <c r="O54" s="157"/>
      <c r="P54" s="33"/>
      <c r="Q54" s="157" t="s">
        <v>785</v>
      </c>
      <c r="R54" s="157"/>
      <c r="S54" s="34"/>
      <c r="T54" s="157" t="s">
        <v>786</v>
      </c>
      <c r="U54" s="157"/>
      <c r="V54" s="157"/>
    </row>
    <row r="55" spans="1:22">
      <c r="A55" s="13"/>
      <c r="B55" s="33"/>
      <c r="C55" s="150"/>
      <c r="D55" s="150"/>
      <c r="E55" s="33"/>
      <c r="F55" s="150" t="s">
        <v>814</v>
      </c>
      <c r="G55" s="150"/>
      <c r="H55" s="150"/>
      <c r="I55" s="33"/>
      <c r="J55" s="150"/>
      <c r="K55" s="150"/>
      <c r="L55" s="33"/>
      <c r="M55" s="150" t="s">
        <v>814</v>
      </c>
      <c r="N55" s="150"/>
      <c r="O55" s="150"/>
      <c r="P55" s="33"/>
      <c r="Q55" s="150"/>
      <c r="R55" s="150"/>
      <c r="S55" s="33"/>
      <c r="T55" s="150" t="s">
        <v>814</v>
      </c>
      <c r="U55" s="150"/>
      <c r="V55" s="150"/>
    </row>
    <row r="56" spans="1:22" ht="15.75" thickBot="1">
      <c r="A56" s="13"/>
      <c r="B56" s="33"/>
      <c r="C56" s="108"/>
      <c r="D56" s="108"/>
      <c r="E56" s="33"/>
      <c r="F56" s="108" t="s">
        <v>815</v>
      </c>
      <c r="G56" s="108"/>
      <c r="H56" s="108"/>
      <c r="I56" s="33"/>
      <c r="J56" s="108"/>
      <c r="K56" s="108"/>
      <c r="L56" s="33"/>
      <c r="M56" s="108" t="s">
        <v>815</v>
      </c>
      <c r="N56" s="108"/>
      <c r="O56" s="108"/>
      <c r="P56" s="33"/>
      <c r="Q56" s="108"/>
      <c r="R56" s="108"/>
      <c r="S56" s="33"/>
      <c r="T56" s="108" t="s">
        <v>815</v>
      </c>
      <c r="U56" s="108"/>
      <c r="V56" s="108"/>
    </row>
    <row r="57" spans="1:22">
      <c r="A57" s="13"/>
      <c r="B57" s="153" t="s">
        <v>794</v>
      </c>
      <c r="C57" s="73"/>
      <c r="D57" s="73"/>
      <c r="E57" s="26"/>
      <c r="F57" s="73"/>
      <c r="G57" s="73"/>
      <c r="H57" s="73"/>
      <c r="I57" s="26"/>
      <c r="J57" s="73"/>
      <c r="K57" s="73"/>
      <c r="L57" s="26"/>
      <c r="M57" s="73"/>
      <c r="N57" s="73"/>
      <c r="O57" s="73"/>
      <c r="P57" s="26"/>
      <c r="Q57" s="73"/>
      <c r="R57" s="73"/>
      <c r="S57" s="26"/>
      <c r="T57" s="73"/>
      <c r="U57" s="73"/>
      <c r="V57" s="73"/>
    </row>
    <row r="58" spans="1:22">
      <c r="A58" s="13"/>
      <c r="B58" s="158" t="s">
        <v>816</v>
      </c>
      <c r="C58" s="159">
        <v>291279</v>
      </c>
      <c r="D58" s="33"/>
      <c r="E58" s="33"/>
      <c r="F58" s="158" t="s">
        <v>228</v>
      </c>
      <c r="G58" s="160">
        <v>43.72</v>
      </c>
      <c r="H58" s="33"/>
      <c r="I58" s="33"/>
      <c r="J58" s="159">
        <v>67400</v>
      </c>
      <c r="K58" s="33"/>
      <c r="L58" s="33"/>
      <c r="M58" s="158" t="s">
        <v>228</v>
      </c>
      <c r="N58" s="160">
        <v>41.91</v>
      </c>
      <c r="O58" s="33"/>
      <c r="P58" s="33"/>
      <c r="Q58" s="159">
        <v>142466</v>
      </c>
      <c r="R58" s="33"/>
      <c r="S58" s="33"/>
      <c r="T58" s="158" t="s">
        <v>228</v>
      </c>
      <c r="U58" s="160">
        <v>31.45</v>
      </c>
      <c r="V58" s="33"/>
    </row>
    <row r="59" spans="1:22">
      <c r="A59" s="13"/>
      <c r="B59" s="158"/>
      <c r="C59" s="159"/>
      <c r="D59" s="33"/>
      <c r="E59" s="33"/>
      <c r="F59" s="158"/>
      <c r="G59" s="160"/>
      <c r="H59" s="33"/>
      <c r="I59" s="33"/>
      <c r="J59" s="159"/>
      <c r="K59" s="33"/>
      <c r="L59" s="33"/>
      <c r="M59" s="158"/>
      <c r="N59" s="160"/>
      <c r="O59" s="33"/>
      <c r="P59" s="33"/>
      <c r="Q59" s="159"/>
      <c r="R59" s="33"/>
      <c r="S59" s="33"/>
      <c r="T59" s="158"/>
      <c r="U59" s="160"/>
      <c r="V59" s="33"/>
    </row>
    <row r="60" spans="1:22">
      <c r="A60" s="13"/>
      <c r="B60" s="161" t="s">
        <v>817</v>
      </c>
      <c r="C60" s="162">
        <v>87780</v>
      </c>
      <c r="D60" s="59"/>
      <c r="E60" s="59"/>
      <c r="F60" s="163">
        <v>44.06</v>
      </c>
      <c r="G60" s="163"/>
      <c r="H60" s="59"/>
      <c r="I60" s="59"/>
      <c r="J60" s="163" t="s">
        <v>297</v>
      </c>
      <c r="K60" s="59"/>
      <c r="L60" s="59"/>
      <c r="M60" s="163" t="s">
        <v>297</v>
      </c>
      <c r="N60" s="163"/>
      <c r="O60" s="59"/>
      <c r="P60" s="59"/>
      <c r="Q60" s="162">
        <v>92425</v>
      </c>
      <c r="R60" s="59"/>
      <c r="S60" s="59"/>
      <c r="T60" s="163">
        <v>35.25</v>
      </c>
      <c r="U60" s="163"/>
      <c r="V60" s="59"/>
    </row>
    <row r="61" spans="1:22">
      <c r="A61" s="13"/>
      <c r="B61" s="161"/>
      <c r="C61" s="162"/>
      <c r="D61" s="59"/>
      <c r="E61" s="59"/>
      <c r="F61" s="163"/>
      <c r="G61" s="163"/>
      <c r="H61" s="59"/>
      <c r="I61" s="59"/>
      <c r="J61" s="163"/>
      <c r="K61" s="59"/>
      <c r="L61" s="59"/>
      <c r="M61" s="163"/>
      <c r="N61" s="163"/>
      <c r="O61" s="59"/>
      <c r="P61" s="59"/>
      <c r="Q61" s="162"/>
      <c r="R61" s="59"/>
      <c r="S61" s="59"/>
      <c r="T61" s="163"/>
      <c r="U61" s="163"/>
      <c r="V61" s="59"/>
    </row>
    <row r="62" spans="1:22">
      <c r="A62" s="13"/>
      <c r="B62" s="158" t="s">
        <v>818</v>
      </c>
      <c r="C62" s="160" t="s">
        <v>819</v>
      </c>
      <c r="D62" s="158" t="s">
        <v>231</v>
      </c>
      <c r="E62" s="33"/>
      <c r="F62" s="160">
        <v>52.42</v>
      </c>
      <c r="G62" s="160"/>
      <c r="H62" s="33"/>
      <c r="I62" s="33"/>
      <c r="J62" s="160" t="s">
        <v>820</v>
      </c>
      <c r="K62" s="158" t="s">
        <v>231</v>
      </c>
      <c r="L62" s="33"/>
      <c r="M62" s="160">
        <v>43.74</v>
      </c>
      <c r="N62" s="160"/>
      <c r="O62" s="33"/>
      <c r="P62" s="33"/>
      <c r="Q62" s="160" t="s">
        <v>821</v>
      </c>
      <c r="R62" s="158" t="s">
        <v>231</v>
      </c>
      <c r="S62" s="33"/>
      <c r="T62" s="160">
        <v>29.67</v>
      </c>
      <c r="U62" s="160"/>
      <c r="V62" s="33"/>
    </row>
    <row r="63" spans="1:22">
      <c r="A63" s="13"/>
      <c r="B63" s="158"/>
      <c r="C63" s="160"/>
      <c r="D63" s="158"/>
      <c r="E63" s="33"/>
      <c r="F63" s="160"/>
      <c r="G63" s="160"/>
      <c r="H63" s="33"/>
      <c r="I63" s="33"/>
      <c r="J63" s="160"/>
      <c r="K63" s="158"/>
      <c r="L63" s="33"/>
      <c r="M63" s="160"/>
      <c r="N63" s="160"/>
      <c r="O63" s="33"/>
      <c r="P63" s="33"/>
      <c r="Q63" s="160"/>
      <c r="R63" s="158"/>
      <c r="S63" s="33"/>
      <c r="T63" s="160"/>
      <c r="U63" s="160"/>
      <c r="V63" s="33"/>
    </row>
    <row r="64" spans="1:22">
      <c r="A64" s="13"/>
      <c r="B64" s="161" t="s">
        <v>822</v>
      </c>
      <c r="C64" s="163" t="s">
        <v>297</v>
      </c>
      <c r="D64" s="59"/>
      <c r="E64" s="59"/>
      <c r="F64" s="163" t="s">
        <v>297</v>
      </c>
      <c r="G64" s="163"/>
      <c r="H64" s="59"/>
      <c r="I64" s="59"/>
      <c r="J64" s="163" t="s">
        <v>297</v>
      </c>
      <c r="K64" s="59"/>
      <c r="L64" s="59"/>
      <c r="M64" s="163" t="s">
        <v>297</v>
      </c>
      <c r="N64" s="163"/>
      <c r="O64" s="59"/>
      <c r="P64" s="59"/>
      <c r="Q64" s="163" t="s">
        <v>823</v>
      </c>
      <c r="R64" s="161" t="s">
        <v>231</v>
      </c>
      <c r="S64" s="59"/>
      <c r="T64" s="163">
        <v>36.15</v>
      </c>
      <c r="U64" s="163"/>
      <c r="V64" s="59"/>
    </row>
    <row r="65" spans="1:22" ht="15.75" thickBot="1">
      <c r="A65" s="13"/>
      <c r="B65" s="161"/>
      <c r="C65" s="164"/>
      <c r="D65" s="61"/>
      <c r="E65" s="59"/>
      <c r="F65" s="164"/>
      <c r="G65" s="164"/>
      <c r="H65" s="61"/>
      <c r="I65" s="59"/>
      <c r="J65" s="164"/>
      <c r="K65" s="61"/>
      <c r="L65" s="59"/>
      <c r="M65" s="164"/>
      <c r="N65" s="164"/>
      <c r="O65" s="61"/>
      <c r="P65" s="59"/>
      <c r="Q65" s="164"/>
      <c r="R65" s="165"/>
      <c r="S65" s="59"/>
      <c r="T65" s="164"/>
      <c r="U65" s="164"/>
      <c r="V65" s="61"/>
    </row>
    <row r="66" spans="1:22">
      <c r="A66" s="13"/>
      <c r="B66" s="158" t="s">
        <v>824</v>
      </c>
      <c r="C66" s="166">
        <v>292134</v>
      </c>
      <c r="D66" s="34"/>
      <c r="E66" s="33"/>
      <c r="F66" s="168">
        <v>41.23</v>
      </c>
      <c r="G66" s="168"/>
      <c r="H66" s="34"/>
      <c r="I66" s="33"/>
      <c r="J66" s="166">
        <v>59850</v>
      </c>
      <c r="K66" s="34"/>
      <c r="L66" s="33"/>
      <c r="M66" s="168">
        <v>41.68</v>
      </c>
      <c r="N66" s="168"/>
      <c r="O66" s="34"/>
      <c r="P66" s="33"/>
      <c r="Q66" s="166">
        <v>135017</v>
      </c>
      <c r="R66" s="34"/>
      <c r="S66" s="33"/>
      <c r="T66" s="168">
        <v>35.119999999999997</v>
      </c>
      <c r="U66" s="168"/>
      <c r="V66" s="34"/>
    </row>
    <row r="67" spans="1:22">
      <c r="A67" s="13"/>
      <c r="B67" s="158"/>
      <c r="C67" s="167"/>
      <c r="D67" s="57"/>
      <c r="E67" s="33"/>
      <c r="F67" s="160"/>
      <c r="G67" s="160"/>
      <c r="H67" s="33"/>
      <c r="I67" s="33"/>
      <c r="J67" s="167"/>
      <c r="K67" s="57"/>
      <c r="L67" s="33"/>
      <c r="M67" s="160"/>
      <c r="N67" s="160"/>
      <c r="O67" s="33"/>
      <c r="P67" s="33"/>
      <c r="Q67" s="159"/>
      <c r="R67" s="33"/>
      <c r="S67" s="33"/>
      <c r="T67" s="160"/>
      <c r="U67" s="160"/>
      <c r="V67" s="33"/>
    </row>
    <row r="68" spans="1:22">
      <c r="A68" s="13"/>
      <c r="B68" s="26"/>
      <c r="C68" s="59"/>
      <c r="D68" s="59"/>
      <c r="E68" s="26"/>
      <c r="F68" s="59"/>
      <c r="G68" s="59"/>
      <c r="H68" s="59"/>
      <c r="I68" s="26"/>
      <c r="J68" s="59"/>
      <c r="K68" s="59"/>
      <c r="L68" s="26"/>
      <c r="M68" s="59"/>
      <c r="N68" s="59"/>
      <c r="O68" s="59"/>
      <c r="P68" s="26"/>
      <c r="Q68" s="59"/>
      <c r="R68" s="59"/>
      <c r="S68" s="26"/>
      <c r="T68" s="59"/>
      <c r="U68" s="59"/>
      <c r="V68" s="59"/>
    </row>
    <row r="69" spans="1:22">
      <c r="A69" s="13"/>
      <c r="B69" s="156" t="s">
        <v>801</v>
      </c>
      <c r="C69" s="33"/>
      <c r="D69" s="33"/>
      <c r="E69" s="18"/>
      <c r="F69" s="33"/>
      <c r="G69" s="33"/>
      <c r="H69" s="33"/>
      <c r="I69" s="18"/>
      <c r="J69" s="33"/>
      <c r="K69" s="33"/>
      <c r="L69" s="18"/>
      <c r="M69" s="33"/>
      <c r="N69" s="33"/>
      <c r="O69" s="33"/>
      <c r="P69" s="18"/>
      <c r="Q69" s="33"/>
      <c r="R69" s="33"/>
      <c r="S69" s="18"/>
      <c r="T69" s="33"/>
      <c r="U69" s="33"/>
      <c r="V69" s="33"/>
    </row>
    <row r="70" spans="1:22">
      <c r="A70" s="13"/>
      <c r="B70" s="161" t="s">
        <v>817</v>
      </c>
      <c r="C70" s="162">
        <v>70092</v>
      </c>
      <c r="D70" s="59"/>
      <c r="E70" s="59"/>
      <c r="F70" s="163">
        <v>57.79</v>
      </c>
      <c r="G70" s="163"/>
      <c r="H70" s="59"/>
      <c r="I70" s="59"/>
      <c r="J70" s="163" t="s">
        <v>297</v>
      </c>
      <c r="K70" s="59"/>
      <c r="L70" s="59"/>
      <c r="M70" s="163" t="s">
        <v>297</v>
      </c>
      <c r="N70" s="163"/>
      <c r="O70" s="59"/>
      <c r="P70" s="59"/>
      <c r="Q70" s="162">
        <v>52400</v>
      </c>
      <c r="R70" s="59"/>
      <c r="S70" s="59"/>
      <c r="T70" s="163">
        <v>53.56</v>
      </c>
      <c r="U70" s="163"/>
      <c r="V70" s="59"/>
    </row>
    <row r="71" spans="1:22">
      <c r="A71" s="13"/>
      <c r="B71" s="161"/>
      <c r="C71" s="162"/>
      <c r="D71" s="59"/>
      <c r="E71" s="59"/>
      <c r="F71" s="163"/>
      <c r="G71" s="163"/>
      <c r="H71" s="59"/>
      <c r="I71" s="59"/>
      <c r="J71" s="163"/>
      <c r="K71" s="59"/>
      <c r="L71" s="59"/>
      <c r="M71" s="163"/>
      <c r="N71" s="163"/>
      <c r="O71" s="59"/>
      <c r="P71" s="59"/>
      <c r="Q71" s="162"/>
      <c r="R71" s="59"/>
      <c r="S71" s="59"/>
      <c r="T71" s="163"/>
      <c r="U71" s="163"/>
      <c r="V71" s="59"/>
    </row>
    <row r="72" spans="1:22">
      <c r="A72" s="13"/>
      <c r="B72" s="158" t="s">
        <v>818</v>
      </c>
      <c r="C72" s="160" t="s">
        <v>825</v>
      </c>
      <c r="D72" s="158" t="s">
        <v>231</v>
      </c>
      <c r="E72" s="33"/>
      <c r="F72" s="160">
        <v>44.89</v>
      </c>
      <c r="G72" s="160"/>
      <c r="H72" s="33"/>
      <c r="I72" s="33"/>
      <c r="J72" s="160" t="s">
        <v>826</v>
      </c>
      <c r="K72" s="158" t="s">
        <v>231</v>
      </c>
      <c r="L72" s="33"/>
      <c r="M72" s="160">
        <v>39.020000000000003</v>
      </c>
      <c r="N72" s="160"/>
      <c r="O72" s="33"/>
      <c r="P72" s="33"/>
      <c r="Q72" s="160" t="s">
        <v>827</v>
      </c>
      <c r="R72" s="158" t="s">
        <v>231</v>
      </c>
      <c r="S72" s="33"/>
      <c r="T72" s="160">
        <v>33.950000000000003</v>
      </c>
      <c r="U72" s="160"/>
      <c r="V72" s="33"/>
    </row>
    <row r="73" spans="1:22">
      <c r="A73" s="13"/>
      <c r="B73" s="158"/>
      <c r="C73" s="160"/>
      <c r="D73" s="158"/>
      <c r="E73" s="33"/>
      <c r="F73" s="160"/>
      <c r="G73" s="160"/>
      <c r="H73" s="33"/>
      <c r="I73" s="33"/>
      <c r="J73" s="160"/>
      <c r="K73" s="158"/>
      <c r="L73" s="33"/>
      <c r="M73" s="160"/>
      <c r="N73" s="160"/>
      <c r="O73" s="33"/>
      <c r="P73" s="33"/>
      <c r="Q73" s="160"/>
      <c r="R73" s="158"/>
      <c r="S73" s="33"/>
      <c r="T73" s="160"/>
      <c r="U73" s="160"/>
      <c r="V73" s="33"/>
    </row>
    <row r="74" spans="1:22">
      <c r="A74" s="13"/>
      <c r="B74" s="161" t="s">
        <v>822</v>
      </c>
      <c r="C74" s="163" t="s">
        <v>297</v>
      </c>
      <c r="D74" s="59"/>
      <c r="E74" s="59"/>
      <c r="F74" s="163" t="s">
        <v>297</v>
      </c>
      <c r="G74" s="163"/>
      <c r="H74" s="59"/>
      <c r="I74" s="59"/>
      <c r="J74" s="163" t="s">
        <v>297</v>
      </c>
      <c r="K74" s="59"/>
      <c r="L74" s="59"/>
      <c r="M74" s="163" t="s">
        <v>297</v>
      </c>
      <c r="N74" s="163"/>
      <c r="O74" s="59"/>
      <c r="P74" s="59"/>
      <c r="Q74" s="163" t="s">
        <v>828</v>
      </c>
      <c r="R74" s="161" t="s">
        <v>231</v>
      </c>
      <c r="S74" s="59"/>
      <c r="T74" s="163">
        <v>37.450000000000003</v>
      </c>
      <c r="U74" s="163"/>
      <c r="V74" s="59"/>
    </row>
    <row r="75" spans="1:22" ht="15.75" thickBot="1">
      <c r="A75" s="13"/>
      <c r="B75" s="161"/>
      <c r="C75" s="164"/>
      <c r="D75" s="61"/>
      <c r="E75" s="59"/>
      <c r="F75" s="164"/>
      <c r="G75" s="164"/>
      <c r="H75" s="61"/>
      <c r="I75" s="59"/>
      <c r="J75" s="164"/>
      <c r="K75" s="61"/>
      <c r="L75" s="59"/>
      <c r="M75" s="164"/>
      <c r="N75" s="164"/>
      <c r="O75" s="61"/>
      <c r="P75" s="59"/>
      <c r="Q75" s="164"/>
      <c r="R75" s="165"/>
      <c r="S75" s="59"/>
      <c r="T75" s="164"/>
      <c r="U75" s="164"/>
      <c r="V75" s="61"/>
    </row>
    <row r="76" spans="1:22">
      <c r="A76" s="13"/>
      <c r="B76" s="158" t="s">
        <v>824</v>
      </c>
      <c r="C76" s="166">
        <v>293180</v>
      </c>
      <c r="D76" s="34"/>
      <c r="E76" s="33"/>
      <c r="F76" s="168">
        <v>44.33</v>
      </c>
      <c r="G76" s="168"/>
      <c r="H76" s="34"/>
      <c r="I76" s="33"/>
      <c r="J76" s="166">
        <v>48100</v>
      </c>
      <c r="K76" s="34"/>
      <c r="L76" s="33"/>
      <c r="M76" s="168">
        <v>42.33</v>
      </c>
      <c r="N76" s="168"/>
      <c r="O76" s="34"/>
      <c r="P76" s="33"/>
      <c r="Q76" s="166">
        <v>149387</v>
      </c>
      <c r="R76" s="34"/>
      <c r="S76" s="33"/>
      <c r="T76" s="168">
        <v>41.76</v>
      </c>
      <c r="U76" s="168"/>
      <c r="V76" s="34"/>
    </row>
    <row r="77" spans="1:22">
      <c r="A77" s="13"/>
      <c r="B77" s="158"/>
      <c r="C77" s="159"/>
      <c r="D77" s="33"/>
      <c r="E77" s="33"/>
      <c r="F77" s="160"/>
      <c r="G77" s="160"/>
      <c r="H77" s="33"/>
      <c r="I77" s="33"/>
      <c r="J77" s="159"/>
      <c r="K77" s="33"/>
      <c r="L77" s="33"/>
      <c r="M77" s="160"/>
      <c r="N77" s="160"/>
      <c r="O77" s="33"/>
      <c r="P77" s="33"/>
      <c r="Q77" s="159"/>
      <c r="R77" s="33"/>
      <c r="S77" s="33"/>
      <c r="T77" s="160"/>
      <c r="U77" s="160"/>
      <c r="V77" s="33"/>
    </row>
    <row r="78" spans="1:22">
      <c r="A78" s="13"/>
      <c r="B78" s="26"/>
      <c r="C78" s="59"/>
      <c r="D78" s="59"/>
      <c r="E78" s="26"/>
      <c r="F78" s="59"/>
      <c r="G78" s="59"/>
      <c r="H78" s="59"/>
      <c r="I78" s="26"/>
      <c r="J78" s="59"/>
      <c r="K78" s="59"/>
      <c r="L78" s="26"/>
      <c r="M78" s="59"/>
      <c r="N78" s="59"/>
      <c r="O78" s="59"/>
      <c r="P78" s="26"/>
      <c r="Q78" s="59"/>
      <c r="R78" s="59"/>
      <c r="S78" s="26"/>
      <c r="T78" s="59"/>
      <c r="U78" s="59"/>
      <c r="V78" s="59"/>
    </row>
    <row r="79" spans="1:22">
      <c r="A79" s="13"/>
      <c r="B79" s="156" t="s">
        <v>803</v>
      </c>
      <c r="C79" s="33"/>
      <c r="D79" s="33"/>
      <c r="E79" s="18"/>
      <c r="F79" s="33"/>
      <c r="G79" s="33"/>
      <c r="H79" s="33"/>
      <c r="I79" s="18"/>
      <c r="J79" s="33"/>
      <c r="K79" s="33"/>
      <c r="L79" s="18"/>
      <c r="M79" s="33"/>
      <c r="N79" s="33"/>
      <c r="O79" s="33"/>
      <c r="P79" s="18"/>
      <c r="Q79" s="33"/>
      <c r="R79" s="33"/>
      <c r="S79" s="18"/>
      <c r="T79" s="33"/>
      <c r="U79" s="33"/>
      <c r="V79" s="33"/>
    </row>
    <row r="80" spans="1:22">
      <c r="A80" s="13"/>
      <c r="B80" s="161" t="s">
        <v>817</v>
      </c>
      <c r="C80" s="162">
        <v>94539</v>
      </c>
      <c r="D80" s="59"/>
      <c r="E80" s="59"/>
      <c r="F80" s="163">
        <v>51.86</v>
      </c>
      <c r="G80" s="163"/>
      <c r="H80" s="59"/>
      <c r="I80" s="59"/>
      <c r="J80" s="163" t="s">
        <v>297</v>
      </c>
      <c r="K80" s="59"/>
      <c r="L80" s="59"/>
      <c r="M80" s="163" t="s">
        <v>297</v>
      </c>
      <c r="N80" s="163"/>
      <c r="O80" s="59"/>
      <c r="P80" s="59"/>
      <c r="Q80" s="162">
        <v>57580</v>
      </c>
      <c r="R80" s="59"/>
      <c r="S80" s="59"/>
      <c r="T80" s="163">
        <v>46.41</v>
      </c>
      <c r="U80" s="163"/>
      <c r="V80" s="59"/>
    </row>
    <row r="81" spans="1:22">
      <c r="A81" s="13"/>
      <c r="B81" s="161"/>
      <c r="C81" s="162"/>
      <c r="D81" s="59"/>
      <c r="E81" s="59"/>
      <c r="F81" s="163"/>
      <c r="G81" s="163"/>
      <c r="H81" s="59"/>
      <c r="I81" s="59"/>
      <c r="J81" s="163"/>
      <c r="K81" s="59"/>
      <c r="L81" s="59"/>
      <c r="M81" s="163"/>
      <c r="N81" s="163"/>
      <c r="O81" s="59"/>
      <c r="P81" s="59"/>
      <c r="Q81" s="162"/>
      <c r="R81" s="59"/>
      <c r="S81" s="59"/>
      <c r="T81" s="163"/>
      <c r="U81" s="163"/>
      <c r="V81" s="59"/>
    </row>
    <row r="82" spans="1:22">
      <c r="A82" s="13"/>
      <c r="B82" s="158" t="s">
        <v>818</v>
      </c>
      <c r="C82" s="160" t="s">
        <v>829</v>
      </c>
      <c r="D82" s="158" t="s">
        <v>231</v>
      </c>
      <c r="E82" s="33"/>
      <c r="F82" s="160">
        <v>42.02</v>
      </c>
      <c r="G82" s="160"/>
      <c r="H82" s="33"/>
      <c r="I82" s="33"/>
      <c r="J82" s="160" t="s">
        <v>297</v>
      </c>
      <c r="K82" s="33"/>
      <c r="L82" s="33"/>
      <c r="M82" s="160" t="s">
        <v>297</v>
      </c>
      <c r="N82" s="160"/>
      <c r="O82" s="33"/>
      <c r="P82" s="33"/>
      <c r="Q82" s="160" t="s">
        <v>830</v>
      </c>
      <c r="R82" s="158" t="s">
        <v>231</v>
      </c>
      <c r="S82" s="33"/>
      <c r="T82" s="160">
        <v>31.95</v>
      </c>
      <c r="U82" s="160"/>
      <c r="V82" s="33"/>
    </row>
    <row r="83" spans="1:22">
      <c r="A83" s="13"/>
      <c r="B83" s="158"/>
      <c r="C83" s="160"/>
      <c r="D83" s="158"/>
      <c r="E83" s="33"/>
      <c r="F83" s="160"/>
      <c r="G83" s="160"/>
      <c r="H83" s="33"/>
      <c r="I83" s="33"/>
      <c r="J83" s="160"/>
      <c r="K83" s="33"/>
      <c r="L83" s="33"/>
      <c r="M83" s="160"/>
      <c r="N83" s="160"/>
      <c r="O83" s="33"/>
      <c r="P83" s="33"/>
      <c r="Q83" s="160"/>
      <c r="R83" s="158"/>
      <c r="S83" s="33"/>
      <c r="T83" s="160"/>
      <c r="U83" s="160"/>
      <c r="V83" s="33"/>
    </row>
    <row r="84" spans="1:22">
      <c r="A84" s="13"/>
      <c r="B84" s="161" t="s">
        <v>822</v>
      </c>
      <c r="C84" s="163" t="s">
        <v>297</v>
      </c>
      <c r="D84" s="59"/>
      <c r="E84" s="59"/>
      <c r="F84" s="163" t="s">
        <v>297</v>
      </c>
      <c r="G84" s="163"/>
      <c r="H84" s="59"/>
      <c r="I84" s="59"/>
      <c r="J84" s="163" t="s">
        <v>297</v>
      </c>
      <c r="K84" s="59"/>
      <c r="L84" s="59"/>
      <c r="M84" s="163" t="s">
        <v>297</v>
      </c>
      <c r="N84" s="163"/>
      <c r="O84" s="59"/>
      <c r="P84" s="59"/>
      <c r="Q84" s="163" t="s">
        <v>831</v>
      </c>
      <c r="R84" s="161" t="s">
        <v>231</v>
      </c>
      <c r="S84" s="59"/>
      <c r="T84" s="163">
        <v>53.56</v>
      </c>
      <c r="U84" s="163"/>
      <c r="V84" s="59"/>
    </row>
    <row r="85" spans="1:22" ht="15.75" thickBot="1">
      <c r="A85" s="13"/>
      <c r="B85" s="161"/>
      <c r="C85" s="164"/>
      <c r="D85" s="61"/>
      <c r="E85" s="59"/>
      <c r="F85" s="164"/>
      <c r="G85" s="164"/>
      <c r="H85" s="61"/>
      <c r="I85" s="59"/>
      <c r="J85" s="164"/>
      <c r="K85" s="61"/>
      <c r="L85" s="59"/>
      <c r="M85" s="164"/>
      <c r="N85" s="164"/>
      <c r="O85" s="61"/>
      <c r="P85" s="59"/>
      <c r="Q85" s="164"/>
      <c r="R85" s="165"/>
      <c r="S85" s="59"/>
      <c r="T85" s="164"/>
      <c r="U85" s="164"/>
      <c r="V85" s="61"/>
    </row>
    <row r="86" spans="1:22">
      <c r="A86" s="13"/>
      <c r="B86" s="158" t="s">
        <v>824</v>
      </c>
      <c r="C86" s="166">
        <v>264397</v>
      </c>
      <c r="D86" s="34"/>
      <c r="E86" s="33"/>
      <c r="F86" s="170" t="s">
        <v>228</v>
      </c>
      <c r="G86" s="168">
        <v>48.1</v>
      </c>
      <c r="H86" s="34"/>
      <c r="I86" s="33"/>
      <c r="J86" s="166">
        <v>48100</v>
      </c>
      <c r="K86" s="34"/>
      <c r="L86" s="33"/>
      <c r="M86" s="170" t="s">
        <v>228</v>
      </c>
      <c r="N86" s="168">
        <v>42.33</v>
      </c>
      <c r="O86" s="34"/>
      <c r="P86" s="33"/>
      <c r="Q86" s="166">
        <v>153475</v>
      </c>
      <c r="R86" s="34"/>
      <c r="S86" s="33"/>
      <c r="T86" s="170" t="s">
        <v>228</v>
      </c>
      <c r="U86" s="168">
        <v>45.58</v>
      </c>
      <c r="V86" s="34"/>
    </row>
    <row r="87" spans="1:22" ht="15.75" thickBot="1">
      <c r="A87" s="13"/>
      <c r="B87" s="158"/>
      <c r="C87" s="169"/>
      <c r="D87" s="42"/>
      <c r="E87" s="33"/>
      <c r="F87" s="171"/>
      <c r="G87" s="172"/>
      <c r="H87" s="42"/>
      <c r="I87" s="33"/>
      <c r="J87" s="169"/>
      <c r="K87" s="42"/>
      <c r="L87" s="33"/>
      <c r="M87" s="171"/>
      <c r="N87" s="172"/>
      <c r="O87" s="42"/>
      <c r="P87" s="33"/>
      <c r="Q87" s="169"/>
      <c r="R87" s="42"/>
      <c r="S87" s="33"/>
      <c r="T87" s="171"/>
      <c r="U87" s="172"/>
      <c r="V87" s="42"/>
    </row>
    <row r="88" spans="1:22" ht="15.75" thickTop="1">
      <c r="A88" s="13"/>
      <c r="B88" s="50" t="s">
        <v>832</v>
      </c>
      <c r="C88" s="50"/>
      <c r="D88" s="50"/>
      <c r="E88" s="50"/>
      <c r="F88" s="50"/>
      <c r="G88" s="50"/>
      <c r="H88" s="50"/>
      <c r="I88" s="50"/>
      <c r="J88" s="50"/>
      <c r="K88" s="50"/>
      <c r="L88" s="50"/>
      <c r="M88" s="50"/>
      <c r="N88" s="50"/>
      <c r="O88" s="50"/>
      <c r="P88" s="50"/>
      <c r="Q88" s="50"/>
      <c r="R88" s="50"/>
      <c r="S88" s="50"/>
      <c r="T88" s="50"/>
      <c r="U88" s="50"/>
      <c r="V88" s="50"/>
    </row>
    <row r="89" spans="1:22">
      <c r="A89" s="13"/>
      <c r="B89" s="49" t="s">
        <v>833</v>
      </c>
      <c r="C89" s="49"/>
      <c r="D89" s="49"/>
      <c r="E89" s="49"/>
      <c r="F89" s="49"/>
      <c r="G89" s="49"/>
      <c r="H89" s="49"/>
      <c r="I89" s="49"/>
      <c r="J89" s="49"/>
      <c r="K89" s="49"/>
      <c r="L89" s="49"/>
      <c r="M89" s="49"/>
      <c r="N89" s="49"/>
      <c r="O89" s="49"/>
      <c r="P89" s="49"/>
      <c r="Q89" s="49"/>
      <c r="R89" s="49"/>
      <c r="S89" s="49"/>
      <c r="T89" s="49"/>
      <c r="U89" s="49"/>
      <c r="V89" s="49"/>
    </row>
    <row r="90" spans="1:22" ht="25.5" customHeight="1">
      <c r="A90" s="13"/>
      <c r="B90" s="50" t="s">
        <v>834</v>
      </c>
      <c r="C90" s="50"/>
      <c r="D90" s="50"/>
      <c r="E90" s="50"/>
      <c r="F90" s="50"/>
      <c r="G90" s="50"/>
      <c r="H90" s="50"/>
      <c r="I90" s="50"/>
      <c r="J90" s="50"/>
      <c r="K90" s="50"/>
      <c r="L90" s="50"/>
      <c r="M90" s="50"/>
      <c r="N90" s="50"/>
      <c r="O90" s="50"/>
      <c r="P90" s="50"/>
      <c r="Q90" s="50"/>
      <c r="R90" s="50"/>
      <c r="S90" s="50"/>
      <c r="T90" s="50"/>
      <c r="U90" s="50"/>
      <c r="V90" s="50"/>
    </row>
    <row r="91" spans="1:22">
      <c r="A91" s="13"/>
      <c r="B91" s="28"/>
      <c r="C91" s="28"/>
      <c r="D91" s="28"/>
      <c r="E91" s="28"/>
      <c r="F91" s="28"/>
      <c r="G91" s="28"/>
      <c r="H91" s="28"/>
      <c r="I91" s="28"/>
      <c r="J91" s="28"/>
      <c r="K91" s="28"/>
      <c r="L91" s="28"/>
      <c r="M91" s="28"/>
    </row>
    <row r="92" spans="1:22">
      <c r="A92" s="13"/>
      <c r="B92" s="17"/>
      <c r="C92" s="17"/>
      <c r="D92" s="17"/>
      <c r="E92" s="17"/>
      <c r="F92" s="17"/>
      <c r="G92" s="17"/>
      <c r="H92" s="17"/>
      <c r="I92" s="17"/>
      <c r="J92" s="17"/>
      <c r="K92" s="17"/>
      <c r="L92" s="17"/>
      <c r="M92" s="17"/>
    </row>
    <row r="93" spans="1:22" ht="15.75" thickBot="1">
      <c r="A93" s="13"/>
      <c r="B93" s="18"/>
      <c r="C93" s="173" t="s">
        <v>226</v>
      </c>
      <c r="D93" s="173"/>
      <c r="E93" s="173"/>
      <c r="F93" s="173"/>
      <c r="G93" s="173"/>
      <c r="H93" s="173"/>
      <c r="I93" s="173"/>
      <c r="J93" s="173"/>
      <c r="K93" s="173"/>
      <c r="L93" s="173"/>
      <c r="M93" s="173"/>
    </row>
    <row r="94" spans="1:22" ht="15.75" thickBot="1">
      <c r="A94" s="13"/>
      <c r="B94" s="18"/>
      <c r="C94" s="89">
        <v>2015</v>
      </c>
      <c r="D94" s="89"/>
      <c r="E94" s="89"/>
      <c r="F94" s="18"/>
      <c r="G94" s="89">
        <v>2014</v>
      </c>
      <c r="H94" s="89"/>
      <c r="I94" s="89"/>
      <c r="J94" s="18"/>
      <c r="K94" s="89">
        <v>2013</v>
      </c>
      <c r="L94" s="89"/>
      <c r="M94" s="89"/>
    </row>
    <row r="95" spans="1:22">
      <c r="A95" s="13"/>
      <c r="B95" s="58" t="s">
        <v>835</v>
      </c>
      <c r="C95" s="69" t="s">
        <v>228</v>
      </c>
      <c r="D95" s="71">
        <v>6230</v>
      </c>
      <c r="E95" s="73"/>
      <c r="F95" s="59"/>
      <c r="G95" s="69" t="s">
        <v>228</v>
      </c>
      <c r="H95" s="71">
        <v>6278</v>
      </c>
      <c r="I95" s="73"/>
      <c r="J95" s="59"/>
      <c r="K95" s="69" t="s">
        <v>228</v>
      </c>
      <c r="L95" s="71">
        <v>6171</v>
      </c>
      <c r="M95" s="73"/>
    </row>
    <row r="96" spans="1:22">
      <c r="A96" s="13"/>
      <c r="B96" s="58"/>
      <c r="C96" s="58"/>
      <c r="D96" s="62"/>
      <c r="E96" s="59"/>
      <c r="F96" s="59"/>
      <c r="G96" s="58"/>
      <c r="H96" s="62"/>
      <c r="I96" s="59"/>
      <c r="J96" s="59"/>
      <c r="K96" s="58"/>
      <c r="L96" s="62"/>
      <c r="M96" s="59"/>
    </row>
    <row r="97" spans="1:22">
      <c r="A97" s="13"/>
      <c r="B97" s="35" t="s">
        <v>836</v>
      </c>
      <c r="C97" s="35" t="s">
        <v>228</v>
      </c>
      <c r="D97" s="37">
        <v>2181</v>
      </c>
      <c r="E97" s="33"/>
      <c r="F97" s="33"/>
      <c r="G97" s="35" t="s">
        <v>228</v>
      </c>
      <c r="H97" s="37">
        <v>2197</v>
      </c>
      <c r="I97" s="33"/>
      <c r="J97" s="33"/>
      <c r="K97" s="35" t="s">
        <v>228</v>
      </c>
      <c r="L97" s="37">
        <v>2160</v>
      </c>
      <c r="M97" s="33"/>
    </row>
    <row r="98" spans="1:22">
      <c r="A98" s="13"/>
      <c r="B98" s="35"/>
      <c r="C98" s="35"/>
      <c r="D98" s="37"/>
      <c r="E98" s="33"/>
      <c r="F98" s="33"/>
      <c r="G98" s="35"/>
      <c r="H98" s="37"/>
      <c r="I98" s="33"/>
      <c r="J98" s="33"/>
      <c r="K98" s="35"/>
      <c r="L98" s="37"/>
      <c r="M98" s="33"/>
    </row>
    <row r="99" spans="1:22">
      <c r="A99" s="13"/>
      <c r="B99" s="50" t="s">
        <v>837</v>
      </c>
      <c r="C99" s="50"/>
      <c r="D99" s="50"/>
      <c r="E99" s="50"/>
      <c r="F99" s="50"/>
      <c r="G99" s="50"/>
      <c r="H99" s="50"/>
      <c r="I99" s="50"/>
      <c r="J99" s="50"/>
      <c r="K99" s="50"/>
      <c r="L99" s="50"/>
      <c r="M99" s="50"/>
      <c r="N99" s="50"/>
      <c r="O99" s="50"/>
      <c r="P99" s="50"/>
      <c r="Q99" s="50"/>
      <c r="R99" s="50"/>
      <c r="S99" s="50"/>
      <c r="T99" s="50"/>
      <c r="U99" s="50"/>
      <c r="V99" s="50"/>
    </row>
  </sheetData>
  <mergeCells count="491">
    <mergeCell ref="B90:V90"/>
    <mergeCell ref="B99:V99"/>
    <mergeCell ref="B9:V9"/>
    <mergeCell ref="B10:V10"/>
    <mergeCell ref="B39:V39"/>
    <mergeCell ref="B48:V48"/>
    <mergeCell ref="B49:V49"/>
    <mergeCell ref="B50:V50"/>
    <mergeCell ref="A1:A2"/>
    <mergeCell ref="B1:V1"/>
    <mergeCell ref="B2:V2"/>
    <mergeCell ref="B3:V3"/>
    <mergeCell ref="A4:A99"/>
    <mergeCell ref="B4:V4"/>
    <mergeCell ref="B5:V5"/>
    <mergeCell ref="B6:V6"/>
    <mergeCell ref="B7:V7"/>
    <mergeCell ref="B8:V8"/>
    <mergeCell ref="H97:H98"/>
    <mergeCell ref="I97:I98"/>
    <mergeCell ref="J97:J98"/>
    <mergeCell ref="K97:K98"/>
    <mergeCell ref="L97:L98"/>
    <mergeCell ref="M97:M98"/>
    <mergeCell ref="B97:B98"/>
    <mergeCell ref="C97:C98"/>
    <mergeCell ref="D97:D98"/>
    <mergeCell ref="E97:E98"/>
    <mergeCell ref="F97:F98"/>
    <mergeCell ref="G97:G98"/>
    <mergeCell ref="H95:H96"/>
    <mergeCell ref="I95:I96"/>
    <mergeCell ref="J95:J96"/>
    <mergeCell ref="K95:K96"/>
    <mergeCell ref="L95:L96"/>
    <mergeCell ref="M95:M96"/>
    <mergeCell ref="B95:B96"/>
    <mergeCell ref="C95:C96"/>
    <mergeCell ref="D95:D96"/>
    <mergeCell ref="E95:E96"/>
    <mergeCell ref="F95:F96"/>
    <mergeCell ref="G95:G96"/>
    <mergeCell ref="T86:T87"/>
    <mergeCell ref="U86:U87"/>
    <mergeCell ref="V86:V87"/>
    <mergeCell ref="B91:M91"/>
    <mergeCell ref="C93:M93"/>
    <mergeCell ref="C94:E94"/>
    <mergeCell ref="G94:I94"/>
    <mergeCell ref="K94:M94"/>
    <mergeCell ref="B88:V88"/>
    <mergeCell ref="B89:V89"/>
    <mergeCell ref="N86:N87"/>
    <mergeCell ref="O86:O87"/>
    <mergeCell ref="P86:P87"/>
    <mergeCell ref="Q86:Q87"/>
    <mergeCell ref="R86:R87"/>
    <mergeCell ref="S86:S87"/>
    <mergeCell ref="H86:H87"/>
    <mergeCell ref="I86:I87"/>
    <mergeCell ref="J86:J87"/>
    <mergeCell ref="K86:K87"/>
    <mergeCell ref="L86:L87"/>
    <mergeCell ref="M86:M87"/>
    <mergeCell ref="B86:B87"/>
    <mergeCell ref="C86:C87"/>
    <mergeCell ref="D86:D87"/>
    <mergeCell ref="E86:E87"/>
    <mergeCell ref="F86:F87"/>
    <mergeCell ref="G86:G87"/>
    <mergeCell ref="P84:P85"/>
    <mergeCell ref="Q84:Q85"/>
    <mergeCell ref="R84:R85"/>
    <mergeCell ref="S84:S85"/>
    <mergeCell ref="T84:U85"/>
    <mergeCell ref="V84:V85"/>
    <mergeCell ref="I84:I85"/>
    <mergeCell ref="J84:J85"/>
    <mergeCell ref="K84:K85"/>
    <mergeCell ref="L84:L85"/>
    <mergeCell ref="M84:N85"/>
    <mergeCell ref="O84:O85"/>
    <mergeCell ref="B84:B85"/>
    <mergeCell ref="C84:C85"/>
    <mergeCell ref="D84:D85"/>
    <mergeCell ref="E84:E85"/>
    <mergeCell ref="F84:G85"/>
    <mergeCell ref="H84:H85"/>
    <mergeCell ref="P82:P83"/>
    <mergeCell ref="Q82:Q83"/>
    <mergeCell ref="R82:R83"/>
    <mergeCell ref="S82:S83"/>
    <mergeCell ref="T82:U83"/>
    <mergeCell ref="V82:V83"/>
    <mergeCell ref="I82:I83"/>
    <mergeCell ref="J82:J83"/>
    <mergeCell ref="K82:K83"/>
    <mergeCell ref="L82:L83"/>
    <mergeCell ref="M82:N83"/>
    <mergeCell ref="O82:O83"/>
    <mergeCell ref="B82:B83"/>
    <mergeCell ref="C82:C83"/>
    <mergeCell ref="D82:D83"/>
    <mergeCell ref="E82:E83"/>
    <mergeCell ref="F82:G83"/>
    <mergeCell ref="H82:H83"/>
    <mergeCell ref="P80:P81"/>
    <mergeCell ref="Q80:Q81"/>
    <mergeCell ref="R80:R81"/>
    <mergeCell ref="S80:S81"/>
    <mergeCell ref="T80:U81"/>
    <mergeCell ref="V80:V81"/>
    <mergeCell ref="I80:I81"/>
    <mergeCell ref="J80:J81"/>
    <mergeCell ref="K80:K81"/>
    <mergeCell ref="L80:L81"/>
    <mergeCell ref="M80:N81"/>
    <mergeCell ref="O80:O81"/>
    <mergeCell ref="B80:B81"/>
    <mergeCell ref="C80:C81"/>
    <mergeCell ref="D80:D81"/>
    <mergeCell ref="E80:E81"/>
    <mergeCell ref="F80:G81"/>
    <mergeCell ref="H80:H81"/>
    <mergeCell ref="C79:D79"/>
    <mergeCell ref="F79:H79"/>
    <mergeCell ref="J79:K79"/>
    <mergeCell ref="M79:O79"/>
    <mergeCell ref="Q79:R79"/>
    <mergeCell ref="T79:V79"/>
    <mergeCell ref="C78:D78"/>
    <mergeCell ref="F78:H78"/>
    <mergeCell ref="J78:K78"/>
    <mergeCell ref="M78:O78"/>
    <mergeCell ref="Q78:R78"/>
    <mergeCell ref="T78:V78"/>
    <mergeCell ref="P76:P77"/>
    <mergeCell ref="Q76:Q77"/>
    <mergeCell ref="R76:R77"/>
    <mergeCell ref="S76:S77"/>
    <mergeCell ref="T76:U77"/>
    <mergeCell ref="V76:V77"/>
    <mergeCell ref="I76:I77"/>
    <mergeCell ref="J76:J77"/>
    <mergeCell ref="K76:K77"/>
    <mergeCell ref="L76:L77"/>
    <mergeCell ref="M76:N77"/>
    <mergeCell ref="O76:O77"/>
    <mergeCell ref="B76:B77"/>
    <mergeCell ref="C76:C77"/>
    <mergeCell ref="D76:D77"/>
    <mergeCell ref="E76:E77"/>
    <mergeCell ref="F76:G77"/>
    <mergeCell ref="H76:H77"/>
    <mergeCell ref="P74:P75"/>
    <mergeCell ref="Q74:Q75"/>
    <mergeCell ref="R74:R75"/>
    <mergeCell ref="S74:S75"/>
    <mergeCell ref="T74:U75"/>
    <mergeCell ref="V74:V75"/>
    <mergeCell ref="I74:I75"/>
    <mergeCell ref="J74:J75"/>
    <mergeCell ref="K74:K75"/>
    <mergeCell ref="L74:L75"/>
    <mergeCell ref="M74:N75"/>
    <mergeCell ref="O74:O75"/>
    <mergeCell ref="B74:B75"/>
    <mergeCell ref="C74:C75"/>
    <mergeCell ref="D74:D75"/>
    <mergeCell ref="E74:E75"/>
    <mergeCell ref="F74:G75"/>
    <mergeCell ref="H74:H75"/>
    <mergeCell ref="P72:P73"/>
    <mergeCell ref="Q72:Q73"/>
    <mergeCell ref="R72:R73"/>
    <mergeCell ref="S72:S73"/>
    <mergeCell ref="T72:U73"/>
    <mergeCell ref="V72:V73"/>
    <mergeCell ref="I72:I73"/>
    <mergeCell ref="J72:J73"/>
    <mergeCell ref="K72:K73"/>
    <mergeCell ref="L72:L73"/>
    <mergeCell ref="M72:N73"/>
    <mergeCell ref="O72:O73"/>
    <mergeCell ref="B72:B73"/>
    <mergeCell ref="C72:C73"/>
    <mergeCell ref="D72:D73"/>
    <mergeCell ref="E72:E73"/>
    <mergeCell ref="F72:G73"/>
    <mergeCell ref="H72:H73"/>
    <mergeCell ref="P70:P71"/>
    <mergeCell ref="Q70:Q71"/>
    <mergeCell ref="R70:R71"/>
    <mergeCell ref="S70:S71"/>
    <mergeCell ref="T70:U71"/>
    <mergeCell ref="V70:V71"/>
    <mergeCell ref="I70:I71"/>
    <mergeCell ref="J70:J71"/>
    <mergeCell ref="K70:K71"/>
    <mergeCell ref="L70:L71"/>
    <mergeCell ref="M70:N71"/>
    <mergeCell ref="O70:O71"/>
    <mergeCell ref="B70:B71"/>
    <mergeCell ref="C70:C71"/>
    <mergeCell ref="D70:D71"/>
    <mergeCell ref="E70:E71"/>
    <mergeCell ref="F70:G71"/>
    <mergeCell ref="H70:H71"/>
    <mergeCell ref="T68:V68"/>
    <mergeCell ref="C69:D69"/>
    <mergeCell ref="F69:H69"/>
    <mergeCell ref="J69:K69"/>
    <mergeCell ref="M69:O69"/>
    <mergeCell ref="Q69:R69"/>
    <mergeCell ref="T69:V69"/>
    <mergeCell ref="Q66:Q67"/>
    <mergeCell ref="R66:R67"/>
    <mergeCell ref="S66:S67"/>
    <mergeCell ref="T66:U67"/>
    <mergeCell ref="V66:V67"/>
    <mergeCell ref="C68:D68"/>
    <mergeCell ref="F68:H68"/>
    <mergeCell ref="J68:K68"/>
    <mergeCell ref="M68:O68"/>
    <mergeCell ref="Q68:R68"/>
    <mergeCell ref="J66:J67"/>
    <mergeCell ref="K66:K67"/>
    <mergeCell ref="L66:L67"/>
    <mergeCell ref="M66:N67"/>
    <mergeCell ref="O66:O67"/>
    <mergeCell ref="P66:P67"/>
    <mergeCell ref="S64:S65"/>
    <mergeCell ref="T64:U65"/>
    <mergeCell ref="V64:V65"/>
    <mergeCell ref="B66:B67"/>
    <mergeCell ref="C66:C67"/>
    <mergeCell ref="D66:D67"/>
    <mergeCell ref="E66:E67"/>
    <mergeCell ref="F66:G67"/>
    <mergeCell ref="H66:H67"/>
    <mergeCell ref="I66:I67"/>
    <mergeCell ref="L64:L65"/>
    <mergeCell ref="M64:N65"/>
    <mergeCell ref="O64:O65"/>
    <mergeCell ref="P64:P65"/>
    <mergeCell ref="Q64:Q65"/>
    <mergeCell ref="R64:R65"/>
    <mergeCell ref="V62:V63"/>
    <mergeCell ref="B64:B65"/>
    <mergeCell ref="C64:C65"/>
    <mergeCell ref="D64:D65"/>
    <mergeCell ref="E64:E65"/>
    <mergeCell ref="F64:G65"/>
    <mergeCell ref="H64:H65"/>
    <mergeCell ref="I64:I65"/>
    <mergeCell ref="J64:J65"/>
    <mergeCell ref="K64:K65"/>
    <mergeCell ref="O62:O63"/>
    <mergeCell ref="P62:P63"/>
    <mergeCell ref="Q62:Q63"/>
    <mergeCell ref="R62:R63"/>
    <mergeCell ref="S62:S63"/>
    <mergeCell ref="T62:U63"/>
    <mergeCell ref="H62:H63"/>
    <mergeCell ref="I62:I63"/>
    <mergeCell ref="J62:J63"/>
    <mergeCell ref="K62:K63"/>
    <mergeCell ref="L62:L63"/>
    <mergeCell ref="M62:N63"/>
    <mergeCell ref="Q60:Q61"/>
    <mergeCell ref="R60:R61"/>
    <mergeCell ref="S60:S61"/>
    <mergeCell ref="T60:U61"/>
    <mergeCell ref="V60:V61"/>
    <mergeCell ref="B62:B63"/>
    <mergeCell ref="C62:C63"/>
    <mergeCell ref="D62:D63"/>
    <mergeCell ref="E62:E63"/>
    <mergeCell ref="F62:G63"/>
    <mergeCell ref="J60:J61"/>
    <mergeCell ref="K60:K61"/>
    <mergeCell ref="L60:L61"/>
    <mergeCell ref="M60:N61"/>
    <mergeCell ref="O60:O61"/>
    <mergeCell ref="P60:P61"/>
    <mergeCell ref="T58:T59"/>
    <mergeCell ref="U58:U59"/>
    <mergeCell ref="V58:V59"/>
    <mergeCell ref="B60:B61"/>
    <mergeCell ref="C60:C61"/>
    <mergeCell ref="D60:D61"/>
    <mergeCell ref="E60:E61"/>
    <mergeCell ref="F60:G61"/>
    <mergeCell ref="H60:H61"/>
    <mergeCell ref="I60:I61"/>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C57:D57"/>
    <mergeCell ref="F57:H57"/>
    <mergeCell ref="J57:K57"/>
    <mergeCell ref="M57:O57"/>
    <mergeCell ref="Q57:R57"/>
    <mergeCell ref="T57:V57"/>
    <mergeCell ref="P54:P56"/>
    <mergeCell ref="Q54:R56"/>
    <mergeCell ref="S54:S56"/>
    <mergeCell ref="T54:V54"/>
    <mergeCell ref="T55:V55"/>
    <mergeCell ref="T56:V56"/>
    <mergeCell ref="I54:I56"/>
    <mergeCell ref="J54:K56"/>
    <mergeCell ref="L54:L56"/>
    <mergeCell ref="M54:O54"/>
    <mergeCell ref="M55:O55"/>
    <mergeCell ref="M56:O56"/>
    <mergeCell ref="B54:B56"/>
    <mergeCell ref="C54:D56"/>
    <mergeCell ref="E54:E56"/>
    <mergeCell ref="F54:H54"/>
    <mergeCell ref="F55:H55"/>
    <mergeCell ref="F56:H56"/>
    <mergeCell ref="K46:K47"/>
    <mergeCell ref="L46:L47"/>
    <mergeCell ref="M46:M47"/>
    <mergeCell ref="B51:V51"/>
    <mergeCell ref="C53:H53"/>
    <mergeCell ref="J53:O53"/>
    <mergeCell ref="Q53:V53"/>
    <mergeCell ref="M44:M45"/>
    <mergeCell ref="B46:B47"/>
    <mergeCell ref="C46:C47"/>
    <mergeCell ref="D46:D47"/>
    <mergeCell ref="E46:E47"/>
    <mergeCell ref="F46:F47"/>
    <mergeCell ref="G46:G47"/>
    <mergeCell ref="H46:H47"/>
    <mergeCell ref="I46:I47"/>
    <mergeCell ref="J46:J47"/>
    <mergeCell ref="G44:G45"/>
    <mergeCell ref="H44:H45"/>
    <mergeCell ref="I44:I45"/>
    <mergeCell ref="J44:J45"/>
    <mergeCell ref="K44:K45"/>
    <mergeCell ref="L44:L45"/>
    <mergeCell ref="B40:M40"/>
    <mergeCell ref="C42:M42"/>
    <mergeCell ref="C43:E43"/>
    <mergeCell ref="G43:I43"/>
    <mergeCell ref="K43:M43"/>
    <mergeCell ref="B44:B45"/>
    <mergeCell ref="C44:C45"/>
    <mergeCell ref="D44:D45"/>
    <mergeCell ref="E44:E45"/>
    <mergeCell ref="F44:F45"/>
    <mergeCell ref="I37:I38"/>
    <mergeCell ref="J37:J38"/>
    <mergeCell ref="K37:K38"/>
    <mergeCell ref="L37:L38"/>
    <mergeCell ref="M37:M38"/>
    <mergeCell ref="N37:N38"/>
    <mergeCell ref="J35:J36"/>
    <mergeCell ref="K35:K36"/>
    <mergeCell ref="L35:N36"/>
    <mergeCell ref="B37:B38"/>
    <mergeCell ref="C37:C38"/>
    <mergeCell ref="D37:D38"/>
    <mergeCell ref="E37:E38"/>
    <mergeCell ref="F37:F38"/>
    <mergeCell ref="G37:G38"/>
    <mergeCell ref="H37:H38"/>
    <mergeCell ref="J33:J34"/>
    <mergeCell ref="K33:K34"/>
    <mergeCell ref="L33:N34"/>
    <mergeCell ref="B35:B36"/>
    <mergeCell ref="C35:C36"/>
    <mergeCell ref="D35:D36"/>
    <mergeCell ref="E35:E36"/>
    <mergeCell ref="F35:G36"/>
    <mergeCell ref="H35:H36"/>
    <mergeCell ref="I35:I36"/>
    <mergeCell ref="C32:D32"/>
    <mergeCell ref="F32:H32"/>
    <mergeCell ref="L32:N32"/>
    <mergeCell ref="B33:B34"/>
    <mergeCell ref="C33:C34"/>
    <mergeCell ref="D33:D34"/>
    <mergeCell ref="E33:E34"/>
    <mergeCell ref="F33:G34"/>
    <mergeCell ref="H33:H34"/>
    <mergeCell ref="I33:I34"/>
    <mergeCell ref="J29:J30"/>
    <mergeCell ref="K29:K30"/>
    <mergeCell ref="L29:N30"/>
    <mergeCell ref="C31:D31"/>
    <mergeCell ref="F31:H31"/>
    <mergeCell ref="L31:N31"/>
    <mergeCell ref="J27:J28"/>
    <mergeCell ref="K27:K28"/>
    <mergeCell ref="L27:N28"/>
    <mergeCell ref="B29:B30"/>
    <mergeCell ref="C29:C30"/>
    <mergeCell ref="D29:D30"/>
    <mergeCell ref="E29:E30"/>
    <mergeCell ref="F29:G30"/>
    <mergeCell ref="H29:H30"/>
    <mergeCell ref="I29:I30"/>
    <mergeCell ref="C26:D26"/>
    <mergeCell ref="F26:H26"/>
    <mergeCell ref="L26:N26"/>
    <mergeCell ref="B27:B28"/>
    <mergeCell ref="C27:C28"/>
    <mergeCell ref="D27:D28"/>
    <mergeCell ref="E27:E28"/>
    <mergeCell ref="F27:G28"/>
    <mergeCell ref="H27:H28"/>
    <mergeCell ref="I27:I28"/>
    <mergeCell ref="I23:I24"/>
    <mergeCell ref="J23:J24"/>
    <mergeCell ref="K23:K24"/>
    <mergeCell ref="L23:N24"/>
    <mergeCell ref="C25:D25"/>
    <mergeCell ref="F25:H25"/>
    <mergeCell ref="L25:N25"/>
    <mergeCell ref="I21:I22"/>
    <mergeCell ref="J21:J22"/>
    <mergeCell ref="K21:K22"/>
    <mergeCell ref="L21:N22"/>
    <mergeCell ref="B23:B24"/>
    <mergeCell ref="C23:C24"/>
    <mergeCell ref="D23:D24"/>
    <mergeCell ref="E23:E24"/>
    <mergeCell ref="F23:G24"/>
    <mergeCell ref="H23:H24"/>
    <mergeCell ref="I19:I20"/>
    <mergeCell ref="J19:J20"/>
    <mergeCell ref="K19:K20"/>
    <mergeCell ref="L19:N20"/>
    <mergeCell ref="B21:B22"/>
    <mergeCell ref="C21:C22"/>
    <mergeCell ref="D21:D22"/>
    <mergeCell ref="E21:E22"/>
    <mergeCell ref="F21:G22"/>
    <mergeCell ref="H21:H22"/>
    <mergeCell ref="B19:B20"/>
    <mergeCell ref="C19:C20"/>
    <mergeCell ref="D19:D20"/>
    <mergeCell ref="E19:E20"/>
    <mergeCell ref="F19:G20"/>
    <mergeCell ref="H19:H20"/>
    <mergeCell ref="G17:G18"/>
    <mergeCell ref="H17:H18"/>
    <mergeCell ref="I17:I18"/>
    <mergeCell ref="J17:J18"/>
    <mergeCell ref="K17:K18"/>
    <mergeCell ref="L17:N18"/>
    <mergeCell ref="L14:N14"/>
    <mergeCell ref="L15:N15"/>
    <mergeCell ref="C16:D16"/>
    <mergeCell ref="F16:H16"/>
    <mergeCell ref="L16:N16"/>
    <mergeCell ref="B17:B18"/>
    <mergeCell ref="C17:C18"/>
    <mergeCell ref="D17:D18"/>
    <mergeCell ref="E17:E18"/>
    <mergeCell ref="F17:F18"/>
    <mergeCell ref="B11:N11"/>
    <mergeCell ref="B13:B15"/>
    <mergeCell ref="C13:D15"/>
    <mergeCell ref="E13:E15"/>
    <mergeCell ref="F13:H13"/>
    <mergeCell ref="F14:H14"/>
    <mergeCell ref="F15:H15"/>
    <mergeCell ref="I13:I15"/>
    <mergeCell ref="K13:K15"/>
    <mergeCell ref="L13:N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2" width="36.5703125" bestFit="1" customWidth="1"/>
    <col min="3" max="3" width="5" customWidth="1"/>
    <col min="4" max="4" width="18.7109375" customWidth="1"/>
    <col min="5" max="6" width="23" customWidth="1"/>
    <col min="7" max="7" width="5" customWidth="1"/>
    <col min="8" max="8" width="18.7109375" customWidth="1"/>
    <col min="9" max="9" width="23" customWidth="1"/>
  </cols>
  <sheetData>
    <row r="1" spans="1:9" ht="15" customHeight="1">
      <c r="A1" s="11" t="s">
        <v>838</v>
      </c>
      <c r="B1" s="11" t="s">
        <v>2</v>
      </c>
      <c r="C1" s="11"/>
      <c r="D1" s="11"/>
      <c r="E1" s="11"/>
      <c r="F1" s="11"/>
      <c r="G1" s="11"/>
      <c r="H1" s="11"/>
      <c r="I1" s="11"/>
    </row>
    <row r="2" spans="1:9" ht="15" customHeight="1">
      <c r="A2" s="11"/>
      <c r="B2" s="11" t="s">
        <v>3</v>
      </c>
      <c r="C2" s="11"/>
      <c r="D2" s="11"/>
      <c r="E2" s="11"/>
      <c r="F2" s="11"/>
      <c r="G2" s="11"/>
      <c r="H2" s="11"/>
      <c r="I2" s="11"/>
    </row>
    <row r="3" spans="1:9" ht="30">
      <c r="A3" s="4" t="s">
        <v>839</v>
      </c>
      <c r="B3" s="12"/>
      <c r="C3" s="12"/>
      <c r="D3" s="12"/>
      <c r="E3" s="12"/>
      <c r="F3" s="12"/>
      <c r="G3" s="12"/>
      <c r="H3" s="12"/>
      <c r="I3" s="12"/>
    </row>
    <row r="4" spans="1:9">
      <c r="A4" s="13" t="s">
        <v>838</v>
      </c>
      <c r="B4" s="49" t="s">
        <v>840</v>
      </c>
      <c r="C4" s="49"/>
      <c r="D4" s="49"/>
      <c r="E4" s="49"/>
      <c r="F4" s="49"/>
      <c r="G4" s="49"/>
      <c r="H4" s="49"/>
      <c r="I4" s="49"/>
    </row>
    <row r="5" spans="1:9">
      <c r="A5" s="13"/>
      <c r="B5" s="49" t="s">
        <v>841</v>
      </c>
      <c r="C5" s="49"/>
      <c r="D5" s="49"/>
      <c r="E5" s="49"/>
      <c r="F5" s="49"/>
      <c r="G5" s="49"/>
      <c r="H5" s="49"/>
      <c r="I5" s="49"/>
    </row>
    <row r="6" spans="1:9" ht="127.5" customHeight="1">
      <c r="A6" s="13"/>
      <c r="B6" s="50" t="s">
        <v>842</v>
      </c>
      <c r="C6" s="50"/>
      <c r="D6" s="50"/>
      <c r="E6" s="50"/>
      <c r="F6" s="50"/>
      <c r="G6" s="50"/>
      <c r="H6" s="50"/>
      <c r="I6" s="50"/>
    </row>
    <row r="7" spans="1:9">
      <c r="A7" s="13"/>
      <c r="B7" s="52" t="s">
        <v>843</v>
      </c>
      <c r="C7" s="52"/>
      <c r="D7" s="52"/>
      <c r="E7" s="52"/>
      <c r="F7" s="52"/>
      <c r="G7" s="52"/>
      <c r="H7" s="52"/>
      <c r="I7" s="52"/>
    </row>
    <row r="8" spans="1:9">
      <c r="A8" s="13"/>
      <c r="B8" s="132" t="s">
        <v>844</v>
      </c>
      <c r="C8" s="132"/>
      <c r="D8" s="132"/>
      <c r="E8" s="132"/>
      <c r="F8" s="132"/>
      <c r="G8" s="132"/>
      <c r="H8" s="132"/>
      <c r="I8" s="132"/>
    </row>
    <row r="9" spans="1:9" ht="127.5" customHeight="1">
      <c r="A9" s="13"/>
      <c r="B9" s="50" t="s">
        <v>845</v>
      </c>
      <c r="C9" s="50"/>
      <c r="D9" s="50"/>
      <c r="E9" s="50"/>
      <c r="F9" s="50"/>
      <c r="G9" s="50"/>
      <c r="H9" s="50"/>
      <c r="I9" s="50"/>
    </row>
    <row r="10" spans="1:9">
      <c r="A10" s="13"/>
      <c r="B10" s="132" t="s">
        <v>846</v>
      </c>
      <c r="C10" s="132"/>
      <c r="D10" s="132"/>
      <c r="E10" s="132"/>
      <c r="F10" s="132"/>
      <c r="G10" s="132"/>
      <c r="H10" s="132"/>
      <c r="I10" s="132"/>
    </row>
    <row r="11" spans="1:9" ht="102" customHeight="1">
      <c r="A11" s="13"/>
      <c r="B11" s="50" t="s">
        <v>847</v>
      </c>
      <c r="C11" s="50"/>
      <c r="D11" s="50"/>
      <c r="E11" s="50"/>
      <c r="F11" s="50"/>
      <c r="G11" s="50"/>
      <c r="H11" s="50"/>
      <c r="I11" s="50"/>
    </row>
    <row r="12" spans="1:9" ht="51" customHeight="1">
      <c r="A12" s="13"/>
      <c r="B12" s="50" t="s">
        <v>848</v>
      </c>
      <c r="C12" s="50"/>
      <c r="D12" s="50"/>
      <c r="E12" s="50"/>
      <c r="F12" s="50"/>
      <c r="G12" s="50"/>
      <c r="H12" s="50"/>
      <c r="I12" s="50"/>
    </row>
    <row r="13" spans="1:9" ht="63.75" customHeight="1">
      <c r="A13" s="13"/>
      <c r="B13" s="50" t="s">
        <v>849</v>
      </c>
      <c r="C13" s="50"/>
      <c r="D13" s="50"/>
      <c r="E13" s="50"/>
      <c r="F13" s="50"/>
      <c r="G13" s="50"/>
      <c r="H13" s="50"/>
      <c r="I13" s="50"/>
    </row>
    <row r="14" spans="1:9" ht="38.25" customHeight="1">
      <c r="A14" s="13"/>
      <c r="B14" s="50" t="s">
        <v>850</v>
      </c>
      <c r="C14" s="50"/>
      <c r="D14" s="50"/>
      <c r="E14" s="50"/>
      <c r="F14" s="50"/>
      <c r="G14" s="50"/>
      <c r="H14" s="50"/>
      <c r="I14" s="50"/>
    </row>
    <row r="15" spans="1:9">
      <c r="A15" s="13"/>
      <c r="B15" s="52" t="s">
        <v>851</v>
      </c>
      <c r="C15" s="52"/>
      <c r="D15" s="52"/>
      <c r="E15" s="52"/>
      <c r="F15" s="52"/>
      <c r="G15" s="52"/>
      <c r="H15" s="52"/>
      <c r="I15" s="52"/>
    </row>
    <row r="16" spans="1:9" ht="76.5" customHeight="1">
      <c r="A16" s="13"/>
      <c r="B16" s="50" t="s">
        <v>852</v>
      </c>
      <c r="C16" s="50"/>
      <c r="D16" s="50"/>
      <c r="E16" s="50"/>
      <c r="F16" s="50"/>
      <c r="G16" s="50"/>
      <c r="H16" s="50"/>
      <c r="I16" s="50"/>
    </row>
    <row r="17" spans="1:9">
      <c r="A17" s="13"/>
      <c r="B17" s="52" t="s">
        <v>853</v>
      </c>
      <c r="C17" s="52"/>
      <c r="D17" s="52"/>
      <c r="E17" s="52"/>
      <c r="F17" s="52"/>
      <c r="G17" s="52"/>
      <c r="H17" s="52"/>
      <c r="I17" s="52"/>
    </row>
    <row r="18" spans="1:9" ht="51" customHeight="1">
      <c r="A18" s="13"/>
      <c r="B18" s="50" t="s">
        <v>854</v>
      </c>
      <c r="C18" s="50"/>
      <c r="D18" s="50"/>
      <c r="E18" s="50"/>
      <c r="F18" s="50"/>
      <c r="G18" s="50"/>
      <c r="H18" s="50"/>
      <c r="I18" s="50"/>
    </row>
    <row r="19" spans="1:9">
      <c r="A19" s="13"/>
      <c r="B19" s="28"/>
      <c r="C19" s="28"/>
      <c r="D19" s="28"/>
      <c r="E19" s="28"/>
      <c r="F19" s="28"/>
      <c r="G19" s="28"/>
      <c r="H19" s="28"/>
      <c r="I19" s="28"/>
    </row>
    <row r="20" spans="1:9">
      <c r="A20" s="13"/>
      <c r="B20" s="17"/>
      <c r="C20" s="17"/>
      <c r="D20" s="17"/>
      <c r="E20" s="17"/>
      <c r="F20" s="17"/>
      <c r="G20" s="17"/>
      <c r="H20" s="17"/>
      <c r="I20" s="17"/>
    </row>
    <row r="21" spans="1:9" ht="15.75" thickBot="1">
      <c r="A21" s="13"/>
      <c r="B21" s="18"/>
      <c r="C21" s="29" t="s">
        <v>404</v>
      </c>
      <c r="D21" s="29"/>
      <c r="E21" s="29"/>
      <c r="F21" s="29"/>
      <c r="G21" s="29"/>
      <c r="H21" s="29"/>
      <c r="I21" s="29"/>
    </row>
    <row r="22" spans="1:9" ht="15.75" thickBot="1">
      <c r="A22" s="13"/>
      <c r="B22" s="18"/>
      <c r="C22" s="89">
        <v>2015</v>
      </c>
      <c r="D22" s="89"/>
      <c r="E22" s="89"/>
      <c r="F22" s="18"/>
      <c r="G22" s="89">
        <v>2014</v>
      </c>
      <c r="H22" s="89"/>
      <c r="I22" s="89"/>
    </row>
    <row r="23" spans="1:9" ht="24.75">
      <c r="A23" s="13"/>
      <c r="B23" s="22" t="s">
        <v>855</v>
      </c>
      <c r="C23" s="73"/>
      <c r="D23" s="73"/>
      <c r="E23" s="73"/>
      <c r="F23" s="26"/>
      <c r="G23" s="73"/>
      <c r="H23" s="73"/>
      <c r="I23" s="73"/>
    </row>
    <row r="24" spans="1:9">
      <c r="A24" s="13"/>
      <c r="B24" s="90" t="s">
        <v>856</v>
      </c>
      <c r="C24" s="35" t="s">
        <v>228</v>
      </c>
      <c r="D24" s="37">
        <v>38046</v>
      </c>
      <c r="E24" s="33"/>
      <c r="F24" s="33"/>
      <c r="G24" s="35" t="s">
        <v>228</v>
      </c>
      <c r="H24" s="37">
        <v>64195</v>
      </c>
      <c r="I24" s="33"/>
    </row>
    <row r="25" spans="1:9">
      <c r="A25" s="13"/>
      <c r="B25" s="90"/>
      <c r="C25" s="35"/>
      <c r="D25" s="37"/>
      <c r="E25" s="33"/>
      <c r="F25" s="33"/>
      <c r="G25" s="35"/>
      <c r="H25" s="37"/>
      <c r="I25" s="33"/>
    </row>
    <row r="26" spans="1:9">
      <c r="A26" s="13"/>
      <c r="B26" s="77" t="s">
        <v>857</v>
      </c>
      <c r="C26" s="62">
        <v>350122</v>
      </c>
      <c r="D26" s="62"/>
      <c r="E26" s="59"/>
      <c r="F26" s="59"/>
      <c r="G26" s="62">
        <v>362146</v>
      </c>
      <c r="H26" s="62"/>
      <c r="I26" s="59"/>
    </row>
    <row r="27" spans="1:9" ht="15.75" thickBot="1">
      <c r="A27" s="13"/>
      <c r="B27" s="77"/>
      <c r="C27" s="63"/>
      <c r="D27" s="63"/>
      <c r="E27" s="61"/>
      <c r="F27" s="59"/>
      <c r="G27" s="63"/>
      <c r="H27" s="63"/>
      <c r="I27" s="61"/>
    </row>
    <row r="28" spans="1:9">
      <c r="A28" s="13"/>
      <c r="B28" s="96" t="s">
        <v>858</v>
      </c>
      <c r="C28" s="38">
        <v>388168</v>
      </c>
      <c r="D28" s="38"/>
      <c r="E28" s="34"/>
      <c r="F28" s="33"/>
      <c r="G28" s="38">
        <v>426341</v>
      </c>
      <c r="H28" s="38"/>
      <c r="I28" s="34"/>
    </row>
    <row r="29" spans="1:9">
      <c r="A29" s="13"/>
      <c r="B29" s="96"/>
      <c r="C29" s="37"/>
      <c r="D29" s="37"/>
      <c r="E29" s="33"/>
      <c r="F29" s="33"/>
      <c r="G29" s="37"/>
      <c r="H29" s="37"/>
      <c r="I29" s="33"/>
    </row>
    <row r="30" spans="1:9">
      <c r="A30" s="13"/>
      <c r="B30" s="58" t="s">
        <v>859</v>
      </c>
      <c r="C30" s="62">
        <v>46194</v>
      </c>
      <c r="D30" s="62"/>
      <c r="E30" s="59"/>
      <c r="F30" s="59"/>
      <c r="G30" s="62">
        <v>41674</v>
      </c>
      <c r="H30" s="62"/>
      <c r="I30" s="59"/>
    </row>
    <row r="31" spans="1:9" ht="15.75" thickBot="1">
      <c r="A31" s="13"/>
      <c r="B31" s="58"/>
      <c r="C31" s="63"/>
      <c r="D31" s="63"/>
      <c r="E31" s="61"/>
      <c r="F31" s="59"/>
      <c r="G31" s="63"/>
      <c r="H31" s="63"/>
      <c r="I31" s="61"/>
    </row>
    <row r="32" spans="1:9">
      <c r="A32" s="13"/>
      <c r="B32" s="35" t="s">
        <v>860</v>
      </c>
      <c r="C32" s="36" t="s">
        <v>228</v>
      </c>
      <c r="D32" s="38">
        <v>434362</v>
      </c>
      <c r="E32" s="34"/>
      <c r="F32" s="33"/>
      <c r="G32" s="36" t="s">
        <v>228</v>
      </c>
      <c r="H32" s="38">
        <v>468015</v>
      </c>
      <c r="I32" s="34"/>
    </row>
    <row r="33" spans="1:9" ht="15.75" thickBot="1">
      <c r="A33" s="13"/>
      <c r="B33" s="35"/>
      <c r="C33" s="40"/>
      <c r="D33" s="41"/>
      <c r="E33" s="42"/>
      <c r="F33" s="33"/>
      <c r="G33" s="40"/>
      <c r="H33" s="41"/>
      <c r="I33" s="42"/>
    </row>
    <row r="34" spans="1:9" ht="15.75" thickTop="1">
      <c r="A34" s="13"/>
      <c r="B34" s="49" t="s">
        <v>861</v>
      </c>
      <c r="C34" s="49"/>
      <c r="D34" s="49"/>
      <c r="E34" s="49"/>
      <c r="F34" s="49"/>
      <c r="G34" s="49"/>
      <c r="H34" s="49"/>
      <c r="I34" s="49"/>
    </row>
    <row r="35" spans="1:9" ht="38.25" customHeight="1">
      <c r="A35" s="13"/>
      <c r="B35" s="50" t="s">
        <v>862</v>
      </c>
      <c r="C35" s="50"/>
      <c r="D35" s="50"/>
      <c r="E35" s="50"/>
      <c r="F35" s="50"/>
      <c r="G35" s="50"/>
      <c r="H35" s="50"/>
      <c r="I35" s="50"/>
    </row>
    <row r="36" spans="1:9" ht="76.5" customHeight="1">
      <c r="A36" s="13"/>
      <c r="B36" s="50" t="s">
        <v>863</v>
      </c>
      <c r="C36" s="50"/>
      <c r="D36" s="50"/>
      <c r="E36" s="50"/>
      <c r="F36" s="50"/>
      <c r="G36" s="50"/>
      <c r="H36" s="50"/>
      <c r="I36" s="50"/>
    </row>
    <row r="37" spans="1:9" ht="165.75" customHeight="1">
      <c r="A37" s="13"/>
      <c r="B37" s="50" t="s">
        <v>864</v>
      </c>
      <c r="C37" s="50"/>
      <c r="D37" s="50"/>
      <c r="E37" s="50"/>
      <c r="F37" s="50"/>
      <c r="G37" s="50"/>
      <c r="H37" s="50"/>
      <c r="I37" s="50"/>
    </row>
  </sheetData>
  <mergeCells count="64">
    <mergeCell ref="B34:I34"/>
    <mergeCell ref="B35:I35"/>
    <mergeCell ref="B36:I36"/>
    <mergeCell ref="B37:I37"/>
    <mergeCell ref="B13:I13"/>
    <mergeCell ref="B14:I14"/>
    <mergeCell ref="B15:I15"/>
    <mergeCell ref="B16:I16"/>
    <mergeCell ref="B17:I17"/>
    <mergeCell ref="B18:I18"/>
    <mergeCell ref="B7:I7"/>
    <mergeCell ref="B8:I8"/>
    <mergeCell ref="B9:I9"/>
    <mergeCell ref="B10:I10"/>
    <mergeCell ref="B11:I11"/>
    <mergeCell ref="B12:I12"/>
    <mergeCell ref="H32:H33"/>
    <mergeCell ref="I32:I33"/>
    <mergeCell ref="A1:A2"/>
    <mergeCell ref="B1:I1"/>
    <mergeCell ref="B2:I2"/>
    <mergeCell ref="B3:I3"/>
    <mergeCell ref="A4:A37"/>
    <mergeCell ref="B4:I4"/>
    <mergeCell ref="B5:I5"/>
    <mergeCell ref="B6:I6"/>
    <mergeCell ref="B32:B33"/>
    <mergeCell ref="C32:C33"/>
    <mergeCell ref="D32:D33"/>
    <mergeCell ref="E32:E33"/>
    <mergeCell ref="F32:F33"/>
    <mergeCell ref="G32:G33"/>
    <mergeCell ref="B30:B31"/>
    <mergeCell ref="C30:D31"/>
    <mergeCell ref="E30:E31"/>
    <mergeCell ref="F30:F31"/>
    <mergeCell ref="G30:H31"/>
    <mergeCell ref="I30:I31"/>
    <mergeCell ref="B28:B29"/>
    <mergeCell ref="C28:D29"/>
    <mergeCell ref="E28:E29"/>
    <mergeCell ref="F28:F29"/>
    <mergeCell ref="G28:H29"/>
    <mergeCell ref="I28:I29"/>
    <mergeCell ref="H24:H25"/>
    <mergeCell ref="I24:I25"/>
    <mergeCell ref="B26:B27"/>
    <mergeCell ref="C26:D27"/>
    <mergeCell ref="E26:E27"/>
    <mergeCell ref="F26:F27"/>
    <mergeCell ref="G26:H27"/>
    <mergeCell ref="I26:I27"/>
    <mergeCell ref="B24:B25"/>
    <mergeCell ref="C24:C25"/>
    <mergeCell ref="D24:D25"/>
    <mergeCell ref="E24:E25"/>
    <mergeCell ref="F24:F25"/>
    <mergeCell ref="G24:G25"/>
    <mergeCell ref="B19:I19"/>
    <mergeCell ref="C21:I21"/>
    <mergeCell ref="C22:E22"/>
    <mergeCell ref="G22:I22"/>
    <mergeCell ref="C23:E23"/>
    <mergeCell ref="G23:I2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0"/>
  <sheetViews>
    <sheetView showGridLines="0" workbookViewId="0"/>
  </sheetViews>
  <sheetFormatPr defaultRowHeight="15"/>
  <cols>
    <col min="1" max="1" width="27.7109375" bestFit="1" customWidth="1"/>
    <col min="2" max="3" width="36.5703125" bestFit="1" customWidth="1"/>
    <col min="4" max="4" width="26" customWidth="1"/>
    <col min="5" max="6" width="30.140625" customWidth="1"/>
    <col min="7" max="7" width="6.140625" customWidth="1"/>
    <col min="8" max="8" width="26" customWidth="1"/>
    <col min="9" max="10" width="30.140625" customWidth="1"/>
    <col min="11" max="11" width="6.140625" customWidth="1"/>
    <col min="12" max="12" width="26" customWidth="1"/>
    <col min="13" max="14" width="30.140625" customWidth="1"/>
    <col min="15" max="15" width="6.140625" customWidth="1"/>
    <col min="16" max="16" width="21.7109375" customWidth="1"/>
    <col min="17" max="17" width="5.140625" customWidth="1"/>
    <col min="18" max="18" width="30.140625" customWidth="1"/>
    <col min="19" max="19" width="6.140625" customWidth="1"/>
    <col min="20" max="20" width="21.7109375" customWidth="1"/>
    <col min="21" max="21" width="5.140625" customWidth="1"/>
    <col min="22" max="22" width="30.140625" customWidth="1"/>
    <col min="23" max="23" width="6.140625" customWidth="1"/>
    <col min="24" max="24" width="21.7109375" customWidth="1"/>
    <col min="25" max="25" width="5.140625" customWidth="1"/>
  </cols>
  <sheetData>
    <row r="1" spans="1:25" ht="15" customHeight="1">
      <c r="A1" s="11" t="s">
        <v>865</v>
      </c>
      <c r="B1" s="11" t="s">
        <v>2</v>
      </c>
      <c r="C1" s="11"/>
      <c r="D1" s="11"/>
      <c r="E1" s="11"/>
      <c r="F1" s="11"/>
      <c r="G1" s="11"/>
      <c r="H1" s="11"/>
      <c r="I1" s="11"/>
      <c r="J1" s="11"/>
      <c r="K1" s="11"/>
      <c r="L1" s="11"/>
      <c r="M1" s="11"/>
      <c r="N1" s="11"/>
      <c r="O1" s="11"/>
      <c r="P1" s="11"/>
      <c r="Q1" s="11"/>
      <c r="R1" s="11"/>
      <c r="S1" s="11"/>
      <c r="T1" s="11"/>
      <c r="U1" s="11"/>
      <c r="V1" s="11"/>
      <c r="W1" s="11"/>
      <c r="X1" s="11"/>
      <c r="Y1" s="11"/>
    </row>
    <row r="2" spans="1:25" ht="15" customHeight="1">
      <c r="A2" s="11"/>
      <c r="B2" s="11" t="s">
        <v>3</v>
      </c>
      <c r="C2" s="11"/>
      <c r="D2" s="11"/>
      <c r="E2" s="11"/>
      <c r="F2" s="11"/>
      <c r="G2" s="11"/>
      <c r="H2" s="11"/>
      <c r="I2" s="11"/>
      <c r="J2" s="11"/>
      <c r="K2" s="11"/>
      <c r="L2" s="11"/>
      <c r="M2" s="11"/>
      <c r="N2" s="11"/>
      <c r="O2" s="11"/>
      <c r="P2" s="11"/>
      <c r="Q2" s="11"/>
      <c r="R2" s="11"/>
      <c r="S2" s="11"/>
      <c r="T2" s="11"/>
      <c r="U2" s="11"/>
      <c r="V2" s="11"/>
      <c r="W2" s="11"/>
      <c r="X2" s="11"/>
      <c r="Y2" s="11"/>
    </row>
    <row r="3" spans="1:25">
      <c r="A3" s="4" t="s">
        <v>866</v>
      </c>
      <c r="B3" s="12"/>
      <c r="C3" s="12"/>
      <c r="D3" s="12"/>
      <c r="E3" s="12"/>
      <c r="F3" s="12"/>
      <c r="G3" s="12"/>
      <c r="H3" s="12"/>
      <c r="I3" s="12"/>
      <c r="J3" s="12"/>
      <c r="K3" s="12"/>
      <c r="L3" s="12"/>
      <c r="M3" s="12"/>
      <c r="N3" s="12"/>
      <c r="O3" s="12"/>
      <c r="P3" s="12"/>
      <c r="Q3" s="12"/>
      <c r="R3" s="12"/>
      <c r="S3" s="12"/>
      <c r="T3" s="12"/>
      <c r="U3" s="12"/>
      <c r="V3" s="12"/>
      <c r="W3" s="12"/>
      <c r="X3" s="12"/>
      <c r="Y3" s="12"/>
    </row>
    <row r="4" spans="1:25">
      <c r="A4" s="13" t="s">
        <v>865</v>
      </c>
      <c r="B4" s="49" t="s">
        <v>867</v>
      </c>
      <c r="C4" s="49"/>
      <c r="D4" s="49"/>
      <c r="E4" s="49"/>
      <c r="F4" s="49"/>
      <c r="G4" s="49"/>
      <c r="H4" s="49"/>
      <c r="I4" s="49"/>
      <c r="J4" s="49"/>
      <c r="K4" s="49"/>
      <c r="L4" s="49"/>
      <c r="M4" s="49"/>
      <c r="N4" s="49"/>
      <c r="O4" s="49"/>
      <c r="P4" s="49"/>
      <c r="Q4" s="49"/>
      <c r="R4" s="49"/>
      <c r="S4" s="49"/>
      <c r="T4" s="49"/>
      <c r="U4" s="49"/>
      <c r="V4" s="49"/>
      <c r="W4" s="49"/>
      <c r="X4" s="49"/>
      <c r="Y4" s="49"/>
    </row>
    <row r="5" spans="1:25" ht="25.5" customHeight="1">
      <c r="A5" s="13"/>
      <c r="B5" s="50" t="s">
        <v>868</v>
      </c>
      <c r="C5" s="50"/>
      <c r="D5" s="50"/>
      <c r="E5" s="50"/>
      <c r="F5" s="50"/>
      <c r="G5" s="50"/>
      <c r="H5" s="50"/>
      <c r="I5" s="50"/>
      <c r="J5" s="50"/>
      <c r="K5" s="50"/>
      <c r="L5" s="50"/>
      <c r="M5" s="50"/>
      <c r="N5" s="50"/>
      <c r="O5" s="50"/>
      <c r="P5" s="50"/>
      <c r="Q5" s="50"/>
      <c r="R5" s="50"/>
      <c r="S5" s="50"/>
      <c r="T5" s="50"/>
      <c r="U5" s="50"/>
      <c r="V5" s="50"/>
      <c r="W5" s="50"/>
      <c r="X5" s="50"/>
      <c r="Y5" s="50"/>
    </row>
    <row r="6" spans="1:25" ht="38.25" customHeight="1">
      <c r="A6" s="13"/>
      <c r="B6" s="50" t="s">
        <v>869</v>
      </c>
      <c r="C6" s="50"/>
      <c r="D6" s="50"/>
      <c r="E6" s="50"/>
      <c r="F6" s="50"/>
      <c r="G6" s="50"/>
      <c r="H6" s="50"/>
      <c r="I6" s="50"/>
      <c r="J6" s="50"/>
      <c r="K6" s="50"/>
      <c r="L6" s="50"/>
      <c r="M6" s="50"/>
      <c r="N6" s="50"/>
      <c r="O6" s="50"/>
      <c r="P6" s="50"/>
      <c r="Q6" s="50"/>
      <c r="R6" s="50"/>
      <c r="S6" s="50"/>
      <c r="T6" s="50"/>
      <c r="U6" s="50"/>
      <c r="V6" s="50"/>
      <c r="W6" s="50"/>
      <c r="X6" s="50"/>
      <c r="Y6" s="50"/>
    </row>
    <row r="7" spans="1:25" ht="25.5" customHeight="1">
      <c r="A7" s="13"/>
      <c r="B7" s="50" t="s">
        <v>870</v>
      </c>
      <c r="C7" s="50"/>
      <c r="D7" s="50"/>
      <c r="E7" s="50"/>
      <c r="F7" s="50"/>
      <c r="G7" s="50"/>
      <c r="H7" s="50"/>
      <c r="I7" s="50"/>
      <c r="J7" s="50"/>
      <c r="K7" s="50"/>
      <c r="L7" s="50"/>
      <c r="M7" s="50"/>
      <c r="N7" s="50"/>
      <c r="O7" s="50"/>
      <c r="P7" s="50"/>
      <c r="Q7" s="50"/>
      <c r="R7" s="50"/>
      <c r="S7" s="50"/>
      <c r="T7" s="50"/>
      <c r="U7" s="50"/>
      <c r="V7" s="50"/>
      <c r="W7" s="50"/>
      <c r="X7" s="50"/>
      <c r="Y7" s="50"/>
    </row>
    <row r="8" spans="1:25" ht="25.5" customHeight="1">
      <c r="A8" s="13"/>
      <c r="B8" s="50" t="s">
        <v>871</v>
      </c>
      <c r="C8" s="50"/>
      <c r="D8" s="50"/>
      <c r="E8" s="50"/>
      <c r="F8" s="50"/>
      <c r="G8" s="50"/>
      <c r="H8" s="50"/>
      <c r="I8" s="50"/>
      <c r="J8" s="50"/>
      <c r="K8" s="50"/>
      <c r="L8" s="50"/>
      <c r="M8" s="50"/>
      <c r="N8" s="50"/>
      <c r="O8" s="50"/>
      <c r="P8" s="50"/>
      <c r="Q8" s="50"/>
      <c r="R8" s="50"/>
      <c r="S8" s="50"/>
      <c r="T8" s="50"/>
      <c r="U8" s="50"/>
      <c r="V8" s="50"/>
      <c r="W8" s="50"/>
      <c r="X8" s="50"/>
      <c r="Y8" s="50"/>
    </row>
    <row r="9" spans="1:25">
      <c r="A9" s="13"/>
      <c r="B9" s="50" t="s">
        <v>872</v>
      </c>
      <c r="C9" s="50"/>
      <c r="D9" s="50"/>
      <c r="E9" s="50"/>
      <c r="F9" s="50"/>
      <c r="G9" s="50"/>
      <c r="H9" s="50"/>
      <c r="I9" s="50"/>
      <c r="J9" s="50"/>
      <c r="K9" s="50"/>
      <c r="L9" s="50"/>
      <c r="M9" s="50"/>
      <c r="N9" s="50"/>
      <c r="O9" s="50"/>
      <c r="P9" s="50"/>
      <c r="Q9" s="50"/>
      <c r="R9" s="50"/>
      <c r="S9" s="50"/>
      <c r="T9" s="50"/>
      <c r="U9" s="50"/>
      <c r="V9" s="50"/>
      <c r="W9" s="50"/>
      <c r="X9" s="50"/>
      <c r="Y9" s="50"/>
    </row>
    <row r="10" spans="1:25">
      <c r="A10" s="13"/>
      <c r="B10" s="28"/>
      <c r="C10" s="28"/>
      <c r="D10" s="28"/>
      <c r="E10" s="28"/>
      <c r="F10" s="28"/>
      <c r="G10" s="28"/>
      <c r="H10" s="28"/>
      <c r="I10" s="28"/>
      <c r="J10" s="28"/>
      <c r="K10" s="28"/>
      <c r="L10" s="28"/>
      <c r="M10" s="28"/>
      <c r="N10" s="28"/>
      <c r="O10" s="28"/>
      <c r="P10" s="28"/>
      <c r="Q10" s="28"/>
      <c r="R10" s="28"/>
      <c r="S10" s="28"/>
      <c r="T10" s="28"/>
      <c r="U10" s="28"/>
      <c r="V10" s="28"/>
      <c r="W10" s="28"/>
      <c r="X10" s="28"/>
      <c r="Y10" s="28"/>
    </row>
    <row r="11" spans="1:25">
      <c r="A11" s="13"/>
      <c r="B11" s="17"/>
      <c r="C11" s="17"/>
      <c r="D11" s="17"/>
      <c r="E11" s="17"/>
      <c r="F11" s="17"/>
      <c r="G11" s="17"/>
      <c r="H11" s="17"/>
      <c r="I11" s="17"/>
      <c r="J11" s="17"/>
      <c r="K11" s="17"/>
      <c r="L11" s="17"/>
      <c r="M11" s="17"/>
      <c r="N11" s="17"/>
      <c r="O11" s="17"/>
      <c r="P11" s="17"/>
      <c r="Q11" s="17"/>
      <c r="R11" s="17"/>
      <c r="S11" s="17"/>
      <c r="T11" s="17"/>
      <c r="U11" s="17"/>
      <c r="V11" s="17"/>
      <c r="W11" s="17"/>
      <c r="X11" s="17"/>
      <c r="Y11" s="17"/>
    </row>
    <row r="12" spans="1:25" ht="15.75" thickBot="1">
      <c r="A12" s="13"/>
      <c r="B12" s="18"/>
      <c r="C12" s="108" t="s">
        <v>873</v>
      </c>
      <c r="D12" s="108"/>
      <c r="E12" s="108"/>
      <c r="F12" s="108"/>
      <c r="G12" s="108"/>
      <c r="H12" s="108"/>
      <c r="I12" s="108"/>
      <c r="J12" s="108"/>
      <c r="K12" s="108"/>
      <c r="L12" s="108"/>
      <c r="M12" s="108"/>
      <c r="N12" s="18"/>
      <c r="O12" s="108" t="s">
        <v>874</v>
      </c>
      <c r="P12" s="108"/>
      <c r="Q12" s="108"/>
      <c r="R12" s="108"/>
      <c r="S12" s="108"/>
      <c r="T12" s="108"/>
      <c r="U12" s="108"/>
      <c r="V12" s="108"/>
      <c r="W12" s="108"/>
      <c r="X12" s="108"/>
      <c r="Y12" s="108"/>
    </row>
    <row r="13" spans="1:25" ht="15.75" thickBot="1">
      <c r="A13" s="13"/>
      <c r="B13" s="18"/>
      <c r="C13" s="109" t="s">
        <v>226</v>
      </c>
      <c r="D13" s="109"/>
      <c r="E13" s="109"/>
      <c r="F13" s="109"/>
      <c r="G13" s="109"/>
      <c r="H13" s="109"/>
      <c r="I13" s="109"/>
      <c r="J13" s="109"/>
      <c r="K13" s="109"/>
      <c r="L13" s="109"/>
      <c r="M13" s="109"/>
      <c r="N13" s="18"/>
      <c r="O13" s="109" t="s">
        <v>226</v>
      </c>
      <c r="P13" s="109"/>
      <c r="Q13" s="109"/>
      <c r="R13" s="109"/>
      <c r="S13" s="109"/>
      <c r="T13" s="109"/>
      <c r="U13" s="109"/>
      <c r="V13" s="109"/>
      <c r="W13" s="109"/>
      <c r="X13" s="109"/>
      <c r="Y13" s="109"/>
    </row>
    <row r="14" spans="1:25" ht="15.75" thickBot="1">
      <c r="A14" s="13"/>
      <c r="B14" s="18"/>
      <c r="C14" s="109">
        <v>2015</v>
      </c>
      <c r="D14" s="109"/>
      <c r="E14" s="109"/>
      <c r="F14" s="18"/>
      <c r="G14" s="109">
        <v>2014</v>
      </c>
      <c r="H14" s="109"/>
      <c r="I14" s="109"/>
      <c r="J14" s="18"/>
      <c r="K14" s="109">
        <v>2013</v>
      </c>
      <c r="L14" s="109"/>
      <c r="M14" s="109"/>
      <c r="N14" s="18"/>
      <c r="O14" s="109">
        <v>2015</v>
      </c>
      <c r="P14" s="109"/>
      <c r="Q14" s="109"/>
      <c r="R14" s="18"/>
      <c r="S14" s="109">
        <v>2014</v>
      </c>
      <c r="T14" s="109"/>
      <c r="U14" s="109"/>
      <c r="V14" s="18"/>
      <c r="W14" s="109">
        <v>2013</v>
      </c>
      <c r="X14" s="109"/>
      <c r="Y14" s="109"/>
    </row>
    <row r="15" spans="1:25" ht="23.25">
      <c r="A15" s="13"/>
      <c r="B15" s="175" t="s">
        <v>855</v>
      </c>
      <c r="C15" s="73"/>
      <c r="D15" s="73"/>
      <c r="E15" s="73"/>
      <c r="F15" s="26"/>
      <c r="G15" s="73"/>
      <c r="H15" s="73"/>
      <c r="I15" s="73"/>
      <c r="J15" s="26"/>
      <c r="K15" s="73"/>
      <c r="L15" s="73"/>
      <c r="M15" s="73"/>
      <c r="N15" s="26"/>
      <c r="O15" s="73"/>
      <c r="P15" s="73"/>
      <c r="Q15" s="73"/>
      <c r="R15" s="26"/>
      <c r="S15" s="73"/>
      <c r="T15" s="73"/>
      <c r="U15" s="73"/>
      <c r="V15" s="26"/>
      <c r="W15" s="73"/>
      <c r="X15" s="73"/>
      <c r="Y15" s="73"/>
    </row>
    <row r="16" spans="1:25">
      <c r="A16" s="13"/>
      <c r="B16" s="179" t="s">
        <v>856</v>
      </c>
      <c r="C16" s="158" t="s">
        <v>228</v>
      </c>
      <c r="D16" s="159">
        <v>305028</v>
      </c>
      <c r="E16" s="33"/>
      <c r="F16" s="33"/>
      <c r="G16" s="158" t="s">
        <v>228</v>
      </c>
      <c r="H16" s="159">
        <v>348627</v>
      </c>
      <c r="I16" s="33"/>
      <c r="J16" s="33"/>
      <c r="K16" s="158" t="s">
        <v>228</v>
      </c>
      <c r="L16" s="159">
        <v>334676</v>
      </c>
      <c r="M16" s="33"/>
      <c r="N16" s="33"/>
      <c r="O16" s="158" t="s">
        <v>228</v>
      </c>
      <c r="P16" s="159">
        <v>31060</v>
      </c>
      <c r="Q16" s="33"/>
      <c r="R16" s="33"/>
      <c r="S16" s="158" t="s">
        <v>228</v>
      </c>
      <c r="T16" s="159">
        <v>23217</v>
      </c>
      <c r="U16" s="33"/>
      <c r="V16" s="33"/>
      <c r="W16" s="158" t="s">
        <v>228</v>
      </c>
      <c r="X16" s="159">
        <v>19740</v>
      </c>
      <c r="Y16" s="33"/>
    </row>
    <row r="17" spans="1:25">
      <c r="A17" s="13"/>
      <c r="B17" s="179"/>
      <c r="C17" s="158"/>
      <c r="D17" s="159"/>
      <c r="E17" s="33"/>
      <c r="F17" s="33"/>
      <c r="G17" s="158"/>
      <c r="H17" s="159"/>
      <c r="I17" s="33"/>
      <c r="J17" s="33"/>
      <c r="K17" s="158"/>
      <c r="L17" s="159"/>
      <c r="M17" s="33"/>
      <c r="N17" s="33"/>
      <c r="O17" s="158"/>
      <c r="P17" s="159"/>
      <c r="Q17" s="33"/>
      <c r="R17" s="33"/>
      <c r="S17" s="158"/>
      <c r="T17" s="159"/>
      <c r="U17" s="33"/>
      <c r="V17" s="33"/>
      <c r="W17" s="158"/>
      <c r="X17" s="159"/>
      <c r="Y17" s="33"/>
    </row>
    <row r="18" spans="1:25">
      <c r="A18" s="13"/>
      <c r="B18" s="180" t="s">
        <v>875</v>
      </c>
      <c r="C18" s="162">
        <v>1739781</v>
      </c>
      <c r="D18" s="162"/>
      <c r="E18" s="59"/>
      <c r="F18" s="59"/>
      <c r="G18" s="162">
        <v>1932228</v>
      </c>
      <c r="H18" s="162"/>
      <c r="I18" s="59"/>
      <c r="J18" s="59"/>
      <c r="K18" s="162">
        <v>1871880</v>
      </c>
      <c r="L18" s="162"/>
      <c r="M18" s="59"/>
      <c r="N18" s="59"/>
      <c r="O18" s="162">
        <v>125839</v>
      </c>
      <c r="P18" s="162"/>
      <c r="Q18" s="59"/>
      <c r="R18" s="59"/>
      <c r="S18" s="162">
        <v>133447</v>
      </c>
      <c r="T18" s="162"/>
      <c r="U18" s="59"/>
      <c r="V18" s="59"/>
      <c r="W18" s="162">
        <v>192556</v>
      </c>
      <c r="X18" s="162"/>
      <c r="Y18" s="59"/>
    </row>
    <row r="19" spans="1:25" ht="15.75" thickBot="1">
      <c r="A19" s="13"/>
      <c r="B19" s="180"/>
      <c r="C19" s="181"/>
      <c r="D19" s="181"/>
      <c r="E19" s="61"/>
      <c r="F19" s="59"/>
      <c r="G19" s="181"/>
      <c r="H19" s="181"/>
      <c r="I19" s="61"/>
      <c r="J19" s="59"/>
      <c r="K19" s="181"/>
      <c r="L19" s="181"/>
      <c r="M19" s="61"/>
      <c r="N19" s="59"/>
      <c r="O19" s="181"/>
      <c r="P19" s="181"/>
      <c r="Q19" s="61"/>
      <c r="R19" s="59"/>
      <c r="S19" s="181"/>
      <c r="T19" s="181"/>
      <c r="U19" s="61"/>
      <c r="V19" s="59"/>
      <c r="W19" s="181"/>
      <c r="X19" s="181"/>
      <c r="Y19" s="61"/>
    </row>
    <row r="20" spans="1:25">
      <c r="A20" s="13"/>
      <c r="B20" s="182" t="s">
        <v>858</v>
      </c>
      <c r="C20" s="166">
        <v>2044809</v>
      </c>
      <c r="D20" s="166"/>
      <c r="E20" s="34"/>
      <c r="F20" s="33"/>
      <c r="G20" s="166">
        <v>2280855</v>
      </c>
      <c r="H20" s="166"/>
      <c r="I20" s="34"/>
      <c r="J20" s="33"/>
      <c r="K20" s="166">
        <v>2206556</v>
      </c>
      <c r="L20" s="166"/>
      <c r="M20" s="34"/>
      <c r="N20" s="33"/>
      <c r="O20" s="166">
        <v>156899</v>
      </c>
      <c r="P20" s="166"/>
      <c r="Q20" s="34"/>
      <c r="R20" s="33"/>
      <c r="S20" s="166">
        <v>156664</v>
      </c>
      <c r="T20" s="166"/>
      <c r="U20" s="34"/>
      <c r="V20" s="33"/>
      <c r="W20" s="166">
        <v>212296</v>
      </c>
      <c r="X20" s="166"/>
      <c r="Y20" s="34"/>
    </row>
    <row r="21" spans="1:25">
      <c r="A21" s="13"/>
      <c r="B21" s="182"/>
      <c r="C21" s="159"/>
      <c r="D21" s="159"/>
      <c r="E21" s="33"/>
      <c r="F21" s="33"/>
      <c r="G21" s="159"/>
      <c r="H21" s="159"/>
      <c r="I21" s="33"/>
      <c r="J21" s="33"/>
      <c r="K21" s="159"/>
      <c r="L21" s="159"/>
      <c r="M21" s="33"/>
      <c r="N21" s="33"/>
      <c r="O21" s="159"/>
      <c r="P21" s="159"/>
      <c r="Q21" s="33"/>
      <c r="R21" s="33"/>
      <c r="S21" s="159"/>
      <c r="T21" s="159"/>
      <c r="U21" s="33"/>
      <c r="V21" s="33"/>
      <c r="W21" s="159"/>
      <c r="X21" s="159"/>
      <c r="Y21" s="33"/>
    </row>
    <row r="22" spans="1:25">
      <c r="A22" s="13"/>
      <c r="B22" s="161" t="s">
        <v>876</v>
      </c>
      <c r="C22" s="162">
        <v>226992</v>
      </c>
      <c r="D22" s="162"/>
      <c r="E22" s="59"/>
      <c r="F22" s="59"/>
      <c r="G22" s="162">
        <v>261260</v>
      </c>
      <c r="H22" s="162"/>
      <c r="I22" s="59"/>
      <c r="J22" s="59"/>
      <c r="K22" s="162">
        <v>255143</v>
      </c>
      <c r="L22" s="162"/>
      <c r="M22" s="59"/>
      <c r="N22" s="59"/>
      <c r="O22" s="162">
        <v>10326</v>
      </c>
      <c r="P22" s="162"/>
      <c r="Q22" s="59"/>
      <c r="R22" s="59"/>
      <c r="S22" s="162">
        <v>18511</v>
      </c>
      <c r="T22" s="162"/>
      <c r="U22" s="59"/>
      <c r="V22" s="59"/>
      <c r="W22" s="162">
        <v>20461</v>
      </c>
      <c r="X22" s="162"/>
      <c r="Y22" s="59"/>
    </row>
    <row r="23" spans="1:25" ht="15.75" thickBot="1">
      <c r="A23" s="13"/>
      <c r="B23" s="161"/>
      <c r="C23" s="181"/>
      <c r="D23" s="181"/>
      <c r="E23" s="61"/>
      <c r="F23" s="59"/>
      <c r="G23" s="181"/>
      <c r="H23" s="181"/>
      <c r="I23" s="61"/>
      <c r="J23" s="59"/>
      <c r="K23" s="181"/>
      <c r="L23" s="181"/>
      <c r="M23" s="61"/>
      <c r="N23" s="59"/>
      <c r="O23" s="181"/>
      <c r="P23" s="181"/>
      <c r="Q23" s="61"/>
      <c r="R23" s="59"/>
      <c r="S23" s="181"/>
      <c r="T23" s="181"/>
      <c r="U23" s="61"/>
      <c r="V23" s="59"/>
      <c r="W23" s="181"/>
      <c r="X23" s="181"/>
      <c r="Y23" s="61"/>
    </row>
    <row r="24" spans="1:25">
      <c r="A24" s="13"/>
      <c r="B24" s="158" t="s">
        <v>877</v>
      </c>
      <c r="C24" s="166">
        <v>2271801</v>
      </c>
      <c r="D24" s="166"/>
      <c r="E24" s="34"/>
      <c r="F24" s="33"/>
      <c r="G24" s="166">
        <v>2542115</v>
      </c>
      <c r="H24" s="166"/>
      <c r="I24" s="34"/>
      <c r="J24" s="33"/>
      <c r="K24" s="166">
        <v>2461699</v>
      </c>
      <c r="L24" s="166"/>
      <c r="M24" s="34"/>
      <c r="N24" s="33"/>
      <c r="O24" s="166">
        <v>167225</v>
      </c>
      <c r="P24" s="166"/>
      <c r="Q24" s="34"/>
      <c r="R24" s="33"/>
      <c r="S24" s="166">
        <v>175175</v>
      </c>
      <c r="T24" s="166"/>
      <c r="U24" s="34"/>
      <c r="V24" s="33"/>
      <c r="W24" s="166">
        <v>232757</v>
      </c>
      <c r="X24" s="166"/>
      <c r="Y24" s="34"/>
    </row>
    <row r="25" spans="1:25">
      <c r="A25" s="13"/>
      <c r="B25" s="158"/>
      <c r="C25" s="159"/>
      <c r="D25" s="159"/>
      <c r="E25" s="33"/>
      <c r="F25" s="33"/>
      <c r="G25" s="159"/>
      <c r="H25" s="159"/>
      <c r="I25" s="33"/>
      <c r="J25" s="33"/>
      <c r="K25" s="159"/>
      <c r="L25" s="159"/>
      <c r="M25" s="33"/>
      <c r="N25" s="33"/>
      <c r="O25" s="159"/>
      <c r="P25" s="159"/>
      <c r="Q25" s="33"/>
      <c r="R25" s="33"/>
      <c r="S25" s="159"/>
      <c r="T25" s="159"/>
      <c r="U25" s="33"/>
      <c r="V25" s="33"/>
      <c r="W25" s="159"/>
      <c r="X25" s="159"/>
      <c r="Y25" s="33"/>
    </row>
    <row r="26" spans="1:25" ht="23.25">
      <c r="A26" s="13"/>
      <c r="B26" s="177" t="s">
        <v>878</v>
      </c>
      <c r="C26" s="59"/>
      <c r="D26" s="59"/>
      <c r="E26" s="59"/>
      <c r="F26" s="26"/>
      <c r="G26" s="59"/>
      <c r="H26" s="59"/>
      <c r="I26" s="59"/>
      <c r="J26" s="26"/>
      <c r="K26" s="59"/>
      <c r="L26" s="59"/>
      <c r="M26" s="59"/>
      <c r="N26" s="26"/>
      <c r="O26" s="163" t="s">
        <v>879</v>
      </c>
      <c r="P26" s="163"/>
      <c r="Q26" s="155" t="s">
        <v>231</v>
      </c>
      <c r="R26" s="26"/>
      <c r="S26" s="163" t="s">
        <v>880</v>
      </c>
      <c r="T26" s="163"/>
      <c r="U26" s="155" t="s">
        <v>231</v>
      </c>
      <c r="V26" s="26"/>
      <c r="W26" s="163" t="s">
        <v>881</v>
      </c>
      <c r="X26" s="163"/>
      <c r="Y26" s="155" t="s">
        <v>231</v>
      </c>
    </row>
    <row r="27" spans="1:25">
      <c r="A27" s="13"/>
      <c r="B27" s="178" t="s">
        <v>882</v>
      </c>
      <c r="C27" s="33"/>
      <c r="D27" s="33"/>
      <c r="E27" s="33"/>
      <c r="F27" s="18"/>
      <c r="G27" s="33"/>
      <c r="H27" s="33"/>
      <c r="I27" s="33"/>
      <c r="J27" s="18"/>
      <c r="K27" s="33"/>
      <c r="L27" s="33"/>
      <c r="M27" s="33"/>
      <c r="N27" s="18"/>
      <c r="O27" s="160" t="s">
        <v>883</v>
      </c>
      <c r="P27" s="160"/>
      <c r="Q27" s="154" t="s">
        <v>231</v>
      </c>
      <c r="R27" s="18"/>
      <c r="S27" s="160" t="s">
        <v>884</v>
      </c>
      <c r="T27" s="160"/>
      <c r="U27" s="154" t="s">
        <v>231</v>
      </c>
      <c r="V27" s="18"/>
      <c r="W27" s="160" t="s">
        <v>885</v>
      </c>
      <c r="X27" s="160"/>
      <c r="Y27" s="154" t="s">
        <v>231</v>
      </c>
    </row>
    <row r="28" spans="1:25">
      <c r="A28" s="13"/>
      <c r="B28" s="183" t="s">
        <v>886</v>
      </c>
      <c r="C28" s="59"/>
      <c r="D28" s="59"/>
      <c r="E28" s="59"/>
      <c r="F28" s="59"/>
      <c r="G28" s="59"/>
      <c r="H28" s="59"/>
      <c r="I28" s="59"/>
      <c r="J28" s="59"/>
      <c r="K28" s="59"/>
      <c r="L28" s="59"/>
      <c r="M28" s="59"/>
      <c r="N28" s="59"/>
      <c r="O28" s="162">
        <v>12676</v>
      </c>
      <c r="P28" s="162"/>
      <c r="Q28" s="59"/>
      <c r="R28" s="59"/>
      <c r="S28" s="162">
        <v>81619</v>
      </c>
      <c r="T28" s="162"/>
      <c r="U28" s="59"/>
      <c r="V28" s="59"/>
      <c r="W28" s="163" t="s">
        <v>297</v>
      </c>
      <c r="X28" s="163"/>
      <c r="Y28" s="59"/>
    </row>
    <row r="29" spans="1:25" ht="15.75" thickBot="1">
      <c r="A29" s="13"/>
      <c r="B29" s="183"/>
      <c r="C29" s="61"/>
      <c r="D29" s="61"/>
      <c r="E29" s="61"/>
      <c r="F29" s="59"/>
      <c r="G29" s="61"/>
      <c r="H29" s="61"/>
      <c r="I29" s="61"/>
      <c r="J29" s="59"/>
      <c r="K29" s="61"/>
      <c r="L29" s="61"/>
      <c r="M29" s="61"/>
      <c r="N29" s="59"/>
      <c r="O29" s="181"/>
      <c r="P29" s="181"/>
      <c r="Q29" s="61"/>
      <c r="R29" s="59"/>
      <c r="S29" s="181"/>
      <c r="T29" s="181"/>
      <c r="U29" s="61"/>
      <c r="V29" s="59"/>
      <c r="W29" s="164"/>
      <c r="X29" s="164"/>
      <c r="Y29" s="61"/>
    </row>
    <row r="30" spans="1:25">
      <c r="A30" s="13"/>
      <c r="B30" s="179" t="s">
        <v>887</v>
      </c>
      <c r="C30" s="170" t="s">
        <v>228</v>
      </c>
      <c r="D30" s="166">
        <v>2271801</v>
      </c>
      <c r="E30" s="34"/>
      <c r="F30" s="33"/>
      <c r="G30" s="170" t="s">
        <v>228</v>
      </c>
      <c r="H30" s="166">
        <v>2542115</v>
      </c>
      <c r="I30" s="34"/>
      <c r="J30" s="33"/>
      <c r="K30" s="170" t="s">
        <v>228</v>
      </c>
      <c r="L30" s="166">
        <v>2461699</v>
      </c>
      <c r="M30" s="34"/>
      <c r="N30" s="33"/>
      <c r="O30" s="170" t="s">
        <v>228</v>
      </c>
      <c r="P30" s="166">
        <v>167874</v>
      </c>
      <c r="Q30" s="34"/>
      <c r="R30" s="33"/>
      <c r="S30" s="170" t="s">
        <v>228</v>
      </c>
      <c r="T30" s="166">
        <v>246151</v>
      </c>
      <c r="U30" s="34"/>
      <c r="V30" s="33"/>
      <c r="W30" s="170" t="s">
        <v>228</v>
      </c>
      <c r="X30" s="166">
        <v>223009</v>
      </c>
      <c r="Y30" s="34"/>
    </row>
    <row r="31" spans="1:25" ht="15.75" thickBot="1">
      <c r="A31" s="13"/>
      <c r="B31" s="179"/>
      <c r="C31" s="171"/>
      <c r="D31" s="169"/>
      <c r="E31" s="42"/>
      <c r="F31" s="33"/>
      <c r="G31" s="171"/>
      <c r="H31" s="169"/>
      <c r="I31" s="42"/>
      <c r="J31" s="33"/>
      <c r="K31" s="171"/>
      <c r="L31" s="169"/>
      <c r="M31" s="42"/>
      <c r="N31" s="33"/>
      <c r="O31" s="171"/>
      <c r="P31" s="169"/>
      <c r="Q31" s="42"/>
      <c r="R31" s="33"/>
      <c r="S31" s="171"/>
      <c r="T31" s="169"/>
      <c r="U31" s="42"/>
      <c r="V31" s="33"/>
      <c r="W31" s="171"/>
      <c r="X31" s="169"/>
      <c r="Y31" s="42"/>
    </row>
    <row r="32" spans="1:25" ht="15.75" thickTop="1">
      <c r="A32" s="13"/>
      <c r="B32" s="18"/>
      <c r="C32" s="131"/>
      <c r="D32" s="131"/>
      <c r="E32" s="131"/>
      <c r="F32" s="18"/>
      <c r="G32" s="131"/>
      <c r="H32" s="131"/>
      <c r="I32" s="131"/>
      <c r="J32" s="18"/>
      <c r="K32" s="131"/>
      <c r="L32" s="131"/>
      <c r="M32" s="131"/>
      <c r="N32" s="18"/>
      <c r="O32" s="131"/>
      <c r="P32" s="131"/>
      <c r="Q32" s="131"/>
      <c r="R32" s="18"/>
      <c r="S32" s="131"/>
      <c r="T32" s="131"/>
      <c r="U32" s="131"/>
      <c r="V32" s="18"/>
      <c r="W32" s="131"/>
      <c r="X32" s="131"/>
      <c r="Y32" s="131"/>
    </row>
    <row r="33" spans="1:25" ht="15.75" thickBot="1">
      <c r="A33" s="13"/>
      <c r="B33" s="18"/>
      <c r="C33" s="108" t="s">
        <v>888</v>
      </c>
      <c r="D33" s="108"/>
      <c r="E33" s="108"/>
      <c r="F33" s="108"/>
      <c r="G33" s="108"/>
      <c r="H33" s="108"/>
      <c r="I33" s="108"/>
      <c r="J33" s="108"/>
      <c r="K33" s="108"/>
      <c r="L33" s="108"/>
      <c r="M33" s="108"/>
      <c r="N33" s="18"/>
      <c r="O33" s="108" t="s">
        <v>408</v>
      </c>
      <c r="P33" s="108"/>
      <c r="Q33" s="108"/>
      <c r="R33" s="108"/>
      <c r="S33" s="108"/>
      <c r="T33" s="108"/>
      <c r="U33" s="108"/>
      <c r="V33" s="108"/>
      <c r="W33" s="108"/>
      <c r="X33" s="108"/>
      <c r="Y33" s="108"/>
    </row>
    <row r="34" spans="1:25" ht="15.75" thickBot="1">
      <c r="A34" s="13"/>
      <c r="B34" s="18"/>
      <c r="C34" s="109" t="s">
        <v>404</v>
      </c>
      <c r="D34" s="109"/>
      <c r="E34" s="109"/>
      <c r="F34" s="109"/>
      <c r="G34" s="109"/>
      <c r="H34" s="109"/>
      <c r="I34" s="109"/>
      <c r="J34" s="109"/>
      <c r="K34" s="109"/>
      <c r="L34" s="109"/>
      <c r="M34" s="109"/>
      <c r="N34" s="18"/>
      <c r="O34" s="109" t="s">
        <v>404</v>
      </c>
      <c r="P34" s="109"/>
      <c r="Q34" s="109"/>
      <c r="R34" s="109"/>
      <c r="S34" s="109"/>
      <c r="T34" s="109"/>
      <c r="U34" s="109"/>
      <c r="V34" s="109"/>
      <c r="W34" s="109"/>
      <c r="X34" s="109"/>
      <c r="Y34" s="109"/>
    </row>
    <row r="35" spans="1:25" ht="15.75" thickBot="1">
      <c r="A35" s="13"/>
      <c r="B35" s="18"/>
      <c r="C35" s="109">
        <v>2015</v>
      </c>
      <c r="D35" s="109"/>
      <c r="E35" s="109"/>
      <c r="F35" s="18"/>
      <c r="G35" s="109">
        <v>2014</v>
      </c>
      <c r="H35" s="109"/>
      <c r="I35" s="109"/>
      <c r="J35" s="18"/>
      <c r="K35" s="109">
        <v>2013</v>
      </c>
      <c r="L35" s="109"/>
      <c r="M35" s="109"/>
      <c r="N35" s="18"/>
      <c r="O35" s="109">
        <v>2015</v>
      </c>
      <c r="P35" s="109"/>
      <c r="Q35" s="109"/>
      <c r="R35" s="18"/>
      <c r="S35" s="109">
        <v>2014</v>
      </c>
      <c r="T35" s="109"/>
      <c r="U35" s="109"/>
      <c r="V35" s="18"/>
      <c r="W35" s="109">
        <v>2013</v>
      </c>
      <c r="X35" s="109"/>
      <c r="Y35" s="109"/>
    </row>
    <row r="36" spans="1:25" ht="23.25">
      <c r="A36" s="13"/>
      <c r="B36" s="175" t="s">
        <v>855</v>
      </c>
      <c r="C36" s="73"/>
      <c r="D36" s="73"/>
      <c r="E36" s="73"/>
      <c r="F36" s="26"/>
      <c r="G36" s="73"/>
      <c r="H36" s="73"/>
      <c r="I36" s="73"/>
      <c r="J36" s="26"/>
      <c r="K36" s="73"/>
      <c r="L36" s="73"/>
      <c r="M36" s="73"/>
      <c r="N36" s="26"/>
      <c r="O36" s="73"/>
      <c r="P36" s="73"/>
      <c r="Q36" s="73"/>
      <c r="R36" s="26"/>
      <c r="S36" s="73"/>
      <c r="T36" s="73"/>
      <c r="U36" s="73"/>
      <c r="V36" s="26"/>
      <c r="W36" s="73"/>
      <c r="X36" s="73"/>
      <c r="Y36" s="73"/>
    </row>
    <row r="37" spans="1:25">
      <c r="A37" s="13"/>
      <c r="B37" s="179" t="s">
        <v>856</v>
      </c>
      <c r="C37" s="158" t="s">
        <v>228</v>
      </c>
      <c r="D37" s="159">
        <v>289792</v>
      </c>
      <c r="E37" s="33"/>
      <c r="F37" s="33"/>
      <c r="G37" s="158" t="s">
        <v>228</v>
      </c>
      <c r="H37" s="159">
        <v>277028</v>
      </c>
      <c r="I37" s="33"/>
      <c r="J37" s="33"/>
      <c r="K37" s="158" t="s">
        <v>228</v>
      </c>
      <c r="L37" s="159">
        <v>295785</v>
      </c>
      <c r="M37" s="33"/>
      <c r="N37" s="33"/>
      <c r="O37" s="158" t="s">
        <v>228</v>
      </c>
      <c r="P37" s="160" t="s">
        <v>297</v>
      </c>
      <c r="Q37" s="33"/>
      <c r="R37" s="33"/>
      <c r="S37" s="158" t="s">
        <v>228</v>
      </c>
      <c r="T37" s="160" t="s">
        <v>297</v>
      </c>
      <c r="U37" s="33"/>
      <c r="V37" s="33"/>
      <c r="W37" s="158" t="s">
        <v>228</v>
      </c>
      <c r="X37" s="160" t="s">
        <v>297</v>
      </c>
      <c r="Y37" s="33"/>
    </row>
    <row r="38" spans="1:25">
      <c r="A38" s="13"/>
      <c r="B38" s="179"/>
      <c r="C38" s="158"/>
      <c r="D38" s="159"/>
      <c r="E38" s="33"/>
      <c r="F38" s="33"/>
      <c r="G38" s="158"/>
      <c r="H38" s="159"/>
      <c r="I38" s="33"/>
      <c r="J38" s="33"/>
      <c r="K38" s="158"/>
      <c r="L38" s="159"/>
      <c r="M38" s="33"/>
      <c r="N38" s="33"/>
      <c r="O38" s="158"/>
      <c r="P38" s="160"/>
      <c r="Q38" s="33"/>
      <c r="R38" s="33"/>
      <c r="S38" s="158"/>
      <c r="T38" s="160"/>
      <c r="U38" s="33"/>
      <c r="V38" s="33"/>
      <c r="W38" s="158"/>
      <c r="X38" s="160"/>
      <c r="Y38" s="33"/>
    </row>
    <row r="39" spans="1:25">
      <c r="A39" s="13"/>
      <c r="B39" s="180" t="s">
        <v>875</v>
      </c>
      <c r="C39" s="162">
        <v>1611083</v>
      </c>
      <c r="D39" s="162"/>
      <c r="E39" s="59"/>
      <c r="F39" s="59"/>
      <c r="G39" s="162">
        <v>1677654</v>
      </c>
      <c r="H39" s="162"/>
      <c r="I39" s="59"/>
      <c r="J39" s="59"/>
      <c r="K39" s="162">
        <v>1682581</v>
      </c>
      <c r="L39" s="162"/>
      <c r="M39" s="59"/>
      <c r="N39" s="59"/>
      <c r="O39" s="162">
        <v>97372</v>
      </c>
      <c r="P39" s="162"/>
      <c r="Q39" s="59"/>
      <c r="R39" s="59"/>
      <c r="S39" s="162">
        <v>97367</v>
      </c>
      <c r="T39" s="162"/>
      <c r="U39" s="59"/>
      <c r="V39" s="59"/>
      <c r="W39" s="162">
        <v>96667</v>
      </c>
      <c r="X39" s="162"/>
      <c r="Y39" s="59"/>
    </row>
    <row r="40" spans="1:25" ht="15.75" thickBot="1">
      <c r="A40" s="13"/>
      <c r="B40" s="180"/>
      <c r="C40" s="181"/>
      <c r="D40" s="181"/>
      <c r="E40" s="61"/>
      <c r="F40" s="59"/>
      <c r="G40" s="181"/>
      <c r="H40" s="181"/>
      <c r="I40" s="61"/>
      <c r="J40" s="59"/>
      <c r="K40" s="181"/>
      <c r="L40" s="181"/>
      <c r="M40" s="61"/>
      <c r="N40" s="59"/>
      <c r="O40" s="181"/>
      <c r="P40" s="181"/>
      <c r="Q40" s="61"/>
      <c r="R40" s="59"/>
      <c r="S40" s="181"/>
      <c r="T40" s="181"/>
      <c r="U40" s="61"/>
      <c r="V40" s="59"/>
      <c r="W40" s="181"/>
      <c r="X40" s="181"/>
      <c r="Y40" s="61"/>
    </row>
    <row r="41" spans="1:25">
      <c r="A41" s="13"/>
      <c r="B41" s="182" t="s">
        <v>858</v>
      </c>
      <c r="C41" s="166">
        <v>1900875</v>
      </c>
      <c r="D41" s="166"/>
      <c r="E41" s="34"/>
      <c r="F41" s="33"/>
      <c r="G41" s="166">
        <v>1954682</v>
      </c>
      <c r="H41" s="166"/>
      <c r="I41" s="34"/>
      <c r="J41" s="33"/>
      <c r="K41" s="166">
        <v>1978366</v>
      </c>
      <c r="L41" s="166"/>
      <c r="M41" s="34"/>
      <c r="N41" s="33"/>
      <c r="O41" s="166">
        <v>97372</v>
      </c>
      <c r="P41" s="166"/>
      <c r="Q41" s="34"/>
      <c r="R41" s="33"/>
      <c r="S41" s="166">
        <v>97367</v>
      </c>
      <c r="T41" s="166"/>
      <c r="U41" s="34"/>
      <c r="V41" s="33"/>
      <c r="W41" s="166">
        <v>96667</v>
      </c>
      <c r="X41" s="166"/>
      <c r="Y41" s="34"/>
    </row>
    <row r="42" spans="1:25">
      <c r="A42" s="13"/>
      <c r="B42" s="182"/>
      <c r="C42" s="159"/>
      <c r="D42" s="159"/>
      <c r="E42" s="33"/>
      <c r="F42" s="33"/>
      <c r="G42" s="159"/>
      <c r="H42" s="159"/>
      <c r="I42" s="33"/>
      <c r="J42" s="33"/>
      <c r="K42" s="159"/>
      <c r="L42" s="159"/>
      <c r="M42" s="33"/>
      <c r="N42" s="33"/>
      <c r="O42" s="159"/>
      <c r="P42" s="159"/>
      <c r="Q42" s="33"/>
      <c r="R42" s="33"/>
      <c r="S42" s="159"/>
      <c r="T42" s="159"/>
      <c r="U42" s="33"/>
      <c r="V42" s="33"/>
      <c r="W42" s="159"/>
      <c r="X42" s="159"/>
      <c r="Y42" s="33"/>
    </row>
    <row r="43" spans="1:25">
      <c r="A43" s="13"/>
      <c r="B43" s="161" t="s">
        <v>876</v>
      </c>
      <c r="C43" s="162">
        <v>297598</v>
      </c>
      <c r="D43" s="162"/>
      <c r="E43" s="59"/>
      <c r="F43" s="59"/>
      <c r="G43" s="162">
        <v>316225</v>
      </c>
      <c r="H43" s="162"/>
      <c r="I43" s="59"/>
      <c r="J43" s="59"/>
      <c r="K43" s="162">
        <v>327789</v>
      </c>
      <c r="L43" s="162"/>
      <c r="M43" s="59"/>
      <c r="N43" s="59"/>
      <c r="O43" s="162">
        <v>1713</v>
      </c>
      <c r="P43" s="162"/>
      <c r="Q43" s="59"/>
      <c r="R43" s="59"/>
      <c r="S43" s="162">
        <v>1713</v>
      </c>
      <c r="T43" s="162"/>
      <c r="U43" s="59"/>
      <c r="V43" s="59"/>
      <c r="W43" s="162">
        <v>1713</v>
      </c>
      <c r="X43" s="162"/>
      <c r="Y43" s="59"/>
    </row>
    <row r="44" spans="1:25" ht="15.75" thickBot="1">
      <c r="A44" s="13"/>
      <c r="B44" s="161"/>
      <c r="C44" s="181"/>
      <c r="D44" s="181"/>
      <c r="E44" s="61"/>
      <c r="F44" s="59"/>
      <c r="G44" s="181"/>
      <c r="H44" s="181"/>
      <c r="I44" s="61"/>
      <c r="J44" s="59"/>
      <c r="K44" s="181"/>
      <c r="L44" s="181"/>
      <c r="M44" s="61"/>
      <c r="N44" s="59"/>
      <c r="O44" s="181"/>
      <c r="P44" s="181"/>
      <c r="Q44" s="61"/>
      <c r="R44" s="59"/>
      <c r="S44" s="181"/>
      <c r="T44" s="181"/>
      <c r="U44" s="61"/>
      <c r="V44" s="59"/>
      <c r="W44" s="181"/>
      <c r="X44" s="181"/>
      <c r="Y44" s="61"/>
    </row>
    <row r="45" spans="1:25">
      <c r="A45" s="13"/>
      <c r="B45" s="158" t="s">
        <v>889</v>
      </c>
      <c r="C45" s="170" t="s">
        <v>228</v>
      </c>
      <c r="D45" s="166">
        <v>2198473</v>
      </c>
      <c r="E45" s="34"/>
      <c r="F45" s="33"/>
      <c r="G45" s="170" t="s">
        <v>228</v>
      </c>
      <c r="H45" s="166">
        <v>2270907</v>
      </c>
      <c r="I45" s="34"/>
      <c r="J45" s="33"/>
      <c r="K45" s="170" t="s">
        <v>228</v>
      </c>
      <c r="L45" s="166">
        <v>2306155</v>
      </c>
      <c r="M45" s="34"/>
      <c r="N45" s="33"/>
      <c r="O45" s="170" t="s">
        <v>228</v>
      </c>
      <c r="P45" s="166">
        <v>99085</v>
      </c>
      <c r="Q45" s="34"/>
      <c r="R45" s="33"/>
      <c r="S45" s="170" t="s">
        <v>228</v>
      </c>
      <c r="T45" s="166">
        <v>99080</v>
      </c>
      <c r="U45" s="34"/>
      <c r="V45" s="33"/>
      <c r="W45" s="170" t="s">
        <v>228</v>
      </c>
      <c r="X45" s="166">
        <v>98380</v>
      </c>
      <c r="Y45" s="34"/>
    </row>
    <row r="46" spans="1:25" ht="15.75" thickBot="1">
      <c r="A46" s="13"/>
      <c r="B46" s="158"/>
      <c r="C46" s="171"/>
      <c r="D46" s="169"/>
      <c r="E46" s="42"/>
      <c r="F46" s="33"/>
      <c r="G46" s="171"/>
      <c r="H46" s="169"/>
      <c r="I46" s="42"/>
      <c r="J46" s="33"/>
      <c r="K46" s="171"/>
      <c r="L46" s="169"/>
      <c r="M46" s="42"/>
      <c r="N46" s="33"/>
      <c r="O46" s="171"/>
      <c r="P46" s="169"/>
      <c r="Q46" s="42"/>
      <c r="R46" s="33"/>
      <c r="S46" s="171"/>
      <c r="T46" s="169"/>
      <c r="U46" s="42"/>
      <c r="V46" s="33"/>
      <c r="W46" s="171"/>
      <c r="X46" s="169"/>
      <c r="Y46" s="42"/>
    </row>
    <row r="47" spans="1:25" ht="15.75" thickTop="1">
      <c r="A47" s="13"/>
      <c r="B47" s="18"/>
      <c r="C47" s="131"/>
      <c r="D47" s="131"/>
      <c r="E47" s="131"/>
      <c r="F47" s="18"/>
      <c r="G47" s="131"/>
      <c r="H47" s="131"/>
      <c r="I47" s="131"/>
      <c r="J47" s="18"/>
      <c r="K47" s="131"/>
      <c r="L47" s="131"/>
      <c r="M47" s="131"/>
      <c r="N47" s="18"/>
      <c r="O47" s="131"/>
      <c r="P47" s="131"/>
      <c r="Q47" s="131"/>
      <c r="R47" s="18"/>
      <c r="S47" s="131"/>
      <c r="T47" s="131"/>
      <c r="U47" s="131"/>
      <c r="V47" s="18"/>
      <c r="W47" s="131"/>
      <c r="X47" s="131"/>
      <c r="Y47" s="131"/>
    </row>
    <row r="48" spans="1:25" ht="15.75" thickBot="1">
      <c r="A48" s="13"/>
      <c r="B48" s="18"/>
      <c r="C48" s="108" t="s">
        <v>890</v>
      </c>
      <c r="D48" s="108"/>
      <c r="E48" s="108"/>
      <c r="F48" s="108"/>
      <c r="G48" s="108"/>
      <c r="H48" s="108"/>
      <c r="I48" s="108"/>
      <c r="J48" s="108"/>
      <c r="K48" s="108"/>
      <c r="L48" s="108"/>
      <c r="M48" s="108"/>
      <c r="N48" s="18"/>
      <c r="O48" s="108" t="s">
        <v>891</v>
      </c>
      <c r="P48" s="108"/>
      <c r="Q48" s="108"/>
      <c r="R48" s="108"/>
      <c r="S48" s="108"/>
      <c r="T48" s="108"/>
      <c r="U48" s="108"/>
      <c r="V48" s="108"/>
      <c r="W48" s="108"/>
      <c r="X48" s="108"/>
      <c r="Y48" s="108"/>
    </row>
    <row r="49" spans="1:25" ht="15.75" thickBot="1">
      <c r="A49" s="13"/>
      <c r="B49" s="18"/>
      <c r="C49" s="109" t="s">
        <v>226</v>
      </c>
      <c r="D49" s="109"/>
      <c r="E49" s="109"/>
      <c r="F49" s="109"/>
      <c r="G49" s="109"/>
      <c r="H49" s="109"/>
      <c r="I49" s="109"/>
      <c r="J49" s="109"/>
      <c r="K49" s="109"/>
      <c r="L49" s="109"/>
      <c r="M49" s="109"/>
      <c r="N49" s="18"/>
      <c r="O49" s="109" t="s">
        <v>226</v>
      </c>
      <c r="P49" s="109"/>
      <c r="Q49" s="109"/>
      <c r="R49" s="109"/>
      <c r="S49" s="109"/>
      <c r="T49" s="109"/>
      <c r="U49" s="109"/>
      <c r="V49" s="109"/>
      <c r="W49" s="109"/>
      <c r="X49" s="109"/>
      <c r="Y49" s="109"/>
    </row>
    <row r="50" spans="1:25" ht="15.75" thickBot="1">
      <c r="A50" s="13"/>
      <c r="B50" s="18"/>
      <c r="C50" s="109">
        <v>2015</v>
      </c>
      <c r="D50" s="109"/>
      <c r="E50" s="109"/>
      <c r="F50" s="18"/>
      <c r="G50" s="109">
        <v>2014</v>
      </c>
      <c r="H50" s="109"/>
      <c r="I50" s="109"/>
      <c r="J50" s="18"/>
      <c r="K50" s="109">
        <v>2013</v>
      </c>
      <c r="L50" s="109"/>
      <c r="M50" s="109"/>
      <c r="N50" s="18"/>
      <c r="O50" s="109">
        <v>2015</v>
      </c>
      <c r="P50" s="109"/>
      <c r="Q50" s="109"/>
      <c r="R50" s="18"/>
      <c r="S50" s="109">
        <v>2014</v>
      </c>
      <c r="T50" s="109"/>
      <c r="U50" s="109"/>
      <c r="V50" s="18"/>
      <c r="W50" s="109">
        <v>2013</v>
      </c>
      <c r="X50" s="109"/>
      <c r="Y50" s="109"/>
    </row>
    <row r="51" spans="1:25" ht="23.25">
      <c r="A51" s="13"/>
      <c r="B51" s="176" t="s">
        <v>855</v>
      </c>
      <c r="C51" s="34"/>
      <c r="D51" s="34"/>
      <c r="E51" s="34"/>
      <c r="F51" s="18"/>
      <c r="G51" s="34"/>
      <c r="H51" s="34"/>
      <c r="I51" s="34"/>
      <c r="J51" s="18"/>
      <c r="K51" s="34"/>
      <c r="L51" s="34"/>
      <c r="M51" s="34"/>
      <c r="N51" s="18"/>
      <c r="O51" s="34"/>
      <c r="P51" s="34"/>
      <c r="Q51" s="34"/>
      <c r="R51" s="18"/>
      <c r="S51" s="34"/>
      <c r="T51" s="34"/>
      <c r="U51" s="34"/>
      <c r="V51" s="18"/>
      <c r="W51" s="34"/>
      <c r="X51" s="34"/>
      <c r="Y51" s="34"/>
    </row>
    <row r="52" spans="1:25">
      <c r="A52" s="13"/>
      <c r="B52" s="180" t="s">
        <v>856</v>
      </c>
      <c r="C52" s="161" t="s">
        <v>228</v>
      </c>
      <c r="D52" s="162">
        <v>4284</v>
      </c>
      <c r="E52" s="59"/>
      <c r="F52" s="59"/>
      <c r="G52" s="161" t="s">
        <v>228</v>
      </c>
      <c r="H52" s="162">
        <v>6018</v>
      </c>
      <c r="I52" s="59"/>
      <c r="J52" s="59"/>
      <c r="K52" s="161" t="s">
        <v>228</v>
      </c>
      <c r="L52" s="162">
        <v>11017</v>
      </c>
      <c r="M52" s="59"/>
      <c r="N52" s="59"/>
      <c r="O52" s="161" t="s">
        <v>228</v>
      </c>
      <c r="P52" s="162">
        <v>5814</v>
      </c>
      <c r="Q52" s="59"/>
      <c r="R52" s="59"/>
      <c r="S52" s="161" t="s">
        <v>228</v>
      </c>
      <c r="T52" s="162">
        <v>2676</v>
      </c>
      <c r="U52" s="59"/>
      <c r="V52" s="59"/>
      <c r="W52" s="161" t="s">
        <v>228</v>
      </c>
      <c r="X52" s="162">
        <v>2459</v>
      </c>
      <c r="Y52" s="59"/>
    </row>
    <row r="53" spans="1:25">
      <c r="A53" s="13"/>
      <c r="B53" s="180"/>
      <c r="C53" s="161"/>
      <c r="D53" s="162"/>
      <c r="E53" s="59"/>
      <c r="F53" s="59"/>
      <c r="G53" s="161"/>
      <c r="H53" s="162"/>
      <c r="I53" s="59"/>
      <c r="J53" s="59"/>
      <c r="K53" s="161"/>
      <c r="L53" s="162"/>
      <c r="M53" s="59"/>
      <c r="N53" s="59"/>
      <c r="O53" s="161"/>
      <c r="P53" s="162"/>
      <c r="Q53" s="59"/>
      <c r="R53" s="59"/>
      <c r="S53" s="161"/>
      <c r="T53" s="162"/>
      <c r="U53" s="59"/>
      <c r="V53" s="59"/>
      <c r="W53" s="161"/>
      <c r="X53" s="162"/>
      <c r="Y53" s="59"/>
    </row>
    <row r="54" spans="1:25">
      <c r="A54" s="13"/>
      <c r="B54" s="179" t="s">
        <v>875</v>
      </c>
      <c r="C54" s="159">
        <v>28827</v>
      </c>
      <c r="D54" s="159"/>
      <c r="E54" s="33"/>
      <c r="F54" s="33"/>
      <c r="G54" s="159">
        <v>29044</v>
      </c>
      <c r="H54" s="159"/>
      <c r="I54" s="33"/>
      <c r="J54" s="33"/>
      <c r="K54" s="159">
        <v>30118</v>
      </c>
      <c r="L54" s="159"/>
      <c r="M54" s="33"/>
      <c r="N54" s="33"/>
      <c r="O54" s="159">
        <v>39303</v>
      </c>
      <c r="P54" s="159"/>
      <c r="Q54" s="33"/>
      <c r="R54" s="33"/>
      <c r="S54" s="159">
        <v>37584</v>
      </c>
      <c r="T54" s="159"/>
      <c r="U54" s="33"/>
      <c r="V54" s="33"/>
      <c r="W54" s="159">
        <v>24886</v>
      </c>
      <c r="X54" s="159"/>
      <c r="Y54" s="33"/>
    </row>
    <row r="55" spans="1:25" ht="15.75" thickBot="1">
      <c r="A55" s="13"/>
      <c r="B55" s="179"/>
      <c r="C55" s="184"/>
      <c r="D55" s="184"/>
      <c r="E55" s="92"/>
      <c r="F55" s="33"/>
      <c r="G55" s="184"/>
      <c r="H55" s="184"/>
      <c r="I55" s="92"/>
      <c r="J55" s="33"/>
      <c r="K55" s="184"/>
      <c r="L55" s="184"/>
      <c r="M55" s="92"/>
      <c r="N55" s="33"/>
      <c r="O55" s="184"/>
      <c r="P55" s="184"/>
      <c r="Q55" s="92"/>
      <c r="R55" s="33"/>
      <c r="S55" s="184"/>
      <c r="T55" s="184"/>
      <c r="U55" s="92"/>
      <c r="V55" s="33"/>
      <c r="W55" s="184"/>
      <c r="X55" s="184"/>
      <c r="Y55" s="92"/>
    </row>
    <row r="56" spans="1:25">
      <c r="A56" s="13"/>
      <c r="B56" s="183" t="s">
        <v>858</v>
      </c>
      <c r="C56" s="185">
        <v>33111</v>
      </c>
      <c r="D56" s="185"/>
      <c r="E56" s="73"/>
      <c r="F56" s="59"/>
      <c r="G56" s="185">
        <v>35062</v>
      </c>
      <c r="H56" s="185"/>
      <c r="I56" s="73"/>
      <c r="J56" s="59"/>
      <c r="K56" s="185">
        <v>41135</v>
      </c>
      <c r="L56" s="185"/>
      <c r="M56" s="73"/>
      <c r="N56" s="59"/>
      <c r="O56" s="185">
        <v>45117</v>
      </c>
      <c r="P56" s="185"/>
      <c r="Q56" s="73"/>
      <c r="R56" s="59"/>
      <c r="S56" s="185">
        <v>40260</v>
      </c>
      <c r="T56" s="185"/>
      <c r="U56" s="73"/>
      <c r="V56" s="59"/>
      <c r="W56" s="185">
        <v>27345</v>
      </c>
      <c r="X56" s="185"/>
      <c r="Y56" s="73"/>
    </row>
    <row r="57" spans="1:25">
      <c r="A57" s="13"/>
      <c r="B57" s="183"/>
      <c r="C57" s="162"/>
      <c r="D57" s="162"/>
      <c r="E57" s="59"/>
      <c r="F57" s="59"/>
      <c r="G57" s="162"/>
      <c r="H57" s="162"/>
      <c r="I57" s="59"/>
      <c r="J57" s="59"/>
      <c r="K57" s="162"/>
      <c r="L57" s="162"/>
      <c r="M57" s="59"/>
      <c r="N57" s="59"/>
      <c r="O57" s="162"/>
      <c r="P57" s="162"/>
      <c r="Q57" s="59"/>
      <c r="R57" s="59"/>
      <c r="S57" s="162"/>
      <c r="T57" s="162"/>
      <c r="U57" s="59"/>
      <c r="V57" s="59"/>
      <c r="W57" s="162"/>
      <c r="X57" s="162"/>
      <c r="Y57" s="59"/>
    </row>
    <row r="58" spans="1:25">
      <c r="A58" s="13"/>
      <c r="B58" s="158" t="s">
        <v>892</v>
      </c>
      <c r="C58" s="159">
        <v>4213</v>
      </c>
      <c r="D58" s="159"/>
      <c r="E58" s="33"/>
      <c r="F58" s="33"/>
      <c r="G58" s="159">
        <v>3837</v>
      </c>
      <c r="H58" s="159"/>
      <c r="I58" s="33"/>
      <c r="J58" s="33"/>
      <c r="K58" s="159">
        <v>3981</v>
      </c>
      <c r="L58" s="159"/>
      <c r="M58" s="33"/>
      <c r="N58" s="33"/>
      <c r="O58" s="159">
        <v>13268</v>
      </c>
      <c r="P58" s="159"/>
      <c r="Q58" s="33"/>
      <c r="R58" s="33"/>
      <c r="S58" s="159">
        <v>5589</v>
      </c>
      <c r="T58" s="159"/>
      <c r="U58" s="33"/>
      <c r="V58" s="33"/>
      <c r="W58" s="159">
        <v>3438</v>
      </c>
      <c r="X58" s="159"/>
      <c r="Y58" s="33"/>
    </row>
    <row r="59" spans="1:25" ht="15.75" thickBot="1">
      <c r="A59" s="13"/>
      <c r="B59" s="158"/>
      <c r="C59" s="184"/>
      <c r="D59" s="184"/>
      <c r="E59" s="92"/>
      <c r="F59" s="33"/>
      <c r="G59" s="184"/>
      <c r="H59" s="184"/>
      <c r="I59" s="92"/>
      <c r="J59" s="33"/>
      <c r="K59" s="184"/>
      <c r="L59" s="184"/>
      <c r="M59" s="92"/>
      <c r="N59" s="33"/>
      <c r="O59" s="184"/>
      <c r="P59" s="184"/>
      <c r="Q59" s="92"/>
      <c r="R59" s="33"/>
      <c r="S59" s="184"/>
      <c r="T59" s="184"/>
      <c r="U59" s="92"/>
      <c r="V59" s="33"/>
      <c r="W59" s="184"/>
      <c r="X59" s="184"/>
      <c r="Y59" s="92"/>
    </row>
    <row r="60" spans="1:25">
      <c r="A60" s="13"/>
      <c r="B60" s="161" t="s">
        <v>889</v>
      </c>
      <c r="C60" s="186" t="s">
        <v>228</v>
      </c>
      <c r="D60" s="185">
        <v>37324</v>
      </c>
      <c r="E60" s="73"/>
      <c r="F60" s="59"/>
      <c r="G60" s="186" t="s">
        <v>228</v>
      </c>
      <c r="H60" s="185">
        <v>38899</v>
      </c>
      <c r="I60" s="73"/>
      <c r="J60" s="59"/>
      <c r="K60" s="186" t="s">
        <v>228</v>
      </c>
      <c r="L60" s="185">
        <v>45116</v>
      </c>
      <c r="M60" s="73"/>
      <c r="N60" s="59"/>
      <c r="O60" s="186" t="s">
        <v>228</v>
      </c>
      <c r="P60" s="185">
        <v>58385</v>
      </c>
      <c r="Q60" s="73"/>
      <c r="R60" s="59"/>
      <c r="S60" s="186" t="s">
        <v>228</v>
      </c>
      <c r="T60" s="185">
        <v>45849</v>
      </c>
      <c r="U60" s="73"/>
      <c r="V60" s="59"/>
      <c r="W60" s="186" t="s">
        <v>228</v>
      </c>
      <c r="X60" s="185">
        <v>30783</v>
      </c>
      <c r="Y60" s="73"/>
    </row>
    <row r="61" spans="1:25" ht="15.75" thickBot="1">
      <c r="A61" s="13"/>
      <c r="B61" s="161"/>
      <c r="C61" s="187"/>
      <c r="D61" s="188"/>
      <c r="E61" s="81"/>
      <c r="F61" s="59"/>
      <c r="G61" s="187"/>
      <c r="H61" s="188"/>
      <c r="I61" s="81"/>
      <c r="J61" s="59"/>
      <c r="K61" s="187"/>
      <c r="L61" s="188"/>
      <c r="M61" s="81"/>
      <c r="N61" s="59"/>
      <c r="O61" s="187"/>
      <c r="P61" s="188"/>
      <c r="Q61" s="81"/>
      <c r="R61" s="59"/>
      <c r="S61" s="187"/>
      <c r="T61" s="188"/>
      <c r="U61" s="81"/>
      <c r="V61" s="59"/>
      <c r="W61" s="187"/>
      <c r="X61" s="188"/>
      <c r="Y61" s="81"/>
    </row>
    <row r="62" spans="1:25" ht="15.75" thickTop="1">
      <c r="A62" s="13"/>
      <c r="B62" s="17"/>
      <c r="C62" s="17"/>
    </row>
    <row r="63" spans="1:25" ht="22.5">
      <c r="A63" s="13"/>
      <c r="B63" s="46" t="s">
        <v>241</v>
      </c>
      <c r="C63" s="47" t="s">
        <v>893</v>
      </c>
    </row>
    <row r="64" spans="1:25">
      <c r="A64" s="13"/>
      <c r="B64" s="17"/>
      <c r="C64" s="17"/>
    </row>
    <row r="65" spans="1:25" ht="157.5">
      <c r="A65" s="13"/>
      <c r="B65" s="46" t="s">
        <v>894</v>
      </c>
      <c r="C65" s="47" t="s">
        <v>895</v>
      </c>
    </row>
    <row r="66" spans="1:25">
      <c r="A66" s="13"/>
      <c r="B66" s="17"/>
      <c r="C66" s="17"/>
    </row>
    <row r="67" spans="1:25" ht="67.5">
      <c r="A67" s="13"/>
      <c r="B67" s="46" t="s">
        <v>896</v>
      </c>
      <c r="C67" s="47" t="s">
        <v>57</v>
      </c>
    </row>
    <row r="68" spans="1:25">
      <c r="A68" s="13"/>
      <c r="B68" s="17"/>
      <c r="C68" s="17"/>
    </row>
    <row r="69" spans="1:25" ht="45">
      <c r="A69" s="13"/>
      <c r="B69" s="46" t="s">
        <v>897</v>
      </c>
      <c r="C69" s="47" t="s">
        <v>898</v>
      </c>
    </row>
    <row r="70" spans="1:25">
      <c r="A70" s="13"/>
      <c r="B70" s="17"/>
      <c r="C70" s="17"/>
    </row>
    <row r="71" spans="1:25" ht="67.5">
      <c r="A71" s="13"/>
      <c r="B71" s="46" t="s">
        <v>899</v>
      </c>
      <c r="C71" s="47" t="s">
        <v>900</v>
      </c>
    </row>
    <row r="72" spans="1:25">
      <c r="A72" s="13"/>
      <c r="B72" s="50" t="s">
        <v>901</v>
      </c>
      <c r="C72" s="50"/>
      <c r="D72" s="50"/>
      <c r="E72" s="50"/>
      <c r="F72" s="50"/>
      <c r="G72" s="50"/>
      <c r="H72" s="50"/>
      <c r="I72" s="50"/>
      <c r="J72" s="50"/>
      <c r="K72" s="50"/>
      <c r="L72" s="50"/>
      <c r="M72" s="50"/>
      <c r="N72" s="50"/>
      <c r="O72" s="50"/>
      <c r="P72" s="50"/>
      <c r="Q72" s="50"/>
      <c r="R72" s="50"/>
      <c r="S72" s="50"/>
      <c r="T72" s="50"/>
      <c r="U72" s="50"/>
      <c r="V72" s="50"/>
      <c r="W72" s="50"/>
      <c r="X72" s="50"/>
      <c r="Y72" s="50"/>
    </row>
    <row r="73" spans="1:25">
      <c r="A73" s="13"/>
      <c r="B73" s="28"/>
      <c r="C73" s="28"/>
      <c r="D73" s="28"/>
      <c r="E73" s="28"/>
      <c r="F73" s="28"/>
      <c r="G73" s="28"/>
      <c r="H73" s="28"/>
      <c r="I73" s="28"/>
      <c r="J73" s="28"/>
      <c r="K73" s="28"/>
      <c r="L73" s="28"/>
      <c r="M73" s="28"/>
    </row>
    <row r="74" spans="1:25">
      <c r="A74" s="13"/>
      <c r="B74" s="17"/>
      <c r="C74" s="17"/>
      <c r="D74" s="17"/>
      <c r="E74" s="17"/>
      <c r="F74" s="17"/>
      <c r="G74" s="17"/>
      <c r="H74" s="17"/>
      <c r="I74" s="17"/>
      <c r="J74" s="17"/>
      <c r="K74" s="17"/>
      <c r="L74" s="17"/>
      <c r="M74" s="17"/>
    </row>
    <row r="75" spans="1:25" ht="15.75" thickBot="1">
      <c r="A75" s="13"/>
      <c r="B75" s="156" t="s">
        <v>902</v>
      </c>
      <c r="C75" s="108" t="s">
        <v>873</v>
      </c>
      <c r="D75" s="108"/>
      <c r="E75" s="108"/>
      <c r="F75" s="108"/>
      <c r="G75" s="108"/>
      <c r="H75" s="108"/>
      <c r="I75" s="108"/>
      <c r="J75" s="108"/>
      <c r="K75" s="108"/>
      <c r="L75" s="108"/>
      <c r="M75" s="108"/>
    </row>
    <row r="76" spans="1:25" ht="15.75" thickBot="1">
      <c r="A76" s="13"/>
      <c r="B76" s="18"/>
      <c r="C76" s="109" t="s">
        <v>226</v>
      </c>
      <c r="D76" s="109"/>
      <c r="E76" s="109"/>
      <c r="F76" s="109"/>
      <c r="G76" s="109"/>
      <c r="H76" s="109"/>
      <c r="I76" s="109"/>
      <c r="J76" s="109"/>
      <c r="K76" s="109"/>
      <c r="L76" s="109"/>
      <c r="M76" s="109"/>
    </row>
    <row r="77" spans="1:25" ht="15.75" thickBot="1">
      <c r="A77" s="13"/>
      <c r="B77" s="18"/>
      <c r="C77" s="109">
        <v>2015</v>
      </c>
      <c r="D77" s="109"/>
      <c r="E77" s="109"/>
      <c r="F77" s="18"/>
      <c r="G77" s="109">
        <v>2014</v>
      </c>
      <c r="H77" s="109"/>
      <c r="I77" s="109"/>
      <c r="J77" s="18"/>
      <c r="K77" s="109">
        <v>2013</v>
      </c>
      <c r="L77" s="109"/>
      <c r="M77" s="109"/>
    </row>
    <row r="78" spans="1:25">
      <c r="A78" s="13"/>
      <c r="B78" s="158" t="s">
        <v>368</v>
      </c>
      <c r="C78" s="170" t="s">
        <v>228</v>
      </c>
      <c r="D78" s="166">
        <v>290950</v>
      </c>
      <c r="E78" s="34"/>
      <c r="F78" s="33"/>
      <c r="G78" s="170" t="s">
        <v>228</v>
      </c>
      <c r="H78" s="166">
        <v>304527</v>
      </c>
      <c r="I78" s="34"/>
      <c r="J78" s="33"/>
      <c r="K78" s="170" t="s">
        <v>228</v>
      </c>
      <c r="L78" s="166">
        <v>324285</v>
      </c>
      <c r="M78" s="34"/>
    </row>
    <row r="79" spans="1:25">
      <c r="A79" s="13"/>
      <c r="B79" s="158"/>
      <c r="C79" s="158"/>
      <c r="D79" s="159"/>
      <c r="E79" s="33"/>
      <c r="F79" s="33"/>
      <c r="G79" s="158"/>
      <c r="H79" s="159"/>
      <c r="I79" s="33"/>
      <c r="J79" s="33"/>
      <c r="K79" s="158"/>
      <c r="L79" s="159"/>
      <c r="M79" s="33"/>
    </row>
    <row r="80" spans="1:25">
      <c r="A80" s="13"/>
      <c r="B80" s="161" t="s">
        <v>903</v>
      </c>
      <c r="C80" s="162">
        <v>226562</v>
      </c>
      <c r="D80" s="162"/>
      <c r="E80" s="59"/>
      <c r="F80" s="59"/>
      <c r="G80" s="162">
        <v>218550</v>
      </c>
      <c r="H80" s="162"/>
      <c r="I80" s="59"/>
      <c r="J80" s="59"/>
      <c r="K80" s="162">
        <v>203539</v>
      </c>
      <c r="L80" s="162"/>
      <c r="M80" s="59"/>
    </row>
    <row r="81" spans="1:13">
      <c r="A81" s="13"/>
      <c r="B81" s="161"/>
      <c r="C81" s="162"/>
      <c r="D81" s="162"/>
      <c r="E81" s="59"/>
      <c r="F81" s="59"/>
      <c r="G81" s="162"/>
      <c r="H81" s="162"/>
      <c r="I81" s="59"/>
      <c r="J81" s="59"/>
      <c r="K81" s="162"/>
      <c r="L81" s="162"/>
      <c r="M81" s="59"/>
    </row>
    <row r="82" spans="1:13">
      <c r="A82" s="13"/>
      <c r="B82" s="158" t="s">
        <v>904</v>
      </c>
      <c r="C82" s="159">
        <v>174872</v>
      </c>
      <c r="D82" s="159"/>
      <c r="E82" s="33"/>
      <c r="F82" s="33"/>
      <c r="G82" s="159">
        <v>210956</v>
      </c>
      <c r="H82" s="159"/>
      <c r="I82" s="33"/>
      <c r="J82" s="33"/>
      <c r="K82" s="159">
        <v>229112</v>
      </c>
      <c r="L82" s="159"/>
      <c r="M82" s="33"/>
    </row>
    <row r="83" spans="1:13">
      <c r="A83" s="13"/>
      <c r="B83" s="158"/>
      <c r="C83" s="159"/>
      <c r="D83" s="159"/>
      <c r="E83" s="33"/>
      <c r="F83" s="33"/>
      <c r="G83" s="159"/>
      <c r="H83" s="159"/>
      <c r="I83" s="33"/>
      <c r="J83" s="33"/>
      <c r="K83" s="159"/>
      <c r="L83" s="159"/>
      <c r="M83" s="33"/>
    </row>
    <row r="84" spans="1:13">
      <c r="A84" s="13"/>
      <c r="B84" s="161" t="s">
        <v>905</v>
      </c>
      <c r="C84" s="162">
        <v>170338</v>
      </c>
      <c r="D84" s="162"/>
      <c r="E84" s="59"/>
      <c r="F84" s="59"/>
      <c r="G84" s="162">
        <v>173872</v>
      </c>
      <c r="H84" s="162"/>
      <c r="I84" s="59"/>
      <c r="J84" s="59"/>
      <c r="K84" s="162">
        <v>128144</v>
      </c>
      <c r="L84" s="162"/>
      <c r="M84" s="59"/>
    </row>
    <row r="85" spans="1:13">
      <c r="A85" s="13"/>
      <c r="B85" s="161"/>
      <c r="C85" s="162"/>
      <c r="D85" s="162"/>
      <c r="E85" s="59"/>
      <c r="F85" s="59"/>
      <c r="G85" s="162"/>
      <c r="H85" s="162"/>
      <c r="I85" s="59"/>
      <c r="J85" s="59"/>
      <c r="K85" s="162"/>
      <c r="L85" s="162"/>
      <c r="M85" s="59"/>
    </row>
    <row r="86" spans="1:13">
      <c r="A86" s="13"/>
      <c r="B86" s="158" t="s">
        <v>906</v>
      </c>
      <c r="C86" s="159">
        <v>126652</v>
      </c>
      <c r="D86" s="159"/>
      <c r="E86" s="33"/>
      <c r="F86" s="33"/>
      <c r="G86" s="159">
        <v>123114</v>
      </c>
      <c r="H86" s="159"/>
      <c r="I86" s="33"/>
      <c r="J86" s="33"/>
      <c r="K86" s="159">
        <v>130906</v>
      </c>
      <c r="L86" s="159"/>
      <c r="M86" s="33"/>
    </row>
    <row r="87" spans="1:13">
      <c r="A87" s="13"/>
      <c r="B87" s="158"/>
      <c r="C87" s="159"/>
      <c r="D87" s="159"/>
      <c r="E87" s="33"/>
      <c r="F87" s="33"/>
      <c r="G87" s="159"/>
      <c r="H87" s="159"/>
      <c r="I87" s="33"/>
      <c r="J87" s="33"/>
      <c r="K87" s="159"/>
      <c r="L87" s="159"/>
      <c r="M87" s="33"/>
    </row>
    <row r="88" spans="1:13">
      <c r="A88" s="13"/>
      <c r="B88" s="161" t="s">
        <v>907</v>
      </c>
      <c r="C88" s="162">
        <v>114765</v>
      </c>
      <c r="D88" s="162"/>
      <c r="E88" s="59"/>
      <c r="F88" s="59"/>
      <c r="G88" s="162">
        <v>106443</v>
      </c>
      <c r="H88" s="162"/>
      <c r="I88" s="59"/>
      <c r="J88" s="59"/>
      <c r="K88" s="162">
        <v>126826</v>
      </c>
      <c r="L88" s="162"/>
      <c r="M88" s="59"/>
    </row>
    <row r="89" spans="1:13">
      <c r="A89" s="13"/>
      <c r="B89" s="161"/>
      <c r="C89" s="162"/>
      <c r="D89" s="162"/>
      <c r="E89" s="59"/>
      <c r="F89" s="59"/>
      <c r="G89" s="162"/>
      <c r="H89" s="162"/>
      <c r="I89" s="59"/>
      <c r="J89" s="59"/>
      <c r="K89" s="162"/>
      <c r="L89" s="162"/>
      <c r="M89" s="59"/>
    </row>
    <row r="90" spans="1:13">
      <c r="A90" s="13"/>
      <c r="B90" s="158" t="s">
        <v>908</v>
      </c>
      <c r="C90" s="159">
        <v>113297</v>
      </c>
      <c r="D90" s="159"/>
      <c r="E90" s="33"/>
      <c r="F90" s="33"/>
      <c r="G90" s="159">
        <v>208031</v>
      </c>
      <c r="H90" s="159"/>
      <c r="I90" s="33"/>
      <c r="J90" s="33"/>
      <c r="K90" s="159">
        <v>174481</v>
      </c>
      <c r="L90" s="159"/>
      <c r="M90" s="33"/>
    </row>
    <row r="91" spans="1:13">
      <c r="A91" s="13"/>
      <c r="B91" s="158"/>
      <c r="C91" s="159"/>
      <c r="D91" s="159"/>
      <c r="E91" s="33"/>
      <c r="F91" s="33"/>
      <c r="G91" s="159"/>
      <c r="H91" s="159"/>
      <c r="I91" s="33"/>
      <c r="J91" s="33"/>
      <c r="K91" s="159"/>
      <c r="L91" s="159"/>
      <c r="M91" s="33"/>
    </row>
    <row r="92" spans="1:13">
      <c r="A92" s="13"/>
      <c r="B92" s="161" t="s">
        <v>909</v>
      </c>
      <c r="C92" s="162">
        <v>1054365</v>
      </c>
      <c r="D92" s="162"/>
      <c r="E92" s="59"/>
      <c r="F92" s="59"/>
      <c r="G92" s="162">
        <v>1196622</v>
      </c>
      <c r="H92" s="162"/>
      <c r="I92" s="59"/>
      <c r="J92" s="59"/>
      <c r="K92" s="162">
        <v>1144406</v>
      </c>
      <c r="L92" s="162"/>
      <c r="M92" s="59"/>
    </row>
    <row r="93" spans="1:13" ht="15.75" thickBot="1">
      <c r="A93" s="13"/>
      <c r="B93" s="161"/>
      <c r="C93" s="181"/>
      <c r="D93" s="181"/>
      <c r="E93" s="61"/>
      <c r="F93" s="59"/>
      <c r="G93" s="181"/>
      <c r="H93" s="181"/>
      <c r="I93" s="61"/>
      <c r="J93" s="59"/>
      <c r="K93" s="181"/>
      <c r="L93" s="181"/>
      <c r="M93" s="61"/>
    </row>
    <row r="94" spans="1:13">
      <c r="A94" s="13"/>
      <c r="B94" s="158" t="s">
        <v>887</v>
      </c>
      <c r="C94" s="170" t="s">
        <v>228</v>
      </c>
      <c r="D94" s="166">
        <v>2271801</v>
      </c>
      <c r="E94" s="34"/>
      <c r="F94" s="33"/>
      <c r="G94" s="170" t="s">
        <v>228</v>
      </c>
      <c r="H94" s="166">
        <v>2542115</v>
      </c>
      <c r="I94" s="34"/>
      <c r="J94" s="33"/>
      <c r="K94" s="170" t="s">
        <v>228</v>
      </c>
      <c r="L94" s="166">
        <v>2461699</v>
      </c>
      <c r="M94" s="34"/>
    </row>
    <row r="95" spans="1:13" ht="15.75" thickBot="1">
      <c r="A95" s="13"/>
      <c r="B95" s="158"/>
      <c r="C95" s="171"/>
      <c r="D95" s="169"/>
      <c r="E95" s="42"/>
      <c r="F95" s="33"/>
      <c r="G95" s="171"/>
      <c r="H95" s="169"/>
      <c r="I95" s="42"/>
      <c r="J95" s="33"/>
      <c r="K95" s="171"/>
      <c r="L95" s="169"/>
      <c r="M95" s="42"/>
    </row>
    <row r="96" spans="1:13" ht="15.75" thickTop="1">
      <c r="A96" s="13"/>
      <c r="B96" s="18"/>
      <c r="C96" s="131"/>
      <c r="D96" s="131"/>
      <c r="E96" s="131"/>
      <c r="F96" s="18"/>
      <c r="G96" s="131"/>
      <c r="H96" s="131"/>
      <c r="I96" s="131"/>
      <c r="J96" s="18"/>
      <c r="K96" s="131"/>
      <c r="L96" s="131"/>
      <c r="M96" s="131"/>
    </row>
    <row r="97" spans="1:13" ht="15.75" thickBot="1">
      <c r="A97" s="13"/>
      <c r="B97" s="18"/>
      <c r="C97" s="108" t="s">
        <v>910</v>
      </c>
      <c r="D97" s="108"/>
      <c r="E97" s="108"/>
      <c r="F97" s="108"/>
      <c r="G97" s="108"/>
      <c r="H97" s="108"/>
      <c r="I97" s="108"/>
      <c r="J97" s="108"/>
      <c r="K97" s="108"/>
      <c r="L97" s="108"/>
      <c r="M97" s="108"/>
    </row>
    <row r="98" spans="1:13" ht="15.75" thickBot="1">
      <c r="A98" s="13"/>
      <c r="B98" s="18"/>
      <c r="C98" s="109" t="s">
        <v>404</v>
      </c>
      <c r="D98" s="109"/>
      <c r="E98" s="109"/>
      <c r="F98" s="109"/>
      <c r="G98" s="109"/>
      <c r="H98" s="109"/>
      <c r="I98" s="109"/>
      <c r="J98" s="109"/>
      <c r="K98" s="109"/>
      <c r="L98" s="109"/>
      <c r="M98" s="109"/>
    </row>
    <row r="99" spans="1:13" ht="15.75" thickBot="1">
      <c r="A99" s="13"/>
      <c r="B99" s="18"/>
      <c r="C99" s="109">
        <v>2015</v>
      </c>
      <c r="D99" s="109"/>
      <c r="E99" s="109"/>
      <c r="F99" s="18"/>
      <c r="G99" s="109">
        <v>2014</v>
      </c>
      <c r="H99" s="109"/>
      <c r="I99" s="109"/>
      <c r="J99" s="18"/>
      <c r="K99" s="109">
        <v>2013</v>
      </c>
      <c r="L99" s="109"/>
      <c r="M99" s="109"/>
    </row>
    <row r="100" spans="1:13">
      <c r="A100" s="13"/>
      <c r="B100" s="158" t="s">
        <v>368</v>
      </c>
      <c r="C100" s="170" t="s">
        <v>228</v>
      </c>
      <c r="D100" s="166">
        <v>70929</v>
      </c>
      <c r="E100" s="34"/>
      <c r="F100" s="33"/>
      <c r="G100" s="170" t="s">
        <v>228</v>
      </c>
      <c r="H100" s="166">
        <v>61347</v>
      </c>
      <c r="I100" s="34"/>
      <c r="J100" s="33"/>
      <c r="K100" s="170" t="s">
        <v>228</v>
      </c>
      <c r="L100" s="166">
        <v>64235</v>
      </c>
      <c r="M100" s="34"/>
    </row>
    <row r="101" spans="1:13">
      <c r="A101" s="13"/>
      <c r="B101" s="158"/>
      <c r="C101" s="158"/>
      <c r="D101" s="159"/>
      <c r="E101" s="33"/>
      <c r="F101" s="33"/>
      <c r="G101" s="158"/>
      <c r="H101" s="159"/>
      <c r="I101" s="33"/>
      <c r="J101" s="33"/>
      <c r="K101" s="158"/>
      <c r="L101" s="159"/>
      <c r="M101" s="33"/>
    </row>
    <row r="102" spans="1:13">
      <c r="A102" s="13"/>
      <c r="B102" s="161" t="s">
        <v>911</v>
      </c>
      <c r="C102" s="162">
        <v>135980</v>
      </c>
      <c r="D102" s="162"/>
      <c r="E102" s="59"/>
      <c r="F102" s="59"/>
      <c r="G102" s="162">
        <v>135359</v>
      </c>
      <c r="H102" s="162"/>
      <c r="I102" s="59"/>
      <c r="J102" s="59"/>
      <c r="K102" s="162">
        <v>137133</v>
      </c>
      <c r="L102" s="162"/>
      <c r="M102" s="59"/>
    </row>
    <row r="103" spans="1:13">
      <c r="A103" s="13"/>
      <c r="B103" s="161"/>
      <c r="C103" s="162"/>
      <c r="D103" s="162"/>
      <c r="E103" s="59"/>
      <c r="F103" s="59"/>
      <c r="G103" s="162"/>
      <c r="H103" s="162"/>
      <c r="I103" s="59"/>
      <c r="J103" s="59"/>
      <c r="K103" s="162"/>
      <c r="L103" s="162"/>
      <c r="M103" s="59"/>
    </row>
    <row r="104" spans="1:13">
      <c r="A104" s="13"/>
      <c r="B104" s="158" t="s">
        <v>912</v>
      </c>
      <c r="C104" s="159">
        <v>55733</v>
      </c>
      <c r="D104" s="159"/>
      <c r="E104" s="33"/>
      <c r="F104" s="33"/>
      <c r="G104" s="159">
        <v>49543</v>
      </c>
      <c r="H104" s="159"/>
      <c r="I104" s="33"/>
      <c r="J104" s="33"/>
      <c r="K104" s="159">
        <v>48016</v>
      </c>
      <c r="L104" s="159"/>
      <c r="M104" s="33"/>
    </row>
    <row r="105" spans="1:13">
      <c r="A105" s="13"/>
      <c r="B105" s="158"/>
      <c r="C105" s="159"/>
      <c r="D105" s="159"/>
      <c r="E105" s="33"/>
      <c r="F105" s="33"/>
      <c r="G105" s="159"/>
      <c r="H105" s="159"/>
      <c r="I105" s="33"/>
      <c r="J105" s="33"/>
      <c r="K105" s="159"/>
      <c r="L105" s="159"/>
      <c r="M105" s="33"/>
    </row>
    <row r="106" spans="1:13">
      <c r="A106" s="13"/>
      <c r="B106" s="161" t="s">
        <v>909</v>
      </c>
      <c r="C106" s="162">
        <v>141893</v>
      </c>
      <c r="D106" s="162"/>
      <c r="E106" s="59"/>
      <c r="F106" s="59"/>
      <c r="G106" s="162">
        <v>149750</v>
      </c>
      <c r="H106" s="162"/>
      <c r="I106" s="59"/>
      <c r="J106" s="59"/>
      <c r="K106" s="162">
        <v>137132</v>
      </c>
      <c r="L106" s="162"/>
      <c r="M106" s="59"/>
    </row>
    <row r="107" spans="1:13" ht="15.75" thickBot="1">
      <c r="A107" s="13"/>
      <c r="B107" s="161"/>
      <c r="C107" s="181"/>
      <c r="D107" s="181"/>
      <c r="E107" s="61"/>
      <c r="F107" s="59"/>
      <c r="G107" s="181"/>
      <c r="H107" s="181"/>
      <c r="I107" s="61"/>
      <c r="J107" s="59"/>
      <c r="K107" s="181"/>
      <c r="L107" s="181"/>
      <c r="M107" s="61"/>
    </row>
    <row r="108" spans="1:13">
      <c r="A108" s="13"/>
      <c r="B108" s="158" t="s">
        <v>887</v>
      </c>
      <c r="C108" s="170" t="s">
        <v>228</v>
      </c>
      <c r="D108" s="166">
        <v>404535</v>
      </c>
      <c r="E108" s="34"/>
      <c r="F108" s="33"/>
      <c r="G108" s="170" t="s">
        <v>228</v>
      </c>
      <c r="H108" s="166">
        <v>395999</v>
      </c>
      <c r="I108" s="34"/>
      <c r="J108" s="33"/>
      <c r="K108" s="170" t="s">
        <v>228</v>
      </c>
      <c r="L108" s="166">
        <v>386516</v>
      </c>
      <c r="M108" s="34"/>
    </row>
    <row r="109" spans="1:13" ht="15.75" thickBot="1">
      <c r="A109" s="13"/>
      <c r="B109" s="158"/>
      <c r="C109" s="171"/>
      <c r="D109" s="169"/>
      <c r="E109" s="42"/>
      <c r="F109" s="33"/>
      <c r="G109" s="171"/>
      <c r="H109" s="169"/>
      <c r="I109" s="42"/>
      <c r="J109" s="33"/>
      <c r="K109" s="171"/>
      <c r="L109" s="169"/>
      <c r="M109" s="42"/>
    </row>
    <row r="110" spans="1:13" ht="15.75" thickTop="1"/>
  </sheetData>
  <mergeCells count="576">
    <mergeCell ref="B5:Y5"/>
    <mergeCell ref="B6:Y6"/>
    <mergeCell ref="B7:Y7"/>
    <mergeCell ref="B8:Y8"/>
    <mergeCell ref="B9:Y9"/>
    <mergeCell ref="B72:Y72"/>
    <mergeCell ref="J108:J109"/>
    <mergeCell ref="K108:K109"/>
    <mergeCell ref="L108:L109"/>
    <mergeCell ref="M108:M109"/>
    <mergeCell ref="A1:A2"/>
    <mergeCell ref="B1:Y1"/>
    <mergeCell ref="B2:Y2"/>
    <mergeCell ref="B3:Y3"/>
    <mergeCell ref="A4:A109"/>
    <mergeCell ref="B4:Y4"/>
    <mergeCell ref="K106:L107"/>
    <mergeCell ref="M106:M107"/>
    <mergeCell ref="B108:B109"/>
    <mergeCell ref="C108:C109"/>
    <mergeCell ref="D108:D109"/>
    <mergeCell ref="E108:E109"/>
    <mergeCell ref="F108:F109"/>
    <mergeCell ref="G108:G109"/>
    <mergeCell ref="H108:H109"/>
    <mergeCell ref="I108:I109"/>
    <mergeCell ref="J104:J105"/>
    <mergeCell ref="K104:L105"/>
    <mergeCell ref="M104:M105"/>
    <mergeCell ref="B106:B107"/>
    <mergeCell ref="C106:D107"/>
    <mergeCell ref="E106:E107"/>
    <mergeCell ref="F106:F107"/>
    <mergeCell ref="G106:H107"/>
    <mergeCell ref="I106:I107"/>
    <mergeCell ref="J106:J107"/>
    <mergeCell ref="B104:B105"/>
    <mergeCell ref="C104:D105"/>
    <mergeCell ref="E104:E105"/>
    <mergeCell ref="F104:F105"/>
    <mergeCell ref="G104:H105"/>
    <mergeCell ref="I104:I105"/>
    <mergeCell ref="M100:M101"/>
    <mergeCell ref="B102:B103"/>
    <mergeCell ref="C102:D103"/>
    <mergeCell ref="E102:E103"/>
    <mergeCell ref="F102:F103"/>
    <mergeCell ref="G102:H103"/>
    <mergeCell ref="I102:I103"/>
    <mergeCell ref="J102:J103"/>
    <mergeCell ref="K102:L103"/>
    <mergeCell ref="M102:M103"/>
    <mergeCell ref="G100:G101"/>
    <mergeCell ref="H100:H101"/>
    <mergeCell ref="I100:I101"/>
    <mergeCell ref="J100:J101"/>
    <mergeCell ref="K100:K101"/>
    <mergeCell ref="L100:L101"/>
    <mergeCell ref="C97:M97"/>
    <mergeCell ref="C98:M98"/>
    <mergeCell ref="C99:E99"/>
    <mergeCell ref="G99:I99"/>
    <mergeCell ref="K99:M99"/>
    <mergeCell ref="B100:B101"/>
    <mergeCell ref="C100:C101"/>
    <mergeCell ref="D100:D101"/>
    <mergeCell ref="E100:E101"/>
    <mergeCell ref="F100:F101"/>
    <mergeCell ref="K94:K95"/>
    <mergeCell ref="L94:L95"/>
    <mergeCell ref="M94:M95"/>
    <mergeCell ref="C96:E96"/>
    <mergeCell ref="G96:I96"/>
    <mergeCell ref="K96:M96"/>
    <mergeCell ref="M92:M93"/>
    <mergeCell ref="B94:B95"/>
    <mergeCell ref="C94:C95"/>
    <mergeCell ref="D94:D95"/>
    <mergeCell ref="E94:E95"/>
    <mergeCell ref="F94:F95"/>
    <mergeCell ref="G94:G95"/>
    <mergeCell ref="H94:H95"/>
    <mergeCell ref="I94:I95"/>
    <mergeCell ref="J94:J95"/>
    <mergeCell ref="K90:L91"/>
    <mergeCell ref="M90:M91"/>
    <mergeCell ref="B92:B93"/>
    <mergeCell ref="C92:D93"/>
    <mergeCell ref="E92:E93"/>
    <mergeCell ref="F92:F93"/>
    <mergeCell ref="G92:H93"/>
    <mergeCell ref="I92:I93"/>
    <mergeCell ref="J92:J93"/>
    <mergeCell ref="K92:L93"/>
    <mergeCell ref="J88:J89"/>
    <mergeCell ref="K88:L89"/>
    <mergeCell ref="M88:M89"/>
    <mergeCell ref="B90:B91"/>
    <mergeCell ref="C90:D91"/>
    <mergeCell ref="E90:E91"/>
    <mergeCell ref="F90:F91"/>
    <mergeCell ref="G90:H91"/>
    <mergeCell ref="I90:I91"/>
    <mergeCell ref="J90:J91"/>
    <mergeCell ref="B88:B89"/>
    <mergeCell ref="C88:D89"/>
    <mergeCell ref="E88:E89"/>
    <mergeCell ref="F88:F89"/>
    <mergeCell ref="G88:H89"/>
    <mergeCell ref="I88:I89"/>
    <mergeCell ref="M84:M85"/>
    <mergeCell ref="B86:B87"/>
    <mergeCell ref="C86:D87"/>
    <mergeCell ref="E86:E87"/>
    <mergeCell ref="F86:F87"/>
    <mergeCell ref="G86:H87"/>
    <mergeCell ref="I86:I87"/>
    <mergeCell ref="J86:J87"/>
    <mergeCell ref="K86:L87"/>
    <mergeCell ref="M86:M87"/>
    <mergeCell ref="K82:L83"/>
    <mergeCell ref="M82:M83"/>
    <mergeCell ref="B84:B85"/>
    <mergeCell ref="C84:D85"/>
    <mergeCell ref="E84:E85"/>
    <mergeCell ref="F84:F85"/>
    <mergeCell ref="G84:H85"/>
    <mergeCell ref="I84:I85"/>
    <mergeCell ref="J84:J85"/>
    <mergeCell ref="K84:L85"/>
    <mergeCell ref="J80:J81"/>
    <mergeCell ref="K80:L81"/>
    <mergeCell ref="M80:M81"/>
    <mergeCell ref="B82:B83"/>
    <mergeCell ref="C82:D83"/>
    <mergeCell ref="E82:E83"/>
    <mergeCell ref="F82:F83"/>
    <mergeCell ref="G82:H83"/>
    <mergeCell ref="I82:I83"/>
    <mergeCell ref="J82:J83"/>
    <mergeCell ref="B80:B81"/>
    <mergeCell ref="C80:D81"/>
    <mergeCell ref="E80:E81"/>
    <mergeCell ref="F80:F81"/>
    <mergeCell ref="G80:H81"/>
    <mergeCell ref="I80:I81"/>
    <mergeCell ref="H78:H79"/>
    <mergeCell ref="I78:I79"/>
    <mergeCell ref="J78:J79"/>
    <mergeCell ref="K78:K79"/>
    <mergeCell ref="L78:L79"/>
    <mergeCell ref="M78:M79"/>
    <mergeCell ref="B78:B79"/>
    <mergeCell ref="C78:C79"/>
    <mergeCell ref="D78:D79"/>
    <mergeCell ref="E78:E79"/>
    <mergeCell ref="F78:F79"/>
    <mergeCell ref="G78:G79"/>
    <mergeCell ref="B73:M73"/>
    <mergeCell ref="C75:M75"/>
    <mergeCell ref="C76:M76"/>
    <mergeCell ref="C77:E77"/>
    <mergeCell ref="G77:I77"/>
    <mergeCell ref="K77:M77"/>
    <mergeCell ref="T60:T61"/>
    <mergeCell ref="U60:U61"/>
    <mergeCell ref="V60:V61"/>
    <mergeCell ref="W60:W61"/>
    <mergeCell ref="X60:X61"/>
    <mergeCell ref="Y60:Y61"/>
    <mergeCell ref="N60:N61"/>
    <mergeCell ref="O60:O61"/>
    <mergeCell ref="P60:P61"/>
    <mergeCell ref="Q60:Q61"/>
    <mergeCell ref="R60:R61"/>
    <mergeCell ref="S60:S61"/>
    <mergeCell ref="H60:H61"/>
    <mergeCell ref="I60:I61"/>
    <mergeCell ref="J60:J61"/>
    <mergeCell ref="K60:K61"/>
    <mergeCell ref="L60:L61"/>
    <mergeCell ref="M60:M61"/>
    <mergeCell ref="B60:B61"/>
    <mergeCell ref="C60:C61"/>
    <mergeCell ref="D60:D61"/>
    <mergeCell ref="E60:E61"/>
    <mergeCell ref="F60:F61"/>
    <mergeCell ref="G60:G61"/>
    <mergeCell ref="R58:R59"/>
    <mergeCell ref="S58:T59"/>
    <mergeCell ref="U58:U59"/>
    <mergeCell ref="V58:V59"/>
    <mergeCell ref="W58:X59"/>
    <mergeCell ref="Y58:Y59"/>
    <mergeCell ref="J58:J59"/>
    <mergeCell ref="K58:L59"/>
    <mergeCell ref="M58:M59"/>
    <mergeCell ref="N58:N59"/>
    <mergeCell ref="O58:P59"/>
    <mergeCell ref="Q58:Q59"/>
    <mergeCell ref="B58:B59"/>
    <mergeCell ref="C58:D59"/>
    <mergeCell ref="E58:E59"/>
    <mergeCell ref="F58:F59"/>
    <mergeCell ref="G58:H59"/>
    <mergeCell ref="I58:I59"/>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T52:T53"/>
    <mergeCell ref="U52:U53"/>
    <mergeCell ref="V52:V53"/>
    <mergeCell ref="W52:W53"/>
    <mergeCell ref="X52:X53"/>
    <mergeCell ref="Y52:Y53"/>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C51:E51"/>
    <mergeCell ref="G51:I51"/>
    <mergeCell ref="K51:M51"/>
    <mergeCell ref="O51:Q51"/>
    <mergeCell ref="S51:U51"/>
    <mergeCell ref="W51:Y51"/>
    <mergeCell ref="C48:M48"/>
    <mergeCell ref="O48:Y48"/>
    <mergeCell ref="C49:M49"/>
    <mergeCell ref="O49:Y49"/>
    <mergeCell ref="C50:E50"/>
    <mergeCell ref="G50:I50"/>
    <mergeCell ref="K50:M50"/>
    <mergeCell ref="O50:Q50"/>
    <mergeCell ref="S50:U50"/>
    <mergeCell ref="W50:Y50"/>
    <mergeCell ref="C47:E47"/>
    <mergeCell ref="G47:I47"/>
    <mergeCell ref="K47:M47"/>
    <mergeCell ref="O47:Q47"/>
    <mergeCell ref="S47:U47"/>
    <mergeCell ref="W47:Y47"/>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W35:Y35"/>
    <mergeCell ref="C36:E36"/>
    <mergeCell ref="G36:I36"/>
    <mergeCell ref="K36:M36"/>
    <mergeCell ref="O36:Q36"/>
    <mergeCell ref="S36:U36"/>
    <mergeCell ref="W36:Y36"/>
    <mergeCell ref="W32:Y32"/>
    <mergeCell ref="C33:M33"/>
    <mergeCell ref="O33:Y33"/>
    <mergeCell ref="C34:M34"/>
    <mergeCell ref="O34:Y34"/>
    <mergeCell ref="C35:E35"/>
    <mergeCell ref="G35:I35"/>
    <mergeCell ref="K35:M35"/>
    <mergeCell ref="O35:Q35"/>
    <mergeCell ref="S35:U35"/>
    <mergeCell ref="U30:U31"/>
    <mergeCell ref="V30:V31"/>
    <mergeCell ref="W30:W31"/>
    <mergeCell ref="X30:X31"/>
    <mergeCell ref="Y30:Y31"/>
    <mergeCell ref="C32:E32"/>
    <mergeCell ref="G32:I32"/>
    <mergeCell ref="K32:M32"/>
    <mergeCell ref="O32:Q32"/>
    <mergeCell ref="S32:U32"/>
    <mergeCell ref="O30:O31"/>
    <mergeCell ref="P30:P31"/>
    <mergeCell ref="Q30:Q31"/>
    <mergeCell ref="R30:R31"/>
    <mergeCell ref="S30:S31"/>
    <mergeCell ref="T30:T31"/>
    <mergeCell ref="I30:I31"/>
    <mergeCell ref="J30:J31"/>
    <mergeCell ref="K30:K31"/>
    <mergeCell ref="L30:L31"/>
    <mergeCell ref="M30:M31"/>
    <mergeCell ref="N30:N31"/>
    <mergeCell ref="V28:V29"/>
    <mergeCell ref="W28:X29"/>
    <mergeCell ref="Y28:Y29"/>
    <mergeCell ref="B30:B31"/>
    <mergeCell ref="C30:C31"/>
    <mergeCell ref="D30:D31"/>
    <mergeCell ref="E30:E31"/>
    <mergeCell ref="F30:F31"/>
    <mergeCell ref="G30:G31"/>
    <mergeCell ref="H30:H31"/>
    <mergeCell ref="N28:N29"/>
    <mergeCell ref="O28:P29"/>
    <mergeCell ref="Q28:Q29"/>
    <mergeCell ref="R28:R29"/>
    <mergeCell ref="S28:T29"/>
    <mergeCell ref="U28:U29"/>
    <mergeCell ref="B28:B29"/>
    <mergeCell ref="C28:E29"/>
    <mergeCell ref="F28:F29"/>
    <mergeCell ref="G28:I29"/>
    <mergeCell ref="J28:J29"/>
    <mergeCell ref="K28:M29"/>
    <mergeCell ref="C27:E27"/>
    <mergeCell ref="G27:I27"/>
    <mergeCell ref="K27:M27"/>
    <mergeCell ref="O27:P27"/>
    <mergeCell ref="S27:T27"/>
    <mergeCell ref="W27:X27"/>
    <mergeCell ref="C26:E26"/>
    <mergeCell ref="G26:I26"/>
    <mergeCell ref="K26:M26"/>
    <mergeCell ref="O26:P26"/>
    <mergeCell ref="S26:T26"/>
    <mergeCell ref="W26:X26"/>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W14:Y14"/>
    <mergeCell ref="C15:E15"/>
    <mergeCell ref="G15:I15"/>
    <mergeCell ref="K15:M15"/>
    <mergeCell ref="O15:Q15"/>
    <mergeCell ref="S15:U15"/>
    <mergeCell ref="W15:Y15"/>
    <mergeCell ref="B10:Y10"/>
    <mergeCell ref="C12:M12"/>
    <mergeCell ref="O12:Y12"/>
    <mergeCell ref="C13:M13"/>
    <mergeCell ref="O13:Y13"/>
    <mergeCell ref="C14:E14"/>
    <mergeCell ref="G14:I14"/>
    <mergeCell ref="K14:M14"/>
    <mergeCell ref="O14:Q14"/>
    <mergeCell ref="S14:U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showGridLines="0" workbookViewId="0"/>
  </sheetViews>
  <sheetFormatPr defaultRowHeight="15"/>
  <cols>
    <col min="1" max="2" width="36.5703125" bestFit="1" customWidth="1"/>
    <col min="3" max="3" width="33.28515625" customWidth="1"/>
    <col min="4" max="4" width="7" customWidth="1"/>
    <col min="5" max="5" width="25.140625" customWidth="1"/>
    <col min="6" max="6" width="5.42578125" customWidth="1"/>
    <col min="7" max="7" width="33.28515625" customWidth="1"/>
    <col min="8" max="8" width="7" customWidth="1"/>
    <col min="9" max="9" width="25.140625" customWidth="1"/>
    <col min="10" max="10" width="5.42578125" customWidth="1"/>
    <col min="11" max="11" width="33.28515625" customWidth="1"/>
    <col min="12" max="12" width="7" customWidth="1"/>
    <col min="13" max="13" width="25.140625" customWidth="1"/>
    <col min="14" max="14" width="5.42578125" customWidth="1"/>
  </cols>
  <sheetData>
    <row r="1" spans="1:14" ht="30" customHeight="1">
      <c r="A1" s="11" t="s">
        <v>913</v>
      </c>
      <c r="B1" s="11" t="s">
        <v>2</v>
      </c>
      <c r="C1" s="11"/>
      <c r="D1" s="11"/>
      <c r="E1" s="11"/>
      <c r="F1" s="11"/>
      <c r="G1" s="11"/>
      <c r="H1" s="11"/>
      <c r="I1" s="11"/>
      <c r="J1" s="11"/>
      <c r="K1" s="11"/>
      <c r="L1" s="11"/>
      <c r="M1" s="11"/>
      <c r="N1" s="11"/>
    </row>
    <row r="2" spans="1:14" ht="15" customHeight="1">
      <c r="A2" s="11"/>
      <c r="B2" s="11" t="s">
        <v>3</v>
      </c>
      <c r="C2" s="11"/>
      <c r="D2" s="11"/>
      <c r="E2" s="11"/>
      <c r="F2" s="11"/>
      <c r="G2" s="11"/>
      <c r="H2" s="11"/>
      <c r="I2" s="11"/>
      <c r="J2" s="11"/>
      <c r="K2" s="11"/>
      <c r="L2" s="11"/>
      <c r="M2" s="11"/>
      <c r="N2" s="11"/>
    </row>
    <row r="3" spans="1:14" ht="30">
      <c r="A3" s="4" t="s">
        <v>914</v>
      </c>
      <c r="B3" s="12"/>
      <c r="C3" s="12"/>
      <c r="D3" s="12"/>
      <c r="E3" s="12"/>
      <c r="F3" s="12"/>
      <c r="G3" s="12"/>
      <c r="H3" s="12"/>
      <c r="I3" s="12"/>
      <c r="J3" s="12"/>
      <c r="K3" s="12"/>
      <c r="L3" s="12"/>
      <c r="M3" s="12"/>
      <c r="N3" s="12"/>
    </row>
    <row r="4" spans="1:14">
      <c r="A4" s="13" t="s">
        <v>915</v>
      </c>
      <c r="B4" s="49" t="s">
        <v>916</v>
      </c>
      <c r="C4" s="49"/>
      <c r="D4" s="49"/>
      <c r="E4" s="49"/>
      <c r="F4" s="49"/>
      <c r="G4" s="49"/>
      <c r="H4" s="49"/>
      <c r="I4" s="49"/>
      <c r="J4" s="49"/>
      <c r="K4" s="49"/>
      <c r="L4" s="49"/>
      <c r="M4" s="49"/>
      <c r="N4" s="49"/>
    </row>
    <row r="5" spans="1:14">
      <c r="A5" s="13"/>
      <c r="B5" s="51" t="s">
        <v>917</v>
      </c>
      <c r="C5" s="51"/>
      <c r="D5" s="51"/>
      <c r="E5" s="51"/>
      <c r="F5" s="51"/>
      <c r="G5" s="51"/>
      <c r="H5" s="51"/>
      <c r="I5" s="51"/>
      <c r="J5" s="51"/>
      <c r="K5" s="51"/>
      <c r="L5" s="51"/>
      <c r="M5" s="51"/>
      <c r="N5" s="51"/>
    </row>
    <row r="6" spans="1:14">
      <c r="A6" s="13"/>
      <c r="B6" s="28"/>
      <c r="C6" s="28"/>
      <c r="D6" s="28"/>
      <c r="E6" s="28"/>
      <c r="F6" s="28"/>
      <c r="G6" s="28"/>
      <c r="H6" s="28"/>
      <c r="I6" s="28"/>
      <c r="J6" s="28"/>
      <c r="K6" s="28"/>
      <c r="L6" s="28"/>
      <c r="M6" s="28"/>
      <c r="N6" s="28"/>
    </row>
    <row r="7" spans="1:14">
      <c r="A7" s="13"/>
      <c r="B7" s="17"/>
      <c r="C7" s="17"/>
      <c r="D7" s="17"/>
      <c r="E7" s="17"/>
      <c r="F7" s="17"/>
      <c r="G7" s="17"/>
      <c r="H7" s="17"/>
      <c r="I7" s="17"/>
      <c r="J7" s="17"/>
      <c r="K7" s="17"/>
      <c r="L7" s="17"/>
      <c r="M7" s="17"/>
      <c r="N7" s="17"/>
    </row>
    <row r="8" spans="1:14" ht="15.75" thickBot="1">
      <c r="A8" s="13"/>
      <c r="B8" s="18"/>
      <c r="C8" s="18"/>
      <c r="D8" s="29" t="s">
        <v>226</v>
      </c>
      <c r="E8" s="29"/>
      <c r="F8" s="29"/>
      <c r="G8" s="29"/>
      <c r="H8" s="29"/>
      <c r="I8" s="29"/>
      <c r="J8" s="29"/>
      <c r="K8" s="29"/>
      <c r="L8" s="29"/>
      <c r="M8" s="29"/>
      <c r="N8" s="29"/>
    </row>
    <row r="9" spans="1:14" ht="15.75" thickBot="1">
      <c r="A9" s="13"/>
      <c r="B9" s="105" t="s">
        <v>918</v>
      </c>
      <c r="C9" s="18"/>
      <c r="D9" s="89">
        <v>2015</v>
      </c>
      <c r="E9" s="89"/>
      <c r="F9" s="89"/>
      <c r="G9" s="18"/>
      <c r="H9" s="89">
        <v>2014</v>
      </c>
      <c r="I9" s="89"/>
      <c r="J9" s="89"/>
      <c r="K9" s="53"/>
      <c r="L9" s="89">
        <v>2013</v>
      </c>
      <c r="M9" s="89"/>
      <c r="N9" s="89"/>
    </row>
    <row r="10" spans="1:14">
      <c r="A10" s="13"/>
      <c r="B10" s="64" t="s">
        <v>919</v>
      </c>
      <c r="C10" s="18"/>
      <c r="D10" s="34"/>
      <c r="E10" s="34"/>
      <c r="F10" s="34"/>
      <c r="G10" s="18"/>
      <c r="H10" s="34"/>
      <c r="I10" s="34"/>
      <c r="J10" s="34"/>
      <c r="K10" s="18"/>
      <c r="L10" s="34"/>
      <c r="M10" s="34"/>
      <c r="N10" s="34"/>
    </row>
    <row r="11" spans="1:14">
      <c r="A11" s="13"/>
      <c r="B11" s="65" t="s">
        <v>585</v>
      </c>
      <c r="C11" s="26"/>
      <c r="D11" s="22" t="s">
        <v>228</v>
      </c>
      <c r="E11" s="23" t="s">
        <v>920</v>
      </c>
      <c r="F11" s="22" t="s">
        <v>231</v>
      </c>
      <c r="G11" s="26"/>
      <c r="H11" s="22" t="s">
        <v>228</v>
      </c>
      <c r="I11" s="23" t="s">
        <v>921</v>
      </c>
      <c r="J11" s="22" t="s">
        <v>231</v>
      </c>
      <c r="K11" s="26"/>
      <c r="L11" s="22" t="s">
        <v>228</v>
      </c>
      <c r="M11" s="23" t="s">
        <v>922</v>
      </c>
      <c r="N11" s="22" t="s">
        <v>231</v>
      </c>
    </row>
    <row r="12" spans="1:14" ht="24.75">
      <c r="A12" s="13"/>
      <c r="B12" s="66" t="s">
        <v>923</v>
      </c>
      <c r="C12" s="18"/>
      <c r="D12" s="33"/>
      <c r="E12" s="33"/>
      <c r="F12" s="33"/>
      <c r="G12" s="18"/>
      <c r="H12" s="33"/>
      <c r="I12" s="33"/>
      <c r="J12" s="33"/>
      <c r="K12" s="18"/>
      <c r="L12" s="33"/>
      <c r="M12" s="33"/>
      <c r="N12" s="33"/>
    </row>
    <row r="13" spans="1:14" ht="21" customHeight="1">
      <c r="A13" s="13"/>
      <c r="B13" s="97" t="s">
        <v>924</v>
      </c>
      <c r="C13" s="59"/>
      <c r="D13" s="60" t="s">
        <v>925</v>
      </c>
      <c r="E13" s="60"/>
      <c r="F13" s="58" t="s">
        <v>231</v>
      </c>
      <c r="G13" s="59"/>
      <c r="H13" s="62">
        <v>6480</v>
      </c>
      <c r="I13" s="62"/>
      <c r="J13" s="59"/>
      <c r="K13" s="59"/>
      <c r="L13" s="60" t="s">
        <v>926</v>
      </c>
      <c r="M13" s="60"/>
      <c r="N13" s="58" t="s">
        <v>231</v>
      </c>
    </row>
    <row r="14" spans="1:14">
      <c r="A14" s="13"/>
      <c r="B14" s="97"/>
      <c r="C14" s="59"/>
      <c r="D14" s="60"/>
      <c r="E14" s="60"/>
      <c r="F14" s="58"/>
      <c r="G14" s="59"/>
      <c r="H14" s="62"/>
      <c r="I14" s="62"/>
      <c r="J14" s="59"/>
      <c r="K14" s="59"/>
      <c r="L14" s="60"/>
      <c r="M14" s="60"/>
      <c r="N14" s="58"/>
    </row>
    <row r="15" spans="1:14" ht="20.25" customHeight="1">
      <c r="A15" s="13"/>
      <c r="B15" s="96" t="s">
        <v>927</v>
      </c>
      <c r="C15" s="33"/>
      <c r="D15" s="43" t="s">
        <v>928</v>
      </c>
      <c r="E15" s="43"/>
      <c r="F15" s="35" t="s">
        <v>231</v>
      </c>
      <c r="G15" s="33"/>
      <c r="H15" s="43">
        <v>599</v>
      </c>
      <c r="I15" s="43"/>
      <c r="J15" s="33"/>
      <c r="K15" s="33"/>
      <c r="L15" s="43" t="s">
        <v>929</v>
      </c>
      <c r="M15" s="43"/>
      <c r="N15" s="35" t="s">
        <v>231</v>
      </c>
    </row>
    <row r="16" spans="1:14" ht="15.75" thickBot="1">
      <c r="A16" s="13"/>
      <c r="B16" s="96"/>
      <c r="C16" s="33"/>
      <c r="D16" s="78"/>
      <c r="E16" s="78"/>
      <c r="F16" s="91"/>
      <c r="G16" s="33"/>
      <c r="H16" s="78"/>
      <c r="I16" s="78"/>
      <c r="J16" s="92"/>
      <c r="K16" s="33"/>
      <c r="L16" s="78"/>
      <c r="M16" s="78"/>
      <c r="N16" s="91"/>
    </row>
    <row r="17" spans="1:14" ht="20.25" customHeight="1">
      <c r="A17" s="13"/>
      <c r="B17" s="97" t="s">
        <v>930</v>
      </c>
      <c r="C17" s="59"/>
      <c r="D17" s="75" t="s">
        <v>931</v>
      </c>
      <c r="E17" s="75"/>
      <c r="F17" s="69" t="s">
        <v>231</v>
      </c>
      <c r="G17" s="59"/>
      <c r="H17" s="71">
        <v>7079</v>
      </c>
      <c r="I17" s="71"/>
      <c r="J17" s="73"/>
      <c r="K17" s="59"/>
      <c r="L17" s="75" t="s">
        <v>932</v>
      </c>
      <c r="M17" s="75"/>
      <c r="N17" s="69" t="s">
        <v>231</v>
      </c>
    </row>
    <row r="18" spans="1:14" ht="15.75" thickBot="1">
      <c r="A18" s="13"/>
      <c r="B18" s="97"/>
      <c r="C18" s="59"/>
      <c r="D18" s="39"/>
      <c r="E18" s="39"/>
      <c r="F18" s="98"/>
      <c r="G18" s="59"/>
      <c r="H18" s="63"/>
      <c r="I18" s="63"/>
      <c r="J18" s="61"/>
      <c r="K18" s="59"/>
      <c r="L18" s="39"/>
      <c r="M18" s="39"/>
      <c r="N18" s="98"/>
    </row>
    <row r="19" spans="1:14" ht="15.75" thickBot="1">
      <c r="A19" s="13"/>
      <c r="B19" s="66" t="s">
        <v>594</v>
      </c>
      <c r="C19" s="18"/>
      <c r="D19" s="68" t="s">
        <v>228</v>
      </c>
      <c r="E19" s="67" t="s">
        <v>933</v>
      </c>
      <c r="F19" s="68" t="s">
        <v>231</v>
      </c>
      <c r="G19" s="18"/>
      <c r="H19" s="68" t="s">
        <v>228</v>
      </c>
      <c r="I19" s="67" t="s">
        <v>920</v>
      </c>
      <c r="J19" s="68" t="s">
        <v>231</v>
      </c>
      <c r="K19" s="18"/>
      <c r="L19" s="189" t="s">
        <v>228</v>
      </c>
      <c r="M19" s="190" t="s">
        <v>921</v>
      </c>
      <c r="N19" s="189" t="s">
        <v>231</v>
      </c>
    </row>
    <row r="20" spans="1:14">
      <c r="A20" s="13"/>
      <c r="B20" s="26"/>
      <c r="C20" s="26"/>
      <c r="D20" s="73"/>
      <c r="E20" s="73"/>
      <c r="F20" s="73"/>
      <c r="G20" s="26"/>
      <c r="H20" s="73"/>
      <c r="I20" s="73"/>
      <c r="J20" s="73"/>
      <c r="K20" s="26"/>
      <c r="L20" s="73"/>
      <c r="M20" s="73"/>
      <c r="N20" s="73"/>
    </row>
    <row r="21" spans="1:14">
      <c r="A21" s="13"/>
      <c r="B21" s="64" t="s">
        <v>934</v>
      </c>
      <c r="C21" s="18"/>
      <c r="D21" s="33"/>
      <c r="E21" s="33"/>
      <c r="F21" s="33"/>
      <c r="G21" s="18"/>
      <c r="H21" s="33"/>
      <c r="I21" s="33"/>
      <c r="J21" s="33"/>
      <c r="K21" s="18"/>
      <c r="L21" s="33"/>
      <c r="M21" s="33"/>
      <c r="N21" s="33"/>
    </row>
    <row r="22" spans="1:14">
      <c r="A22" s="13"/>
      <c r="B22" s="77" t="s">
        <v>585</v>
      </c>
      <c r="C22" s="59"/>
      <c r="D22" s="58" t="s">
        <v>228</v>
      </c>
      <c r="E22" s="60">
        <v>769</v>
      </c>
      <c r="F22" s="59"/>
      <c r="G22" s="59"/>
      <c r="H22" s="58" t="s">
        <v>228</v>
      </c>
      <c r="I22" s="60" t="s">
        <v>935</v>
      </c>
      <c r="J22" s="58" t="s">
        <v>231</v>
      </c>
      <c r="K22" s="59"/>
      <c r="L22" s="58" t="s">
        <v>228</v>
      </c>
      <c r="M22" s="60" t="s">
        <v>936</v>
      </c>
      <c r="N22" s="58" t="s">
        <v>231</v>
      </c>
    </row>
    <row r="23" spans="1:14">
      <c r="A23" s="13"/>
      <c r="B23" s="77"/>
      <c r="C23" s="59"/>
      <c r="D23" s="58"/>
      <c r="E23" s="60"/>
      <c r="F23" s="59"/>
      <c r="G23" s="59"/>
      <c r="H23" s="58"/>
      <c r="I23" s="60"/>
      <c r="J23" s="58"/>
      <c r="K23" s="59"/>
      <c r="L23" s="58"/>
      <c r="M23" s="60"/>
      <c r="N23" s="58"/>
    </row>
    <row r="24" spans="1:14" ht="24.75">
      <c r="A24" s="13"/>
      <c r="B24" s="66" t="s">
        <v>923</v>
      </c>
      <c r="C24" s="18"/>
      <c r="D24" s="33"/>
      <c r="E24" s="33"/>
      <c r="F24" s="33"/>
      <c r="G24" s="18"/>
      <c r="H24" s="33"/>
      <c r="I24" s="33"/>
      <c r="J24" s="33"/>
      <c r="K24" s="18"/>
      <c r="L24" s="33"/>
      <c r="M24" s="33"/>
      <c r="N24" s="33"/>
    </row>
    <row r="25" spans="1:14" ht="21" customHeight="1">
      <c r="A25" s="13"/>
      <c r="B25" s="97" t="s">
        <v>937</v>
      </c>
      <c r="C25" s="59"/>
      <c r="D25" s="60" t="s">
        <v>938</v>
      </c>
      <c r="E25" s="60"/>
      <c r="F25" s="58" t="s">
        <v>231</v>
      </c>
      <c r="G25" s="59"/>
      <c r="H25" s="60">
        <v>580</v>
      </c>
      <c r="I25" s="60"/>
      <c r="J25" s="59"/>
      <c r="K25" s="59"/>
      <c r="L25" s="60" t="s">
        <v>939</v>
      </c>
      <c r="M25" s="60"/>
      <c r="N25" s="58" t="s">
        <v>231</v>
      </c>
    </row>
    <row r="26" spans="1:14">
      <c r="A26" s="13"/>
      <c r="B26" s="97"/>
      <c r="C26" s="59"/>
      <c r="D26" s="60"/>
      <c r="E26" s="60"/>
      <c r="F26" s="58"/>
      <c r="G26" s="59"/>
      <c r="H26" s="60"/>
      <c r="I26" s="60"/>
      <c r="J26" s="59"/>
      <c r="K26" s="59"/>
      <c r="L26" s="60"/>
      <c r="M26" s="60"/>
      <c r="N26" s="58"/>
    </row>
    <row r="27" spans="1:14">
      <c r="A27" s="13"/>
      <c r="B27" s="96" t="s">
        <v>940</v>
      </c>
      <c r="C27" s="33"/>
      <c r="D27" s="37">
        <v>1677</v>
      </c>
      <c r="E27" s="37"/>
      <c r="F27" s="33"/>
      <c r="G27" s="33"/>
      <c r="H27" s="37">
        <v>1044</v>
      </c>
      <c r="I27" s="37"/>
      <c r="J27" s="33"/>
      <c r="K27" s="33"/>
      <c r="L27" s="37">
        <v>6093</v>
      </c>
      <c r="M27" s="37"/>
      <c r="N27" s="33"/>
    </row>
    <row r="28" spans="1:14" ht="15.75" thickBot="1">
      <c r="A28" s="13"/>
      <c r="B28" s="96"/>
      <c r="C28" s="33"/>
      <c r="D28" s="93"/>
      <c r="E28" s="93"/>
      <c r="F28" s="92"/>
      <c r="G28" s="33"/>
      <c r="H28" s="93"/>
      <c r="I28" s="93"/>
      <c r="J28" s="92"/>
      <c r="K28" s="33"/>
      <c r="L28" s="93"/>
      <c r="M28" s="93"/>
      <c r="N28" s="92"/>
    </row>
    <row r="29" spans="1:14" ht="20.25" customHeight="1">
      <c r="A29" s="13"/>
      <c r="B29" s="97" t="s">
        <v>930</v>
      </c>
      <c r="C29" s="59"/>
      <c r="D29" s="75" t="s">
        <v>941</v>
      </c>
      <c r="E29" s="75"/>
      <c r="F29" s="69" t="s">
        <v>231</v>
      </c>
      <c r="G29" s="59"/>
      <c r="H29" s="71">
        <v>1624</v>
      </c>
      <c r="I29" s="71"/>
      <c r="J29" s="73"/>
      <c r="K29" s="59"/>
      <c r="L29" s="75">
        <v>87</v>
      </c>
      <c r="M29" s="75"/>
      <c r="N29" s="73"/>
    </row>
    <row r="30" spans="1:14" ht="15.75" thickBot="1">
      <c r="A30" s="13"/>
      <c r="B30" s="97"/>
      <c r="C30" s="59"/>
      <c r="D30" s="39"/>
      <c r="E30" s="39"/>
      <c r="F30" s="98"/>
      <c r="G30" s="59"/>
      <c r="H30" s="63"/>
      <c r="I30" s="63"/>
      <c r="J30" s="61"/>
      <c r="K30" s="59"/>
      <c r="L30" s="39"/>
      <c r="M30" s="39"/>
      <c r="N30" s="61"/>
    </row>
    <row r="31" spans="1:14">
      <c r="A31" s="13"/>
      <c r="B31" s="90" t="s">
        <v>594</v>
      </c>
      <c r="C31" s="33"/>
      <c r="D31" s="36" t="s">
        <v>228</v>
      </c>
      <c r="E31" s="44" t="s">
        <v>942</v>
      </c>
      <c r="F31" s="36" t="s">
        <v>231</v>
      </c>
      <c r="G31" s="33"/>
      <c r="H31" s="36" t="s">
        <v>228</v>
      </c>
      <c r="I31" s="44">
        <v>769</v>
      </c>
      <c r="J31" s="34"/>
      <c r="K31" s="33"/>
      <c r="L31" s="36" t="s">
        <v>228</v>
      </c>
      <c r="M31" s="44" t="s">
        <v>935</v>
      </c>
      <c r="N31" s="36" t="s">
        <v>231</v>
      </c>
    </row>
    <row r="32" spans="1:14" ht="15.75" thickBot="1">
      <c r="A32" s="13"/>
      <c r="B32" s="90"/>
      <c r="C32" s="33"/>
      <c r="D32" s="91"/>
      <c r="E32" s="78"/>
      <c r="F32" s="91"/>
      <c r="G32" s="33"/>
      <c r="H32" s="91"/>
      <c r="I32" s="78"/>
      <c r="J32" s="92"/>
      <c r="K32" s="33"/>
      <c r="L32" s="91"/>
      <c r="M32" s="78"/>
      <c r="N32" s="91"/>
    </row>
    <row r="33" spans="1:14">
      <c r="A33" s="13"/>
      <c r="B33" s="26"/>
      <c r="C33" s="26"/>
      <c r="D33" s="73"/>
      <c r="E33" s="73"/>
      <c r="F33" s="73"/>
      <c r="G33" s="26"/>
      <c r="H33" s="73"/>
      <c r="I33" s="73"/>
      <c r="J33" s="73"/>
      <c r="K33" s="26"/>
      <c r="L33" s="73"/>
      <c r="M33" s="73"/>
      <c r="N33" s="73"/>
    </row>
    <row r="34" spans="1:14">
      <c r="A34" s="13"/>
      <c r="B34" s="64" t="s">
        <v>943</v>
      </c>
      <c r="C34" s="18"/>
      <c r="D34" s="33"/>
      <c r="E34" s="33"/>
      <c r="F34" s="33"/>
      <c r="G34" s="18"/>
      <c r="H34" s="33"/>
      <c r="I34" s="33"/>
      <c r="J34" s="33"/>
      <c r="K34" s="18"/>
      <c r="L34" s="33"/>
      <c r="M34" s="33"/>
      <c r="N34" s="33"/>
    </row>
    <row r="35" spans="1:14">
      <c r="A35" s="13"/>
      <c r="B35" s="65" t="s">
        <v>585</v>
      </c>
      <c r="C35" s="26"/>
      <c r="D35" s="22" t="s">
        <v>228</v>
      </c>
      <c r="E35" s="23" t="s">
        <v>944</v>
      </c>
      <c r="F35" s="22" t="s">
        <v>231</v>
      </c>
      <c r="G35" s="26"/>
      <c r="H35" s="22" t="s">
        <v>228</v>
      </c>
      <c r="I35" s="23" t="s">
        <v>945</v>
      </c>
      <c r="J35" s="22" t="s">
        <v>231</v>
      </c>
      <c r="K35" s="26"/>
      <c r="L35" s="22" t="s">
        <v>228</v>
      </c>
      <c r="M35" s="23" t="s">
        <v>946</v>
      </c>
      <c r="N35" s="22" t="s">
        <v>231</v>
      </c>
    </row>
    <row r="36" spans="1:14" ht="24.75">
      <c r="A36" s="13"/>
      <c r="B36" s="66" t="s">
        <v>923</v>
      </c>
      <c r="C36" s="18"/>
      <c r="D36" s="33"/>
      <c r="E36" s="33"/>
      <c r="F36" s="33"/>
      <c r="G36" s="18"/>
      <c r="H36" s="33"/>
      <c r="I36" s="33"/>
      <c r="J36" s="33"/>
      <c r="K36" s="18"/>
      <c r="L36" s="33"/>
      <c r="M36" s="33"/>
      <c r="N36" s="33"/>
    </row>
    <row r="37" spans="1:14" ht="36.75">
      <c r="A37" s="13"/>
      <c r="B37" s="88" t="s">
        <v>947</v>
      </c>
      <c r="C37" s="26"/>
      <c r="D37" s="60" t="s">
        <v>948</v>
      </c>
      <c r="E37" s="60"/>
      <c r="F37" s="22" t="s">
        <v>231</v>
      </c>
      <c r="G37" s="26"/>
      <c r="H37" s="60" t="s">
        <v>949</v>
      </c>
      <c r="I37" s="60"/>
      <c r="J37" s="22" t="s">
        <v>231</v>
      </c>
      <c r="K37" s="26"/>
      <c r="L37" s="60" t="s">
        <v>950</v>
      </c>
      <c r="M37" s="60"/>
      <c r="N37" s="22" t="s">
        <v>231</v>
      </c>
    </row>
    <row r="38" spans="1:14">
      <c r="A38" s="13"/>
      <c r="B38" s="96" t="s">
        <v>951</v>
      </c>
      <c r="C38" s="33"/>
      <c r="D38" s="37">
        <v>1254</v>
      </c>
      <c r="E38" s="37"/>
      <c r="F38" s="33"/>
      <c r="G38" s="33"/>
      <c r="H38" s="43">
        <v>576</v>
      </c>
      <c r="I38" s="43"/>
      <c r="J38" s="33"/>
      <c r="K38" s="33"/>
      <c r="L38" s="43">
        <v>591</v>
      </c>
      <c r="M38" s="43"/>
      <c r="N38" s="33"/>
    </row>
    <row r="39" spans="1:14" ht="15.75" thickBot="1">
      <c r="A39" s="13"/>
      <c r="B39" s="96"/>
      <c r="C39" s="33"/>
      <c r="D39" s="93"/>
      <c r="E39" s="93"/>
      <c r="F39" s="92"/>
      <c r="G39" s="33"/>
      <c r="H39" s="78"/>
      <c r="I39" s="78"/>
      <c r="J39" s="92"/>
      <c r="K39" s="33"/>
      <c r="L39" s="78"/>
      <c r="M39" s="78"/>
      <c r="N39" s="92"/>
    </row>
    <row r="40" spans="1:14" ht="20.25" customHeight="1">
      <c r="A40" s="13"/>
      <c r="B40" s="97" t="s">
        <v>930</v>
      </c>
      <c r="C40" s="59"/>
      <c r="D40" s="75" t="s">
        <v>952</v>
      </c>
      <c r="E40" s="75"/>
      <c r="F40" s="69" t="s">
        <v>231</v>
      </c>
      <c r="G40" s="59"/>
      <c r="H40" s="75">
        <v>483</v>
      </c>
      <c r="I40" s="75"/>
      <c r="J40" s="73"/>
      <c r="K40" s="59"/>
      <c r="L40" s="75" t="s">
        <v>953</v>
      </c>
      <c r="M40" s="75"/>
      <c r="N40" s="69" t="s">
        <v>231</v>
      </c>
    </row>
    <row r="41" spans="1:14" ht="15.75" thickBot="1">
      <c r="A41" s="13"/>
      <c r="B41" s="97"/>
      <c r="C41" s="59"/>
      <c r="D41" s="39"/>
      <c r="E41" s="39"/>
      <c r="F41" s="98"/>
      <c r="G41" s="59"/>
      <c r="H41" s="39"/>
      <c r="I41" s="39"/>
      <c r="J41" s="61"/>
      <c r="K41" s="59"/>
      <c r="L41" s="39"/>
      <c r="M41" s="39"/>
      <c r="N41" s="98"/>
    </row>
    <row r="42" spans="1:14" ht="15.75" thickBot="1">
      <c r="A42" s="13"/>
      <c r="B42" s="66" t="s">
        <v>594</v>
      </c>
      <c r="C42" s="18"/>
      <c r="D42" s="68" t="s">
        <v>228</v>
      </c>
      <c r="E42" s="67" t="s">
        <v>954</v>
      </c>
      <c r="F42" s="68" t="s">
        <v>231</v>
      </c>
      <c r="G42" s="18"/>
      <c r="H42" s="68" t="s">
        <v>228</v>
      </c>
      <c r="I42" s="67" t="s">
        <v>944</v>
      </c>
      <c r="J42" s="68" t="s">
        <v>231</v>
      </c>
      <c r="K42" s="18"/>
      <c r="L42" s="68" t="s">
        <v>228</v>
      </c>
      <c r="M42" s="67" t="s">
        <v>945</v>
      </c>
      <c r="N42" s="68" t="s">
        <v>231</v>
      </c>
    </row>
    <row r="43" spans="1:14">
      <c r="A43" s="13"/>
      <c r="B43" s="26"/>
      <c r="C43" s="26"/>
      <c r="D43" s="73"/>
      <c r="E43" s="73"/>
      <c r="F43" s="73"/>
      <c r="G43" s="26"/>
      <c r="H43" s="73"/>
      <c r="I43" s="73"/>
      <c r="J43" s="73"/>
      <c r="K43" s="26"/>
      <c r="L43" s="73"/>
      <c r="M43" s="73"/>
      <c r="N43" s="73"/>
    </row>
    <row r="44" spans="1:14" ht="24.75">
      <c r="A44" s="13"/>
      <c r="B44" s="64" t="s">
        <v>955</v>
      </c>
      <c r="C44" s="18"/>
      <c r="D44" s="33"/>
      <c r="E44" s="33"/>
      <c r="F44" s="33"/>
      <c r="G44" s="18"/>
      <c r="H44" s="33"/>
      <c r="I44" s="33"/>
      <c r="J44" s="33"/>
      <c r="K44" s="18"/>
      <c r="L44" s="33"/>
      <c r="M44" s="33"/>
      <c r="N44" s="33"/>
    </row>
    <row r="45" spans="1:14">
      <c r="A45" s="13"/>
      <c r="B45" s="65" t="s">
        <v>585</v>
      </c>
      <c r="C45" s="26"/>
      <c r="D45" s="22" t="s">
        <v>228</v>
      </c>
      <c r="E45" s="23" t="s">
        <v>956</v>
      </c>
      <c r="F45" s="22" t="s">
        <v>231</v>
      </c>
      <c r="G45" s="26"/>
      <c r="H45" s="22" t="s">
        <v>228</v>
      </c>
      <c r="I45" s="23" t="s">
        <v>957</v>
      </c>
      <c r="J45" s="22" t="s">
        <v>231</v>
      </c>
      <c r="K45" s="26"/>
      <c r="L45" s="22" t="s">
        <v>228</v>
      </c>
      <c r="M45" s="23" t="s">
        <v>958</v>
      </c>
      <c r="N45" s="22" t="s">
        <v>231</v>
      </c>
    </row>
    <row r="46" spans="1:14" ht="24.75">
      <c r="A46" s="13"/>
      <c r="B46" s="66" t="s">
        <v>923</v>
      </c>
      <c r="C46" s="18"/>
      <c r="D46" s="33"/>
      <c r="E46" s="33"/>
      <c r="F46" s="33"/>
      <c r="G46" s="18"/>
      <c r="H46" s="33"/>
      <c r="I46" s="33"/>
      <c r="J46" s="33"/>
      <c r="K46" s="18"/>
      <c r="L46" s="33"/>
      <c r="M46" s="33"/>
      <c r="N46" s="33"/>
    </row>
    <row r="47" spans="1:14" ht="21" customHeight="1">
      <c r="A47" s="13"/>
      <c r="B47" s="97" t="s">
        <v>959</v>
      </c>
      <c r="C47" s="59"/>
      <c r="D47" s="60" t="s">
        <v>960</v>
      </c>
      <c r="E47" s="60"/>
      <c r="F47" s="58" t="s">
        <v>231</v>
      </c>
      <c r="G47" s="59"/>
      <c r="H47" s="62">
        <v>11977</v>
      </c>
      <c r="I47" s="62"/>
      <c r="J47" s="59"/>
      <c r="K47" s="59"/>
      <c r="L47" s="60" t="s">
        <v>961</v>
      </c>
      <c r="M47" s="60"/>
      <c r="N47" s="58" t="s">
        <v>231</v>
      </c>
    </row>
    <row r="48" spans="1:14">
      <c r="A48" s="13"/>
      <c r="B48" s="97"/>
      <c r="C48" s="59"/>
      <c r="D48" s="60"/>
      <c r="E48" s="60"/>
      <c r="F48" s="58"/>
      <c r="G48" s="59"/>
      <c r="H48" s="62"/>
      <c r="I48" s="62"/>
      <c r="J48" s="59"/>
      <c r="K48" s="59"/>
      <c r="L48" s="60"/>
      <c r="M48" s="60"/>
      <c r="N48" s="58"/>
    </row>
    <row r="49" spans="1:14">
      <c r="A49" s="13"/>
      <c r="B49" s="96" t="s">
        <v>962</v>
      </c>
      <c r="C49" s="33"/>
      <c r="D49" s="43" t="s">
        <v>297</v>
      </c>
      <c r="E49" s="43"/>
      <c r="F49" s="33"/>
      <c r="G49" s="33"/>
      <c r="H49" s="37">
        <v>14394</v>
      </c>
      <c r="I49" s="37"/>
      <c r="J49" s="33"/>
      <c r="K49" s="33"/>
      <c r="L49" s="43" t="s">
        <v>297</v>
      </c>
      <c r="M49" s="43"/>
      <c r="N49" s="33"/>
    </row>
    <row r="50" spans="1:14">
      <c r="A50" s="13"/>
      <c r="B50" s="96"/>
      <c r="C50" s="33"/>
      <c r="D50" s="43"/>
      <c r="E50" s="43"/>
      <c r="F50" s="33"/>
      <c r="G50" s="33"/>
      <c r="H50" s="37"/>
      <c r="I50" s="37"/>
      <c r="J50" s="33"/>
      <c r="K50" s="33"/>
      <c r="L50" s="43"/>
      <c r="M50" s="43"/>
      <c r="N50" s="33"/>
    </row>
    <row r="51" spans="1:14">
      <c r="A51" s="13"/>
      <c r="B51" s="97" t="s">
        <v>963</v>
      </c>
      <c r="C51" s="59"/>
      <c r="D51" s="62">
        <v>4026</v>
      </c>
      <c r="E51" s="62"/>
      <c r="F51" s="59"/>
      <c r="G51" s="59"/>
      <c r="H51" s="62">
        <v>5651</v>
      </c>
      <c r="I51" s="62"/>
      <c r="J51" s="59"/>
      <c r="K51" s="59"/>
      <c r="L51" s="62">
        <v>8990</v>
      </c>
      <c r="M51" s="62"/>
      <c r="N51" s="59"/>
    </row>
    <row r="52" spans="1:14" ht="15.75" thickBot="1">
      <c r="A52" s="13"/>
      <c r="B52" s="97"/>
      <c r="C52" s="59"/>
      <c r="D52" s="63"/>
      <c r="E52" s="63"/>
      <c r="F52" s="61"/>
      <c r="G52" s="59"/>
      <c r="H52" s="63"/>
      <c r="I52" s="63"/>
      <c r="J52" s="61"/>
      <c r="K52" s="59"/>
      <c r="L52" s="63"/>
      <c r="M52" s="63"/>
      <c r="N52" s="61"/>
    </row>
    <row r="53" spans="1:14" ht="20.25" customHeight="1">
      <c r="A53" s="13"/>
      <c r="B53" s="96" t="s">
        <v>930</v>
      </c>
      <c r="C53" s="33"/>
      <c r="D53" s="44" t="s">
        <v>964</v>
      </c>
      <c r="E53" s="44"/>
      <c r="F53" s="36" t="s">
        <v>231</v>
      </c>
      <c r="G53" s="33"/>
      <c r="H53" s="38">
        <v>32022</v>
      </c>
      <c r="I53" s="38"/>
      <c r="J53" s="34"/>
      <c r="K53" s="33"/>
      <c r="L53" s="38">
        <v>8803</v>
      </c>
      <c r="M53" s="38"/>
      <c r="N53" s="34"/>
    </row>
    <row r="54" spans="1:14" ht="15.75" thickBot="1">
      <c r="A54" s="13"/>
      <c r="B54" s="96"/>
      <c r="C54" s="33"/>
      <c r="D54" s="78"/>
      <c r="E54" s="78"/>
      <c r="F54" s="91"/>
      <c r="G54" s="33"/>
      <c r="H54" s="93"/>
      <c r="I54" s="93"/>
      <c r="J54" s="92"/>
      <c r="K54" s="33"/>
      <c r="L54" s="93"/>
      <c r="M54" s="93"/>
      <c r="N54" s="92"/>
    </row>
    <row r="55" spans="1:14" ht="15.75" thickBot="1">
      <c r="A55" s="13"/>
      <c r="B55" s="65" t="s">
        <v>594</v>
      </c>
      <c r="C55" s="26"/>
      <c r="D55" s="25" t="s">
        <v>228</v>
      </c>
      <c r="E55" s="24" t="s">
        <v>965</v>
      </c>
      <c r="F55" s="25" t="s">
        <v>231</v>
      </c>
      <c r="G55" s="26"/>
      <c r="H55" s="25" t="s">
        <v>228</v>
      </c>
      <c r="I55" s="24" t="s">
        <v>956</v>
      </c>
      <c r="J55" s="25" t="s">
        <v>231</v>
      </c>
      <c r="K55" s="26"/>
      <c r="L55" s="25" t="s">
        <v>228</v>
      </c>
      <c r="M55" s="24" t="s">
        <v>957</v>
      </c>
      <c r="N55" s="25" t="s">
        <v>231</v>
      </c>
    </row>
    <row r="56" spans="1:14">
      <c r="A56" s="13"/>
      <c r="B56" s="18"/>
      <c r="C56" s="18"/>
      <c r="D56" s="34"/>
      <c r="E56" s="34"/>
      <c r="F56" s="34"/>
      <c r="G56" s="18"/>
      <c r="H56" s="34"/>
      <c r="I56" s="34"/>
      <c r="J56" s="34"/>
      <c r="K56" s="18"/>
      <c r="L56" s="34"/>
      <c r="M56" s="34"/>
      <c r="N56" s="34"/>
    </row>
    <row r="57" spans="1:14" ht="25.5" thickBot="1">
      <c r="A57" s="13"/>
      <c r="B57" s="22" t="s">
        <v>966</v>
      </c>
      <c r="C57" s="26"/>
      <c r="D57" s="101" t="s">
        <v>228</v>
      </c>
      <c r="E57" s="100" t="s">
        <v>967</v>
      </c>
      <c r="F57" s="101" t="s">
        <v>231</v>
      </c>
      <c r="G57" s="26"/>
      <c r="H57" s="101" t="s">
        <v>228</v>
      </c>
      <c r="I57" s="100" t="s">
        <v>968</v>
      </c>
      <c r="J57" s="101" t="s">
        <v>231</v>
      </c>
      <c r="K57" s="26"/>
      <c r="L57" s="101" t="s">
        <v>228</v>
      </c>
      <c r="M57" s="100" t="s">
        <v>969</v>
      </c>
      <c r="N57" s="101" t="s">
        <v>231</v>
      </c>
    </row>
    <row r="58" spans="1:14" ht="15.75" thickTop="1">
      <c r="A58" s="13"/>
      <c r="B58" s="191" t="s">
        <v>970</v>
      </c>
      <c r="C58" s="191"/>
      <c r="D58" s="191"/>
      <c r="E58" s="191"/>
      <c r="F58" s="191"/>
      <c r="G58" s="191"/>
      <c r="H58" s="191"/>
      <c r="I58" s="191"/>
      <c r="J58" s="191"/>
      <c r="K58" s="191"/>
      <c r="L58" s="191"/>
      <c r="M58" s="191"/>
      <c r="N58" s="191"/>
    </row>
    <row r="59" spans="1:14" ht="24" customHeight="1">
      <c r="A59" s="13"/>
      <c r="B59" s="191" t="s">
        <v>971</v>
      </c>
      <c r="C59" s="191"/>
      <c r="D59" s="191"/>
      <c r="E59" s="191"/>
      <c r="F59" s="191"/>
      <c r="G59" s="191"/>
      <c r="H59" s="191"/>
      <c r="I59" s="191"/>
      <c r="J59" s="191"/>
      <c r="K59" s="191"/>
      <c r="L59" s="191"/>
      <c r="M59" s="191"/>
      <c r="N59" s="191"/>
    </row>
    <row r="60" spans="1:14" ht="24" customHeight="1">
      <c r="A60" s="13"/>
      <c r="B60" s="191" t="s">
        <v>972</v>
      </c>
      <c r="C60" s="191"/>
      <c r="D60" s="191"/>
      <c r="E60" s="191"/>
      <c r="F60" s="191"/>
      <c r="G60" s="191"/>
      <c r="H60" s="191"/>
      <c r="I60" s="191"/>
      <c r="J60" s="191"/>
      <c r="K60" s="191"/>
      <c r="L60" s="191"/>
      <c r="M60" s="191"/>
      <c r="N60" s="191"/>
    </row>
    <row r="61" spans="1:14">
      <c r="A61" s="13"/>
      <c r="B61" s="191" t="s">
        <v>973</v>
      </c>
      <c r="C61" s="191"/>
      <c r="D61" s="191"/>
      <c r="E61" s="191"/>
      <c r="F61" s="191"/>
      <c r="G61" s="191"/>
      <c r="H61" s="191"/>
      <c r="I61" s="191"/>
      <c r="J61" s="191"/>
      <c r="K61" s="191"/>
      <c r="L61" s="191"/>
      <c r="M61" s="191"/>
      <c r="N61" s="191"/>
    </row>
  </sheetData>
  <mergeCells count="201">
    <mergeCell ref="B61:N61"/>
    <mergeCell ref="A1:A2"/>
    <mergeCell ref="B1:N1"/>
    <mergeCell ref="B2:N2"/>
    <mergeCell ref="B3:N3"/>
    <mergeCell ref="A4:A61"/>
    <mergeCell ref="B4:N4"/>
    <mergeCell ref="B5:N5"/>
    <mergeCell ref="B58:N58"/>
    <mergeCell ref="B59:N59"/>
    <mergeCell ref="B60:N60"/>
    <mergeCell ref="J53:J54"/>
    <mergeCell ref="K53:K54"/>
    <mergeCell ref="L53:M54"/>
    <mergeCell ref="N53:N54"/>
    <mergeCell ref="D56:F56"/>
    <mergeCell ref="H56:J56"/>
    <mergeCell ref="L56:N56"/>
    <mergeCell ref="J51:J52"/>
    <mergeCell ref="K51:K52"/>
    <mergeCell ref="L51:M52"/>
    <mergeCell ref="N51:N52"/>
    <mergeCell ref="B53:B54"/>
    <mergeCell ref="C53:C54"/>
    <mergeCell ref="D53:E54"/>
    <mergeCell ref="F53:F54"/>
    <mergeCell ref="G53:G54"/>
    <mergeCell ref="H53:I54"/>
    <mergeCell ref="J49:J50"/>
    <mergeCell ref="K49:K50"/>
    <mergeCell ref="L49:M50"/>
    <mergeCell ref="N49:N50"/>
    <mergeCell ref="B51:B52"/>
    <mergeCell ref="C51:C52"/>
    <mergeCell ref="D51:E52"/>
    <mergeCell ref="F51:F52"/>
    <mergeCell ref="G51:G52"/>
    <mergeCell ref="H51:I52"/>
    <mergeCell ref="J47:J48"/>
    <mergeCell ref="K47:K48"/>
    <mergeCell ref="L47:M48"/>
    <mergeCell ref="N47:N48"/>
    <mergeCell ref="B49:B50"/>
    <mergeCell ref="C49:C50"/>
    <mergeCell ref="D49:E50"/>
    <mergeCell ref="F49:F50"/>
    <mergeCell ref="G49:G50"/>
    <mergeCell ref="H49:I50"/>
    <mergeCell ref="B47:B48"/>
    <mergeCell ref="C47:C48"/>
    <mergeCell ref="D47:E48"/>
    <mergeCell ref="F47:F48"/>
    <mergeCell ref="G47:G48"/>
    <mergeCell ref="H47:I48"/>
    <mergeCell ref="D44:F44"/>
    <mergeCell ref="H44:J44"/>
    <mergeCell ref="L44:N44"/>
    <mergeCell ref="D46:F46"/>
    <mergeCell ref="H46:J46"/>
    <mergeCell ref="L46:N46"/>
    <mergeCell ref="J40:J41"/>
    <mergeCell ref="K40:K41"/>
    <mergeCell ref="L40:M41"/>
    <mergeCell ref="N40:N41"/>
    <mergeCell ref="D43:F43"/>
    <mergeCell ref="H43:J43"/>
    <mergeCell ref="L43:N43"/>
    <mergeCell ref="J38:J39"/>
    <mergeCell ref="K38:K39"/>
    <mergeCell ref="L38:M39"/>
    <mergeCell ref="N38:N39"/>
    <mergeCell ref="B40:B41"/>
    <mergeCell ref="C40:C41"/>
    <mergeCell ref="D40:E41"/>
    <mergeCell ref="F40:F41"/>
    <mergeCell ref="G40:G41"/>
    <mergeCell ref="H40:I41"/>
    <mergeCell ref="B38:B39"/>
    <mergeCell ref="C38:C39"/>
    <mergeCell ref="D38:E39"/>
    <mergeCell ref="F38:F39"/>
    <mergeCell ref="G38:G39"/>
    <mergeCell ref="H38:I39"/>
    <mergeCell ref="D36:F36"/>
    <mergeCell ref="H36:J36"/>
    <mergeCell ref="L36:N36"/>
    <mergeCell ref="D37:E37"/>
    <mergeCell ref="H37:I37"/>
    <mergeCell ref="L37:M37"/>
    <mergeCell ref="D33:F33"/>
    <mergeCell ref="H33:J33"/>
    <mergeCell ref="L33:N33"/>
    <mergeCell ref="D34:F34"/>
    <mergeCell ref="H34:J34"/>
    <mergeCell ref="L34:N34"/>
    <mergeCell ref="I31:I32"/>
    <mergeCell ref="J31:J32"/>
    <mergeCell ref="K31:K32"/>
    <mergeCell ref="L31:L32"/>
    <mergeCell ref="M31:M32"/>
    <mergeCell ref="N31:N32"/>
    <mergeCell ref="K29:K30"/>
    <mergeCell ref="L29:M30"/>
    <mergeCell ref="N29:N30"/>
    <mergeCell ref="B31:B32"/>
    <mergeCell ref="C31:C32"/>
    <mergeCell ref="D31:D32"/>
    <mergeCell ref="E31:E32"/>
    <mergeCell ref="F31:F32"/>
    <mergeCell ref="G31:G32"/>
    <mergeCell ref="H31:H32"/>
    <mergeCell ref="K27:K28"/>
    <mergeCell ref="L27:M28"/>
    <mergeCell ref="N27:N28"/>
    <mergeCell ref="B29:B30"/>
    <mergeCell ref="C29:C30"/>
    <mergeCell ref="D29:E30"/>
    <mergeCell ref="F29:F30"/>
    <mergeCell ref="G29:G30"/>
    <mergeCell ref="H29:I30"/>
    <mergeCell ref="J29:J30"/>
    <mergeCell ref="K25:K26"/>
    <mergeCell ref="L25:M26"/>
    <mergeCell ref="N25:N26"/>
    <mergeCell ref="B27:B28"/>
    <mergeCell ref="C27:C28"/>
    <mergeCell ref="D27:E28"/>
    <mergeCell ref="F27:F28"/>
    <mergeCell ref="G27:G28"/>
    <mergeCell ref="H27:I28"/>
    <mergeCell ref="J27:J28"/>
    <mergeCell ref="D24:F24"/>
    <mergeCell ref="H24:J24"/>
    <mergeCell ref="L24:N24"/>
    <mergeCell ref="B25:B26"/>
    <mergeCell ref="C25:C26"/>
    <mergeCell ref="D25:E26"/>
    <mergeCell ref="F25:F26"/>
    <mergeCell ref="G25:G26"/>
    <mergeCell ref="H25:I26"/>
    <mergeCell ref="J25:J26"/>
    <mergeCell ref="I22:I23"/>
    <mergeCell ref="J22:J23"/>
    <mergeCell ref="K22:K23"/>
    <mergeCell ref="L22:L23"/>
    <mergeCell ref="M22:M23"/>
    <mergeCell ref="N22:N23"/>
    <mergeCell ref="D21:F21"/>
    <mergeCell ref="H21:J21"/>
    <mergeCell ref="L21:N21"/>
    <mergeCell ref="B22:B23"/>
    <mergeCell ref="C22:C23"/>
    <mergeCell ref="D22:D23"/>
    <mergeCell ref="E22:E23"/>
    <mergeCell ref="F22:F23"/>
    <mergeCell ref="G22:G23"/>
    <mergeCell ref="H22:H23"/>
    <mergeCell ref="K17:K18"/>
    <mergeCell ref="L17:M18"/>
    <mergeCell ref="N17:N18"/>
    <mergeCell ref="D20:F20"/>
    <mergeCell ref="H20:J20"/>
    <mergeCell ref="L20:N20"/>
    <mergeCell ref="K15:K16"/>
    <mergeCell ref="L15:M16"/>
    <mergeCell ref="N15:N16"/>
    <mergeCell ref="B17:B18"/>
    <mergeCell ref="C17:C18"/>
    <mergeCell ref="D17:E18"/>
    <mergeCell ref="F17:F18"/>
    <mergeCell ref="G17:G18"/>
    <mergeCell ref="H17:I18"/>
    <mergeCell ref="J17:J18"/>
    <mergeCell ref="K13:K14"/>
    <mergeCell ref="L13:M14"/>
    <mergeCell ref="N13:N14"/>
    <mergeCell ref="B15:B16"/>
    <mergeCell ref="C15:C16"/>
    <mergeCell ref="D15:E16"/>
    <mergeCell ref="F15:F16"/>
    <mergeCell ref="G15:G16"/>
    <mergeCell ref="H15:I16"/>
    <mergeCell ref="J15:J16"/>
    <mergeCell ref="D12:F12"/>
    <mergeCell ref="H12:J12"/>
    <mergeCell ref="L12:N12"/>
    <mergeCell ref="B13:B14"/>
    <mergeCell ref="C13:C14"/>
    <mergeCell ref="D13:E14"/>
    <mergeCell ref="F13:F14"/>
    <mergeCell ref="G13:G14"/>
    <mergeCell ref="H13:I14"/>
    <mergeCell ref="J13:J14"/>
    <mergeCell ref="B6:N6"/>
    <mergeCell ref="D8:N8"/>
    <mergeCell ref="D9:F9"/>
    <mergeCell ref="H9:J9"/>
    <mergeCell ref="L9:N9"/>
    <mergeCell ref="D10:F10"/>
    <mergeCell ref="H10:J10"/>
    <mergeCell ref="L10:N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5"/>
  <sheetViews>
    <sheetView showGridLines="0" workbookViewId="0"/>
  </sheetViews>
  <sheetFormatPr defaultRowHeight="15"/>
  <cols>
    <col min="1" max="3" width="36.5703125" bestFit="1" customWidth="1"/>
    <col min="4" max="4" width="9.5703125" customWidth="1"/>
    <col min="5" max="5" width="2.28515625" customWidth="1"/>
    <col min="6" max="6" width="13.42578125" customWidth="1"/>
    <col min="7" max="7" width="2.7109375" customWidth="1"/>
    <col min="8" max="8" width="9.5703125" customWidth="1"/>
    <col min="9" max="10" width="13.42578125" customWidth="1"/>
    <col min="11" max="11" width="2.7109375" customWidth="1"/>
    <col min="12" max="12" width="9.5703125" customWidth="1"/>
    <col min="13" max="14" width="13.42578125" customWidth="1"/>
    <col min="15" max="15" width="2.7109375" customWidth="1"/>
    <col min="16" max="16" width="9.5703125" customWidth="1"/>
    <col min="17" max="17" width="13.42578125" customWidth="1"/>
  </cols>
  <sheetData>
    <row r="1" spans="1:17" ht="15" customHeight="1">
      <c r="A1" s="11" t="s">
        <v>974</v>
      </c>
      <c r="B1" s="11" t="s">
        <v>2</v>
      </c>
      <c r="C1" s="11"/>
      <c r="D1" s="11"/>
      <c r="E1" s="11"/>
      <c r="F1" s="11"/>
      <c r="G1" s="11"/>
      <c r="H1" s="11"/>
      <c r="I1" s="11"/>
      <c r="J1" s="11"/>
      <c r="K1" s="11"/>
      <c r="L1" s="11"/>
      <c r="M1" s="11"/>
      <c r="N1" s="11"/>
      <c r="O1" s="11"/>
      <c r="P1" s="11"/>
      <c r="Q1" s="11"/>
    </row>
    <row r="2" spans="1:17" ht="15" customHeight="1">
      <c r="A2" s="11"/>
      <c r="B2" s="11" t="s">
        <v>3</v>
      </c>
      <c r="C2" s="11"/>
      <c r="D2" s="11"/>
      <c r="E2" s="11"/>
      <c r="F2" s="11"/>
      <c r="G2" s="11"/>
      <c r="H2" s="11"/>
      <c r="I2" s="11"/>
      <c r="J2" s="11"/>
      <c r="K2" s="11"/>
      <c r="L2" s="11"/>
      <c r="M2" s="11"/>
      <c r="N2" s="11"/>
      <c r="O2" s="11"/>
      <c r="P2" s="11"/>
      <c r="Q2" s="11"/>
    </row>
    <row r="3" spans="1:17" ht="30">
      <c r="A3" s="4" t="s">
        <v>975</v>
      </c>
      <c r="B3" s="12"/>
      <c r="C3" s="12"/>
      <c r="D3" s="12"/>
      <c r="E3" s="12"/>
      <c r="F3" s="12"/>
      <c r="G3" s="12"/>
      <c r="H3" s="12"/>
      <c r="I3" s="12"/>
      <c r="J3" s="12"/>
      <c r="K3" s="12"/>
      <c r="L3" s="12"/>
      <c r="M3" s="12"/>
      <c r="N3" s="12"/>
      <c r="O3" s="12"/>
      <c r="P3" s="12"/>
      <c r="Q3" s="12"/>
    </row>
    <row r="4" spans="1:17">
      <c r="A4" s="13" t="s">
        <v>974</v>
      </c>
      <c r="B4" s="49" t="s">
        <v>976</v>
      </c>
      <c r="C4" s="49"/>
      <c r="D4" s="49"/>
      <c r="E4" s="49"/>
      <c r="F4" s="49"/>
      <c r="G4" s="49"/>
      <c r="H4" s="49"/>
      <c r="I4" s="49"/>
      <c r="J4" s="49"/>
      <c r="K4" s="49"/>
      <c r="L4" s="49"/>
      <c r="M4" s="49"/>
      <c r="N4" s="49"/>
      <c r="O4" s="49"/>
      <c r="P4" s="49"/>
      <c r="Q4" s="49"/>
    </row>
    <row r="5" spans="1:17" ht="25.5" customHeight="1">
      <c r="A5" s="13"/>
      <c r="B5" s="50" t="s">
        <v>977</v>
      </c>
      <c r="C5" s="50"/>
      <c r="D5" s="50"/>
      <c r="E5" s="50"/>
      <c r="F5" s="50"/>
      <c r="G5" s="50"/>
      <c r="H5" s="50"/>
      <c r="I5" s="50"/>
      <c r="J5" s="50"/>
      <c r="K5" s="50"/>
      <c r="L5" s="50"/>
      <c r="M5" s="50"/>
      <c r="N5" s="50"/>
      <c r="O5" s="50"/>
      <c r="P5" s="50"/>
      <c r="Q5" s="50"/>
    </row>
    <row r="6" spans="1:17">
      <c r="A6" s="13"/>
      <c r="B6" s="28"/>
      <c r="C6" s="28"/>
      <c r="D6" s="28"/>
      <c r="E6" s="28"/>
      <c r="F6" s="28"/>
      <c r="G6" s="28"/>
      <c r="H6" s="28"/>
      <c r="I6" s="28"/>
      <c r="J6" s="28"/>
      <c r="K6" s="28"/>
      <c r="L6" s="28"/>
      <c r="M6" s="28"/>
      <c r="N6" s="28"/>
      <c r="O6" s="28"/>
      <c r="P6" s="28"/>
      <c r="Q6" s="28"/>
    </row>
    <row r="7" spans="1:17">
      <c r="A7" s="13"/>
      <c r="B7" s="17"/>
      <c r="C7" s="17"/>
      <c r="D7" s="17"/>
      <c r="E7" s="17"/>
      <c r="F7" s="17"/>
      <c r="G7" s="17"/>
      <c r="H7" s="17"/>
      <c r="I7" s="17"/>
      <c r="J7" s="17"/>
      <c r="K7" s="17"/>
      <c r="L7" s="17"/>
      <c r="M7" s="17"/>
      <c r="N7" s="17"/>
      <c r="O7" s="17"/>
      <c r="P7" s="17"/>
      <c r="Q7" s="17"/>
    </row>
    <row r="8" spans="1:17">
      <c r="A8" s="13"/>
      <c r="B8" s="33"/>
      <c r="C8" s="150" t="s">
        <v>978</v>
      </c>
      <c r="D8" s="150"/>
      <c r="E8" s="150"/>
      <c r="F8" s="33"/>
      <c r="G8" s="150" t="s">
        <v>980</v>
      </c>
      <c r="H8" s="150"/>
      <c r="I8" s="150"/>
      <c r="J8" s="33"/>
      <c r="K8" s="150" t="s">
        <v>981</v>
      </c>
      <c r="L8" s="150"/>
      <c r="M8" s="150"/>
      <c r="N8" s="33"/>
      <c r="O8" s="150" t="s">
        <v>982</v>
      </c>
      <c r="P8" s="150"/>
      <c r="Q8" s="150"/>
    </row>
    <row r="9" spans="1:17" ht="15.75" thickBot="1">
      <c r="A9" s="13"/>
      <c r="B9" s="33"/>
      <c r="C9" s="108" t="s">
        <v>979</v>
      </c>
      <c r="D9" s="108"/>
      <c r="E9" s="108"/>
      <c r="F9" s="33"/>
      <c r="G9" s="108" t="s">
        <v>979</v>
      </c>
      <c r="H9" s="108"/>
      <c r="I9" s="108"/>
      <c r="J9" s="33"/>
      <c r="K9" s="108" t="s">
        <v>979</v>
      </c>
      <c r="L9" s="108"/>
      <c r="M9" s="108"/>
      <c r="N9" s="33"/>
      <c r="O9" s="108" t="s">
        <v>979</v>
      </c>
      <c r="P9" s="108"/>
      <c r="Q9" s="108"/>
    </row>
    <row r="10" spans="1:17">
      <c r="A10" s="13"/>
      <c r="B10" s="153" t="s">
        <v>983</v>
      </c>
      <c r="C10" s="73"/>
      <c r="D10" s="73"/>
      <c r="E10" s="73"/>
      <c r="F10" s="26"/>
      <c r="G10" s="73"/>
      <c r="H10" s="73"/>
      <c r="I10" s="73"/>
      <c r="J10" s="26"/>
      <c r="K10" s="73"/>
      <c r="L10" s="73"/>
      <c r="M10" s="73"/>
      <c r="N10" s="26"/>
      <c r="O10" s="73"/>
      <c r="P10" s="73"/>
      <c r="Q10" s="73"/>
    </row>
    <row r="11" spans="1:17">
      <c r="A11" s="13"/>
      <c r="B11" s="154" t="s">
        <v>984</v>
      </c>
      <c r="C11" s="33"/>
      <c r="D11" s="33"/>
      <c r="E11" s="33"/>
      <c r="F11" s="18"/>
      <c r="G11" s="33"/>
      <c r="H11" s="33"/>
      <c r="I11" s="33"/>
      <c r="J11" s="18"/>
      <c r="K11" s="33"/>
      <c r="L11" s="33"/>
      <c r="M11" s="33"/>
      <c r="N11" s="18"/>
      <c r="O11" s="33"/>
      <c r="P11" s="33"/>
      <c r="Q11" s="33"/>
    </row>
    <row r="12" spans="1:17">
      <c r="A12" s="13"/>
      <c r="B12" s="180" t="s">
        <v>32</v>
      </c>
      <c r="C12" s="161" t="s">
        <v>228</v>
      </c>
      <c r="D12" s="162">
        <v>271472</v>
      </c>
      <c r="E12" s="59"/>
      <c r="F12" s="59"/>
      <c r="G12" s="161" t="s">
        <v>228</v>
      </c>
      <c r="H12" s="162">
        <v>464116</v>
      </c>
      <c r="I12" s="59"/>
      <c r="J12" s="59"/>
      <c r="K12" s="161" t="s">
        <v>228</v>
      </c>
      <c r="L12" s="162">
        <v>758054</v>
      </c>
      <c r="M12" s="59"/>
      <c r="N12" s="59"/>
      <c r="O12" s="161" t="s">
        <v>228</v>
      </c>
      <c r="P12" s="162">
        <v>778159</v>
      </c>
      <c r="Q12" s="59"/>
    </row>
    <row r="13" spans="1:17">
      <c r="A13" s="13"/>
      <c r="B13" s="180"/>
      <c r="C13" s="161"/>
      <c r="D13" s="162"/>
      <c r="E13" s="59"/>
      <c r="F13" s="59"/>
      <c r="G13" s="161"/>
      <c r="H13" s="162"/>
      <c r="I13" s="59"/>
      <c r="J13" s="59"/>
      <c r="K13" s="161"/>
      <c r="L13" s="162"/>
      <c r="M13" s="59"/>
      <c r="N13" s="59"/>
      <c r="O13" s="161"/>
      <c r="P13" s="162"/>
      <c r="Q13" s="59"/>
    </row>
    <row r="14" spans="1:17">
      <c r="A14" s="13"/>
      <c r="B14" s="179" t="s">
        <v>985</v>
      </c>
      <c r="C14" s="159">
        <v>55540</v>
      </c>
      <c r="D14" s="159"/>
      <c r="E14" s="33"/>
      <c r="F14" s="33"/>
      <c r="G14" s="159">
        <v>85071</v>
      </c>
      <c r="H14" s="159"/>
      <c r="I14" s="33"/>
      <c r="J14" s="33"/>
      <c r="K14" s="159">
        <v>147572</v>
      </c>
      <c r="L14" s="159"/>
      <c r="M14" s="33"/>
      <c r="N14" s="33"/>
      <c r="O14" s="159">
        <v>122091</v>
      </c>
      <c r="P14" s="159"/>
      <c r="Q14" s="33"/>
    </row>
    <row r="15" spans="1:17">
      <c r="A15" s="13"/>
      <c r="B15" s="179"/>
      <c r="C15" s="159"/>
      <c r="D15" s="159"/>
      <c r="E15" s="33"/>
      <c r="F15" s="33"/>
      <c r="G15" s="159"/>
      <c r="H15" s="159"/>
      <c r="I15" s="33"/>
      <c r="J15" s="33"/>
      <c r="K15" s="159"/>
      <c r="L15" s="159"/>
      <c r="M15" s="33"/>
      <c r="N15" s="33"/>
      <c r="O15" s="159"/>
      <c r="P15" s="159"/>
      <c r="Q15" s="33"/>
    </row>
    <row r="16" spans="1:17">
      <c r="A16" s="13"/>
      <c r="B16" s="180" t="s">
        <v>46</v>
      </c>
      <c r="C16" s="163">
        <v>525</v>
      </c>
      <c r="D16" s="163"/>
      <c r="E16" s="59"/>
      <c r="F16" s="59"/>
      <c r="G16" s="162">
        <v>15484</v>
      </c>
      <c r="H16" s="162"/>
      <c r="I16" s="59"/>
      <c r="J16" s="59"/>
      <c r="K16" s="162">
        <v>58077</v>
      </c>
      <c r="L16" s="162"/>
      <c r="M16" s="59"/>
      <c r="N16" s="59"/>
      <c r="O16" s="162">
        <v>46375</v>
      </c>
      <c r="P16" s="162"/>
      <c r="Q16" s="59"/>
    </row>
    <row r="17" spans="1:17">
      <c r="A17" s="13"/>
      <c r="B17" s="180"/>
      <c r="C17" s="163"/>
      <c r="D17" s="163"/>
      <c r="E17" s="59"/>
      <c r="F17" s="59"/>
      <c r="G17" s="162"/>
      <c r="H17" s="162"/>
      <c r="I17" s="59"/>
      <c r="J17" s="59"/>
      <c r="K17" s="162"/>
      <c r="L17" s="162"/>
      <c r="M17" s="59"/>
      <c r="N17" s="59"/>
      <c r="O17" s="162"/>
      <c r="P17" s="162"/>
      <c r="Q17" s="59"/>
    </row>
    <row r="18" spans="1:17">
      <c r="A18" s="13"/>
      <c r="B18" s="179" t="s">
        <v>48</v>
      </c>
      <c r="C18" s="160">
        <v>717</v>
      </c>
      <c r="D18" s="160"/>
      <c r="E18" s="33"/>
      <c r="F18" s="33"/>
      <c r="G18" s="159">
        <v>15025</v>
      </c>
      <c r="H18" s="159"/>
      <c r="I18" s="33"/>
      <c r="J18" s="33"/>
      <c r="K18" s="159">
        <v>53039</v>
      </c>
      <c r="L18" s="159"/>
      <c r="M18" s="33"/>
      <c r="N18" s="33"/>
      <c r="O18" s="159">
        <v>45827</v>
      </c>
      <c r="P18" s="159"/>
      <c r="Q18" s="33"/>
    </row>
    <row r="19" spans="1:17">
      <c r="A19" s="13"/>
      <c r="B19" s="179"/>
      <c r="C19" s="160"/>
      <c r="D19" s="160"/>
      <c r="E19" s="33"/>
      <c r="F19" s="33"/>
      <c r="G19" s="159"/>
      <c r="H19" s="159"/>
      <c r="I19" s="33"/>
      <c r="J19" s="33"/>
      <c r="K19" s="159"/>
      <c r="L19" s="159"/>
      <c r="M19" s="33"/>
      <c r="N19" s="33"/>
      <c r="O19" s="159"/>
      <c r="P19" s="159"/>
      <c r="Q19" s="33"/>
    </row>
    <row r="20" spans="1:17" ht="18.75" customHeight="1">
      <c r="A20" s="13"/>
      <c r="B20" s="180" t="s">
        <v>986</v>
      </c>
      <c r="C20" s="163" t="s">
        <v>987</v>
      </c>
      <c r="D20" s="163"/>
      <c r="E20" s="161" t="s">
        <v>231</v>
      </c>
      <c r="F20" s="59"/>
      <c r="G20" s="162">
        <v>11312</v>
      </c>
      <c r="H20" s="162"/>
      <c r="I20" s="59"/>
      <c r="J20" s="59"/>
      <c r="K20" s="162">
        <v>49309</v>
      </c>
      <c r="L20" s="162"/>
      <c r="M20" s="59"/>
      <c r="N20" s="59"/>
      <c r="O20" s="162">
        <v>42122</v>
      </c>
      <c r="P20" s="162"/>
      <c r="Q20" s="59"/>
    </row>
    <row r="21" spans="1:17">
      <c r="A21" s="13"/>
      <c r="B21" s="180"/>
      <c r="C21" s="163"/>
      <c r="D21" s="163"/>
      <c r="E21" s="161"/>
      <c r="F21" s="59"/>
      <c r="G21" s="162"/>
      <c r="H21" s="162"/>
      <c r="I21" s="59"/>
      <c r="J21" s="59"/>
      <c r="K21" s="162"/>
      <c r="L21" s="162"/>
      <c r="M21" s="59"/>
      <c r="N21" s="59"/>
      <c r="O21" s="162"/>
      <c r="P21" s="162"/>
      <c r="Q21" s="59"/>
    </row>
    <row r="22" spans="1:17" ht="23.25">
      <c r="A22" s="13"/>
      <c r="B22" s="176" t="s">
        <v>988</v>
      </c>
      <c r="C22" s="33"/>
      <c r="D22" s="33"/>
      <c r="E22" s="33"/>
      <c r="F22" s="18"/>
      <c r="G22" s="33"/>
      <c r="H22" s="33"/>
      <c r="I22" s="33"/>
      <c r="J22" s="18"/>
      <c r="K22" s="33"/>
      <c r="L22" s="33"/>
      <c r="M22" s="33"/>
      <c r="N22" s="18"/>
      <c r="O22" s="33"/>
      <c r="P22" s="33"/>
      <c r="Q22" s="33"/>
    </row>
    <row r="23" spans="1:17">
      <c r="A23" s="13"/>
      <c r="B23" s="183" t="s">
        <v>53</v>
      </c>
      <c r="C23" s="163" t="s">
        <v>989</v>
      </c>
      <c r="D23" s="163"/>
      <c r="E23" s="161" t="s">
        <v>231</v>
      </c>
      <c r="F23" s="59"/>
      <c r="G23" s="163">
        <v>0.49</v>
      </c>
      <c r="H23" s="163"/>
      <c r="I23" s="59"/>
      <c r="J23" s="59"/>
      <c r="K23" s="163">
        <v>2.13</v>
      </c>
      <c r="L23" s="163"/>
      <c r="M23" s="59"/>
      <c r="N23" s="59"/>
      <c r="O23" s="163">
        <v>1.86</v>
      </c>
      <c r="P23" s="163"/>
      <c r="Q23" s="59"/>
    </row>
    <row r="24" spans="1:17">
      <c r="A24" s="13"/>
      <c r="B24" s="183"/>
      <c r="C24" s="163"/>
      <c r="D24" s="163"/>
      <c r="E24" s="161"/>
      <c r="F24" s="59"/>
      <c r="G24" s="163"/>
      <c r="H24" s="163"/>
      <c r="I24" s="59"/>
      <c r="J24" s="59"/>
      <c r="K24" s="163"/>
      <c r="L24" s="163"/>
      <c r="M24" s="59"/>
      <c r="N24" s="59"/>
      <c r="O24" s="163"/>
      <c r="P24" s="163"/>
      <c r="Q24" s="59"/>
    </row>
    <row r="25" spans="1:17">
      <c r="A25" s="13"/>
      <c r="B25" s="182" t="s">
        <v>54</v>
      </c>
      <c r="C25" s="160" t="s">
        <v>989</v>
      </c>
      <c r="D25" s="160"/>
      <c r="E25" s="158" t="s">
        <v>231</v>
      </c>
      <c r="F25" s="33"/>
      <c r="G25" s="160">
        <v>0.48</v>
      </c>
      <c r="H25" s="160"/>
      <c r="I25" s="33"/>
      <c r="J25" s="33"/>
      <c r="K25" s="160">
        <v>1.87</v>
      </c>
      <c r="L25" s="160"/>
      <c r="M25" s="33"/>
      <c r="N25" s="33"/>
      <c r="O25" s="160">
        <v>1.64</v>
      </c>
      <c r="P25" s="160"/>
      <c r="Q25" s="33"/>
    </row>
    <row r="26" spans="1:17">
      <c r="A26" s="13"/>
      <c r="B26" s="182"/>
      <c r="C26" s="160"/>
      <c r="D26" s="160"/>
      <c r="E26" s="158"/>
      <c r="F26" s="33"/>
      <c r="G26" s="160"/>
      <c r="H26" s="160"/>
      <c r="I26" s="33"/>
      <c r="J26" s="33"/>
      <c r="K26" s="160"/>
      <c r="L26" s="160"/>
      <c r="M26" s="33"/>
      <c r="N26" s="33"/>
      <c r="O26" s="160"/>
      <c r="P26" s="160"/>
      <c r="Q26" s="33"/>
    </row>
    <row r="27" spans="1:17">
      <c r="A27" s="13"/>
      <c r="B27" s="155" t="s">
        <v>990</v>
      </c>
      <c r="C27" s="59"/>
      <c r="D27" s="59"/>
      <c r="E27" s="59"/>
      <c r="F27" s="26"/>
      <c r="G27" s="59"/>
      <c r="H27" s="59"/>
      <c r="I27" s="59"/>
      <c r="J27" s="26"/>
      <c r="K27" s="59"/>
      <c r="L27" s="59"/>
      <c r="M27" s="59"/>
      <c r="N27" s="26"/>
      <c r="O27" s="59"/>
      <c r="P27" s="59"/>
      <c r="Q27" s="59"/>
    </row>
    <row r="28" spans="1:17">
      <c r="A28" s="13"/>
      <c r="B28" s="179" t="s">
        <v>991</v>
      </c>
      <c r="C28" s="160">
        <v>16.88</v>
      </c>
      <c r="D28" s="160"/>
      <c r="E28" s="33"/>
      <c r="F28" s="33"/>
      <c r="G28" s="160">
        <v>16.87</v>
      </c>
      <c r="H28" s="160"/>
      <c r="I28" s="33"/>
      <c r="J28" s="33"/>
      <c r="K28" s="160">
        <v>16.88</v>
      </c>
      <c r="L28" s="160"/>
      <c r="M28" s="33"/>
      <c r="N28" s="33"/>
      <c r="O28" s="160">
        <v>16.87</v>
      </c>
      <c r="P28" s="160"/>
      <c r="Q28" s="33"/>
    </row>
    <row r="29" spans="1:17">
      <c r="A29" s="13"/>
      <c r="B29" s="179"/>
      <c r="C29" s="160"/>
      <c r="D29" s="160"/>
      <c r="E29" s="33"/>
      <c r="F29" s="33"/>
      <c r="G29" s="160"/>
      <c r="H29" s="160"/>
      <c r="I29" s="33"/>
      <c r="J29" s="33"/>
      <c r="K29" s="160"/>
      <c r="L29" s="160"/>
      <c r="M29" s="33"/>
      <c r="N29" s="33"/>
      <c r="O29" s="160"/>
      <c r="P29" s="160"/>
      <c r="Q29" s="33"/>
    </row>
    <row r="30" spans="1:17">
      <c r="A30" s="13"/>
      <c r="B30" s="180" t="s">
        <v>992</v>
      </c>
      <c r="C30" s="163">
        <v>0.51</v>
      </c>
      <c r="D30" s="163"/>
      <c r="E30" s="59"/>
      <c r="F30" s="59"/>
      <c r="G30" s="163">
        <v>0.51</v>
      </c>
      <c r="H30" s="163"/>
      <c r="I30" s="59"/>
      <c r="J30" s="59"/>
      <c r="K30" s="163">
        <v>0.52</v>
      </c>
      <c r="L30" s="163"/>
      <c r="M30" s="59"/>
      <c r="N30" s="59"/>
      <c r="O30" s="163">
        <v>0.52</v>
      </c>
      <c r="P30" s="163"/>
      <c r="Q30" s="59"/>
    </row>
    <row r="31" spans="1:17">
      <c r="A31" s="13"/>
      <c r="B31" s="180"/>
      <c r="C31" s="163"/>
      <c r="D31" s="163"/>
      <c r="E31" s="59"/>
      <c r="F31" s="59"/>
      <c r="G31" s="163"/>
      <c r="H31" s="163"/>
      <c r="I31" s="59"/>
      <c r="J31" s="59"/>
      <c r="K31" s="163"/>
      <c r="L31" s="163"/>
      <c r="M31" s="59"/>
      <c r="N31" s="59"/>
      <c r="O31" s="163"/>
      <c r="P31" s="163"/>
      <c r="Q31" s="59"/>
    </row>
    <row r="32" spans="1:17">
      <c r="A32" s="13"/>
      <c r="B32" s="154" t="s">
        <v>993</v>
      </c>
      <c r="C32" s="33"/>
      <c r="D32" s="33"/>
      <c r="E32" s="33"/>
      <c r="F32" s="18"/>
      <c r="G32" s="33"/>
      <c r="H32" s="33"/>
      <c r="I32" s="33"/>
      <c r="J32" s="18"/>
      <c r="K32" s="33"/>
      <c r="L32" s="33"/>
      <c r="M32" s="33"/>
      <c r="N32" s="18"/>
      <c r="O32" s="33"/>
      <c r="P32" s="33"/>
      <c r="Q32" s="33"/>
    </row>
    <row r="33" spans="1:17">
      <c r="A33" s="13"/>
      <c r="B33" s="180" t="s">
        <v>994</v>
      </c>
      <c r="C33" s="163">
        <v>56.82</v>
      </c>
      <c r="D33" s="163"/>
      <c r="E33" s="59"/>
      <c r="F33" s="59"/>
      <c r="G33" s="163">
        <v>56.35</v>
      </c>
      <c r="H33" s="163"/>
      <c r="I33" s="59"/>
      <c r="J33" s="59"/>
      <c r="K33" s="163">
        <v>45.63</v>
      </c>
      <c r="L33" s="163"/>
      <c r="M33" s="59"/>
      <c r="N33" s="59"/>
      <c r="O33" s="163">
        <v>48.1</v>
      </c>
      <c r="P33" s="163"/>
      <c r="Q33" s="59"/>
    </row>
    <row r="34" spans="1:17">
      <c r="A34" s="13"/>
      <c r="B34" s="180"/>
      <c r="C34" s="163"/>
      <c r="D34" s="163"/>
      <c r="E34" s="59"/>
      <c r="F34" s="59"/>
      <c r="G34" s="163"/>
      <c r="H34" s="163"/>
      <c r="I34" s="59"/>
      <c r="J34" s="59"/>
      <c r="K34" s="163"/>
      <c r="L34" s="163"/>
      <c r="M34" s="59"/>
      <c r="N34" s="59"/>
      <c r="O34" s="163"/>
      <c r="P34" s="163"/>
      <c r="Q34" s="59"/>
    </row>
    <row r="35" spans="1:17">
      <c r="A35" s="13"/>
      <c r="B35" s="179" t="s">
        <v>995</v>
      </c>
      <c r="C35" s="160">
        <v>52.16</v>
      </c>
      <c r="D35" s="160"/>
      <c r="E35" s="33"/>
      <c r="F35" s="33"/>
      <c r="G35" s="160">
        <v>44.39</v>
      </c>
      <c r="H35" s="160"/>
      <c r="I35" s="33"/>
      <c r="J35" s="33"/>
      <c r="K35" s="160">
        <v>38.53</v>
      </c>
      <c r="L35" s="160"/>
      <c r="M35" s="33"/>
      <c r="N35" s="33"/>
      <c r="O35" s="160">
        <v>39.270000000000003</v>
      </c>
      <c r="P35" s="160"/>
      <c r="Q35" s="33"/>
    </row>
    <row r="36" spans="1:17">
      <c r="A36" s="13"/>
      <c r="B36" s="179"/>
      <c r="C36" s="160"/>
      <c r="D36" s="160"/>
      <c r="E36" s="33"/>
      <c r="F36" s="33"/>
      <c r="G36" s="160"/>
      <c r="H36" s="160"/>
      <c r="I36" s="33"/>
      <c r="J36" s="33"/>
      <c r="K36" s="160"/>
      <c r="L36" s="160"/>
      <c r="M36" s="33"/>
      <c r="N36" s="33"/>
      <c r="O36" s="160"/>
      <c r="P36" s="160"/>
      <c r="Q36" s="33"/>
    </row>
    <row r="37" spans="1:17">
      <c r="A37" s="13"/>
      <c r="B37" s="18"/>
      <c r="C37" s="33"/>
      <c r="D37" s="33"/>
      <c r="E37" s="33"/>
      <c r="F37" s="18"/>
      <c r="G37" s="33"/>
      <c r="H37" s="33"/>
      <c r="I37" s="33"/>
      <c r="J37" s="18"/>
      <c r="K37" s="33"/>
      <c r="L37" s="33"/>
      <c r="M37" s="33"/>
      <c r="N37" s="18"/>
      <c r="O37" s="33"/>
      <c r="P37" s="33"/>
      <c r="Q37" s="33"/>
    </row>
    <row r="38" spans="1:17">
      <c r="A38" s="13"/>
      <c r="B38" s="156" t="s">
        <v>996</v>
      </c>
      <c r="C38" s="33"/>
      <c r="D38" s="33"/>
      <c r="E38" s="33"/>
      <c r="F38" s="18"/>
      <c r="G38" s="33"/>
      <c r="H38" s="33"/>
      <c r="I38" s="33"/>
      <c r="J38" s="18"/>
      <c r="K38" s="33"/>
      <c r="L38" s="33"/>
      <c r="M38" s="33"/>
      <c r="N38" s="18"/>
      <c r="O38" s="33"/>
      <c r="P38" s="33"/>
      <c r="Q38" s="33"/>
    </row>
    <row r="39" spans="1:17">
      <c r="A39" s="13"/>
      <c r="B39" s="155" t="s">
        <v>984</v>
      </c>
      <c r="C39" s="59"/>
      <c r="D39" s="59"/>
      <c r="E39" s="59"/>
      <c r="F39" s="26"/>
      <c r="G39" s="59"/>
      <c r="H39" s="59"/>
      <c r="I39" s="59"/>
      <c r="J39" s="26"/>
      <c r="K39" s="59"/>
      <c r="L39" s="59"/>
      <c r="M39" s="59"/>
      <c r="N39" s="26"/>
      <c r="O39" s="59"/>
      <c r="P39" s="59"/>
      <c r="Q39" s="59"/>
    </row>
    <row r="40" spans="1:17">
      <c r="A40" s="13"/>
      <c r="B40" s="179" t="s">
        <v>32</v>
      </c>
      <c r="C40" s="158" t="s">
        <v>228</v>
      </c>
      <c r="D40" s="159">
        <v>433528</v>
      </c>
      <c r="E40" s="33"/>
      <c r="F40" s="33"/>
      <c r="G40" s="158" t="s">
        <v>228</v>
      </c>
      <c r="H40" s="159">
        <v>650869</v>
      </c>
      <c r="I40" s="33"/>
      <c r="J40" s="33"/>
      <c r="K40" s="158" t="s">
        <v>228</v>
      </c>
      <c r="L40" s="159">
        <v>767802</v>
      </c>
      <c r="M40" s="33"/>
      <c r="N40" s="33"/>
      <c r="O40" s="158" t="s">
        <v>228</v>
      </c>
      <c r="P40" s="159">
        <v>689916</v>
      </c>
      <c r="Q40" s="33"/>
    </row>
    <row r="41" spans="1:17">
      <c r="A41" s="13"/>
      <c r="B41" s="179"/>
      <c r="C41" s="158"/>
      <c r="D41" s="159"/>
      <c r="E41" s="33"/>
      <c r="F41" s="33"/>
      <c r="G41" s="158"/>
      <c r="H41" s="159"/>
      <c r="I41" s="33"/>
      <c r="J41" s="33"/>
      <c r="K41" s="158"/>
      <c r="L41" s="159"/>
      <c r="M41" s="33"/>
      <c r="N41" s="33"/>
      <c r="O41" s="158"/>
      <c r="P41" s="159"/>
      <c r="Q41" s="33"/>
    </row>
    <row r="42" spans="1:17">
      <c r="A42" s="13"/>
      <c r="B42" s="180" t="s">
        <v>985</v>
      </c>
      <c r="C42" s="162">
        <v>71468</v>
      </c>
      <c r="D42" s="162"/>
      <c r="E42" s="59"/>
      <c r="F42" s="59"/>
      <c r="G42" s="162">
        <v>119312</v>
      </c>
      <c r="H42" s="162"/>
      <c r="I42" s="59"/>
      <c r="J42" s="59"/>
      <c r="K42" s="162">
        <v>139307</v>
      </c>
      <c r="L42" s="162"/>
      <c r="M42" s="59"/>
      <c r="N42" s="59"/>
      <c r="O42" s="162">
        <v>103204</v>
      </c>
      <c r="P42" s="162"/>
      <c r="Q42" s="59"/>
    </row>
    <row r="43" spans="1:17">
      <c r="A43" s="13"/>
      <c r="B43" s="180"/>
      <c r="C43" s="162"/>
      <c r="D43" s="162"/>
      <c r="E43" s="59"/>
      <c r="F43" s="59"/>
      <c r="G43" s="162"/>
      <c r="H43" s="162"/>
      <c r="I43" s="59"/>
      <c r="J43" s="59"/>
      <c r="K43" s="162"/>
      <c r="L43" s="162"/>
      <c r="M43" s="59"/>
      <c r="N43" s="59"/>
      <c r="O43" s="162"/>
      <c r="P43" s="162"/>
      <c r="Q43" s="59"/>
    </row>
    <row r="44" spans="1:17">
      <c r="A44" s="13"/>
      <c r="B44" s="179" t="s">
        <v>46</v>
      </c>
      <c r="C44" s="159">
        <v>53913</v>
      </c>
      <c r="D44" s="159"/>
      <c r="E44" s="33"/>
      <c r="F44" s="33"/>
      <c r="G44" s="159">
        <v>29830</v>
      </c>
      <c r="H44" s="159"/>
      <c r="I44" s="33"/>
      <c r="J44" s="33"/>
      <c r="K44" s="159">
        <v>44203</v>
      </c>
      <c r="L44" s="159"/>
      <c r="M44" s="33"/>
      <c r="N44" s="33"/>
      <c r="O44" s="159">
        <v>27209</v>
      </c>
      <c r="P44" s="159"/>
      <c r="Q44" s="33"/>
    </row>
    <row r="45" spans="1:17">
      <c r="A45" s="13"/>
      <c r="B45" s="179"/>
      <c r="C45" s="159"/>
      <c r="D45" s="159"/>
      <c r="E45" s="33"/>
      <c r="F45" s="33"/>
      <c r="G45" s="159"/>
      <c r="H45" s="159"/>
      <c r="I45" s="33"/>
      <c r="J45" s="33"/>
      <c r="K45" s="159"/>
      <c r="L45" s="159"/>
      <c r="M45" s="33"/>
      <c r="N45" s="33"/>
      <c r="O45" s="159"/>
      <c r="P45" s="159"/>
      <c r="Q45" s="33"/>
    </row>
    <row r="46" spans="1:17">
      <c r="A46" s="13"/>
      <c r="B46" s="180" t="s">
        <v>48</v>
      </c>
      <c r="C46" s="162">
        <v>58309</v>
      </c>
      <c r="D46" s="162"/>
      <c r="E46" s="59"/>
      <c r="F46" s="59"/>
      <c r="G46" s="162">
        <v>25444</v>
      </c>
      <c r="H46" s="162"/>
      <c r="I46" s="59"/>
      <c r="J46" s="59"/>
      <c r="K46" s="162">
        <v>38585</v>
      </c>
      <c r="L46" s="162"/>
      <c r="M46" s="59"/>
      <c r="N46" s="59"/>
      <c r="O46" s="162">
        <v>26671</v>
      </c>
      <c r="P46" s="162"/>
      <c r="Q46" s="59"/>
    </row>
    <row r="47" spans="1:17">
      <c r="A47" s="13"/>
      <c r="B47" s="180"/>
      <c r="C47" s="162"/>
      <c r="D47" s="162"/>
      <c r="E47" s="59"/>
      <c r="F47" s="59"/>
      <c r="G47" s="162"/>
      <c r="H47" s="162"/>
      <c r="I47" s="59"/>
      <c r="J47" s="59"/>
      <c r="K47" s="162"/>
      <c r="L47" s="162"/>
      <c r="M47" s="59"/>
      <c r="N47" s="59"/>
      <c r="O47" s="162"/>
      <c r="P47" s="162"/>
      <c r="Q47" s="59"/>
    </row>
    <row r="48" spans="1:17" ht="18.75" customHeight="1">
      <c r="A48" s="13"/>
      <c r="B48" s="179" t="s">
        <v>997</v>
      </c>
      <c r="C48" s="159">
        <v>54597</v>
      </c>
      <c r="D48" s="159"/>
      <c r="E48" s="33"/>
      <c r="F48" s="33"/>
      <c r="G48" s="159">
        <v>21731</v>
      </c>
      <c r="H48" s="159"/>
      <c r="I48" s="33"/>
      <c r="J48" s="33"/>
      <c r="K48" s="159">
        <v>34873</v>
      </c>
      <c r="L48" s="159"/>
      <c r="M48" s="33"/>
      <c r="N48" s="33"/>
      <c r="O48" s="159">
        <v>22958</v>
      </c>
      <c r="P48" s="159"/>
      <c r="Q48" s="33"/>
    </row>
    <row r="49" spans="1:17">
      <c r="A49" s="13"/>
      <c r="B49" s="179"/>
      <c r="C49" s="159"/>
      <c r="D49" s="159"/>
      <c r="E49" s="33"/>
      <c r="F49" s="33"/>
      <c r="G49" s="159"/>
      <c r="H49" s="159"/>
      <c r="I49" s="33"/>
      <c r="J49" s="33"/>
      <c r="K49" s="159"/>
      <c r="L49" s="159"/>
      <c r="M49" s="33"/>
      <c r="N49" s="33"/>
      <c r="O49" s="159"/>
      <c r="P49" s="159"/>
      <c r="Q49" s="33"/>
    </row>
    <row r="50" spans="1:17" ht="23.25">
      <c r="A50" s="13"/>
      <c r="B50" s="175" t="s">
        <v>52</v>
      </c>
      <c r="C50" s="59"/>
      <c r="D50" s="59"/>
      <c r="E50" s="59"/>
      <c r="F50" s="26"/>
      <c r="G50" s="59"/>
      <c r="H50" s="59"/>
      <c r="I50" s="59"/>
      <c r="J50" s="26"/>
      <c r="K50" s="59"/>
      <c r="L50" s="59"/>
      <c r="M50" s="59"/>
      <c r="N50" s="26"/>
      <c r="O50" s="59"/>
      <c r="P50" s="59"/>
      <c r="Q50" s="59"/>
    </row>
    <row r="51" spans="1:17">
      <c r="A51" s="13"/>
      <c r="B51" s="182" t="s">
        <v>53</v>
      </c>
      <c r="C51" s="160">
        <v>2.34</v>
      </c>
      <c r="D51" s="160"/>
      <c r="E51" s="33"/>
      <c r="F51" s="33"/>
      <c r="G51" s="160">
        <v>0.94</v>
      </c>
      <c r="H51" s="160"/>
      <c r="I51" s="33"/>
      <c r="J51" s="33"/>
      <c r="K51" s="160">
        <v>1.5</v>
      </c>
      <c r="L51" s="160"/>
      <c r="M51" s="33"/>
      <c r="N51" s="33"/>
      <c r="O51" s="160">
        <v>0.99</v>
      </c>
      <c r="P51" s="160"/>
      <c r="Q51" s="33"/>
    </row>
    <row r="52" spans="1:17">
      <c r="A52" s="13"/>
      <c r="B52" s="182"/>
      <c r="C52" s="160"/>
      <c r="D52" s="160"/>
      <c r="E52" s="33"/>
      <c r="F52" s="33"/>
      <c r="G52" s="160"/>
      <c r="H52" s="160"/>
      <c r="I52" s="33"/>
      <c r="J52" s="33"/>
      <c r="K52" s="160"/>
      <c r="L52" s="160"/>
      <c r="M52" s="33"/>
      <c r="N52" s="33"/>
      <c r="O52" s="160"/>
      <c r="P52" s="160"/>
      <c r="Q52" s="33"/>
    </row>
    <row r="53" spans="1:17">
      <c r="A53" s="13"/>
      <c r="B53" s="183" t="s">
        <v>54</v>
      </c>
      <c r="C53" s="163">
        <v>2.0499999999999998</v>
      </c>
      <c r="D53" s="163"/>
      <c r="E53" s="59"/>
      <c r="F53" s="59"/>
      <c r="G53" s="163">
        <v>0.9</v>
      </c>
      <c r="H53" s="163"/>
      <c r="I53" s="59"/>
      <c r="J53" s="59"/>
      <c r="K53" s="163">
        <v>1.36</v>
      </c>
      <c r="L53" s="163"/>
      <c r="M53" s="59"/>
      <c r="N53" s="59"/>
      <c r="O53" s="163">
        <v>0.94</v>
      </c>
      <c r="P53" s="163"/>
      <c r="Q53" s="59"/>
    </row>
    <row r="54" spans="1:17">
      <c r="A54" s="13"/>
      <c r="B54" s="183"/>
      <c r="C54" s="163"/>
      <c r="D54" s="163"/>
      <c r="E54" s="59"/>
      <c r="F54" s="59"/>
      <c r="G54" s="163"/>
      <c r="H54" s="163"/>
      <c r="I54" s="59"/>
      <c r="J54" s="59"/>
      <c r="K54" s="163"/>
      <c r="L54" s="163"/>
      <c r="M54" s="59"/>
      <c r="N54" s="59"/>
      <c r="O54" s="163"/>
      <c r="P54" s="163"/>
      <c r="Q54" s="59"/>
    </row>
    <row r="55" spans="1:17">
      <c r="A55" s="13"/>
      <c r="B55" s="154" t="s">
        <v>990</v>
      </c>
      <c r="C55" s="33"/>
      <c r="D55" s="33"/>
      <c r="E55" s="33"/>
      <c r="F55" s="18"/>
      <c r="G55" s="33"/>
      <c r="H55" s="33"/>
      <c r="I55" s="33"/>
      <c r="J55" s="18"/>
      <c r="K55" s="33"/>
      <c r="L55" s="33"/>
      <c r="M55" s="33"/>
      <c r="N55" s="18"/>
      <c r="O55" s="33"/>
      <c r="P55" s="33"/>
      <c r="Q55" s="33"/>
    </row>
    <row r="56" spans="1:17">
      <c r="A56" s="13"/>
      <c r="B56" s="180" t="s">
        <v>991</v>
      </c>
      <c r="C56" s="163">
        <v>16.88</v>
      </c>
      <c r="D56" s="163"/>
      <c r="E56" s="59"/>
      <c r="F56" s="59"/>
      <c r="G56" s="163">
        <v>16.87</v>
      </c>
      <c r="H56" s="163"/>
      <c r="I56" s="59"/>
      <c r="J56" s="59"/>
      <c r="K56" s="163">
        <v>16.88</v>
      </c>
      <c r="L56" s="163"/>
      <c r="M56" s="59"/>
      <c r="N56" s="59"/>
      <c r="O56" s="163">
        <v>16.87</v>
      </c>
      <c r="P56" s="163"/>
      <c r="Q56" s="59"/>
    </row>
    <row r="57" spans="1:17">
      <c r="A57" s="13"/>
      <c r="B57" s="180"/>
      <c r="C57" s="163"/>
      <c r="D57" s="163"/>
      <c r="E57" s="59"/>
      <c r="F57" s="59"/>
      <c r="G57" s="163"/>
      <c r="H57" s="163"/>
      <c r="I57" s="59"/>
      <c r="J57" s="59"/>
      <c r="K57" s="163"/>
      <c r="L57" s="163"/>
      <c r="M57" s="59"/>
      <c r="N57" s="59"/>
      <c r="O57" s="163"/>
      <c r="P57" s="163"/>
      <c r="Q57" s="59"/>
    </row>
    <row r="58" spans="1:17">
      <c r="A58" s="13"/>
      <c r="B58" s="179" t="s">
        <v>992</v>
      </c>
      <c r="C58" s="160">
        <v>0.5</v>
      </c>
      <c r="D58" s="160"/>
      <c r="E58" s="33"/>
      <c r="F58" s="33"/>
      <c r="G58" s="160">
        <v>0.5</v>
      </c>
      <c r="H58" s="160"/>
      <c r="I58" s="33"/>
      <c r="J58" s="33"/>
      <c r="K58" s="160">
        <v>0.51</v>
      </c>
      <c r="L58" s="160"/>
      <c r="M58" s="33"/>
      <c r="N58" s="33"/>
      <c r="O58" s="160">
        <v>0.51</v>
      </c>
      <c r="P58" s="160"/>
      <c r="Q58" s="33"/>
    </row>
    <row r="59" spans="1:17">
      <c r="A59" s="13"/>
      <c r="B59" s="179"/>
      <c r="C59" s="160"/>
      <c r="D59" s="160"/>
      <c r="E59" s="33"/>
      <c r="F59" s="33"/>
      <c r="G59" s="160"/>
      <c r="H59" s="160"/>
      <c r="I59" s="33"/>
      <c r="J59" s="33"/>
      <c r="K59" s="160"/>
      <c r="L59" s="160"/>
      <c r="M59" s="33"/>
      <c r="N59" s="33"/>
      <c r="O59" s="160"/>
      <c r="P59" s="160"/>
      <c r="Q59" s="33"/>
    </row>
    <row r="60" spans="1:17">
      <c r="A60" s="13"/>
      <c r="B60" s="155" t="s">
        <v>993</v>
      </c>
      <c r="C60" s="59"/>
      <c r="D60" s="59"/>
      <c r="E60" s="59"/>
      <c r="F60" s="26"/>
      <c r="G60" s="59"/>
      <c r="H60" s="59"/>
      <c r="I60" s="59"/>
      <c r="J60" s="26"/>
      <c r="K60" s="59"/>
      <c r="L60" s="59"/>
      <c r="M60" s="59"/>
      <c r="N60" s="26"/>
      <c r="O60" s="59"/>
      <c r="P60" s="59"/>
      <c r="Q60" s="59"/>
    </row>
    <row r="61" spans="1:17">
      <c r="A61" s="13"/>
      <c r="B61" s="179" t="s">
        <v>994</v>
      </c>
      <c r="C61" s="160">
        <v>61.46</v>
      </c>
      <c r="D61" s="160"/>
      <c r="E61" s="33"/>
      <c r="F61" s="33"/>
      <c r="G61" s="160">
        <v>63.36</v>
      </c>
      <c r="H61" s="160"/>
      <c r="I61" s="33"/>
      <c r="J61" s="33"/>
      <c r="K61" s="160">
        <v>54.6</v>
      </c>
      <c r="L61" s="160"/>
      <c r="M61" s="33"/>
      <c r="N61" s="33"/>
      <c r="O61" s="160">
        <v>58.99</v>
      </c>
      <c r="P61" s="160"/>
      <c r="Q61" s="33"/>
    </row>
    <row r="62" spans="1:17">
      <c r="A62" s="13"/>
      <c r="B62" s="179"/>
      <c r="C62" s="160"/>
      <c r="D62" s="160"/>
      <c r="E62" s="33"/>
      <c r="F62" s="33"/>
      <c r="G62" s="160"/>
      <c r="H62" s="160"/>
      <c r="I62" s="33"/>
      <c r="J62" s="33"/>
      <c r="K62" s="160"/>
      <c r="L62" s="160"/>
      <c r="M62" s="33"/>
      <c r="N62" s="33"/>
      <c r="O62" s="160"/>
      <c r="P62" s="160"/>
      <c r="Q62" s="33"/>
    </row>
    <row r="63" spans="1:17">
      <c r="A63" s="13"/>
      <c r="B63" s="180" t="s">
        <v>995</v>
      </c>
      <c r="C63" s="163">
        <v>54.45</v>
      </c>
      <c r="D63" s="163"/>
      <c r="E63" s="59"/>
      <c r="F63" s="59"/>
      <c r="G63" s="163">
        <v>48.43</v>
      </c>
      <c r="H63" s="163"/>
      <c r="I63" s="59"/>
      <c r="J63" s="59"/>
      <c r="K63" s="163">
        <v>50.06</v>
      </c>
      <c r="L63" s="163"/>
      <c r="M63" s="59"/>
      <c r="N63" s="59"/>
      <c r="O63" s="163">
        <v>49.84</v>
      </c>
      <c r="P63" s="163"/>
      <c r="Q63" s="59"/>
    </row>
    <row r="64" spans="1:17">
      <c r="A64" s="13"/>
      <c r="B64" s="180"/>
      <c r="C64" s="163"/>
      <c r="D64" s="163"/>
      <c r="E64" s="59"/>
      <c r="F64" s="59"/>
      <c r="G64" s="163"/>
      <c r="H64" s="163"/>
      <c r="I64" s="59"/>
      <c r="J64" s="59"/>
      <c r="K64" s="163"/>
      <c r="L64" s="163"/>
      <c r="M64" s="59"/>
      <c r="N64" s="59"/>
      <c r="O64" s="163"/>
      <c r="P64" s="163"/>
      <c r="Q64" s="59"/>
    </row>
    <row r="65" spans="1:17">
      <c r="A65" s="13"/>
      <c r="B65" s="17"/>
      <c r="C65" s="17"/>
    </row>
    <row r="66" spans="1:17" ht="102">
      <c r="A66" s="13"/>
      <c r="B66" s="192" t="s">
        <v>998</v>
      </c>
      <c r="C66" s="135" t="s">
        <v>999</v>
      </c>
    </row>
    <row r="67" spans="1:17">
      <c r="A67" s="13"/>
      <c r="B67" s="50" t="s">
        <v>1000</v>
      </c>
      <c r="C67" s="50"/>
      <c r="D67" s="50"/>
      <c r="E67" s="50"/>
      <c r="F67" s="50"/>
      <c r="G67" s="50"/>
      <c r="H67" s="50"/>
      <c r="I67" s="50"/>
      <c r="J67" s="50"/>
      <c r="K67" s="50"/>
      <c r="L67" s="50"/>
      <c r="M67" s="50"/>
      <c r="N67" s="50"/>
      <c r="O67" s="50"/>
      <c r="P67" s="50"/>
      <c r="Q67" s="50"/>
    </row>
    <row r="68" spans="1:17">
      <c r="A68" s="13"/>
      <c r="B68" s="52" t="s">
        <v>1001</v>
      </c>
      <c r="C68" s="52"/>
      <c r="D68" s="52"/>
      <c r="E68" s="52"/>
      <c r="F68" s="52"/>
      <c r="G68" s="52"/>
      <c r="H68" s="52"/>
      <c r="I68" s="52"/>
      <c r="J68" s="52"/>
      <c r="K68" s="52"/>
      <c r="L68" s="52"/>
      <c r="M68" s="52"/>
      <c r="N68" s="52"/>
      <c r="O68" s="52"/>
      <c r="P68" s="52"/>
      <c r="Q68" s="52"/>
    </row>
    <row r="69" spans="1:17">
      <c r="A69" s="13"/>
      <c r="B69" s="17"/>
      <c r="C69" s="17"/>
    </row>
    <row r="70" spans="1:17" ht="153">
      <c r="A70" s="13"/>
      <c r="B70" s="192" t="s">
        <v>750</v>
      </c>
      <c r="C70" s="135" t="s">
        <v>1002</v>
      </c>
    </row>
    <row r="71" spans="1:17">
      <c r="A71" s="13"/>
      <c r="B71" s="17"/>
      <c r="C71" s="17"/>
    </row>
    <row r="72" spans="1:17" ht="114.75">
      <c r="A72" s="13"/>
      <c r="B72" s="192" t="s">
        <v>750</v>
      </c>
      <c r="C72" s="135" t="s">
        <v>1003</v>
      </c>
    </row>
    <row r="73" spans="1:17">
      <c r="A73" s="13"/>
      <c r="B73" s="17"/>
      <c r="C73" s="17"/>
    </row>
    <row r="74" spans="1:17" ht="114.75">
      <c r="A74" s="13"/>
      <c r="B74" s="192" t="s">
        <v>750</v>
      </c>
      <c r="C74" s="135" t="s">
        <v>1004</v>
      </c>
    </row>
    <row r="75" spans="1:17">
      <c r="A75" s="13"/>
      <c r="B75" s="17"/>
      <c r="C75" s="17"/>
    </row>
    <row r="76" spans="1:17" ht="165.75">
      <c r="A76" s="13"/>
      <c r="B76" s="192" t="s">
        <v>750</v>
      </c>
      <c r="C76" s="135" t="s">
        <v>1005</v>
      </c>
    </row>
    <row r="77" spans="1:17">
      <c r="A77" s="13"/>
      <c r="B77" s="52" t="s">
        <v>289</v>
      </c>
      <c r="C77" s="52"/>
      <c r="D77" s="52"/>
      <c r="E77" s="52"/>
      <c r="F77" s="52"/>
      <c r="G77" s="52"/>
      <c r="H77" s="52"/>
      <c r="I77" s="52"/>
      <c r="J77" s="52"/>
      <c r="K77" s="52"/>
      <c r="L77" s="52"/>
      <c r="M77" s="52"/>
      <c r="N77" s="52"/>
      <c r="O77" s="52"/>
      <c r="P77" s="52"/>
      <c r="Q77" s="52"/>
    </row>
    <row r="78" spans="1:17">
      <c r="A78" s="13"/>
      <c r="B78" s="17"/>
      <c r="C78" s="17"/>
    </row>
    <row r="79" spans="1:17" ht="242.25">
      <c r="A79" s="13"/>
      <c r="B79" s="192" t="s">
        <v>750</v>
      </c>
      <c r="C79" s="135" t="s">
        <v>1006</v>
      </c>
    </row>
    <row r="80" spans="1:17">
      <c r="A80" s="13"/>
      <c r="B80" s="17"/>
      <c r="C80" s="17"/>
    </row>
    <row r="81" spans="1:3" ht="127.5">
      <c r="A81" s="13"/>
      <c r="B81" s="192" t="s">
        <v>750</v>
      </c>
      <c r="C81" s="135" t="s">
        <v>1007</v>
      </c>
    </row>
    <row r="82" spans="1:3">
      <c r="A82" s="13"/>
      <c r="B82" s="17"/>
      <c r="C82" s="17"/>
    </row>
    <row r="83" spans="1:3" ht="89.25">
      <c r="A83" s="13"/>
      <c r="B83" s="192" t="s">
        <v>750</v>
      </c>
      <c r="C83" s="135" t="s">
        <v>1008</v>
      </c>
    </row>
    <row r="84" spans="1:3">
      <c r="A84" s="13"/>
      <c r="B84" s="17"/>
      <c r="C84" s="17"/>
    </row>
    <row r="85" spans="1:3" ht="114.75">
      <c r="A85" s="13"/>
      <c r="B85" s="192" t="s">
        <v>750</v>
      </c>
      <c r="C85" s="135" t="s">
        <v>1009</v>
      </c>
    </row>
  </sheetData>
  <mergeCells count="339">
    <mergeCell ref="A1:A2"/>
    <mergeCell ref="B1:Q1"/>
    <mergeCell ref="B2:Q2"/>
    <mergeCell ref="B3:Q3"/>
    <mergeCell ref="A4:A85"/>
    <mergeCell ref="B4:Q4"/>
    <mergeCell ref="B5:Q5"/>
    <mergeCell ref="B67:Q67"/>
    <mergeCell ref="B68:Q68"/>
    <mergeCell ref="B77:Q77"/>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C60:E60"/>
    <mergeCell ref="G60:I60"/>
    <mergeCell ref="K60:M60"/>
    <mergeCell ref="O60:Q60"/>
    <mergeCell ref="B61:B62"/>
    <mergeCell ref="C61:D62"/>
    <mergeCell ref="E61:E62"/>
    <mergeCell ref="F61:F62"/>
    <mergeCell ref="G61:H62"/>
    <mergeCell ref="I61:I62"/>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C55:E55"/>
    <mergeCell ref="G55:I55"/>
    <mergeCell ref="K55:M55"/>
    <mergeCell ref="O55:Q55"/>
    <mergeCell ref="B56:B57"/>
    <mergeCell ref="C56:D57"/>
    <mergeCell ref="E56:E57"/>
    <mergeCell ref="F56:F57"/>
    <mergeCell ref="G56:H57"/>
    <mergeCell ref="I56:I57"/>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C50:E50"/>
    <mergeCell ref="G50:I50"/>
    <mergeCell ref="K50:M50"/>
    <mergeCell ref="O50:Q50"/>
    <mergeCell ref="B51:B52"/>
    <mergeCell ref="C51:D52"/>
    <mergeCell ref="E51:E52"/>
    <mergeCell ref="F51:F52"/>
    <mergeCell ref="G51:H52"/>
    <mergeCell ref="I51:I52"/>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N40:N41"/>
    <mergeCell ref="O40:O41"/>
    <mergeCell ref="P40:P41"/>
    <mergeCell ref="Q40:Q41"/>
    <mergeCell ref="B42:B43"/>
    <mergeCell ref="C42:D43"/>
    <mergeCell ref="E42:E43"/>
    <mergeCell ref="F42:F43"/>
    <mergeCell ref="G42:H43"/>
    <mergeCell ref="I42:I43"/>
    <mergeCell ref="H40:H41"/>
    <mergeCell ref="I40:I41"/>
    <mergeCell ref="J40:J41"/>
    <mergeCell ref="K40:K41"/>
    <mergeCell ref="L40:L41"/>
    <mergeCell ref="M40:M41"/>
    <mergeCell ref="C39:E39"/>
    <mergeCell ref="G39:I39"/>
    <mergeCell ref="K39:M39"/>
    <mergeCell ref="O39:Q39"/>
    <mergeCell ref="B40:B41"/>
    <mergeCell ref="C40:C41"/>
    <mergeCell ref="D40:D41"/>
    <mergeCell ref="E40:E41"/>
    <mergeCell ref="F40:F41"/>
    <mergeCell ref="G40:G41"/>
    <mergeCell ref="C37:E37"/>
    <mergeCell ref="G37:I37"/>
    <mergeCell ref="K37:M37"/>
    <mergeCell ref="O37:Q37"/>
    <mergeCell ref="C38:E38"/>
    <mergeCell ref="G38:I38"/>
    <mergeCell ref="K38:M38"/>
    <mergeCell ref="O38:Q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C32:E32"/>
    <mergeCell ref="G32:I32"/>
    <mergeCell ref="K32:M32"/>
    <mergeCell ref="O32:Q32"/>
    <mergeCell ref="B33:B34"/>
    <mergeCell ref="C33:D34"/>
    <mergeCell ref="E33:E34"/>
    <mergeCell ref="F33:F34"/>
    <mergeCell ref="G33:H34"/>
    <mergeCell ref="I33:I34"/>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C27:E27"/>
    <mergeCell ref="G27:I27"/>
    <mergeCell ref="K27:M27"/>
    <mergeCell ref="O27:Q27"/>
    <mergeCell ref="B28:B29"/>
    <mergeCell ref="C28:D29"/>
    <mergeCell ref="E28:E29"/>
    <mergeCell ref="F28:F29"/>
    <mergeCell ref="G28:H29"/>
    <mergeCell ref="I28:I29"/>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C22:E22"/>
    <mergeCell ref="G22:I22"/>
    <mergeCell ref="K22:M22"/>
    <mergeCell ref="O22:Q22"/>
    <mergeCell ref="B23:B24"/>
    <mergeCell ref="C23:D24"/>
    <mergeCell ref="E23:E24"/>
    <mergeCell ref="F23:F24"/>
    <mergeCell ref="G23:H24"/>
    <mergeCell ref="I23:I24"/>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C11:E11"/>
    <mergeCell ref="G11:I11"/>
    <mergeCell ref="K11:M11"/>
    <mergeCell ref="O11:Q11"/>
    <mergeCell ref="B12:B13"/>
    <mergeCell ref="C12:C13"/>
    <mergeCell ref="D12:D13"/>
    <mergeCell ref="E12:E13"/>
    <mergeCell ref="F12:F13"/>
    <mergeCell ref="G12:G13"/>
    <mergeCell ref="N8:N9"/>
    <mergeCell ref="O8:Q8"/>
    <mergeCell ref="O9:Q9"/>
    <mergeCell ref="C10:E10"/>
    <mergeCell ref="G10:I10"/>
    <mergeCell ref="K10:M10"/>
    <mergeCell ref="O10:Q10"/>
    <mergeCell ref="B6:Q6"/>
    <mergeCell ref="B8:B9"/>
    <mergeCell ref="C8:E8"/>
    <mergeCell ref="C9:E9"/>
    <mergeCell ref="F8:F9"/>
    <mergeCell ref="G8:I8"/>
    <mergeCell ref="G9:I9"/>
    <mergeCell ref="J8:J9"/>
    <mergeCell ref="K8:M8"/>
    <mergeCell ref="K9:M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
  <sheetViews>
    <sheetView showGridLines="0" workbookViewId="0"/>
  </sheetViews>
  <sheetFormatPr defaultRowHeight="15"/>
  <cols>
    <col min="1" max="3" width="36.5703125" bestFit="1" customWidth="1"/>
    <col min="4" max="4" width="1.85546875" bestFit="1" customWidth="1"/>
    <col min="5" max="5" width="4.85546875" bestFit="1" customWidth="1"/>
    <col min="8" max="8" width="2" customWidth="1"/>
    <col min="9" max="9" width="5.28515625" customWidth="1"/>
    <col min="10" max="10" width="9.85546875" customWidth="1"/>
    <col min="12" max="12" width="1.85546875" bestFit="1" customWidth="1"/>
    <col min="13" max="13" width="2.5703125" bestFit="1" customWidth="1"/>
    <col min="16" max="16" width="2.42578125" customWidth="1"/>
    <col min="17" max="17" width="7.42578125" customWidth="1"/>
    <col min="18" max="18" width="2.140625" customWidth="1"/>
    <col min="20" max="20" width="1.85546875" bestFit="1" customWidth="1"/>
    <col min="21" max="21" width="4.85546875" bestFit="1" customWidth="1"/>
  </cols>
  <sheetData>
    <row r="1" spans="1:22" ht="15" customHeight="1">
      <c r="A1" s="11" t="s">
        <v>1010</v>
      </c>
      <c r="B1" s="11" t="s">
        <v>2</v>
      </c>
      <c r="C1" s="11"/>
      <c r="D1" s="11"/>
      <c r="E1" s="11"/>
      <c r="F1" s="11"/>
      <c r="G1" s="11"/>
      <c r="H1" s="11"/>
      <c r="I1" s="11"/>
      <c r="J1" s="11"/>
      <c r="K1" s="11"/>
      <c r="L1" s="11"/>
      <c r="M1" s="11"/>
      <c r="N1" s="11"/>
      <c r="O1" s="11"/>
      <c r="P1" s="11"/>
      <c r="Q1" s="11"/>
      <c r="R1" s="11"/>
      <c r="S1" s="11"/>
      <c r="T1" s="11"/>
      <c r="U1" s="11"/>
      <c r="V1" s="11"/>
    </row>
    <row r="2" spans="1:22" ht="15" customHeight="1">
      <c r="A2" s="11"/>
      <c r="B2" s="11" t="s">
        <v>3</v>
      </c>
      <c r="C2" s="11"/>
      <c r="D2" s="11"/>
      <c r="E2" s="11"/>
      <c r="F2" s="11"/>
      <c r="G2" s="11"/>
      <c r="H2" s="11"/>
      <c r="I2" s="11"/>
      <c r="J2" s="11"/>
      <c r="K2" s="11"/>
      <c r="L2" s="11"/>
      <c r="M2" s="11"/>
      <c r="N2" s="11"/>
      <c r="O2" s="11"/>
      <c r="P2" s="11"/>
      <c r="Q2" s="11"/>
      <c r="R2" s="11"/>
      <c r="S2" s="11"/>
      <c r="T2" s="11"/>
      <c r="U2" s="11"/>
      <c r="V2" s="11"/>
    </row>
    <row r="3" spans="1:22" ht="30">
      <c r="A3" s="4" t="s">
        <v>1011</v>
      </c>
      <c r="B3" s="12"/>
      <c r="C3" s="12"/>
      <c r="D3" s="12"/>
      <c r="E3" s="12"/>
      <c r="F3" s="12"/>
      <c r="G3" s="12"/>
      <c r="H3" s="12"/>
      <c r="I3" s="12"/>
      <c r="J3" s="12"/>
      <c r="K3" s="12"/>
      <c r="L3" s="12"/>
      <c r="M3" s="12"/>
      <c r="N3" s="12"/>
      <c r="O3" s="12"/>
      <c r="P3" s="12"/>
      <c r="Q3" s="12"/>
      <c r="R3" s="12"/>
      <c r="S3" s="12"/>
      <c r="T3" s="12"/>
      <c r="U3" s="12"/>
      <c r="V3" s="12"/>
    </row>
    <row r="4" spans="1:22">
      <c r="A4" s="13" t="s">
        <v>1010</v>
      </c>
      <c r="B4" s="193" t="s">
        <v>1012</v>
      </c>
      <c r="C4" s="193"/>
      <c r="D4" s="193"/>
      <c r="E4" s="193"/>
      <c r="F4" s="193"/>
      <c r="G4" s="193"/>
      <c r="H4" s="193"/>
      <c r="I4" s="193"/>
      <c r="J4" s="193"/>
      <c r="K4" s="193"/>
      <c r="L4" s="193"/>
      <c r="M4" s="193"/>
      <c r="N4" s="193"/>
      <c r="O4" s="193"/>
      <c r="P4" s="193"/>
      <c r="Q4" s="193"/>
      <c r="R4" s="193"/>
      <c r="S4" s="193"/>
      <c r="T4" s="193"/>
      <c r="U4" s="193"/>
      <c r="V4" s="193"/>
    </row>
    <row r="5" spans="1:22">
      <c r="A5" s="13"/>
      <c r="B5" s="193" t="s">
        <v>1013</v>
      </c>
      <c r="C5" s="193"/>
      <c r="D5" s="193"/>
      <c r="E5" s="193"/>
      <c r="F5" s="193"/>
      <c r="G5" s="193"/>
      <c r="H5" s="193"/>
      <c r="I5" s="193"/>
      <c r="J5" s="193"/>
      <c r="K5" s="193"/>
      <c r="L5" s="193"/>
      <c r="M5" s="193"/>
      <c r="N5" s="193"/>
      <c r="O5" s="193"/>
      <c r="P5" s="193"/>
      <c r="Q5" s="193"/>
      <c r="R5" s="193"/>
      <c r="S5" s="193"/>
      <c r="T5" s="193"/>
      <c r="U5" s="193"/>
      <c r="V5" s="193"/>
    </row>
    <row r="6" spans="1:22">
      <c r="A6" s="13"/>
      <c r="B6" s="193" t="s">
        <v>1014</v>
      </c>
      <c r="C6" s="193"/>
      <c r="D6" s="193"/>
      <c r="E6" s="193"/>
      <c r="F6" s="193"/>
      <c r="G6" s="193"/>
      <c r="H6" s="193"/>
      <c r="I6" s="193"/>
      <c r="J6" s="193"/>
      <c r="K6" s="193"/>
      <c r="L6" s="193"/>
      <c r="M6" s="193"/>
      <c r="N6" s="193"/>
      <c r="O6" s="193"/>
      <c r="P6" s="193"/>
      <c r="Q6" s="193"/>
      <c r="R6" s="193"/>
      <c r="S6" s="193"/>
      <c r="T6" s="193"/>
      <c r="U6" s="193"/>
      <c r="V6" s="193"/>
    </row>
    <row r="7" spans="1:22" ht="15.75">
      <c r="A7" s="13"/>
      <c r="B7" s="194"/>
      <c r="C7" s="194"/>
      <c r="D7" s="194"/>
      <c r="E7" s="194"/>
      <c r="F7" s="194"/>
      <c r="G7" s="194"/>
      <c r="H7" s="194"/>
      <c r="I7" s="194"/>
      <c r="J7" s="194"/>
      <c r="K7" s="194"/>
      <c r="L7" s="194"/>
      <c r="M7" s="194"/>
      <c r="N7" s="194"/>
      <c r="O7" s="194"/>
      <c r="P7" s="194"/>
      <c r="Q7" s="194"/>
      <c r="R7" s="194"/>
      <c r="S7" s="194"/>
      <c r="T7" s="194"/>
      <c r="U7" s="194"/>
      <c r="V7" s="194"/>
    </row>
    <row r="8" spans="1:22">
      <c r="A8" s="13"/>
      <c r="B8" s="28"/>
      <c r="C8" s="28"/>
      <c r="D8" s="28"/>
      <c r="E8" s="28"/>
      <c r="F8" s="28"/>
      <c r="G8" s="28"/>
      <c r="H8" s="28"/>
      <c r="I8" s="28"/>
      <c r="J8" s="28"/>
      <c r="K8" s="28"/>
      <c r="L8" s="28"/>
      <c r="M8" s="28"/>
      <c r="N8" s="28"/>
      <c r="O8" s="28"/>
      <c r="P8" s="28"/>
      <c r="Q8" s="28"/>
      <c r="R8" s="28"/>
      <c r="S8" s="28"/>
      <c r="T8" s="28"/>
      <c r="U8" s="28"/>
      <c r="V8" s="28"/>
    </row>
    <row r="9" spans="1:22">
      <c r="A9" s="13"/>
      <c r="B9" s="17"/>
      <c r="C9" s="17"/>
      <c r="D9" s="17"/>
      <c r="E9" s="17"/>
      <c r="F9" s="17"/>
      <c r="G9" s="17"/>
      <c r="H9" s="17"/>
      <c r="I9" s="17"/>
      <c r="J9" s="17"/>
      <c r="K9" s="17"/>
      <c r="L9" s="17"/>
      <c r="M9" s="17"/>
      <c r="N9" s="17"/>
      <c r="O9" s="17"/>
      <c r="P9" s="17"/>
      <c r="Q9" s="17"/>
      <c r="R9" s="17"/>
      <c r="S9" s="17"/>
      <c r="T9" s="17"/>
      <c r="U9" s="17"/>
      <c r="V9" s="17"/>
    </row>
    <row r="10" spans="1:22">
      <c r="A10" s="13"/>
      <c r="B10" s="150" t="s">
        <v>563</v>
      </c>
      <c r="C10" s="33"/>
      <c r="D10" s="150" t="s">
        <v>1015</v>
      </c>
      <c r="E10" s="150"/>
      <c r="F10" s="150"/>
      <c r="G10" s="33"/>
      <c r="H10" s="150" t="s">
        <v>1018</v>
      </c>
      <c r="I10" s="150"/>
      <c r="J10" s="150"/>
      <c r="K10" s="33"/>
      <c r="L10" s="150" t="s">
        <v>1019</v>
      </c>
      <c r="M10" s="150"/>
      <c r="N10" s="150"/>
      <c r="O10" s="33"/>
      <c r="P10" s="150" t="s">
        <v>1024</v>
      </c>
      <c r="Q10" s="150"/>
      <c r="R10" s="150"/>
      <c r="S10" s="33"/>
      <c r="T10" s="150" t="s">
        <v>1025</v>
      </c>
      <c r="U10" s="150"/>
      <c r="V10" s="150"/>
    </row>
    <row r="11" spans="1:22">
      <c r="A11" s="13"/>
      <c r="B11" s="150"/>
      <c r="C11" s="33"/>
      <c r="D11" s="150" t="s">
        <v>1016</v>
      </c>
      <c r="E11" s="150"/>
      <c r="F11" s="150"/>
      <c r="G11" s="33"/>
      <c r="H11" s="150" t="s">
        <v>1019</v>
      </c>
      <c r="I11" s="150"/>
      <c r="J11" s="150"/>
      <c r="K11" s="33"/>
      <c r="L11" s="150" t="s">
        <v>1022</v>
      </c>
      <c r="M11" s="150"/>
      <c r="N11" s="150"/>
      <c r="O11" s="33"/>
      <c r="P11" s="150"/>
      <c r="Q11" s="150"/>
      <c r="R11" s="150"/>
      <c r="S11" s="33"/>
      <c r="T11" s="150" t="s">
        <v>1026</v>
      </c>
      <c r="U11" s="150"/>
      <c r="V11" s="150"/>
    </row>
    <row r="12" spans="1:22">
      <c r="A12" s="13"/>
      <c r="B12" s="150"/>
      <c r="C12" s="33"/>
      <c r="D12" s="150" t="s">
        <v>1017</v>
      </c>
      <c r="E12" s="150"/>
      <c r="F12" s="150"/>
      <c r="G12" s="33"/>
      <c r="H12" s="150" t="s">
        <v>1020</v>
      </c>
      <c r="I12" s="150"/>
      <c r="J12" s="150"/>
      <c r="K12" s="33"/>
      <c r="L12" s="150" t="s">
        <v>1023</v>
      </c>
      <c r="M12" s="150"/>
      <c r="N12" s="150"/>
      <c r="O12" s="33"/>
      <c r="P12" s="150"/>
      <c r="Q12" s="150"/>
      <c r="R12" s="150"/>
      <c r="S12" s="33"/>
      <c r="T12" s="150" t="s">
        <v>1017</v>
      </c>
      <c r="U12" s="150"/>
      <c r="V12" s="150"/>
    </row>
    <row r="13" spans="1:22" ht="15.75" thickBot="1">
      <c r="A13" s="13"/>
      <c r="B13" s="108"/>
      <c r="C13" s="33"/>
      <c r="D13" s="151"/>
      <c r="E13" s="151"/>
      <c r="F13" s="151"/>
      <c r="G13" s="33"/>
      <c r="H13" s="108" t="s">
        <v>1021</v>
      </c>
      <c r="I13" s="108"/>
      <c r="J13" s="108"/>
      <c r="K13" s="33"/>
      <c r="L13" s="108" t="s">
        <v>551</v>
      </c>
      <c r="M13" s="108"/>
      <c r="N13" s="108"/>
      <c r="O13" s="33"/>
      <c r="P13" s="108"/>
      <c r="Q13" s="108"/>
      <c r="R13" s="108"/>
      <c r="S13" s="33"/>
      <c r="T13" s="151"/>
      <c r="U13" s="151"/>
      <c r="V13" s="151"/>
    </row>
    <row r="14" spans="1:22">
      <c r="A14" s="13"/>
      <c r="B14" s="154" t="s">
        <v>918</v>
      </c>
      <c r="C14" s="18"/>
      <c r="D14" s="34"/>
      <c r="E14" s="34"/>
      <c r="F14" s="34"/>
      <c r="G14" s="18"/>
      <c r="H14" s="34"/>
      <c r="I14" s="34"/>
      <c r="J14" s="34"/>
      <c r="K14" s="18"/>
      <c r="L14" s="34"/>
      <c r="M14" s="34"/>
      <c r="N14" s="34"/>
      <c r="O14" s="18"/>
      <c r="P14" s="34"/>
      <c r="Q14" s="34"/>
      <c r="R14" s="34"/>
      <c r="S14" s="18"/>
      <c r="T14" s="34"/>
      <c r="U14" s="34"/>
      <c r="V14" s="34"/>
    </row>
    <row r="15" spans="1:22">
      <c r="A15" s="13"/>
      <c r="B15" s="18"/>
      <c r="C15" s="18"/>
      <c r="D15" s="33"/>
      <c r="E15" s="33"/>
      <c r="F15" s="33"/>
      <c r="G15" s="18"/>
      <c r="H15" s="33"/>
      <c r="I15" s="33"/>
      <c r="J15" s="33"/>
      <c r="K15" s="18"/>
      <c r="L15" s="33"/>
      <c r="M15" s="33"/>
      <c r="N15" s="33"/>
      <c r="O15" s="18"/>
      <c r="P15" s="33"/>
      <c r="Q15" s="33"/>
      <c r="R15" s="33"/>
      <c r="S15" s="18"/>
      <c r="T15" s="33"/>
      <c r="U15" s="33"/>
      <c r="V15" s="33"/>
    </row>
    <row r="16" spans="1:22">
      <c r="A16" s="13"/>
      <c r="B16" s="156" t="s">
        <v>794</v>
      </c>
      <c r="C16" s="18"/>
      <c r="D16" s="33"/>
      <c r="E16" s="33"/>
      <c r="F16" s="33"/>
      <c r="G16" s="18"/>
      <c r="H16" s="33"/>
      <c r="I16" s="33"/>
      <c r="J16" s="33"/>
      <c r="K16" s="18"/>
      <c r="L16" s="33"/>
      <c r="M16" s="33"/>
      <c r="N16" s="33"/>
      <c r="O16" s="18"/>
      <c r="P16" s="33"/>
      <c r="Q16" s="33"/>
      <c r="R16" s="33"/>
      <c r="S16" s="18"/>
      <c r="T16" s="33"/>
      <c r="U16" s="33"/>
      <c r="V16" s="33"/>
    </row>
    <row r="17" spans="1:22">
      <c r="A17" s="13"/>
      <c r="B17" s="180" t="s">
        <v>1027</v>
      </c>
      <c r="C17" s="59"/>
      <c r="D17" s="161" t="s">
        <v>228</v>
      </c>
      <c r="E17" s="162">
        <v>8307</v>
      </c>
      <c r="F17" s="59"/>
      <c r="G17" s="59"/>
      <c r="H17" s="161" t="s">
        <v>228</v>
      </c>
      <c r="I17" s="162">
        <v>1788</v>
      </c>
      <c r="J17" s="59"/>
      <c r="K17" s="59"/>
      <c r="L17" s="161" t="s">
        <v>228</v>
      </c>
      <c r="M17" s="163" t="s">
        <v>297</v>
      </c>
      <c r="N17" s="59"/>
      <c r="O17" s="59"/>
      <c r="P17" s="161" t="s">
        <v>228</v>
      </c>
      <c r="Q17" s="163" t="s">
        <v>1028</v>
      </c>
      <c r="R17" s="161" t="s">
        <v>231</v>
      </c>
      <c r="S17" s="59"/>
      <c r="T17" s="161" t="s">
        <v>228</v>
      </c>
      <c r="U17" s="162">
        <v>7968</v>
      </c>
      <c r="V17" s="59"/>
    </row>
    <row r="18" spans="1:22">
      <c r="A18" s="13"/>
      <c r="B18" s="180"/>
      <c r="C18" s="59"/>
      <c r="D18" s="161"/>
      <c r="E18" s="162"/>
      <c r="F18" s="59"/>
      <c r="G18" s="59"/>
      <c r="H18" s="161"/>
      <c r="I18" s="162"/>
      <c r="J18" s="59"/>
      <c r="K18" s="59"/>
      <c r="L18" s="161"/>
      <c r="M18" s="163"/>
      <c r="N18" s="59"/>
      <c r="O18" s="59"/>
      <c r="P18" s="161"/>
      <c r="Q18" s="163"/>
      <c r="R18" s="161"/>
      <c r="S18" s="59"/>
      <c r="T18" s="161"/>
      <c r="U18" s="162"/>
      <c r="V18" s="59"/>
    </row>
    <row r="19" spans="1:22">
      <c r="A19" s="13"/>
      <c r="B19" s="18"/>
      <c r="C19" s="18"/>
      <c r="D19" s="33"/>
      <c r="E19" s="33"/>
      <c r="F19" s="33"/>
      <c r="G19" s="18"/>
      <c r="H19" s="33"/>
      <c r="I19" s="33"/>
      <c r="J19" s="33"/>
      <c r="K19" s="18"/>
      <c r="L19" s="33"/>
      <c r="M19" s="33"/>
      <c r="N19" s="33"/>
      <c r="O19" s="18"/>
      <c r="P19" s="33"/>
      <c r="Q19" s="33"/>
      <c r="R19" s="33"/>
      <c r="S19" s="18"/>
      <c r="T19" s="33"/>
      <c r="U19" s="33"/>
      <c r="V19" s="33"/>
    </row>
    <row r="20" spans="1:22" ht="18.75" customHeight="1">
      <c r="A20" s="13"/>
      <c r="B20" s="180" t="s">
        <v>1029</v>
      </c>
      <c r="C20" s="59"/>
      <c r="D20" s="162">
        <v>74382</v>
      </c>
      <c r="E20" s="162"/>
      <c r="F20" s="59"/>
      <c r="G20" s="59"/>
      <c r="H20" s="162">
        <v>1623</v>
      </c>
      <c r="I20" s="162"/>
      <c r="J20" s="59"/>
      <c r="K20" s="59"/>
      <c r="L20" s="163" t="s">
        <v>297</v>
      </c>
      <c r="M20" s="163"/>
      <c r="N20" s="59"/>
      <c r="O20" s="59"/>
      <c r="P20" s="163" t="s">
        <v>1030</v>
      </c>
      <c r="Q20" s="163"/>
      <c r="R20" s="161" t="s">
        <v>231</v>
      </c>
      <c r="S20" s="59"/>
      <c r="T20" s="162">
        <v>54393</v>
      </c>
      <c r="U20" s="162"/>
      <c r="V20" s="59"/>
    </row>
    <row r="21" spans="1:22">
      <c r="A21" s="13"/>
      <c r="B21" s="180"/>
      <c r="C21" s="59"/>
      <c r="D21" s="162"/>
      <c r="E21" s="162"/>
      <c r="F21" s="59"/>
      <c r="G21" s="59"/>
      <c r="H21" s="162"/>
      <c r="I21" s="162"/>
      <c r="J21" s="59"/>
      <c r="K21" s="59"/>
      <c r="L21" s="163"/>
      <c r="M21" s="163"/>
      <c r="N21" s="59"/>
      <c r="O21" s="59"/>
      <c r="P21" s="163"/>
      <c r="Q21" s="163"/>
      <c r="R21" s="161"/>
      <c r="S21" s="59"/>
      <c r="T21" s="162"/>
      <c r="U21" s="162"/>
      <c r="V21" s="59"/>
    </row>
    <row r="22" spans="1:22">
      <c r="A22" s="13"/>
      <c r="B22" s="18"/>
      <c r="C22" s="18"/>
      <c r="D22" s="33"/>
      <c r="E22" s="33"/>
      <c r="F22" s="33"/>
      <c r="G22" s="18"/>
      <c r="H22" s="33"/>
      <c r="I22" s="33"/>
      <c r="J22" s="33"/>
      <c r="K22" s="18"/>
      <c r="L22" s="33"/>
      <c r="M22" s="33"/>
      <c r="N22" s="33"/>
      <c r="O22" s="18"/>
      <c r="P22" s="33"/>
      <c r="Q22" s="33"/>
      <c r="R22" s="33"/>
      <c r="S22" s="18"/>
      <c r="T22" s="33"/>
      <c r="U22" s="33"/>
      <c r="V22" s="33"/>
    </row>
    <row r="23" spans="1:22">
      <c r="A23" s="13"/>
      <c r="B23" s="180" t="s">
        <v>1031</v>
      </c>
      <c r="C23" s="59"/>
      <c r="D23" s="162">
        <v>24719</v>
      </c>
      <c r="E23" s="162"/>
      <c r="F23" s="59"/>
      <c r="G23" s="59"/>
      <c r="H23" s="162">
        <v>4005</v>
      </c>
      <c r="I23" s="162"/>
      <c r="J23" s="59"/>
      <c r="K23" s="59"/>
      <c r="L23" s="163" t="s">
        <v>297</v>
      </c>
      <c r="M23" s="163"/>
      <c r="N23" s="59"/>
      <c r="O23" s="59"/>
      <c r="P23" s="163" t="s">
        <v>1032</v>
      </c>
      <c r="Q23" s="163"/>
      <c r="R23" s="161" t="s">
        <v>231</v>
      </c>
      <c r="S23" s="59"/>
      <c r="T23" s="162">
        <v>26044</v>
      </c>
      <c r="U23" s="162"/>
      <c r="V23" s="59"/>
    </row>
    <row r="24" spans="1:22">
      <c r="A24" s="13"/>
      <c r="B24" s="180"/>
      <c r="C24" s="59"/>
      <c r="D24" s="162"/>
      <c r="E24" s="162"/>
      <c r="F24" s="59"/>
      <c r="G24" s="59"/>
      <c r="H24" s="162"/>
      <c r="I24" s="162"/>
      <c r="J24" s="59"/>
      <c r="K24" s="59"/>
      <c r="L24" s="163"/>
      <c r="M24" s="163"/>
      <c r="N24" s="59"/>
      <c r="O24" s="59"/>
      <c r="P24" s="163"/>
      <c r="Q24" s="163"/>
      <c r="R24" s="161"/>
      <c r="S24" s="59"/>
      <c r="T24" s="162"/>
      <c r="U24" s="162"/>
      <c r="V24" s="59"/>
    </row>
    <row r="25" spans="1:22" ht="15.75" thickBot="1">
      <c r="A25" s="13"/>
      <c r="B25" s="87"/>
      <c r="C25" s="87"/>
      <c r="D25" s="92"/>
      <c r="E25" s="92"/>
      <c r="F25" s="92"/>
      <c r="G25" s="87"/>
      <c r="H25" s="92"/>
      <c r="I25" s="92"/>
      <c r="J25" s="92"/>
      <c r="K25" s="87"/>
      <c r="L25" s="92"/>
      <c r="M25" s="92"/>
      <c r="N25" s="92"/>
      <c r="O25" s="87"/>
      <c r="P25" s="92"/>
      <c r="Q25" s="92"/>
      <c r="R25" s="92"/>
      <c r="S25" s="87"/>
      <c r="T25" s="92"/>
      <c r="U25" s="92"/>
      <c r="V25" s="92"/>
    </row>
    <row r="26" spans="1:22">
      <c r="A26" s="13"/>
      <c r="B26" s="18"/>
      <c r="C26" s="18"/>
      <c r="D26" s="34"/>
      <c r="E26" s="34"/>
      <c r="F26" s="34"/>
      <c r="G26" s="18"/>
      <c r="H26" s="34"/>
      <c r="I26" s="34"/>
      <c r="J26" s="34"/>
      <c r="K26" s="18"/>
      <c r="L26" s="34"/>
      <c r="M26" s="34"/>
      <c r="N26" s="34"/>
      <c r="O26" s="18"/>
      <c r="P26" s="34"/>
      <c r="Q26" s="34"/>
      <c r="R26" s="34"/>
      <c r="S26" s="18"/>
      <c r="T26" s="34"/>
      <c r="U26" s="34"/>
      <c r="V26" s="34"/>
    </row>
    <row r="27" spans="1:22">
      <c r="A27" s="13"/>
      <c r="B27" s="156" t="s">
        <v>801</v>
      </c>
      <c r="C27" s="18"/>
      <c r="D27" s="33"/>
      <c r="E27" s="33"/>
      <c r="F27" s="33"/>
      <c r="G27" s="18"/>
      <c r="H27" s="33"/>
      <c r="I27" s="33"/>
      <c r="J27" s="33"/>
      <c r="K27" s="18"/>
      <c r="L27" s="33"/>
      <c r="M27" s="33"/>
      <c r="N27" s="33"/>
      <c r="O27" s="18"/>
      <c r="P27" s="33"/>
      <c r="Q27" s="33"/>
      <c r="R27" s="33"/>
      <c r="S27" s="18"/>
      <c r="T27" s="33"/>
      <c r="U27" s="33"/>
      <c r="V27" s="33"/>
    </row>
    <row r="28" spans="1:22">
      <c r="A28" s="13"/>
      <c r="B28" s="180" t="s">
        <v>1027</v>
      </c>
      <c r="C28" s="59"/>
      <c r="D28" s="161" t="s">
        <v>228</v>
      </c>
      <c r="E28" s="162">
        <v>7968</v>
      </c>
      <c r="F28" s="59"/>
      <c r="G28" s="59"/>
      <c r="H28" s="161" t="s">
        <v>228</v>
      </c>
      <c r="I28" s="163">
        <v>419</v>
      </c>
      <c r="J28" s="59"/>
      <c r="K28" s="59"/>
      <c r="L28" s="161" t="s">
        <v>228</v>
      </c>
      <c r="M28" s="163" t="s">
        <v>297</v>
      </c>
      <c r="N28" s="59"/>
      <c r="O28" s="59"/>
      <c r="P28" s="161" t="s">
        <v>228</v>
      </c>
      <c r="Q28" s="163" t="s">
        <v>1033</v>
      </c>
      <c r="R28" s="161" t="s">
        <v>231</v>
      </c>
      <c r="S28" s="59"/>
      <c r="T28" s="161" t="s">
        <v>228</v>
      </c>
      <c r="U28" s="162">
        <v>6536</v>
      </c>
      <c r="V28" s="59"/>
    </row>
    <row r="29" spans="1:22">
      <c r="A29" s="13"/>
      <c r="B29" s="180"/>
      <c r="C29" s="59"/>
      <c r="D29" s="161"/>
      <c r="E29" s="162"/>
      <c r="F29" s="59"/>
      <c r="G29" s="59"/>
      <c r="H29" s="161"/>
      <c r="I29" s="163"/>
      <c r="J29" s="59"/>
      <c r="K29" s="59"/>
      <c r="L29" s="161"/>
      <c r="M29" s="163"/>
      <c r="N29" s="59"/>
      <c r="O29" s="59"/>
      <c r="P29" s="161"/>
      <c r="Q29" s="163"/>
      <c r="R29" s="161"/>
      <c r="S29" s="59"/>
      <c r="T29" s="161"/>
      <c r="U29" s="162"/>
      <c r="V29" s="59"/>
    </row>
    <row r="30" spans="1:22">
      <c r="A30" s="13"/>
      <c r="B30" s="18"/>
      <c r="C30" s="18"/>
      <c r="D30" s="33"/>
      <c r="E30" s="33"/>
      <c r="F30" s="33"/>
      <c r="G30" s="18"/>
      <c r="H30" s="33"/>
      <c r="I30" s="33"/>
      <c r="J30" s="33"/>
      <c r="K30" s="18"/>
      <c r="L30" s="33"/>
      <c r="M30" s="33"/>
      <c r="N30" s="33"/>
      <c r="O30" s="18"/>
      <c r="P30" s="33"/>
      <c r="Q30" s="33"/>
      <c r="R30" s="33"/>
      <c r="S30" s="18"/>
      <c r="T30" s="33"/>
      <c r="U30" s="33"/>
      <c r="V30" s="33"/>
    </row>
    <row r="31" spans="1:22" ht="18.75" customHeight="1">
      <c r="A31" s="13"/>
      <c r="B31" s="180" t="s">
        <v>1029</v>
      </c>
      <c r="C31" s="59"/>
      <c r="D31" s="162">
        <v>54393</v>
      </c>
      <c r="E31" s="162"/>
      <c r="F31" s="59"/>
      <c r="G31" s="59"/>
      <c r="H31" s="162">
        <v>5461</v>
      </c>
      <c r="I31" s="162"/>
      <c r="J31" s="59"/>
      <c r="K31" s="59"/>
      <c r="L31" s="163" t="s">
        <v>297</v>
      </c>
      <c r="M31" s="163"/>
      <c r="N31" s="59"/>
      <c r="O31" s="59"/>
      <c r="P31" s="163" t="s">
        <v>1034</v>
      </c>
      <c r="Q31" s="163"/>
      <c r="R31" s="161" t="s">
        <v>231</v>
      </c>
      <c r="S31" s="59"/>
      <c r="T31" s="162">
        <v>46078</v>
      </c>
      <c r="U31" s="162"/>
      <c r="V31" s="59"/>
    </row>
    <row r="32" spans="1:22">
      <c r="A32" s="13"/>
      <c r="B32" s="180"/>
      <c r="C32" s="59"/>
      <c r="D32" s="162"/>
      <c r="E32" s="162"/>
      <c r="F32" s="59"/>
      <c r="G32" s="59"/>
      <c r="H32" s="162"/>
      <c r="I32" s="162"/>
      <c r="J32" s="59"/>
      <c r="K32" s="59"/>
      <c r="L32" s="163"/>
      <c r="M32" s="163"/>
      <c r="N32" s="59"/>
      <c r="O32" s="59"/>
      <c r="P32" s="163"/>
      <c r="Q32" s="163"/>
      <c r="R32" s="161"/>
      <c r="S32" s="59"/>
      <c r="T32" s="162"/>
      <c r="U32" s="162"/>
      <c r="V32" s="59"/>
    </row>
    <row r="33" spans="1:22">
      <c r="A33" s="13"/>
      <c r="B33" s="18"/>
      <c r="C33" s="18"/>
      <c r="D33" s="33"/>
      <c r="E33" s="33"/>
      <c r="F33" s="33"/>
      <c r="G33" s="18"/>
      <c r="H33" s="33"/>
      <c r="I33" s="33"/>
      <c r="J33" s="33"/>
      <c r="K33" s="18"/>
      <c r="L33" s="33"/>
      <c r="M33" s="33"/>
      <c r="N33" s="33"/>
      <c r="O33" s="18"/>
      <c r="P33" s="33"/>
      <c r="Q33" s="33"/>
      <c r="R33" s="33"/>
      <c r="S33" s="18"/>
      <c r="T33" s="33"/>
      <c r="U33" s="33"/>
      <c r="V33" s="33"/>
    </row>
    <row r="34" spans="1:22">
      <c r="A34" s="13"/>
      <c r="B34" s="180" t="s">
        <v>1031</v>
      </c>
      <c r="C34" s="59"/>
      <c r="D34" s="162">
        <v>26044</v>
      </c>
      <c r="E34" s="162"/>
      <c r="F34" s="59"/>
      <c r="G34" s="59"/>
      <c r="H34" s="162">
        <v>5607</v>
      </c>
      <c r="I34" s="162"/>
      <c r="J34" s="59"/>
      <c r="K34" s="59"/>
      <c r="L34" s="163" t="s">
        <v>297</v>
      </c>
      <c r="M34" s="163"/>
      <c r="N34" s="59"/>
      <c r="O34" s="59"/>
      <c r="P34" s="163" t="s">
        <v>1035</v>
      </c>
      <c r="Q34" s="163"/>
      <c r="R34" s="161" t="s">
        <v>231</v>
      </c>
      <c r="S34" s="59"/>
      <c r="T34" s="162">
        <v>29504</v>
      </c>
      <c r="U34" s="162"/>
      <c r="V34" s="59"/>
    </row>
    <row r="35" spans="1:22">
      <c r="A35" s="13"/>
      <c r="B35" s="180"/>
      <c r="C35" s="59"/>
      <c r="D35" s="162"/>
      <c r="E35" s="162"/>
      <c r="F35" s="59"/>
      <c r="G35" s="59"/>
      <c r="H35" s="162"/>
      <c r="I35" s="162"/>
      <c r="J35" s="59"/>
      <c r="K35" s="59"/>
      <c r="L35" s="163"/>
      <c r="M35" s="163"/>
      <c r="N35" s="59"/>
      <c r="O35" s="59"/>
      <c r="P35" s="163"/>
      <c r="Q35" s="163"/>
      <c r="R35" s="161"/>
      <c r="S35" s="59"/>
      <c r="T35" s="162"/>
      <c r="U35" s="162"/>
      <c r="V35" s="59"/>
    </row>
    <row r="36" spans="1:22" ht="15.75" thickBot="1">
      <c r="A36" s="13"/>
      <c r="B36" s="87"/>
      <c r="C36" s="87"/>
      <c r="D36" s="92"/>
      <c r="E36" s="92"/>
      <c r="F36" s="92"/>
      <c r="G36" s="87"/>
      <c r="H36" s="92"/>
      <c r="I36" s="92"/>
      <c r="J36" s="92"/>
      <c r="K36" s="87"/>
      <c r="L36" s="92"/>
      <c r="M36" s="92"/>
      <c r="N36" s="92"/>
      <c r="O36" s="87"/>
      <c r="P36" s="92"/>
      <c r="Q36" s="92"/>
      <c r="R36" s="92"/>
      <c r="S36" s="87"/>
      <c r="T36" s="92"/>
      <c r="U36" s="92"/>
      <c r="V36" s="92"/>
    </row>
    <row r="37" spans="1:22">
      <c r="A37" s="13"/>
      <c r="B37" s="18"/>
      <c r="C37" s="18"/>
      <c r="D37" s="34"/>
      <c r="E37" s="34"/>
      <c r="F37" s="34"/>
      <c r="G37" s="18"/>
      <c r="H37" s="34"/>
      <c r="I37" s="34"/>
      <c r="J37" s="34"/>
      <c r="K37" s="18"/>
      <c r="L37" s="34"/>
      <c r="M37" s="34"/>
      <c r="N37" s="34"/>
      <c r="O37" s="18"/>
      <c r="P37" s="34"/>
      <c r="Q37" s="34"/>
      <c r="R37" s="34"/>
      <c r="S37" s="18"/>
      <c r="T37" s="34"/>
      <c r="U37" s="34"/>
      <c r="V37" s="34"/>
    </row>
    <row r="38" spans="1:22">
      <c r="A38" s="13"/>
      <c r="B38" s="156" t="s">
        <v>803</v>
      </c>
      <c r="C38" s="18"/>
      <c r="D38" s="33"/>
      <c r="E38" s="33"/>
      <c r="F38" s="33"/>
      <c r="G38" s="18"/>
      <c r="H38" s="33"/>
      <c r="I38" s="33"/>
      <c r="J38" s="33"/>
      <c r="K38" s="18"/>
      <c r="L38" s="33"/>
      <c r="M38" s="33"/>
      <c r="N38" s="33"/>
      <c r="O38" s="18"/>
      <c r="P38" s="33"/>
      <c r="Q38" s="33"/>
      <c r="R38" s="33"/>
      <c r="S38" s="18"/>
      <c r="T38" s="33"/>
      <c r="U38" s="33"/>
      <c r="V38" s="33"/>
    </row>
    <row r="39" spans="1:22">
      <c r="A39" s="13"/>
      <c r="B39" s="180" t="s">
        <v>1027</v>
      </c>
      <c r="C39" s="59"/>
      <c r="D39" s="161" t="s">
        <v>228</v>
      </c>
      <c r="E39" s="162">
        <v>6536</v>
      </c>
      <c r="F39" s="59"/>
      <c r="G39" s="59"/>
      <c r="H39" s="161" t="s">
        <v>228</v>
      </c>
      <c r="I39" s="162">
        <v>1341</v>
      </c>
      <c r="J39" s="59"/>
      <c r="K39" s="59"/>
      <c r="L39" s="161" t="s">
        <v>228</v>
      </c>
      <c r="M39" s="163" t="s">
        <v>297</v>
      </c>
      <c r="N39" s="59"/>
      <c r="O39" s="59"/>
      <c r="P39" s="161" t="s">
        <v>228</v>
      </c>
      <c r="Q39" s="163" t="s">
        <v>1036</v>
      </c>
      <c r="R39" s="161" t="s">
        <v>231</v>
      </c>
      <c r="S39" s="59"/>
      <c r="T39" s="161" t="s">
        <v>228</v>
      </c>
      <c r="U39" s="162">
        <v>5482</v>
      </c>
      <c r="V39" s="59"/>
    </row>
    <row r="40" spans="1:22">
      <c r="A40" s="13"/>
      <c r="B40" s="180"/>
      <c r="C40" s="59"/>
      <c r="D40" s="161"/>
      <c r="E40" s="162"/>
      <c r="F40" s="59"/>
      <c r="G40" s="59"/>
      <c r="H40" s="161"/>
      <c r="I40" s="162"/>
      <c r="J40" s="59"/>
      <c r="K40" s="59"/>
      <c r="L40" s="161"/>
      <c r="M40" s="163"/>
      <c r="N40" s="59"/>
      <c r="O40" s="59"/>
      <c r="P40" s="161"/>
      <c r="Q40" s="163"/>
      <c r="R40" s="161"/>
      <c r="S40" s="59"/>
      <c r="T40" s="161"/>
      <c r="U40" s="162"/>
      <c r="V40" s="59"/>
    </row>
    <row r="41" spans="1:22">
      <c r="A41" s="13"/>
      <c r="B41" s="18"/>
      <c r="C41" s="18"/>
      <c r="D41" s="33"/>
      <c r="E41" s="33"/>
      <c r="F41" s="33"/>
      <c r="G41" s="18"/>
      <c r="H41" s="33"/>
      <c r="I41" s="33"/>
      <c r="J41" s="33"/>
      <c r="K41" s="18"/>
      <c r="L41" s="33"/>
      <c r="M41" s="33"/>
      <c r="N41" s="33"/>
      <c r="O41" s="18"/>
      <c r="P41" s="33"/>
      <c r="Q41" s="33"/>
      <c r="R41" s="33"/>
      <c r="S41" s="18"/>
      <c r="T41" s="33"/>
      <c r="U41" s="33"/>
      <c r="V41" s="33"/>
    </row>
    <row r="42" spans="1:22" ht="18.75" customHeight="1">
      <c r="A42" s="13"/>
      <c r="B42" s="180" t="s">
        <v>1029</v>
      </c>
      <c r="C42" s="59"/>
      <c r="D42" s="162">
        <v>46078</v>
      </c>
      <c r="E42" s="162"/>
      <c r="F42" s="59"/>
      <c r="G42" s="59"/>
      <c r="H42" s="162">
        <v>3734</v>
      </c>
      <c r="I42" s="162"/>
      <c r="J42" s="59"/>
      <c r="K42" s="59"/>
      <c r="L42" s="163" t="s">
        <v>297</v>
      </c>
      <c r="M42" s="163"/>
      <c r="N42" s="59"/>
      <c r="O42" s="59"/>
      <c r="P42" s="163" t="s">
        <v>1037</v>
      </c>
      <c r="Q42" s="163"/>
      <c r="R42" s="161" t="s">
        <v>231</v>
      </c>
      <c r="S42" s="59"/>
      <c r="T42" s="162">
        <v>34673</v>
      </c>
      <c r="U42" s="162"/>
      <c r="V42" s="59"/>
    </row>
    <row r="43" spans="1:22">
      <c r="A43" s="13"/>
      <c r="B43" s="180"/>
      <c r="C43" s="59"/>
      <c r="D43" s="162"/>
      <c r="E43" s="162"/>
      <c r="F43" s="59"/>
      <c r="G43" s="59"/>
      <c r="H43" s="162"/>
      <c r="I43" s="162"/>
      <c r="J43" s="59"/>
      <c r="K43" s="59"/>
      <c r="L43" s="163"/>
      <c r="M43" s="163"/>
      <c r="N43" s="59"/>
      <c r="O43" s="59"/>
      <c r="P43" s="163"/>
      <c r="Q43" s="163"/>
      <c r="R43" s="161"/>
      <c r="S43" s="59"/>
      <c r="T43" s="162"/>
      <c r="U43" s="162"/>
      <c r="V43" s="59"/>
    </row>
    <row r="44" spans="1:22">
      <c r="A44" s="13"/>
      <c r="B44" s="18"/>
      <c r="C44" s="18"/>
      <c r="D44" s="33"/>
      <c r="E44" s="33"/>
      <c r="F44" s="33"/>
      <c r="G44" s="18"/>
      <c r="H44" s="33"/>
      <c r="I44" s="33"/>
      <c r="J44" s="33"/>
      <c r="K44" s="18"/>
      <c r="L44" s="33"/>
      <c r="M44" s="33"/>
      <c r="N44" s="33"/>
      <c r="O44" s="18"/>
      <c r="P44" s="33"/>
      <c r="Q44" s="33"/>
      <c r="R44" s="33"/>
      <c r="S44" s="18"/>
      <c r="T44" s="33"/>
      <c r="U44" s="33"/>
      <c r="V44" s="33"/>
    </row>
    <row r="45" spans="1:22">
      <c r="A45" s="13"/>
      <c r="B45" s="180" t="s">
        <v>1031</v>
      </c>
      <c r="C45" s="59"/>
      <c r="D45" s="162">
        <v>29504</v>
      </c>
      <c r="E45" s="162"/>
      <c r="F45" s="59"/>
      <c r="G45" s="59"/>
      <c r="H45" s="162">
        <v>1855</v>
      </c>
      <c r="I45" s="162"/>
      <c r="J45" s="59"/>
      <c r="K45" s="59"/>
      <c r="L45" s="163" t="s">
        <v>297</v>
      </c>
      <c r="M45" s="163"/>
      <c r="N45" s="59"/>
      <c r="O45" s="59"/>
      <c r="P45" s="163" t="s">
        <v>1038</v>
      </c>
      <c r="Q45" s="163"/>
      <c r="R45" s="161" t="s">
        <v>231</v>
      </c>
      <c r="S45" s="59"/>
      <c r="T45" s="162">
        <v>23218</v>
      </c>
      <c r="U45" s="162"/>
      <c r="V45" s="59"/>
    </row>
    <row r="46" spans="1:22">
      <c r="A46" s="13"/>
      <c r="B46" s="180"/>
      <c r="C46" s="59"/>
      <c r="D46" s="162"/>
      <c r="E46" s="162"/>
      <c r="F46" s="59"/>
      <c r="G46" s="59"/>
      <c r="H46" s="162"/>
      <c r="I46" s="162"/>
      <c r="J46" s="59"/>
      <c r="K46" s="59"/>
      <c r="L46" s="163"/>
      <c r="M46" s="163"/>
      <c r="N46" s="59"/>
      <c r="O46" s="59"/>
      <c r="P46" s="163"/>
      <c r="Q46" s="163"/>
      <c r="R46" s="161"/>
      <c r="S46" s="59"/>
      <c r="T46" s="162"/>
      <c r="U46" s="162"/>
      <c r="V46" s="59"/>
    </row>
    <row r="47" spans="1:22" ht="15.75" thickBot="1">
      <c r="A47" s="13"/>
      <c r="B47" s="87"/>
      <c r="C47" s="87"/>
      <c r="D47" s="92"/>
      <c r="E47" s="92"/>
      <c r="F47" s="92"/>
      <c r="G47" s="87"/>
      <c r="H47" s="92"/>
      <c r="I47" s="92"/>
      <c r="J47" s="92"/>
      <c r="K47" s="87"/>
      <c r="L47" s="92"/>
      <c r="M47" s="92"/>
      <c r="N47" s="92"/>
      <c r="O47" s="87"/>
      <c r="P47" s="92"/>
      <c r="Q47" s="92"/>
      <c r="R47" s="92"/>
      <c r="S47" s="87"/>
      <c r="T47" s="92"/>
      <c r="U47" s="92"/>
      <c r="V47" s="92"/>
    </row>
    <row r="48" spans="1:22">
      <c r="A48" s="13"/>
      <c r="B48" s="195"/>
      <c r="C48" s="195"/>
      <c r="D48" s="195"/>
      <c r="E48" s="195"/>
      <c r="F48" s="195"/>
      <c r="G48" s="195"/>
      <c r="H48" s="195"/>
      <c r="I48" s="195"/>
      <c r="J48" s="195"/>
      <c r="K48" s="195"/>
      <c r="L48" s="195"/>
      <c r="M48" s="195"/>
      <c r="N48" s="195"/>
      <c r="O48" s="195"/>
      <c r="P48" s="195"/>
      <c r="Q48" s="195"/>
      <c r="R48" s="195"/>
      <c r="S48" s="195"/>
      <c r="T48" s="195"/>
      <c r="U48" s="195"/>
      <c r="V48" s="195"/>
    </row>
    <row r="49" spans="1:3">
      <c r="A49" s="13"/>
      <c r="B49" s="17"/>
      <c r="C49" s="17"/>
    </row>
    <row r="50" spans="1:3" ht="22.5">
      <c r="A50" s="13"/>
      <c r="B50" s="46">
        <v>-1</v>
      </c>
      <c r="C50" s="47" t="s">
        <v>1039</v>
      </c>
    </row>
  </sheetData>
  <mergeCells count="273">
    <mergeCell ref="A1:A2"/>
    <mergeCell ref="B1:V1"/>
    <mergeCell ref="B2:V2"/>
    <mergeCell ref="B3:V3"/>
    <mergeCell ref="A4:A50"/>
    <mergeCell ref="B4:V4"/>
    <mergeCell ref="B5:V5"/>
    <mergeCell ref="B6:V6"/>
    <mergeCell ref="B7:V7"/>
    <mergeCell ref="B48:V48"/>
    <mergeCell ref="R45:R46"/>
    <mergeCell ref="S45:S46"/>
    <mergeCell ref="T45:U46"/>
    <mergeCell ref="V45:V46"/>
    <mergeCell ref="D47:F47"/>
    <mergeCell ref="H47:J47"/>
    <mergeCell ref="L47:N47"/>
    <mergeCell ref="P47:R47"/>
    <mergeCell ref="T47:V47"/>
    <mergeCell ref="J45:J46"/>
    <mergeCell ref="K45:K46"/>
    <mergeCell ref="L45:M46"/>
    <mergeCell ref="N45:N46"/>
    <mergeCell ref="O45:O46"/>
    <mergeCell ref="P45:Q46"/>
    <mergeCell ref="B45:B46"/>
    <mergeCell ref="C45:C46"/>
    <mergeCell ref="D45:E46"/>
    <mergeCell ref="F45:F46"/>
    <mergeCell ref="G45:G46"/>
    <mergeCell ref="H45:I46"/>
    <mergeCell ref="R42:R43"/>
    <mergeCell ref="S42:S43"/>
    <mergeCell ref="T42:U43"/>
    <mergeCell ref="V42:V43"/>
    <mergeCell ref="D44:F44"/>
    <mergeCell ref="H44:J44"/>
    <mergeCell ref="L44:N44"/>
    <mergeCell ref="P44:R44"/>
    <mergeCell ref="T44:V44"/>
    <mergeCell ref="J42:J43"/>
    <mergeCell ref="K42:K43"/>
    <mergeCell ref="L42:M43"/>
    <mergeCell ref="N42:N43"/>
    <mergeCell ref="O42:O43"/>
    <mergeCell ref="P42:Q43"/>
    <mergeCell ref="B42:B43"/>
    <mergeCell ref="C42:C43"/>
    <mergeCell ref="D42:E43"/>
    <mergeCell ref="F42:F43"/>
    <mergeCell ref="G42:G43"/>
    <mergeCell ref="H42:I43"/>
    <mergeCell ref="T39:T40"/>
    <mergeCell ref="U39:U40"/>
    <mergeCell ref="V39:V40"/>
    <mergeCell ref="D41:F41"/>
    <mergeCell ref="H41:J41"/>
    <mergeCell ref="L41:N41"/>
    <mergeCell ref="P41:R41"/>
    <mergeCell ref="T41:V41"/>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D37:F37"/>
    <mergeCell ref="H37:J37"/>
    <mergeCell ref="L37:N37"/>
    <mergeCell ref="P37:R37"/>
    <mergeCell ref="T37:V37"/>
    <mergeCell ref="D38:F38"/>
    <mergeCell ref="H38:J38"/>
    <mergeCell ref="L38:N38"/>
    <mergeCell ref="P38:R38"/>
    <mergeCell ref="T38:V38"/>
    <mergeCell ref="R34:R35"/>
    <mergeCell ref="S34:S35"/>
    <mergeCell ref="T34:U35"/>
    <mergeCell ref="V34:V35"/>
    <mergeCell ref="D36:F36"/>
    <mergeCell ref="H36:J36"/>
    <mergeCell ref="L36:N36"/>
    <mergeCell ref="P36:R36"/>
    <mergeCell ref="T36:V36"/>
    <mergeCell ref="J34:J35"/>
    <mergeCell ref="K34:K35"/>
    <mergeCell ref="L34:M35"/>
    <mergeCell ref="N34:N35"/>
    <mergeCell ref="O34:O35"/>
    <mergeCell ref="P34:Q35"/>
    <mergeCell ref="B34:B35"/>
    <mergeCell ref="C34:C35"/>
    <mergeCell ref="D34:E35"/>
    <mergeCell ref="F34:F35"/>
    <mergeCell ref="G34:G35"/>
    <mergeCell ref="H34:I35"/>
    <mergeCell ref="R31:R32"/>
    <mergeCell ref="S31:S32"/>
    <mergeCell ref="T31:U32"/>
    <mergeCell ref="V31:V32"/>
    <mergeCell ref="D33:F33"/>
    <mergeCell ref="H33:J33"/>
    <mergeCell ref="L33:N33"/>
    <mergeCell ref="P33:R33"/>
    <mergeCell ref="T33:V33"/>
    <mergeCell ref="J31:J32"/>
    <mergeCell ref="K31:K32"/>
    <mergeCell ref="L31:M32"/>
    <mergeCell ref="N31:N32"/>
    <mergeCell ref="O31:O32"/>
    <mergeCell ref="P31:Q32"/>
    <mergeCell ref="B31:B32"/>
    <mergeCell ref="C31:C32"/>
    <mergeCell ref="D31:E32"/>
    <mergeCell ref="F31:F32"/>
    <mergeCell ref="G31:G32"/>
    <mergeCell ref="H31:I32"/>
    <mergeCell ref="T28:T29"/>
    <mergeCell ref="U28:U29"/>
    <mergeCell ref="V28:V29"/>
    <mergeCell ref="D30:F30"/>
    <mergeCell ref="H30:J30"/>
    <mergeCell ref="L30:N30"/>
    <mergeCell ref="P30:R30"/>
    <mergeCell ref="T30:V30"/>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D26:F26"/>
    <mergeCell ref="H26:J26"/>
    <mergeCell ref="L26:N26"/>
    <mergeCell ref="P26:R26"/>
    <mergeCell ref="T26:V26"/>
    <mergeCell ref="D27:F27"/>
    <mergeCell ref="H27:J27"/>
    <mergeCell ref="L27:N27"/>
    <mergeCell ref="P27:R27"/>
    <mergeCell ref="T27:V27"/>
    <mergeCell ref="R23:R24"/>
    <mergeCell ref="S23:S24"/>
    <mergeCell ref="T23:U24"/>
    <mergeCell ref="V23:V24"/>
    <mergeCell ref="D25:F25"/>
    <mergeCell ref="H25:J25"/>
    <mergeCell ref="L25:N25"/>
    <mergeCell ref="P25:R25"/>
    <mergeCell ref="T25:V25"/>
    <mergeCell ref="J23:J24"/>
    <mergeCell ref="K23:K24"/>
    <mergeCell ref="L23:M24"/>
    <mergeCell ref="N23:N24"/>
    <mergeCell ref="O23:O24"/>
    <mergeCell ref="P23:Q24"/>
    <mergeCell ref="B23:B24"/>
    <mergeCell ref="C23:C24"/>
    <mergeCell ref="D23:E24"/>
    <mergeCell ref="F23:F24"/>
    <mergeCell ref="G23:G24"/>
    <mergeCell ref="H23:I24"/>
    <mergeCell ref="R20:R21"/>
    <mergeCell ref="S20:S21"/>
    <mergeCell ref="T20:U21"/>
    <mergeCell ref="V20:V21"/>
    <mergeCell ref="D22:F22"/>
    <mergeCell ref="H22:J22"/>
    <mergeCell ref="L22:N22"/>
    <mergeCell ref="P22:R22"/>
    <mergeCell ref="T22:V22"/>
    <mergeCell ref="J20:J21"/>
    <mergeCell ref="K20:K21"/>
    <mergeCell ref="L20:M21"/>
    <mergeCell ref="N20:N21"/>
    <mergeCell ref="O20:O21"/>
    <mergeCell ref="P20:Q21"/>
    <mergeCell ref="B20:B21"/>
    <mergeCell ref="C20:C21"/>
    <mergeCell ref="D20:E21"/>
    <mergeCell ref="F20:F21"/>
    <mergeCell ref="G20:G21"/>
    <mergeCell ref="H20:I21"/>
    <mergeCell ref="S17:S18"/>
    <mergeCell ref="T17:T18"/>
    <mergeCell ref="U17:U18"/>
    <mergeCell ref="V17:V18"/>
    <mergeCell ref="D19:F19"/>
    <mergeCell ref="H19:J19"/>
    <mergeCell ref="L19:N19"/>
    <mergeCell ref="P19:R19"/>
    <mergeCell ref="T19:V19"/>
    <mergeCell ref="M17:M18"/>
    <mergeCell ref="N17:N18"/>
    <mergeCell ref="O17:O18"/>
    <mergeCell ref="P17:P18"/>
    <mergeCell ref="Q17:Q18"/>
    <mergeCell ref="R17:R18"/>
    <mergeCell ref="G17:G18"/>
    <mergeCell ref="H17:H18"/>
    <mergeCell ref="I17:I18"/>
    <mergeCell ref="J17:J18"/>
    <mergeCell ref="K17:K18"/>
    <mergeCell ref="L17:L18"/>
    <mergeCell ref="D16:F16"/>
    <mergeCell ref="H16:J16"/>
    <mergeCell ref="L16:N16"/>
    <mergeCell ref="P16:R16"/>
    <mergeCell ref="T16:V16"/>
    <mergeCell ref="B17:B18"/>
    <mergeCell ref="C17:C18"/>
    <mergeCell ref="D17:D18"/>
    <mergeCell ref="E17:E18"/>
    <mergeCell ref="F17:F18"/>
    <mergeCell ref="D14:F14"/>
    <mergeCell ref="H14:J14"/>
    <mergeCell ref="L14:N14"/>
    <mergeCell ref="P14:R14"/>
    <mergeCell ref="T14:V14"/>
    <mergeCell ref="D15:F15"/>
    <mergeCell ref="H15:J15"/>
    <mergeCell ref="L15:N15"/>
    <mergeCell ref="P15:R15"/>
    <mergeCell ref="T15:V15"/>
    <mergeCell ref="O10:O13"/>
    <mergeCell ref="P10:R13"/>
    <mergeCell ref="S10:S13"/>
    <mergeCell ref="T10:V10"/>
    <mergeCell ref="T11:V11"/>
    <mergeCell ref="T12:V12"/>
    <mergeCell ref="T13:V13"/>
    <mergeCell ref="H12:J12"/>
    <mergeCell ref="H13:J13"/>
    <mergeCell ref="K10:K13"/>
    <mergeCell ref="L10:N10"/>
    <mergeCell ref="L11:N11"/>
    <mergeCell ref="L12:N12"/>
    <mergeCell ref="L13:N13"/>
    <mergeCell ref="B8:V8"/>
    <mergeCell ref="B10:B13"/>
    <mergeCell ref="C10:C13"/>
    <mergeCell ref="D10:F10"/>
    <mergeCell ref="D11:F11"/>
    <mergeCell ref="D12:F12"/>
    <mergeCell ref="D13:F13"/>
    <mergeCell ref="G10:G13"/>
    <mergeCell ref="H10:J10"/>
    <mergeCell ref="H11:J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showGridLines="0" workbookViewId="0"/>
  </sheetViews>
  <sheetFormatPr defaultRowHeight="15"/>
  <cols>
    <col min="1" max="3" width="36.5703125" bestFit="1" customWidth="1"/>
    <col min="4" max="4" width="18.5703125" customWidth="1"/>
    <col min="5" max="5" width="5.28515625" customWidth="1"/>
    <col min="6" max="6" width="31.5703125" customWidth="1"/>
    <col min="7" max="7" width="6.85546875" customWidth="1"/>
    <col min="8" max="8" width="20.5703125" customWidth="1"/>
    <col min="9" max="9" width="5.28515625" customWidth="1"/>
    <col min="10" max="10" width="31.5703125" customWidth="1"/>
    <col min="11" max="11" width="6.85546875" customWidth="1"/>
    <col min="12" max="12" width="18.5703125" customWidth="1"/>
    <col min="13" max="13" width="5.28515625" customWidth="1"/>
  </cols>
  <sheetData>
    <row r="1" spans="1:13" ht="45" customHeight="1">
      <c r="A1" s="11" t="s">
        <v>1040</v>
      </c>
      <c r="B1" s="11" t="s">
        <v>2</v>
      </c>
      <c r="C1" s="11"/>
      <c r="D1" s="11"/>
      <c r="E1" s="11"/>
      <c r="F1" s="11"/>
      <c r="G1" s="11"/>
      <c r="H1" s="11"/>
      <c r="I1" s="11"/>
      <c r="J1" s="11"/>
      <c r="K1" s="11"/>
      <c r="L1" s="11"/>
      <c r="M1" s="11"/>
    </row>
    <row r="2" spans="1:13" ht="15" customHeight="1">
      <c r="A2" s="11"/>
      <c r="B2" s="11" t="s">
        <v>3</v>
      </c>
      <c r="C2" s="11"/>
      <c r="D2" s="11"/>
      <c r="E2" s="11"/>
      <c r="F2" s="11"/>
      <c r="G2" s="11"/>
      <c r="H2" s="11"/>
      <c r="I2" s="11"/>
      <c r="J2" s="11"/>
      <c r="K2" s="11"/>
      <c r="L2" s="11"/>
      <c r="M2" s="11"/>
    </row>
    <row r="3" spans="1:13">
      <c r="A3" s="4" t="s">
        <v>212</v>
      </c>
      <c r="B3" s="12"/>
      <c r="C3" s="12"/>
      <c r="D3" s="12"/>
      <c r="E3" s="12"/>
      <c r="F3" s="12"/>
      <c r="G3" s="12"/>
      <c r="H3" s="12"/>
      <c r="I3" s="12"/>
      <c r="J3" s="12"/>
      <c r="K3" s="12"/>
      <c r="L3" s="12"/>
      <c r="M3" s="12"/>
    </row>
    <row r="4" spans="1:13">
      <c r="A4" s="13" t="s">
        <v>1041</v>
      </c>
      <c r="B4" s="49" t="s">
        <v>214</v>
      </c>
      <c r="C4" s="49"/>
      <c r="D4" s="49"/>
      <c r="E4" s="49"/>
      <c r="F4" s="49"/>
      <c r="G4" s="49"/>
      <c r="H4" s="49"/>
      <c r="I4" s="49"/>
      <c r="J4" s="49"/>
      <c r="K4" s="49"/>
      <c r="L4" s="49"/>
      <c r="M4" s="49"/>
    </row>
    <row r="5" spans="1:13">
      <c r="A5" s="13"/>
      <c r="B5" s="50" t="s">
        <v>215</v>
      </c>
      <c r="C5" s="50"/>
      <c r="D5" s="50"/>
      <c r="E5" s="50"/>
      <c r="F5" s="50"/>
      <c r="G5" s="50"/>
      <c r="H5" s="50"/>
      <c r="I5" s="50"/>
      <c r="J5" s="50"/>
      <c r="K5" s="50"/>
      <c r="L5" s="50"/>
      <c r="M5" s="50"/>
    </row>
    <row r="6" spans="1:13">
      <c r="A6" s="13" t="s">
        <v>1042</v>
      </c>
      <c r="B6" s="49" t="s">
        <v>216</v>
      </c>
      <c r="C6" s="49"/>
      <c r="D6" s="49"/>
      <c r="E6" s="49"/>
      <c r="F6" s="49"/>
      <c r="G6" s="49"/>
      <c r="H6" s="49"/>
      <c r="I6" s="49"/>
      <c r="J6" s="49"/>
      <c r="K6" s="49"/>
      <c r="L6" s="49"/>
      <c r="M6" s="49"/>
    </row>
    <row r="7" spans="1:13" ht="25.5" customHeight="1">
      <c r="A7" s="13"/>
      <c r="B7" s="50" t="s">
        <v>217</v>
      </c>
      <c r="C7" s="50"/>
      <c r="D7" s="50"/>
      <c r="E7" s="50"/>
      <c r="F7" s="50"/>
      <c r="G7" s="50"/>
      <c r="H7" s="50"/>
      <c r="I7" s="50"/>
      <c r="J7" s="50"/>
      <c r="K7" s="50"/>
      <c r="L7" s="50"/>
      <c r="M7" s="50"/>
    </row>
    <row r="8" spans="1:13" ht="38.25" customHeight="1">
      <c r="A8" s="13"/>
      <c r="B8" s="50" t="s">
        <v>218</v>
      </c>
      <c r="C8" s="50"/>
      <c r="D8" s="50"/>
      <c r="E8" s="50"/>
      <c r="F8" s="50"/>
      <c r="G8" s="50"/>
      <c r="H8" s="50"/>
      <c r="I8" s="50"/>
      <c r="J8" s="50"/>
      <c r="K8" s="50"/>
      <c r="L8" s="50"/>
      <c r="M8" s="50"/>
    </row>
    <row r="9" spans="1:13" ht="51" customHeight="1">
      <c r="A9" s="13"/>
      <c r="B9" s="50" t="s">
        <v>219</v>
      </c>
      <c r="C9" s="50"/>
      <c r="D9" s="50"/>
      <c r="E9" s="50"/>
      <c r="F9" s="50"/>
      <c r="G9" s="50"/>
      <c r="H9" s="50"/>
      <c r="I9" s="50"/>
      <c r="J9" s="50"/>
      <c r="K9" s="50"/>
      <c r="L9" s="50"/>
      <c r="M9" s="50"/>
    </row>
    <row r="10" spans="1:13" ht="51" customHeight="1">
      <c r="A10" s="13"/>
      <c r="B10" s="50" t="s">
        <v>220</v>
      </c>
      <c r="C10" s="50"/>
      <c r="D10" s="50"/>
      <c r="E10" s="50"/>
      <c r="F10" s="50"/>
      <c r="G10" s="50"/>
      <c r="H10" s="50"/>
      <c r="I10" s="50"/>
      <c r="J10" s="50"/>
      <c r="K10" s="50"/>
      <c r="L10" s="50"/>
      <c r="M10" s="50"/>
    </row>
    <row r="11" spans="1:13" ht="25.5" customHeight="1">
      <c r="A11" s="13"/>
      <c r="B11" s="50" t="s">
        <v>221</v>
      </c>
      <c r="C11" s="50"/>
      <c r="D11" s="50"/>
      <c r="E11" s="50"/>
      <c r="F11" s="50"/>
      <c r="G11" s="50"/>
      <c r="H11" s="50"/>
      <c r="I11" s="50"/>
      <c r="J11" s="50"/>
      <c r="K11" s="50"/>
      <c r="L11" s="50"/>
      <c r="M11" s="50"/>
    </row>
    <row r="12" spans="1:13">
      <c r="A12" s="13" t="s">
        <v>1043</v>
      </c>
      <c r="B12" s="49" t="s">
        <v>222</v>
      </c>
      <c r="C12" s="49"/>
      <c r="D12" s="49"/>
      <c r="E12" s="49"/>
      <c r="F12" s="49"/>
      <c r="G12" s="49"/>
      <c r="H12" s="49"/>
      <c r="I12" s="49"/>
      <c r="J12" s="49"/>
      <c r="K12" s="49"/>
      <c r="L12" s="49"/>
      <c r="M12" s="49"/>
    </row>
    <row r="13" spans="1:13" ht="76.5" customHeight="1">
      <c r="A13" s="13"/>
      <c r="B13" s="50" t="s">
        <v>223</v>
      </c>
      <c r="C13" s="50"/>
      <c r="D13" s="50"/>
      <c r="E13" s="50"/>
      <c r="F13" s="50"/>
      <c r="G13" s="50"/>
      <c r="H13" s="50"/>
      <c r="I13" s="50"/>
      <c r="J13" s="50"/>
      <c r="K13" s="50"/>
      <c r="L13" s="50"/>
      <c r="M13" s="50"/>
    </row>
    <row r="14" spans="1:13" ht="38.25" customHeight="1">
      <c r="A14" s="13"/>
      <c r="B14" s="50" t="s">
        <v>224</v>
      </c>
      <c r="C14" s="50"/>
      <c r="D14" s="50"/>
      <c r="E14" s="50"/>
      <c r="F14" s="50"/>
      <c r="G14" s="50"/>
      <c r="H14" s="50"/>
      <c r="I14" s="50"/>
      <c r="J14" s="50"/>
      <c r="K14" s="50"/>
      <c r="L14" s="50"/>
      <c r="M14" s="50"/>
    </row>
    <row r="15" spans="1:13" ht="25.5" customHeight="1">
      <c r="A15" s="13"/>
      <c r="B15" s="51" t="s">
        <v>225</v>
      </c>
      <c r="C15" s="51"/>
      <c r="D15" s="51"/>
      <c r="E15" s="51"/>
      <c r="F15" s="51"/>
      <c r="G15" s="51"/>
      <c r="H15" s="51"/>
      <c r="I15" s="51"/>
      <c r="J15" s="51"/>
      <c r="K15" s="51"/>
      <c r="L15" s="51"/>
      <c r="M15" s="51"/>
    </row>
    <row r="16" spans="1:13">
      <c r="A16" s="13"/>
      <c r="B16" s="28"/>
      <c r="C16" s="28"/>
      <c r="D16" s="28"/>
      <c r="E16" s="28"/>
      <c r="F16" s="28"/>
      <c r="G16" s="28"/>
      <c r="H16" s="28"/>
      <c r="I16" s="28"/>
      <c r="J16" s="28"/>
      <c r="K16" s="28"/>
      <c r="L16" s="28"/>
      <c r="M16" s="28"/>
    </row>
    <row r="17" spans="1:13">
      <c r="A17" s="13"/>
      <c r="B17" s="17"/>
      <c r="C17" s="17"/>
      <c r="D17" s="17"/>
      <c r="E17" s="17"/>
      <c r="F17" s="17"/>
      <c r="G17" s="17"/>
      <c r="H17" s="17"/>
      <c r="I17" s="17"/>
      <c r="J17" s="17"/>
      <c r="K17" s="17"/>
      <c r="L17" s="17"/>
      <c r="M17" s="17"/>
    </row>
    <row r="18" spans="1:13" ht="15.75" thickBot="1">
      <c r="A18" s="13"/>
      <c r="B18" s="18"/>
      <c r="C18" s="29" t="s">
        <v>226</v>
      </c>
      <c r="D18" s="29"/>
      <c r="E18" s="29"/>
      <c r="F18" s="29"/>
      <c r="G18" s="29"/>
      <c r="H18" s="29"/>
      <c r="I18" s="29"/>
      <c r="J18" s="29"/>
      <c r="K18" s="29"/>
      <c r="L18" s="29"/>
      <c r="M18" s="29"/>
    </row>
    <row r="19" spans="1:13">
      <c r="A19" s="13"/>
      <c r="B19" s="30"/>
      <c r="C19" s="32">
        <v>2015</v>
      </c>
      <c r="D19" s="32"/>
      <c r="E19" s="32"/>
      <c r="F19" s="34"/>
      <c r="G19" s="32">
        <v>2014</v>
      </c>
      <c r="H19" s="32"/>
      <c r="I19" s="32"/>
      <c r="J19" s="34"/>
      <c r="K19" s="32">
        <v>2013</v>
      </c>
      <c r="L19" s="32"/>
      <c r="M19" s="32"/>
    </row>
    <row r="20" spans="1:13" ht="15.75" thickBot="1">
      <c r="A20" s="13"/>
      <c r="B20" s="30"/>
      <c r="C20" s="29"/>
      <c r="D20" s="29"/>
      <c r="E20" s="29"/>
      <c r="F20" s="33"/>
      <c r="G20" s="29"/>
      <c r="H20" s="29"/>
      <c r="I20" s="29"/>
      <c r="J20" s="33"/>
      <c r="K20" s="29"/>
      <c r="L20" s="29"/>
      <c r="M20" s="29"/>
    </row>
    <row r="21" spans="1:13">
      <c r="A21" s="13"/>
      <c r="B21" s="35" t="s">
        <v>227</v>
      </c>
      <c r="C21" s="36" t="s">
        <v>228</v>
      </c>
      <c r="D21" s="38">
        <v>7137</v>
      </c>
      <c r="E21" s="34"/>
      <c r="F21" s="30"/>
      <c r="G21" s="36" t="s">
        <v>228</v>
      </c>
      <c r="H21" s="38">
        <v>3897</v>
      </c>
      <c r="I21" s="34"/>
      <c r="J21" s="30"/>
      <c r="K21" s="36" t="s">
        <v>228</v>
      </c>
      <c r="L21" s="38">
        <v>5635</v>
      </c>
      <c r="M21" s="34"/>
    </row>
    <row r="22" spans="1:13">
      <c r="A22" s="13"/>
      <c r="B22" s="35"/>
      <c r="C22" s="35"/>
      <c r="D22" s="37"/>
      <c r="E22" s="33"/>
      <c r="F22" s="30"/>
      <c r="G22" s="35"/>
      <c r="H22" s="37"/>
      <c r="I22" s="33"/>
      <c r="J22" s="30"/>
      <c r="K22" s="35"/>
      <c r="L22" s="37"/>
      <c r="M22" s="33"/>
    </row>
    <row r="23" spans="1:13" ht="15.75" thickBot="1">
      <c r="A23" s="13"/>
      <c r="B23" s="22" t="s">
        <v>229</v>
      </c>
      <c r="C23" s="39" t="s">
        <v>230</v>
      </c>
      <c r="D23" s="39"/>
      <c r="E23" s="25" t="s">
        <v>231</v>
      </c>
      <c r="F23" s="26"/>
      <c r="G23" s="39" t="s">
        <v>232</v>
      </c>
      <c r="H23" s="39"/>
      <c r="I23" s="25" t="s">
        <v>231</v>
      </c>
      <c r="J23" s="26"/>
      <c r="K23" s="39" t="s">
        <v>233</v>
      </c>
      <c r="L23" s="39"/>
      <c r="M23" s="25" t="s">
        <v>231</v>
      </c>
    </row>
    <row r="24" spans="1:13">
      <c r="A24" s="13"/>
      <c r="B24" s="35" t="s">
        <v>234</v>
      </c>
      <c r="C24" s="38">
        <v>6303</v>
      </c>
      <c r="D24" s="38"/>
      <c r="E24" s="34"/>
      <c r="F24" s="30"/>
      <c r="G24" s="38">
        <v>3088</v>
      </c>
      <c r="H24" s="38"/>
      <c r="I24" s="34"/>
      <c r="J24" s="30"/>
      <c r="K24" s="38">
        <v>5088</v>
      </c>
      <c r="L24" s="38"/>
      <c r="M24" s="34"/>
    </row>
    <row r="25" spans="1:13">
      <c r="A25" s="13"/>
      <c r="B25" s="35"/>
      <c r="C25" s="37"/>
      <c r="D25" s="37"/>
      <c r="E25" s="33"/>
      <c r="F25" s="30"/>
      <c r="G25" s="37"/>
      <c r="H25" s="37"/>
      <c r="I25" s="33"/>
      <c r="J25" s="30"/>
      <c r="K25" s="37"/>
      <c r="L25" s="37"/>
      <c r="M25" s="33"/>
    </row>
    <row r="26" spans="1:13" ht="15.75" thickBot="1">
      <c r="A26" s="13"/>
      <c r="B26" s="22" t="s">
        <v>235</v>
      </c>
      <c r="C26" s="39" t="s">
        <v>236</v>
      </c>
      <c r="D26" s="39"/>
      <c r="E26" s="25" t="s">
        <v>231</v>
      </c>
      <c r="F26" s="26"/>
      <c r="G26" s="39" t="s">
        <v>237</v>
      </c>
      <c r="H26" s="39"/>
      <c r="I26" s="25" t="s">
        <v>231</v>
      </c>
      <c r="J26" s="26"/>
      <c r="K26" s="39" t="s">
        <v>238</v>
      </c>
      <c r="L26" s="39"/>
      <c r="M26" s="25" t="s">
        <v>231</v>
      </c>
    </row>
    <row r="27" spans="1:13" ht="20.25" customHeight="1">
      <c r="A27" s="13"/>
      <c r="B27" s="35" t="s">
        <v>239</v>
      </c>
      <c r="C27" s="36" t="s">
        <v>228</v>
      </c>
      <c r="D27" s="38">
        <v>1075</v>
      </c>
      <c r="E27" s="34"/>
      <c r="F27" s="33"/>
      <c r="G27" s="36" t="s">
        <v>228</v>
      </c>
      <c r="H27" s="44" t="s">
        <v>240</v>
      </c>
      <c r="I27" s="36" t="s">
        <v>231</v>
      </c>
      <c r="J27" s="33"/>
      <c r="K27" s="36" t="s">
        <v>228</v>
      </c>
      <c r="L27" s="38">
        <v>4966</v>
      </c>
      <c r="M27" s="34"/>
    </row>
    <row r="28" spans="1:13" ht="15.75" thickBot="1">
      <c r="A28" s="13"/>
      <c r="B28" s="35"/>
      <c r="C28" s="40"/>
      <c r="D28" s="41"/>
      <c r="E28" s="42"/>
      <c r="F28" s="33"/>
      <c r="G28" s="40"/>
      <c r="H28" s="45"/>
      <c r="I28" s="40"/>
      <c r="J28" s="33"/>
      <c r="K28" s="40"/>
      <c r="L28" s="41"/>
      <c r="M28" s="42"/>
    </row>
    <row r="29" spans="1:13" ht="15.75" thickTop="1">
      <c r="A29" s="13"/>
      <c r="B29" s="17"/>
      <c r="C29" s="17"/>
    </row>
    <row r="30" spans="1:13" ht="78.75">
      <c r="A30" s="13"/>
      <c r="B30" s="46" t="s">
        <v>241</v>
      </c>
      <c r="C30" s="47" t="s">
        <v>242</v>
      </c>
    </row>
    <row r="31" spans="1:13">
      <c r="A31" s="13" t="s">
        <v>1044</v>
      </c>
      <c r="B31" s="49" t="s">
        <v>243</v>
      </c>
      <c r="C31" s="49"/>
      <c r="D31" s="49"/>
      <c r="E31" s="49"/>
      <c r="F31" s="49"/>
      <c r="G31" s="49"/>
      <c r="H31" s="49"/>
      <c r="I31" s="49"/>
      <c r="J31" s="49"/>
      <c r="K31" s="49"/>
      <c r="L31" s="49"/>
      <c r="M31" s="49"/>
    </row>
    <row r="32" spans="1:13" ht="63.75" customHeight="1">
      <c r="A32" s="13"/>
      <c r="B32" s="50" t="s">
        <v>244</v>
      </c>
      <c r="C32" s="50"/>
      <c r="D32" s="50"/>
      <c r="E32" s="50"/>
      <c r="F32" s="50"/>
      <c r="G32" s="50"/>
      <c r="H32" s="50"/>
      <c r="I32" s="50"/>
      <c r="J32" s="50"/>
      <c r="K32" s="50"/>
      <c r="L32" s="50"/>
      <c r="M32" s="50"/>
    </row>
    <row r="33" spans="1:13">
      <c r="A33" s="13"/>
      <c r="B33" s="50" t="s">
        <v>245</v>
      </c>
      <c r="C33" s="50"/>
      <c r="D33" s="50"/>
      <c r="E33" s="50"/>
      <c r="F33" s="50"/>
      <c r="G33" s="50"/>
      <c r="H33" s="50"/>
      <c r="I33" s="50"/>
      <c r="J33" s="50"/>
      <c r="K33" s="50"/>
      <c r="L33" s="50"/>
      <c r="M33" s="50"/>
    </row>
    <row r="34" spans="1:13" ht="15" customHeight="1">
      <c r="A34" s="13" t="s">
        <v>1045</v>
      </c>
      <c r="B34" s="49" t="s">
        <v>246</v>
      </c>
      <c r="C34" s="49"/>
      <c r="D34" s="49"/>
      <c r="E34" s="49"/>
      <c r="F34" s="49"/>
      <c r="G34" s="49"/>
      <c r="H34" s="49"/>
      <c r="I34" s="49"/>
      <c r="J34" s="49"/>
      <c r="K34" s="49"/>
      <c r="L34" s="49"/>
      <c r="M34" s="49"/>
    </row>
    <row r="35" spans="1:13">
      <c r="A35" s="13"/>
      <c r="B35" s="50" t="s">
        <v>247</v>
      </c>
      <c r="C35" s="50"/>
      <c r="D35" s="50"/>
      <c r="E35" s="50"/>
      <c r="F35" s="50"/>
      <c r="G35" s="50"/>
      <c r="H35" s="50"/>
      <c r="I35" s="50"/>
      <c r="J35" s="50"/>
      <c r="K35" s="50"/>
      <c r="L35" s="50"/>
      <c r="M35" s="50"/>
    </row>
    <row r="36" spans="1:13" ht="15" customHeight="1">
      <c r="A36" s="13" t="s">
        <v>1046</v>
      </c>
      <c r="B36" s="49" t="s">
        <v>248</v>
      </c>
      <c r="C36" s="49"/>
      <c r="D36" s="49"/>
      <c r="E36" s="49"/>
      <c r="F36" s="49"/>
      <c r="G36" s="49"/>
      <c r="H36" s="49"/>
      <c r="I36" s="49"/>
      <c r="J36" s="49"/>
      <c r="K36" s="49"/>
      <c r="L36" s="49"/>
      <c r="M36" s="49"/>
    </row>
    <row r="37" spans="1:13" ht="102" customHeight="1">
      <c r="A37" s="13"/>
      <c r="B37" s="50" t="s">
        <v>249</v>
      </c>
      <c r="C37" s="50"/>
      <c r="D37" s="50"/>
      <c r="E37" s="50"/>
      <c r="F37" s="50"/>
      <c r="G37" s="50"/>
      <c r="H37" s="50"/>
      <c r="I37" s="50"/>
      <c r="J37" s="50"/>
      <c r="K37" s="50"/>
      <c r="L37" s="50"/>
      <c r="M37" s="50"/>
    </row>
    <row r="38" spans="1:13">
      <c r="A38" s="13" t="s">
        <v>1047</v>
      </c>
      <c r="B38" s="49" t="s">
        <v>250</v>
      </c>
      <c r="C38" s="49"/>
      <c r="D38" s="49"/>
      <c r="E38" s="49"/>
      <c r="F38" s="49"/>
      <c r="G38" s="49"/>
      <c r="H38" s="49"/>
      <c r="I38" s="49"/>
      <c r="J38" s="49"/>
      <c r="K38" s="49"/>
      <c r="L38" s="49"/>
      <c r="M38" s="49"/>
    </row>
    <row r="39" spans="1:13" ht="51" customHeight="1">
      <c r="A39" s="13"/>
      <c r="B39" s="50" t="s">
        <v>251</v>
      </c>
      <c r="C39" s="50"/>
      <c r="D39" s="50"/>
      <c r="E39" s="50"/>
      <c r="F39" s="50"/>
      <c r="G39" s="50"/>
      <c r="H39" s="50"/>
      <c r="I39" s="50"/>
      <c r="J39" s="50"/>
      <c r="K39" s="50"/>
      <c r="L39" s="50"/>
      <c r="M39" s="50"/>
    </row>
    <row r="40" spans="1:13" ht="15" customHeight="1">
      <c r="A40" s="13" t="s">
        <v>1048</v>
      </c>
      <c r="B40" s="49" t="s">
        <v>252</v>
      </c>
      <c r="C40" s="49"/>
      <c r="D40" s="49"/>
      <c r="E40" s="49"/>
      <c r="F40" s="49"/>
      <c r="G40" s="49"/>
      <c r="H40" s="49"/>
      <c r="I40" s="49"/>
      <c r="J40" s="49"/>
      <c r="K40" s="49"/>
      <c r="L40" s="49"/>
      <c r="M40" s="49"/>
    </row>
    <row r="41" spans="1:13" ht="127.5" customHeight="1">
      <c r="A41" s="13"/>
      <c r="B41" s="50" t="s">
        <v>253</v>
      </c>
      <c r="C41" s="50"/>
      <c r="D41" s="50"/>
      <c r="E41" s="50"/>
      <c r="F41" s="50"/>
      <c r="G41" s="50"/>
      <c r="H41" s="50"/>
      <c r="I41" s="50"/>
      <c r="J41" s="50"/>
      <c r="K41" s="50"/>
      <c r="L41" s="50"/>
      <c r="M41" s="50"/>
    </row>
    <row r="42" spans="1:13" ht="15" customHeight="1">
      <c r="A42" s="13" t="s">
        <v>1049</v>
      </c>
      <c r="B42" s="49" t="s">
        <v>254</v>
      </c>
      <c r="C42" s="49"/>
      <c r="D42" s="49"/>
      <c r="E42" s="49"/>
      <c r="F42" s="49"/>
      <c r="G42" s="49"/>
      <c r="H42" s="49"/>
      <c r="I42" s="49"/>
      <c r="J42" s="49"/>
      <c r="K42" s="49"/>
      <c r="L42" s="49"/>
      <c r="M42" s="49"/>
    </row>
    <row r="43" spans="1:13" ht="51" customHeight="1">
      <c r="A43" s="13"/>
      <c r="B43" s="50" t="s">
        <v>255</v>
      </c>
      <c r="C43" s="50"/>
      <c r="D43" s="50"/>
      <c r="E43" s="50"/>
      <c r="F43" s="50"/>
      <c r="G43" s="50"/>
      <c r="H43" s="50"/>
      <c r="I43" s="50"/>
      <c r="J43" s="50"/>
      <c r="K43" s="50"/>
      <c r="L43" s="50"/>
      <c r="M43" s="50"/>
    </row>
    <row r="44" spans="1:13">
      <c r="A44" s="13" t="s">
        <v>1050</v>
      </c>
      <c r="B44" s="49" t="s">
        <v>256</v>
      </c>
      <c r="C44" s="49"/>
      <c r="D44" s="49"/>
      <c r="E44" s="49"/>
      <c r="F44" s="49"/>
      <c r="G44" s="49"/>
      <c r="H44" s="49"/>
      <c r="I44" s="49"/>
      <c r="J44" s="49"/>
      <c r="K44" s="49"/>
      <c r="L44" s="49"/>
      <c r="M44" s="49"/>
    </row>
    <row r="45" spans="1:13" ht="51" customHeight="1">
      <c r="A45" s="13"/>
      <c r="B45" s="50" t="s">
        <v>257</v>
      </c>
      <c r="C45" s="50"/>
      <c r="D45" s="50"/>
      <c r="E45" s="50"/>
      <c r="F45" s="50"/>
      <c r="G45" s="50"/>
      <c r="H45" s="50"/>
      <c r="I45" s="50"/>
      <c r="J45" s="50"/>
      <c r="K45" s="50"/>
      <c r="L45" s="50"/>
      <c r="M45" s="50"/>
    </row>
    <row r="46" spans="1:13" ht="38.25" customHeight="1">
      <c r="A46" s="13"/>
      <c r="B46" s="50" t="s">
        <v>258</v>
      </c>
      <c r="C46" s="50"/>
      <c r="D46" s="50"/>
      <c r="E46" s="50"/>
      <c r="F46" s="50"/>
      <c r="G46" s="50"/>
      <c r="H46" s="50"/>
      <c r="I46" s="50"/>
      <c r="J46" s="50"/>
      <c r="K46" s="50"/>
      <c r="L46" s="50"/>
      <c r="M46" s="50"/>
    </row>
    <row r="47" spans="1:13" ht="30" customHeight="1">
      <c r="A47" s="13" t="s">
        <v>1051</v>
      </c>
      <c r="B47" s="49" t="s">
        <v>259</v>
      </c>
      <c r="C47" s="49"/>
      <c r="D47" s="49"/>
      <c r="E47" s="49"/>
      <c r="F47" s="49"/>
      <c r="G47" s="49"/>
      <c r="H47" s="49"/>
      <c r="I47" s="49"/>
      <c r="J47" s="49"/>
      <c r="K47" s="49"/>
      <c r="L47" s="49"/>
      <c r="M47" s="49"/>
    </row>
    <row r="48" spans="1:13" ht="38.25" customHeight="1">
      <c r="A48" s="13"/>
      <c r="B48" s="52" t="s">
        <v>1052</v>
      </c>
      <c r="C48" s="52"/>
      <c r="D48" s="52"/>
      <c r="E48" s="52"/>
      <c r="F48" s="52"/>
      <c r="G48" s="52"/>
      <c r="H48" s="52"/>
      <c r="I48" s="52"/>
      <c r="J48" s="52"/>
      <c r="K48" s="52"/>
      <c r="L48" s="52"/>
      <c r="M48" s="52"/>
    </row>
    <row r="49" spans="1:13">
      <c r="A49" s="13" t="s">
        <v>1053</v>
      </c>
      <c r="B49" s="49" t="s">
        <v>261</v>
      </c>
      <c r="C49" s="49"/>
      <c r="D49" s="49"/>
      <c r="E49" s="49"/>
      <c r="F49" s="49"/>
      <c r="G49" s="49"/>
      <c r="H49" s="49"/>
      <c r="I49" s="49"/>
      <c r="J49" s="49"/>
      <c r="K49" s="49"/>
      <c r="L49" s="49"/>
      <c r="M49" s="49"/>
    </row>
    <row r="50" spans="1:13" ht="25.5" customHeight="1">
      <c r="A50" s="13"/>
      <c r="B50" s="50" t="s">
        <v>262</v>
      </c>
      <c r="C50" s="50"/>
      <c r="D50" s="50"/>
      <c r="E50" s="50"/>
      <c r="F50" s="50"/>
      <c r="G50" s="50"/>
      <c r="H50" s="50"/>
      <c r="I50" s="50"/>
      <c r="J50" s="50"/>
      <c r="K50" s="50"/>
      <c r="L50" s="50"/>
      <c r="M50" s="50"/>
    </row>
    <row r="51" spans="1:13" ht="15" customHeight="1">
      <c r="A51" s="13" t="s">
        <v>1054</v>
      </c>
      <c r="B51" s="49" t="s">
        <v>263</v>
      </c>
      <c r="C51" s="49"/>
      <c r="D51" s="49"/>
      <c r="E51" s="49"/>
      <c r="F51" s="49"/>
      <c r="G51" s="49"/>
      <c r="H51" s="49"/>
      <c r="I51" s="49"/>
      <c r="J51" s="49"/>
      <c r="K51" s="49"/>
      <c r="L51" s="49"/>
      <c r="M51" s="49"/>
    </row>
    <row r="52" spans="1:13" ht="51" customHeight="1">
      <c r="A52" s="13"/>
      <c r="B52" s="50" t="s">
        <v>264</v>
      </c>
      <c r="C52" s="50"/>
      <c r="D52" s="50"/>
      <c r="E52" s="50"/>
      <c r="F52" s="50"/>
      <c r="G52" s="50"/>
      <c r="H52" s="50"/>
      <c r="I52" s="50"/>
      <c r="J52" s="50"/>
      <c r="K52" s="50"/>
      <c r="L52" s="50"/>
      <c r="M52" s="50"/>
    </row>
    <row r="53" spans="1:13">
      <c r="A53" s="13" t="s">
        <v>1055</v>
      </c>
      <c r="B53" s="49" t="s">
        <v>265</v>
      </c>
      <c r="C53" s="49"/>
      <c r="D53" s="49"/>
      <c r="E53" s="49"/>
      <c r="F53" s="49"/>
      <c r="G53" s="49"/>
      <c r="H53" s="49"/>
      <c r="I53" s="49"/>
      <c r="J53" s="49"/>
      <c r="K53" s="49"/>
      <c r="L53" s="49"/>
      <c r="M53" s="49"/>
    </row>
    <row r="54" spans="1:13" ht="38.25" customHeight="1">
      <c r="A54" s="13"/>
      <c r="B54" s="50" t="s">
        <v>266</v>
      </c>
      <c r="C54" s="50"/>
      <c r="D54" s="50"/>
      <c r="E54" s="50"/>
      <c r="F54" s="50"/>
      <c r="G54" s="50"/>
      <c r="H54" s="50"/>
      <c r="I54" s="50"/>
      <c r="J54" s="50"/>
      <c r="K54" s="50"/>
      <c r="L54" s="50"/>
      <c r="M54" s="50"/>
    </row>
    <row r="55" spans="1:13">
      <c r="A55" s="13" t="s">
        <v>1056</v>
      </c>
      <c r="B55" s="49" t="s">
        <v>267</v>
      </c>
      <c r="C55" s="49"/>
      <c r="D55" s="49"/>
      <c r="E55" s="49"/>
      <c r="F55" s="49"/>
      <c r="G55" s="49"/>
      <c r="H55" s="49"/>
      <c r="I55" s="49"/>
      <c r="J55" s="49"/>
      <c r="K55" s="49"/>
      <c r="L55" s="49"/>
      <c r="M55" s="49"/>
    </row>
    <row r="56" spans="1:13" ht="25.5" customHeight="1">
      <c r="A56" s="13"/>
      <c r="B56" s="50" t="s">
        <v>268</v>
      </c>
      <c r="C56" s="50"/>
      <c r="D56" s="50"/>
      <c r="E56" s="50"/>
      <c r="F56" s="50"/>
      <c r="G56" s="50"/>
      <c r="H56" s="50"/>
      <c r="I56" s="50"/>
      <c r="J56" s="50"/>
      <c r="K56" s="50"/>
      <c r="L56" s="50"/>
      <c r="M56" s="50"/>
    </row>
    <row r="57" spans="1:13" ht="38.25" customHeight="1">
      <c r="A57" s="13"/>
      <c r="B57" s="50" t="s">
        <v>269</v>
      </c>
      <c r="C57" s="50"/>
      <c r="D57" s="50"/>
      <c r="E57" s="50"/>
      <c r="F57" s="50"/>
      <c r="G57" s="50"/>
      <c r="H57" s="50"/>
      <c r="I57" s="50"/>
      <c r="J57" s="50"/>
      <c r="K57" s="50"/>
      <c r="L57" s="50"/>
      <c r="M57" s="50"/>
    </row>
    <row r="58" spans="1:13" ht="38.25" customHeight="1">
      <c r="A58" s="13"/>
      <c r="B58" s="50" t="s">
        <v>270</v>
      </c>
      <c r="C58" s="50"/>
      <c r="D58" s="50"/>
      <c r="E58" s="50"/>
      <c r="F58" s="50"/>
      <c r="G58" s="50"/>
      <c r="H58" s="50"/>
      <c r="I58" s="50"/>
      <c r="J58" s="50"/>
      <c r="K58" s="50"/>
      <c r="L58" s="50"/>
      <c r="M58" s="50"/>
    </row>
    <row r="59" spans="1:13">
      <c r="A59" s="13" t="s">
        <v>1057</v>
      </c>
      <c r="B59" s="49" t="s">
        <v>271</v>
      </c>
      <c r="C59" s="49"/>
      <c r="D59" s="49"/>
      <c r="E59" s="49"/>
      <c r="F59" s="49"/>
      <c r="G59" s="49"/>
      <c r="H59" s="49"/>
      <c r="I59" s="49"/>
      <c r="J59" s="49"/>
      <c r="K59" s="49"/>
      <c r="L59" s="49"/>
      <c r="M59" s="49"/>
    </row>
    <row r="60" spans="1:13" ht="63.75" customHeight="1">
      <c r="A60" s="13"/>
      <c r="B60" s="50" t="s">
        <v>272</v>
      </c>
      <c r="C60" s="50"/>
      <c r="D60" s="50"/>
      <c r="E60" s="50"/>
      <c r="F60" s="50"/>
      <c r="G60" s="50"/>
      <c r="H60" s="50"/>
      <c r="I60" s="50"/>
      <c r="J60" s="50"/>
      <c r="K60" s="50"/>
      <c r="L60" s="50"/>
      <c r="M60" s="50"/>
    </row>
    <row r="61" spans="1:13" ht="51" customHeight="1">
      <c r="A61" s="13"/>
      <c r="B61" s="50" t="s">
        <v>273</v>
      </c>
      <c r="C61" s="50"/>
      <c r="D61" s="50"/>
      <c r="E61" s="50"/>
      <c r="F61" s="50"/>
      <c r="G61" s="50"/>
      <c r="H61" s="50"/>
      <c r="I61" s="50"/>
      <c r="J61" s="50"/>
      <c r="K61" s="50"/>
      <c r="L61" s="50"/>
      <c r="M61" s="50"/>
    </row>
    <row r="62" spans="1:13" ht="15" customHeight="1">
      <c r="A62" s="13" t="s">
        <v>1058</v>
      </c>
      <c r="B62" s="49" t="s">
        <v>274</v>
      </c>
      <c r="C62" s="49"/>
      <c r="D62" s="49"/>
      <c r="E62" s="49"/>
      <c r="F62" s="49"/>
      <c r="G62" s="49"/>
      <c r="H62" s="49"/>
      <c r="I62" s="49"/>
      <c r="J62" s="49"/>
      <c r="K62" s="49"/>
      <c r="L62" s="49"/>
      <c r="M62" s="49"/>
    </row>
    <row r="63" spans="1:13" ht="25.5" customHeight="1">
      <c r="A63" s="13"/>
      <c r="B63" s="50" t="s">
        <v>275</v>
      </c>
      <c r="C63" s="50"/>
      <c r="D63" s="50"/>
      <c r="E63" s="50"/>
      <c r="F63" s="50"/>
      <c r="G63" s="50"/>
      <c r="H63" s="50"/>
      <c r="I63" s="50"/>
      <c r="J63" s="50"/>
      <c r="K63" s="50"/>
      <c r="L63" s="50"/>
      <c r="M63" s="50"/>
    </row>
    <row r="64" spans="1:13" ht="15" customHeight="1">
      <c r="A64" s="13" t="s">
        <v>1059</v>
      </c>
      <c r="B64" s="49" t="s">
        <v>276</v>
      </c>
      <c r="C64" s="49"/>
      <c r="D64" s="49"/>
      <c r="E64" s="49"/>
      <c r="F64" s="49"/>
      <c r="G64" s="49"/>
      <c r="H64" s="49"/>
      <c r="I64" s="49"/>
      <c r="J64" s="49"/>
      <c r="K64" s="49"/>
      <c r="L64" s="49"/>
      <c r="M64" s="49"/>
    </row>
    <row r="65" spans="1:13" ht="25.5" customHeight="1">
      <c r="A65" s="13"/>
      <c r="B65" s="50" t="s">
        <v>277</v>
      </c>
      <c r="C65" s="50"/>
      <c r="D65" s="50"/>
      <c r="E65" s="50"/>
      <c r="F65" s="50"/>
      <c r="G65" s="50"/>
      <c r="H65" s="50"/>
      <c r="I65" s="50"/>
      <c r="J65" s="50"/>
      <c r="K65" s="50"/>
      <c r="L65" s="50"/>
      <c r="M65" s="50"/>
    </row>
    <row r="66" spans="1:13">
      <c r="A66" s="13" t="s">
        <v>1060</v>
      </c>
      <c r="B66" s="49" t="s">
        <v>278</v>
      </c>
      <c r="C66" s="49"/>
      <c r="D66" s="49"/>
      <c r="E66" s="49"/>
      <c r="F66" s="49"/>
      <c r="G66" s="49"/>
      <c r="H66" s="49"/>
      <c r="I66" s="49"/>
      <c r="J66" s="49"/>
      <c r="K66" s="49"/>
      <c r="L66" s="49"/>
      <c r="M66" s="49"/>
    </row>
    <row r="67" spans="1:13" ht="51" customHeight="1">
      <c r="A67" s="13"/>
      <c r="B67" s="50" t="s">
        <v>279</v>
      </c>
      <c r="C67" s="50"/>
      <c r="D67" s="50"/>
      <c r="E67" s="50"/>
      <c r="F67" s="50"/>
      <c r="G67" s="50"/>
      <c r="H67" s="50"/>
      <c r="I67" s="50"/>
      <c r="J67" s="50"/>
      <c r="K67" s="50"/>
      <c r="L67" s="50"/>
      <c r="M67" s="50"/>
    </row>
    <row r="68" spans="1:13" ht="102" customHeight="1">
      <c r="A68" s="13"/>
      <c r="B68" s="50" t="s">
        <v>280</v>
      </c>
      <c r="C68" s="50"/>
      <c r="D68" s="50"/>
      <c r="E68" s="50"/>
      <c r="F68" s="50"/>
      <c r="G68" s="50"/>
      <c r="H68" s="50"/>
      <c r="I68" s="50"/>
      <c r="J68" s="50"/>
      <c r="K68" s="50"/>
      <c r="L68" s="50"/>
      <c r="M68" s="50"/>
    </row>
    <row r="69" spans="1:13">
      <c r="A69" s="13" t="s">
        <v>1061</v>
      </c>
      <c r="B69" s="49" t="s">
        <v>281</v>
      </c>
      <c r="C69" s="49"/>
      <c r="D69" s="49"/>
      <c r="E69" s="49"/>
      <c r="F69" s="49"/>
      <c r="G69" s="49"/>
      <c r="H69" s="49"/>
      <c r="I69" s="49"/>
      <c r="J69" s="49"/>
      <c r="K69" s="49"/>
      <c r="L69" s="49"/>
      <c r="M69" s="49"/>
    </row>
    <row r="70" spans="1:13">
      <c r="A70" s="13"/>
      <c r="B70" s="50" t="s">
        <v>282</v>
      </c>
      <c r="C70" s="50"/>
      <c r="D70" s="50"/>
      <c r="E70" s="50"/>
      <c r="F70" s="50"/>
      <c r="G70" s="50"/>
      <c r="H70" s="50"/>
      <c r="I70" s="50"/>
      <c r="J70" s="50"/>
      <c r="K70" s="50"/>
      <c r="L70" s="50"/>
      <c r="M70" s="50"/>
    </row>
  </sheetData>
  <mergeCells count="123">
    <mergeCell ref="A69:A70"/>
    <mergeCell ref="B69:M69"/>
    <mergeCell ref="B70:M70"/>
    <mergeCell ref="A64:A65"/>
    <mergeCell ref="B64:M64"/>
    <mergeCell ref="B65:M65"/>
    <mergeCell ref="A66:A68"/>
    <mergeCell ref="B66:M66"/>
    <mergeCell ref="B67:M67"/>
    <mergeCell ref="B68:M68"/>
    <mergeCell ref="A59:A61"/>
    <mergeCell ref="B59:M59"/>
    <mergeCell ref="B60:M60"/>
    <mergeCell ref="B61:M61"/>
    <mergeCell ref="A62:A63"/>
    <mergeCell ref="B62:M62"/>
    <mergeCell ref="B63:M63"/>
    <mergeCell ref="A53:A54"/>
    <mergeCell ref="B53:M53"/>
    <mergeCell ref="B54:M54"/>
    <mergeCell ref="A55:A58"/>
    <mergeCell ref="B55:M55"/>
    <mergeCell ref="B56:M56"/>
    <mergeCell ref="B57:M57"/>
    <mergeCell ref="B58:M58"/>
    <mergeCell ref="A49:A50"/>
    <mergeCell ref="B49:M49"/>
    <mergeCell ref="B50:M50"/>
    <mergeCell ref="A51:A52"/>
    <mergeCell ref="B51:M51"/>
    <mergeCell ref="B52:M52"/>
    <mergeCell ref="A44:A46"/>
    <mergeCell ref="B44:M44"/>
    <mergeCell ref="B45:M45"/>
    <mergeCell ref="B46:M46"/>
    <mergeCell ref="A47:A48"/>
    <mergeCell ref="B47:M47"/>
    <mergeCell ref="B48:M48"/>
    <mergeCell ref="A40:A41"/>
    <mergeCell ref="B40:M40"/>
    <mergeCell ref="B41:M41"/>
    <mergeCell ref="A42:A43"/>
    <mergeCell ref="B42:M42"/>
    <mergeCell ref="B43:M43"/>
    <mergeCell ref="A36:A37"/>
    <mergeCell ref="B36:M36"/>
    <mergeCell ref="B37:M37"/>
    <mergeCell ref="A38:A39"/>
    <mergeCell ref="B38:M38"/>
    <mergeCell ref="B39:M39"/>
    <mergeCell ref="A31:A33"/>
    <mergeCell ref="B31:M31"/>
    <mergeCell ref="B32:M32"/>
    <mergeCell ref="B33:M33"/>
    <mergeCell ref="A34:A35"/>
    <mergeCell ref="B34:M34"/>
    <mergeCell ref="B35:M35"/>
    <mergeCell ref="B7:M7"/>
    <mergeCell ref="B8:M8"/>
    <mergeCell ref="B9:M9"/>
    <mergeCell ref="B10:M10"/>
    <mergeCell ref="B11:M11"/>
    <mergeCell ref="A12:A30"/>
    <mergeCell ref="B12:M12"/>
    <mergeCell ref="B13:M13"/>
    <mergeCell ref="B14:M14"/>
    <mergeCell ref="B15:M15"/>
    <mergeCell ref="M27:M28"/>
    <mergeCell ref="A1:A2"/>
    <mergeCell ref="B1:M1"/>
    <mergeCell ref="B2:M2"/>
    <mergeCell ref="B3:M3"/>
    <mergeCell ref="A4:A5"/>
    <mergeCell ref="B4:M4"/>
    <mergeCell ref="B5:M5"/>
    <mergeCell ref="A6:A11"/>
    <mergeCell ref="B6:M6"/>
    <mergeCell ref="G27:G28"/>
    <mergeCell ref="H27:H28"/>
    <mergeCell ref="I27:I28"/>
    <mergeCell ref="J27:J28"/>
    <mergeCell ref="K27:K28"/>
    <mergeCell ref="L27:L28"/>
    <mergeCell ref="K24:L25"/>
    <mergeCell ref="M24:M25"/>
    <mergeCell ref="C26:D26"/>
    <mergeCell ref="G26:H26"/>
    <mergeCell ref="K26:L26"/>
    <mergeCell ref="B27:B28"/>
    <mergeCell ref="C27:C28"/>
    <mergeCell ref="D27:D28"/>
    <mergeCell ref="E27:E28"/>
    <mergeCell ref="F27:F28"/>
    <mergeCell ref="C23:D23"/>
    <mergeCell ref="G23:H23"/>
    <mergeCell ref="K23:L23"/>
    <mergeCell ref="B24:B25"/>
    <mergeCell ref="C24:D25"/>
    <mergeCell ref="E24:E25"/>
    <mergeCell ref="F24:F25"/>
    <mergeCell ref="G24:H25"/>
    <mergeCell ref="I24:I25"/>
    <mergeCell ref="J24:J25"/>
    <mergeCell ref="H21:H22"/>
    <mergeCell ref="I21:I22"/>
    <mergeCell ref="J21:J22"/>
    <mergeCell ref="K21:K22"/>
    <mergeCell ref="L21:L22"/>
    <mergeCell ref="M21:M22"/>
    <mergeCell ref="B21:B22"/>
    <mergeCell ref="C21:C22"/>
    <mergeCell ref="D21:D22"/>
    <mergeCell ref="E21:E22"/>
    <mergeCell ref="F21:F22"/>
    <mergeCell ref="G21:G22"/>
    <mergeCell ref="B16:M16"/>
    <mergeCell ref="C18:M18"/>
    <mergeCell ref="B19:B20"/>
    <mergeCell ref="C19:E20"/>
    <mergeCell ref="F19:F20"/>
    <mergeCell ref="G19:I20"/>
    <mergeCell ref="J19:J20"/>
    <mergeCell ref="K19:M2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defaultRowHeight="15"/>
  <cols>
    <col min="1" max="3" width="36.5703125" bestFit="1" customWidth="1"/>
    <col min="4" max="4" width="13.85546875" customWidth="1"/>
    <col min="5" max="5" width="4" customWidth="1"/>
    <col min="6" max="6" width="23.42578125" customWidth="1"/>
    <col min="7" max="7" width="5" customWidth="1"/>
    <col min="8" max="8" width="15.28515625" customWidth="1"/>
    <col min="9" max="9" width="4" customWidth="1"/>
    <col min="10" max="10" width="23.42578125" customWidth="1"/>
    <col min="11" max="11" width="5" customWidth="1"/>
    <col min="12" max="12" width="13.85546875" customWidth="1"/>
    <col min="13" max="13" width="4" customWidth="1"/>
  </cols>
  <sheetData>
    <row r="1" spans="1:13" ht="15" customHeight="1">
      <c r="A1" s="11" t="s">
        <v>1062</v>
      </c>
      <c r="B1" s="11" t="s">
        <v>2</v>
      </c>
      <c r="C1" s="11"/>
      <c r="D1" s="11"/>
      <c r="E1" s="11"/>
      <c r="F1" s="11"/>
      <c r="G1" s="11"/>
      <c r="H1" s="11"/>
      <c r="I1" s="11"/>
      <c r="J1" s="11"/>
      <c r="K1" s="11"/>
      <c r="L1" s="11"/>
      <c r="M1" s="11"/>
    </row>
    <row r="2" spans="1:13" ht="15" customHeight="1">
      <c r="A2" s="11"/>
      <c r="B2" s="11" t="s">
        <v>3</v>
      </c>
      <c r="C2" s="11"/>
      <c r="D2" s="11"/>
      <c r="E2" s="11"/>
      <c r="F2" s="11"/>
      <c r="G2" s="11"/>
      <c r="H2" s="11"/>
      <c r="I2" s="11"/>
      <c r="J2" s="11"/>
      <c r="K2" s="11"/>
      <c r="L2" s="11"/>
      <c r="M2" s="11"/>
    </row>
    <row r="3" spans="1:13">
      <c r="A3" s="4" t="s">
        <v>212</v>
      </c>
      <c r="B3" s="12"/>
      <c r="C3" s="12"/>
      <c r="D3" s="12"/>
      <c r="E3" s="12"/>
      <c r="F3" s="12"/>
      <c r="G3" s="12"/>
      <c r="H3" s="12"/>
      <c r="I3" s="12"/>
      <c r="J3" s="12"/>
      <c r="K3" s="12"/>
      <c r="L3" s="12"/>
      <c r="M3" s="12"/>
    </row>
    <row r="4" spans="1:13" ht="25.5" customHeight="1">
      <c r="A4" s="13" t="s">
        <v>1063</v>
      </c>
      <c r="B4" s="51" t="s">
        <v>225</v>
      </c>
      <c r="C4" s="51"/>
      <c r="D4" s="51"/>
      <c r="E4" s="51"/>
      <c r="F4" s="51"/>
      <c r="G4" s="51"/>
      <c r="H4" s="51"/>
      <c r="I4" s="51"/>
      <c r="J4" s="51"/>
      <c r="K4" s="51"/>
      <c r="L4" s="51"/>
      <c r="M4" s="51"/>
    </row>
    <row r="5" spans="1:13">
      <c r="A5" s="13"/>
      <c r="B5" s="28"/>
      <c r="C5" s="28"/>
      <c r="D5" s="28"/>
      <c r="E5" s="28"/>
      <c r="F5" s="28"/>
      <c r="G5" s="28"/>
      <c r="H5" s="28"/>
      <c r="I5" s="28"/>
      <c r="J5" s="28"/>
      <c r="K5" s="28"/>
      <c r="L5" s="28"/>
      <c r="M5" s="28"/>
    </row>
    <row r="6" spans="1:13">
      <c r="A6" s="13"/>
      <c r="B6" s="17"/>
      <c r="C6" s="17"/>
      <c r="D6" s="17"/>
      <c r="E6" s="17"/>
      <c r="F6" s="17"/>
      <c r="G6" s="17"/>
      <c r="H6" s="17"/>
      <c r="I6" s="17"/>
      <c r="J6" s="17"/>
      <c r="K6" s="17"/>
      <c r="L6" s="17"/>
      <c r="M6" s="17"/>
    </row>
    <row r="7" spans="1:13" ht="15.75" thickBot="1">
      <c r="A7" s="13"/>
      <c r="B7" s="18"/>
      <c r="C7" s="29" t="s">
        <v>226</v>
      </c>
      <c r="D7" s="29"/>
      <c r="E7" s="29"/>
      <c r="F7" s="29"/>
      <c r="G7" s="29"/>
      <c r="H7" s="29"/>
      <c r="I7" s="29"/>
      <c r="J7" s="29"/>
      <c r="K7" s="29"/>
      <c r="L7" s="29"/>
      <c r="M7" s="29"/>
    </row>
    <row r="8" spans="1:13">
      <c r="A8" s="13"/>
      <c r="B8" s="30"/>
      <c r="C8" s="32">
        <v>2015</v>
      </c>
      <c r="D8" s="32"/>
      <c r="E8" s="32"/>
      <c r="F8" s="34"/>
      <c r="G8" s="32">
        <v>2014</v>
      </c>
      <c r="H8" s="32"/>
      <c r="I8" s="32"/>
      <c r="J8" s="34"/>
      <c r="K8" s="32">
        <v>2013</v>
      </c>
      <c r="L8" s="32"/>
      <c r="M8" s="32"/>
    </row>
    <row r="9" spans="1:13" ht="15.75" thickBot="1">
      <c r="A9" s="13"/>
      <c r="B9" s="30"/>
      <c r="C9" s="29"/>
      <c r="D9" s="29"/>
      <c r="E9" s="29"/>
      <c r="F9" s="33"/>
      <c r="G9" s="29"/>
      <c r="H9" s="29"/>
      <c r="I9" s="29"/>
      <c r="J9" s="33"/>
      <c r="K9" s="29"/>
      <c r="L9" s="29"/>
      <c r="M9" s="29"/>
    </row>
    <row r="10" spans="1:13">
      <c r="A10" s="13"/>
      <c r="B10" s="35" t="s">
        <v>227</v>
      </c>
      <c r="C10" s="36" t="s">
        <v>228</v>
      </c>
      <c r="D10" s="38">
        <v>7137</v>
      </c>
      <c r="E10" s="34"/>
      <c r="F10" s="30"/>
      <c r="G10" s="36" t="s">
        <v>228</v>
      </c>
      <c r="H10" s="38">
        <v>3897</v>
      </c>
      <c r="I10" s="34"/>
      <c r="J10" s="30"/>
      <c r="K10" s="36" t="s">
        <v>228</v>
      </c>
      <c r="L10" s="38">
        <v>5635</v>
      </c>
      <c r="M10" s="34"/>
    </row>
    <row r="11" spans="1:13">
      <c r="A11" s="13"/>
      <c r="B11" s="35"/>
      <c r="C11" s="35"/>
      <c r="D11" s="37"/>
      <c r="E11" s="33"/>
      <c r="F11" s="30"/>
      <c r="G11" s="35"/>
      <c r="H11" s="37"/>
      <c r="I11" s="33"/>
      <c r="J11" s="30"/>
      <c r="K11" s="35"/>
      <c r="L11" s="37"/>
      <c r="M11" s="33"/>
    </row>
    <row r="12" spans="1:13" ht="15.75" thickBot="1">
      <c r="A12" s="13"/>
      <c r="B12" s="22" t="s">
        <v>229</v>
      </c>
      <c r="C12" s="39" t="s">
        <v>230</v>
      </c>
      <c r="D12" s="39"/>
      <c r="E12" s="25" t="s">
        <v>231</v>
      </c>
      <c r="F12" s="26"/>
      <c r="G12" s="39" t="s">
        <v>232</v>
      </c>
      <c r="H12" s="39"/>
      <c r="I12" s="25" t="s">
        <v>231</v>
      </c>
      <c r="J12" s="26"/>
      <c r="K12" s="39" t="s">
        <v>233</v>
      </c>
      <c r="L12" s="39"/>
      <c r="M12" s="25" t="s">
        <v>231</v>
      </c>
    </row>
    <row r="13" spans="1:13">
      <c r="A13" s="13"/>
      <c r="B13" s="35" t="s">
        <v>234</v>
      </c>
      <c r="C13" s="38">
        <v>6303</v>
      </c>
      <c r="D13" s="38"/>
      <c r="E13" s="34"/>
      <c r="F13" s="30"/>
      <c r="G13" s="38">
        <v>3088</v>
      </c>
      <c r="H13" s="38"/>
      <c r="I13" s="34"/>
      <c r="J13" s="30"/>
      <c r="K13" s="38">
        <v>5088</v>
      </c>
      <c r="L13" s="38"/>
      <c r="M13" s="34"/>
    </row>
    <row r="14" spans="1:13">
      <c r="A14" s="13"/>
      <c r="B14" s="35"/>
      <c r="C14" s="37"/>
      <c r="D14" s="37"/>
      <c r="E14" s="33"/>
      <c r="F14" s="30"/>
      <c r="G14" s="37"/>
      <c r="H14" s="37"/>
      <c r="I14" s="33"/>
      <c r="J14" s="30"/>
      <c r="K14" s="37"/>
      <c r="L14" s="37"/>
      <c r="M14" s="33"/>
    </row>
    <row r="15" spans="1:13" ht="15.75" thickBot="1">
      <c r="A15" s="13"/>
      <c r="B15" s="22" t="s">
        <v>235</v>
      </c>
      <c r="C15" s="39" t="s">
        <v>236</v>
      </c>
      <c r="D15" s="39"/>
      <c r="E15" s="25" t="s">
        <v>231</v>
      </c>
      <c r="F15" s="26"/>
      <c r="G15" s="39" t="s">
        <v>237</v>
      </c>
      <c r="H15" s="39"/>
      <c r="I15" s="25" t="s">
        <v>231</v>
      </c>
      <c r="J15" s="26"/>
      <c r="K15" s="39" t="s">
        <v>238</v>
      </c>
      <c r="L15" s="39"/>
      <c r="M15" s="25" t="s">
        <v>231</v>
      </c>
    </row>
    <row r="16" spans="1:13" ht="20.25" customHeight="1">
      <c r="A16" s="13"/>
      <c r="B16" s="35" t="s">
        <v>239</v>
      </c>
      <c r="C16" s="36" t="s">
        <v>228</v>
      </c>
      <c r="D16" s="38">
        <v>1075</v>
      </c>
      <c r="E16" s="34"/>
      <c r="F16" s="33"/>
      <c r="G16" s="36" t="s">
        <v>228</v>
      </c>
      <c r="H16" s="44" t="s">
        <v>240</v>
      </c>
      <c r="I16" s="36" t="s">
        <v>231</v>
      </c>
      <c r="J16" s="33"/>
      <c r="K16" s="36" t="s">
        <v>228</v>
      </c>
      <c r="L16" s="38">
        <v>4966</v>
      </c>
      <c r="M16" s="34"/>
    </row>
    <row r="17" spans="1:13" ht="15.75" thickBot="1">
      <c r="A17" s="13"/>
      <c r="B17" s="35"/>
      <c r="C17" s="40"/>
      <c r="D17" s="41"/>
      <c r="E17" s="42"/>
      <c r="F17" s="33"/>
      <c r="G17" s="40"/>
      <c r="H17" s="45"/>
      <c r="I17" s="40"/>
      <c r="J17" s="33"/>
      <c r="K17" s="40"/>
      <c r="L17" s="41"/>
      <c r="M17" s="42"/>
    </row>
    <row r="18" spans="1:13" ht="15.75" thickTop="1">
      <c r="A18" s="13"/>
      <c r="B18" s="17"/>
      <c r="C18" s="17"/>
    </row>
    <row r="19" spans="1:13" ht="78.75">
      <c r="A19" s="13"/>
      <c r="B19" s="46" t="s">
        <v>241</v>
      </c>
      <c r="C19" s="47" t="s">
        <v>242</v>
      </c>
    </row>
  </sheetData>
  <mergeCells count="53">
    <mergeCell ref="M16:M17"/>
    <mergeCell ref="A1:A2"/>
    <mergeCell ref="B1:M1"/>
    <mergeCell ref="B2:M2"/>
    <mergeCell ref="B3:M3"/>
    <mergeCell ref="A4:A19"/>
    <mergeCell ref="B4:M4"/>
    <mergeCell ref="G16:G17"/>
    <mergeCell ref="H16:H17"/>
    <mergeCell ref="I16:I17"/>
    <mergeCell ref="J16:J17"/>
    <mergeCell ref="K16:K17"/>
    <mergeCell ref="L16:L17"/>
    <mergeCell ref="K13:L14"/>
    <mergeCell ref="M13:M14"/>
    <mergeCell ref="C15:D15"/>
    <mergeCell ref="G15:H15"/>
    <mergeCell ref="K15:L15"/>
    <mergeCell ref="B16:B17"/>
    <mergeCell ref="C16:C17"/>
    <mergeCell ref="D16:D17"/>
    <mergeCell ref="E16:E17"/>
    <mergeCell ref="F16:F17"/>
    <mergeCell ref="C12:D12"/>
    <mergeCell ref="G12:H12"/>
    <mergeCell ref="K12:L12"/>
    <mergeCell ref="B13:B14"/>
    <mergeCell ref="C13:D14"/>
    <mergeCell ref="E13:E14"/>
    <mergeCell ref="F13:F14"/>
    <mergeCell ref="G13:H14"/>
    <mergeCell ref="I13:I14"/>
    <mergeCell ref="J13:J14"/>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B8:B9"/>
    <mergeCell ref="C8:E9"/>
    <mergeCell ref="F8:F9"/>
    <mergeCell ref="G8:I9"/>
    <mergeCell ref="J8:J9"/>
    <mergeCell ref="K8:M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RowHeight="15"/>
  <cols>
    <col min="1" max="1" width="36.5703125" bestFit="1" customWidth="1"/>
    <col min="2" max="2" width="36.5703125" customWidth="1"/>
    <col min="3" max="3" width="14.5703125" customWidth="1"/>
    <col min="4" max="4" width="3.140625" customWidth="1"/>
    <col min="5" max="5" width="8.5703125" customWidth="1"/>
    <col min="6" max="6" width="2.42578125" customWidth="1"/>
    <col min="7" max="7" width="14.5703125" customWidth="1"/>
    <col min="8" max="8" width="3.140625" customWidth="1"/>
    <col min="9" max="9" width="8.5703125" customWidth="1"/>
    <col min="10" max="10" width="2.42578125" customWidth="1"/>
    <col min="11" max="11" width="14.5703125" customWidth="1"/>
    <col min="12" max="12" width="3.140625" customWidth="1"/>
    <col min="13" max="13" width="8.5703125" customWidth="1"/>
    <col min="14" max="14" width="2.42578125" customWidth="1"/>
  </cols>
  <sheetData>
    <row r="1" spans="1:14" ht="15" customHeight="1">
      <c r="A1" s="11" t="s">
        <v>1064</v>
      </c>
      <c r="B1" s="11" t="s">
        <v>2</v>
      </c>
      <c r="C1" s="11"/>
      <c r="D1" s="11"/>
      <c r="E1" s="11"/>
      <c r="F1" s="11"/>
      <c r="G1" s="11"/>
      <c r="H1" s="11"/>
      <c r="I1" s="11"/>
      <c r="J1" s="11"/>
      <c r="K1" s="11"/>
      <c r="L1" s="11"/>
      <c r="M1" s="11"/>
      <c r="N1" s="11"/>
    </row>
    <row r="2" spans="1:14" ht="15" customHeight="1">
      <c r="A2" s="11"/>
      <c r="B2" s="11" t="s">
        <v>3</v>
      </c>
      <c r="C2" s="11"/>
      <c r="D2" s="11"/>
      <c r="E2" s="11"/>
      <c r="F2" s="11"/>
      <c r="G2" s="11"/>
      <c r="H2" s="11"/>
      <c r="I2" s="11"/>
      <c r="J2" s="11"/>
      <c r="K2" s="11"/>
      <c r="L2" s="11"/>
      <c r="M2" s="11"/>
      <c r="N2" s="11"/>
    </row>
    <row r="3" spans="1:14">
      <c r="A3" s="4" t="s">
        <v>284</v>
      </c>
      <c r="B3" s="12"/>
      <c r="C3" s="12"/>
      <c r="D3" s="12"/>
      <c r="E3" s="12"/>
      <c r="F3" s="12"/>
      <c r="G3" s="12"/>
      <c r="H3" s="12"/>
      <c r="I3" s="12"/>
      <c r="J3" s="12"/>
      <c r="K3" s="12"/>
      <c r="L3" s="12"/>
      <c r="M3" s="12"/>
      <c r="N3" s="12"/>
    </row>
    <row r="4" spans="1:14">
      <c r="A4" s="13" t="s">
        <v>1065</v>
      </c>
      <c r="B4" s="50" t="s">
        <v>293</v>
      </c>
      <c r="C4" s="50"/>
      <c r="D4" s="50"/>
      <c r="E4" s="50"/>
      <c r="F4" s="50"/>
      <c r="G4" s="50"/>
      <c r="H4" s="50"/>
      <c r="I4" s="50"/>
      <c r="J4" s="50"/>
      <c r="K4" s="50"/>
      <c r="L4" s="50"/>
      <c r="M4" s="50"/>
      <c r="N4" s="50"/>
    </row>
    <row r="5" spans="1:14">
      <c r="A5" s="13"/>
      <c r="B5" s="28"/>
      <c r="C5" s="28"/>
      <c r="D5" s="28"/>
      <c r="E5" s="28"/>
      <c r="F5" s="28"/>
      <c r="G5" s="28"/>
      <c r="H5" s="28"/>
      <c r="I5" s="28"/>
      <c r="J5" s="28"/>
      <c r="K5" s="28"/>
      <c r="L5" s="28"/>
      <c r="M5" s="28"/>
      <c r="N5" s="28"/>
    </row>
    <row r="6" spans="1:14">
      <c r="A6" s="13"/>
      <c r="B6" s="17"/>
      <c r="C6" s="17"/>
      <c r="D6" s="17"/>
      <c r="E6" s="17"/>
      <c r="F6" s="17"/>
      <c r="G6" s="17"/>
      <c r="H6" s="17"/>
      <c r="I6" s="17"/>
      <c r="J6" s="17"/>
      <c r="K6" s="17"/>
      <c r="L6" s="17"/>
      <c r="M6" s="17"/>
      <c r="N6" s="17"/>
    </row>
    <row r="7" spans="1:14" ht="15.75" thickBot="1">
      <c r="A7" s="13"/>
      <c r="B7" s="18"/>
      <c r="C7" s="18"/>
      <c r="D7" s="29" t="s">
        <v>294</v>
      </c>
      <c r="E7" s="29"/>
      <c r="F7" s="29"/>
      <c r="G7" s="29"/>
      <c r="H7" s="29"/>
      <c r="I7" s="29"/>
      <c r="J7" s="29"/>
      <c r="K7" s="29"/>
      <c r="L7" s="29"/>
      <c r="M7" s="29"/>
      <c r="N7" s="29"/>
    </row>
    <row r="8" spans="1:14">
      <c r="A8" s="13"/>
      <c r="B8" s="30"/>
      <c r="C8" s="33"/>
      <c r="D8" s="32">
        <v>2015</v>
      </c>
      <c r="E8" s="32"/>
      <c r="F8" s="32"/>
      <c r="G8" s="34"/>
      <c r="H8" s="32">
        <v>2014</v>
      </c>
      <c r="I8" s="32"/>
      <c r="J8" s="32"/>
      <c r="K8" s="34"/>
      <c r="L8" s="32">
        <v>2013</v>
      </c>
      <c r="M8" s="32"/>
      <c r="N8" s="32"/>
    </row>
    <row r="9" spans="1:14" ht="15.75" thickBot="1">
      <c r="A9" s="13"/>
      <c r="B9" s="30"/>
      <c r="C9" s="33"/>
      <c r="D9" s="29"/>
      <c r="E9" s="29"/>
      <c r="F9" s="29"/>
      <c r="G9" s="33"/>
      <c r="H9" s="29"/>
      <c r="I9" s="29"/>
      <c r="J9" s="29"/>
      <c r="K9" s="33"/>
      <c r="L9" s="29"/>
      <c r="M9" s="29"/>
      <c r="N9" s="29"/>
    </row>
    <row r="10" spans="1:14">
      <c r="A10" s="13"/>
      <c r="B10" s="35" t="s">
        <v>295</v>
      </c>
      <c r="C10" s="33"/>
      <c r="D10" s="36" t="s">
        <v>228</v>
      </c>
      <c r="E10" s="38">
        <v>4354</v>
      </c>
      <c r="F10" s="34"/>
      <c r="G10" s="33"/>
      <c r="H10" s="36" t="s">
        <v>228</v>
      </c>
      <c r="I10" s="38">
        <v>3743</v>
      </c>
      <c r="J10" s="34"/>
      <c r="K10" s="33"/>
      <c r="L10" s="36" t="s">
        <v>228</v>
      </c>
      <c r="M10" s="38">
        <v>4113</v>
      </c>
      <c r="N10" s="34"/>
    </row>
    <row r="11" spans="1:14">
      <c r="A11" s="13"/>
      <c r="B11" s="35"/>
      <c r="C11" s="33"/>
      <c r="D11" s="55"/>
      <c r="E11" s="56"/>
      <c r="F11" s="57"/>
      <c r="G11" s="33"/>
      <c r="H11" s="55"/>
      <c r="I11" s="56"/>
      <c r="J11" s="57"/>
      <c r="K11" s="33"/>
      <c r="L11" s="55"/>
      <c r="M11" s="56"/>
      <c r="N11" s="57"/>
    </row>
    <row r="12" spans="1:14">
      <c r="A12" s="13"/>
      <c r="B12" s="58" t="s">
        <v>296</v>
      </c>
      <c r="C12" s="59"/>
      <c r="D12" s="60">
        <v>536</v>
      </c>
      <c r="E12" s="60"/>
      <c r="F12" s="59"/>
      <c r="G12" s="59"/>
      <c r="H12" s="62">
        <v>3003</v>
      </c>
      <c r="I12" s="62"/>
      <c r="J12" s="59"/>
      <c r="K12" s="59"/>
      <c r="L12" s="60" t="s">
        <v>297</v>
      </c>
      <c r="M12" s="60"/>
      <c r="N12" s="59"/>
    </row>
    <row r="13" spans="1:14" ht="15.75" thickBot="1">
      <c r="A13" s="13"/>
      <c r="B13" s="58"/>
      <c r="C13" s="59"/>
      <c r="D13" s="39"/>
      <c r="E13" s="39"/>
      <c r="F13" s="61"/>
      <c r="G13" s="59"/>
      <c r="H13" s="63"/>
      <c r="I13" s="63"/>
      <c r="J13" s="61"/>
      <c r="K13" s="59"/>
      <c r="L13" s="39"/>
      <c r="M13" s="39"/>
      <c r="N13" s="61"/>
    </row>
    <row r="14" spans="1:14">
      <c r="A14" s="13"/>
      <c r="B14" s="35" t="s">
        <v>298</v>
      </c>
      <c r="C14" s="33"/>
      <c r="D14" s="36" t="s">
        <v>228</v>
      </c>
      <c r="E14" s="38">
        <v>4890</v>
      </c>
      <c r="F14" s="34"/>
      <c r="G14" s="33"/>
      <c r="H14" s="36" t="s">
        <v>228</v>
      </c>
      <c r="I14" s="38">
        <v>6746</v>
      </c>
      <c r="J14" s="34"/>
      <c r="K14" s="33"/>
      <c r="L14" s="36" t="s">
        <v>228</v>
      </c>
      <c r="M14" s="38">
        <v>4113</v>
      </c>
      <c r="N14" s="34"/>
    </row>
    <row r="15" spans="1:14" ht="15.75" thickBot="1">
      <c r="A15" s="13"/>
      <c r="B15" s="35"/>
      <c r="C15" s="33"/>
      <c r="D15" s="40"/>
      <c r="E15" s="41"/>
      <c r="F15" s="42"/>
      <c r="G15" s="33"/>
      <c r="H15" s="40"/>
      <c r="I15" s="41"/>
      <c r="J15" s="42"/>
      <c r="K15" s="33"/>
      <c r="L15" s="40"/>
      <c r="M15" s="41"/>
      <c r="N15" s="42"/>
    </row>
    <row r="16" spans="1:14" ht="25.5" customHeight="1" thickTop="1">
      <c r="A16" s="13" t="s">
        <v>1066</v>
      </c>
      <c r="B16" s="50" t="s">
        <v>299</v>
      </c>
      <c r="C16" s="50"/>
      <c r="D16" s="50"/>
      <c r="E16" s="50"/>
      <c r="F16" s="50"/>
      <c r="G16" s="50"/>
      <c r="H16" s="50"/>
      <c r="I16" s="50"/>
      <c r="J16" s="50"/>
      <c r="K16" s="50"/>
      <c r="L16" s="50"/>
      <c r="M16" s="50"/>
      <c r="N16" s="50"/>
    </row>
    <row r="17" spans="1:14">
      <c r="A17" s="13"/>
      <c r="B17" s="28"/>
      <c r="C17" s="28"/>
      <c r="D17" s="28"/>
      <c r="E17" s="28"/>
      <c r="F17" s="28"/>
      <c r="G17" s="28"/>
      <c r="H17" s="28"/>
      <c r="I17" s="28"/>
      <c r="J17" s="28"/>
      <c r="K17" s="28"/>
      <c r="L17" s="28"/>
      <c r="M17" s="28"/>
      <c r="N17" s="28"/>
    </row>
    <row r="18" spans="1:14">
      <c r="A18" s="13"/>
      <c r="B18" s="17"/>
      <c r="C18" s="17"/>
      <c r="D18" s="17"/>
      <c r="E18" s="17"/>
      <c r="F18" s="17"/>
      <c r="G18" s="17"/>
      <c r="H18" s="17"/>
      <c r="I18" s="17"/>
      <c r="J18" s="17"/>
      <c r="K18" s="17"/>
      <c r="L18" s="17"/>
      <c r="M18" s="17"/>
      <c r="N18" s="17"/>
    </row>
    <row r="19" spans="1:14">
      <c r="A19" s="13"/>
      <c r="B19" s="33"/>
      <c r="C19" s="33"/>
      <c r="D19" s="31" t="s">
        <v>300</v>
      </c>
      <c r="E19" s="31"/>
      <c r="F19" s="31"/>
      <c r="G19" s="33"/>
      <c r="H19" s="31" t="s">
        <v>303</v>
      </c>
      <c r="I19" s="31"/>
      <c r="J19" s="31"/>
      <c r="K19" s="33"/>
      <c r="L19" s="31" t="s">
        <v>169</v>
      </c>
      <c r="M19" s="31"/>
      <c r="N19" s="31"/>
    </row>
    <row r="20" spans="1:14">
      <c r="A20" s="13"/>
      <c r="B20" s="33"/>
      <c r="C20" s="33"/>
      <c r="D20" s="31" t="s">
        <v>301</v>
      </c>
      <c r="E20" s="31"/>
      <c r="F20" s="31"/>
      <c r="G20" s="33"/>
      <c r="H20" s="31"/>
      <c r="I20" s="31"/>
      <c r="J20" s="31"/>
      <c r="K20" s="33"/>
      <c r="L20" s="31"/>
      <c r="M20" s="31"/>
      <c r="N20" s="31"/>
    </row>
    <row r="21" spans="1:14" ht="15.75" thickBot="1">
      <c r="A21" s="13"/>
      <c r="B21" s="33"/>
      <c r="C21" s="33"/>
      <c r="D21" s="29" t="s">
        <v>302</v>
      </c>
      <c r="E21" s="29"/>
      <c r="F21" s="29"/>
      <c r="G21" s="33"/>
      <c r="H21" s="29"/>
      <c r="I21" s="29"/>
      <c r="J21" s="29"/>
      <c r="K21" s="33"/>
      <c r="L21" s="29"/>
      <c r="M21" s="29"/>
      <c r="N21" s="29"/>
    </row>
    <row r="22" spans="1:14">
      <c r="A22" s="13"/>
      <c r="B22" s="58" t="s">
        <v>304</v>
      </c>
      <c r="C22" s="59"/>
      <c r="D22" s="69" t="s">
        <v>228</v>
      </c>
      <c r="E22" s="71">
        <v>1271</v>
      </c>
      <c r="F22" s="73"/>
      <c r="G22" s="59"/>
      <c r="H22" s="69" t="s">
        <v>228</v>
      </c>
      <c r="I22" s="75">
        <v>291</v>
      </c>
      <c r="J22" s="73"/>
      <c r="K22" s="59"/>
      <c r="L22" s="69" t="s">
        <v>228</v>
      </c>
      <c r="M22" s="71">
        <v>1562</v>
      </c>
      <c r="N22" s="73"/>
    </row>
    <row r="23" spans="1:14">
      <c r="A23" s="13"/>
      <c r="B23" s="58"/>
      <c r="C23" s="59"/>
      <c r="D23" s="70"/>
      <c r="E23" s="72"/>
      <c r="F23" s="74"/>
      <c r="G23" s="59"/>
      <c r="H23" s="70"/>
      <c r="I23" s="76"/>
      <c r="J23" s="74"/>
      <c r="K23" s="59"/>
      <c r="L23" s="58"/>
      <c r="M23" s="62"/>
      <c r="N23" s="59"/>
    </row>
    <row r="24" spans="1:14">
      <c r="A24" s="13"/>
      <c r="B24" s="64" t="s">
        <v>305</v>
      </c>
      <c r="C24" s="18"/>
      <c r="D24" s="33"/>
      <c r="E24" s="33"/>
      <c r="F24" s="33"/>
      <c r="G24" s="18"/>
      <c r="H24" s="33"/>
      <c r="I24" s="33"/>
      <c r="J24" s="33"/>
      <c r="K24" s="18"/>
      <c r="L24" s="33"/>
      <c r="M24" s="33"/>
      <c r="N24" s="33"/>
    </row>
    <row r="25" spans="1:14">
      <c r="A25" s="13"/>
      <c r="B25" s="77" t="s">
        <v>306</v>
      </c>
      <c r="C25" s="59"/>
      <c r="D25" s="62">
        <v>4113</v>
      </c>
      <c r="E25" s="62"/>
      <c r="F25" s="59"/>
      <c r="G25" s="59"/>
      <c r="H25" s="60" t="s">
        <v>297</v>
      </c>
      <c r="I25" s="60"/>
      <c r="J25" s="59"/>
      <c r="K25" s="59"/>
      <c r="L25" s="62">
        <v>4113</v>
      </c>
      <c r="M25" s="62"/>
      <c r="N25" s="59"/>
    </row>
    <row r="26" spans="1:14">
      <c r="A26" s="13"/>
      <c r="B26" s="77"/>
      <c r="C26" s="59"/>
      <c r="D26" s="62"/>
      <c r="E26" s="62"/>
      <c r="F26" s="59"/>
      <c r="G26" s="59"/>
      <c r="H26" s="60"/>
      <c r="I26" s="60"/>
      <c r="J26" s="59"/>
      <c r="K26" s="59"/>
      <c r="L26" s="62"/>
      <c r="M26" s="62"/>
      <c r="N26" s="59"/>
    </row>
    <row r="27" spans="1:14" ht="15.75" thickBot="1">
      <c r="A27" s="13"/>
      <c r="B27" s="66" t="s">
        <v>307</v>
      </c>
      <c r="C27" s="18"/>
      <c r="D27" s="78" t="s">
        <v>308</v>
      </c>
      <c r="E27" s="78"/>
      <c r="F27" s="68" t="s">
        <v>231</v>
      </c>
      <c r="G27" s="18"/>
      <c r="H27" s="78" t="s">
        <v>309</v>
      </c>
      <c r="I27" s="78"/>
      <c r="J27" s="68" t="s">
        <v>231</v>
      </c>
      <c r="K27" s="18"/>
      <c r="L27" s="78" t="s">
        <v>310</v>
      </c>
      <c r="M27" s="78"/>
      <c r="N27" s="68" t="s">
        <v>231</v>
      </c>
    </row>
    <row r="28" spans="1:14">
      <c r="A28" s="13"/>
      <c r="B28" s="58" t="s">
        <v>311</v>
      </c>
      <c r="C28" s="59"/>
      <c r="D28" s="75">
        <v>382</v>
      </c>
      <c r="E28" s="75"/>
      <c r="F28" s="73"/>
      <c r="G28" s="59"/>
      <c r="H28" s="75" t="s">
        <v>297</v>
      </c>
      <c r="I28" s="75"/>
      <c r="J28" s="73"/>
      <c r="K28" s="59"/>
      <c r="L28" s="75">
        <v>382</v>
      </c>
      <c r="M28" s="75"/>
      <c r="N28" s="73"/>
    </row>
    <row r="29" spans="1:14">
      <c r="A29" s="13"/>
      <c r="B29" s="58"/>
      <c r="C29" s="59"/>
      <c r="D29" s="60"/>
      <c r="E29" s="60"/>
      <c r="F29" s="59"/>
      <c r="G29" s="59"/>
      <c r="H29" s="60"/>
      <c r="I29" s="60"/>
      <c r="J29" s="59"/>
      <c r="K29" s="59"/>
      <c r="L29" s="60"/>
      <c r="M29" s="60"/>
      <c r="N29" s="59"/>
    </row>
    <row r="30" spans="1:14">
      <c r="A30" s="13"/>
      <c r="B30" s="64" t="s">
        <v>312</v>
      </c>
      <c r="C30" s="18"/>
      <c r="D30" s="33"/>
      <c r="E30" s="33"/>
      <c r="F30" s="33"/>
      <c r="G30" s="18"/>
      <c r="H30" s="33"/>
      <c r="I30" s="33"/>
      <c r="J30" s="33"/>
      <c r="K30" s="18"/>
      <c r="L30" s="33"/>
      <c r="M30" s="33"/>
      <c r="N30" s="33"/>
    </row>
    <row r="31" spans="1:14">
      <c r="A31" s="13"/>
      <c r="B31" s="77" t="s">
        <v>306</v>
      </c>
      <c r="C31" s="59"/>
      <c r="D31" s="62">
        <v>3743</v>
      </c>
      <c r="E31" s="62"/>
      <c r="F31" s="59"/>
      <c r="G31" s="59"/>
      <c r="H31" s="62">
        <v>3003</v>
      </c>
      <c r="I31" s="62"/>
      <c r="J31" s="59"/>
      <c r="K31" s="59"/>
      <c r="L31" s="62">
        <v>6746</v>
      </c>
      <c r="M31" s="62"/>
      <c r="N31" s="59"/>
    </row>
    <row r="32" spans="1:14">
      <c r="A32" s="13"/>
      <c r="B32" s="77"/>
      <c r="C32" s="59"/>
      <c r="D32" s="62"/>
      <c r="E32" s="62"/>
      <c r="F32" s="59"/>
      <c r="G32" s="59"/>
      <c r="H32" s="62"/>
      <c r="I32" s="62"/>
      <c r="J32" s="59"/>
      <c r="K32" s="59"/>
      <c r="L32" s="62"/>
      <c r="M32" s="62"/>
      <c r="N32" s="59"/>
    </row>
    <row r="33" spans="1:14" ht="15.75" thickBot="1">
      <c r="A33" s="13"/>
      <c r="B33" s="66" t="s">
        <v>307</v>
      </c>
      <c r="C33" s="18"/>
      <c r="D33" s="78" t="s">
        <v>313</v>
      </c>
      <c r="E33" s="78"/>
      <c r="F33" s="68" t="s">
        <v>231</v>
      </c>
      <c r="G33" s="18"/>
      <c r="H33" s="78" t="s">
        <v>314</v>
      </c>
      <c r="I33" s="78"/>
      <c r="J33" s="68" t="s">
        <v>231</v>
      </c>
      <c r="K33" s="18"/>
      <c r="L33" s="78" t="s">
        <v>315</v>
      </c>
      <c r="M33" s="78"/>
      <c r="N33" s="68" t="s">
        <v>231</v>
      </c>
    </row>
    <row r="34" spans="1:14">
      <c r="A34" s="13"/>
      <c r="B34" s="58" t="s">
        <v>316</v>
      </c>
      <c r="C34" s="59"/>
      <c r="D34" s="71">
        <v>2026</v>
      </c>
      <c r="E34" s="71"/>
      <c r="F34" s="73"/>
      <c r="G34" s="59"/>
      <c r="H34" s="75">
        <v>160</v>
      </c>
      <c r="I34" s="75"/>
      <c r="J34" s="73"/>
      <c r="K34" s="59"/>
      <c r="L34" s="71">
        <v>2186</v>
      </c>
      <c r="M34" s="71"/>
      <c r="N34" s="73"/>
    </row>
    <row r="35" spans="1:14">
      <c r="A35" s="13"/>
      <c r="B35" s="58"/>
      <c r="C35" s="59"/>
      <c r="D35" s="62"/>
      <c r="E35" s="62"/>
      <c r="F35" s="59"/>
      <c r="G35" s="59"/>
      <c r="H35" s="60"/>
      <c r="I35" s="60"/>
      <c r="J35" s="59"/>
      <c r="K35" s="59"/>
      <c r="L35" s="62"/>
      <c r="M35" s="62"/>
      <c r="N35" s="59"/>
    </row>
    <row r="36" spans="1:14">
      <c r="A36" s="13"/>
      <c r="B36" s="64" t="s">
        <v>317</v>
      </c>
      <c r="C36" s="18"/>
      <c r="D36" s="33"/>
      <c r="E36" s="33"/>
      <c r="F36" s="33"/>
      <c r="G36" s="18"/>
      <c r="H36" s="33"/>
      <c r="I36" s="33"/>
      <c r="J36" s="33"/>
      <c r="K36" s="18"/>
      <c r="L36" s="33"/>
      <c r="M36" s="33"/>
      <c r="N36" s="33"/>
    </row>
    <row r="37" spans="1:14">
      <c r="A37" s="13"/>
      <c r="B37" s="77" t="s">
        <v>306</v>
      </c>
      <c r="C37" s="59"/>
      <c r="D37" s="62">
        <v>4354</v>
      </c>
      <c r="E37" s="62"/>
      <c r="F37" s="59"/>
      <c r="G37" s="59"/>
      <c r="H37" s="60">
        <v>536</v>
      </c>
      <c r="I37" s="60"/>
      <c r="J37" s="59"/>
      <c r="K37" s="59"/>
      <c r="L37" s="62">
        <v>4890</v>
      </c>
      <c r="M37" s="62"/>
      <c r="N37" s="59"/>
    </row>
    <row r="38" spans="1:14">
      <c r="A38" s="13"/>
      <c r="B38" s="77"/>
      <c r="C38" s="59"/>
      <c r="D38" s="62"/>
      <c r="E38" s="62"/>
      <c r="F38" s="59"/>
      <c r="G38" s="59"/>
      <c r="H38" s="60"/>
      <c r="I38" s="60"/>
      <c r="J38" s="59"/>
      <c r="K38" s="59"/>
      <c r="L38" s="62"/>
      <c r="M38" s="62"/>
      <c r="N38" s="59"/>
    </row>
    <row r="39" spans="1:14" ht="15.75" thickBot="1">
      <c r="A39" s="13"/>
      <c r="B39" s="66" t="s">
        <v>307</v>
      </c>
      <c r="C39" s="18"/>
      <c r="D39" s="78" t="s">
        <v>318</v>
      </c>
      <c r="E39" s="78"/>
      <c r="F39" s="68" t="s">
        <v>231</v>
      </c>
      <c r="G39" s="18"/>
      <c r="H39" s="78" t="s">
        <v>319</v>
      </c>
      <c r="I39" s="78"/>
      <c r="J39" s="68" t="s">
        <v>231</v>
      </c>
      <c r="K39" s="18"/>
      <c r="L39" s="78" t="s">
        <v>320</v>
      </c>
      <c r="M39" s="78"/>
      <c r="N39" s="68" t="s">
        <v>231</v>
      </c>
    </row>
    <row r="40" spans="1:14">
      <c r="A40" s="13"/>
      <c r="B40" s="58" t="s">
        <v>321</v>
      </c>
      <c r="C40" s="59"/>
      <c r="D40" s="69" t="s">
        <v>228</v>
      </c>
      <c r="E40" s="75">
        <v>696</v>
      </c>
      <c r="F40" s="73"/>
      <c r="G40" s="59"/>
      <c r="H40" s="69" t="s">
        <v>228</v>
      </c>
      <c r="I40" s="75">
        <v>198</v>
      </c>
      <c r="J40" s="73"/>
      <c r="K40" s="59"/>
      <c r="L40" s="69" t="s">
        <v>228</v>
      </c>
      <c r="M40" s="75">
        <v>894</v>
      </c>
      <c r="N40" s="73"/>
    </row>
    <row r="41" spans="1:14" ht="15.75" thickBot="1">
      <c r="A41" s="13"/>
      <c r="B41" s="58"/>
      <c r="C41" s="59"/>
      <c r="D41" s="79"/>
      <c r="E41" s="80"/>
      <c r="F41" s="81"/>
      <c r="G41" s="59"/>
      <c r="H41" s="79"/>
      <c r="I41" s="80"/>
      <c r="J41" s="81"/>
      <c r="K41" s="59"/>
      <c r="L41" s="79"/>
      <c r="M41" s="80"/>
      <c r="N41" s="81"/>
    </row>
    <row r="42" spans="1:14" ht="15.75" thickTop="1"/>
  </sheetData>
  <mergeCells count="157">
    <mergeCell ref="N40:N41"/>
    <mergeCell ref="A1:A2"/>
    <mergeCell ref="B1:N1"/>
    <mergeCell ref="B2:N2"/>
    <mergeCell ref="B3:N3"/>
    <mergeCell ref="A4:A15"/>
    <mergeCell ref="B4:N4"/>
    <mergeCell ref="A16:A41"/>
    <mergeCell ref="B16:N16"/>
    <mergeCell ref="H40:H41"/>
    <mergeCell ref="I40:I41"/>
    <mergeCell ref="J40:J41"/>
    <mergeCell ref="K40:K41"/>
    <mergeCell ref="L40:L41"/>
    <mergeCell ref="M40:M41"/>
    <mergeCell ref="B40:B41"/>
    <mergeCell ref="C40:C41"/>
    <mergeCell ref="D40:D41"/>
    <mergeCell ref="E40:E41"/>
    <mergeCell ref="F40:F41"/>
    <mergeCell ref="G40:G41"/>
    <mergeCell ref="J37:J38"/>
    <mergeCell ref="K37:K38"/>
    <mergeCell ref="L37:M38"/>
    <mergeCell ref="N37:N38"/>
    <mergeCell ref="D39:E39"/>
    <mergeCell ref="H39:I39"/>
    <mergeCell ref="L39:M39"/>
    <mergeCell ref="B37:B38"/>
    <mergeCell ref="C37:C38"/>
    <mergeCell ref="D37:E38"/>
    <mergeCell ref="F37:F38"/>
    <mergeCell ref="G37:G38"/>
    <mergeCell ref="H37:I38"/>
    <mergeCell ref="J34:J35"/>
    <mergeCell ref="K34:K35"/>
    <mergeCell ref="L34:M35"/>
    <mergeCell ref="N34:N35"/>
    <mergeCell ref="D36:F36"/>
    <mergeCell ref="H36:J36"/>
    <mergeCell ref="L36:N36"/>
    <mergeCell ref="B34:B35"/>
    <mergeCell ref="C34:C35"/>
    <mergeCell ref="D34:E35"/>
    <mergeCell ref="F34:F35"/>
    <mergeCell ref="G34:G35"/>
    <mergeCell ref="H34:I35"/>
    <mergeCell ref="J31:J32"/>
    <mergeCell ref="K31:K32"/>
    <mergeCell ref="L31:M32"/>
    <mergeCell ref="N31:N32"/>
    <mergeCell ref="D33:E33"/>
    <mergeCell ref="H33:I33"/>
    <mergeCell ref="L33:M33"/>
    <mergeCell ref="B31:B32"/>
    <mergeCell ref="C31:C32"/>
    <mergeCell ref="D31:E32"/>
    <mergeCell ref="F31:F32"/>
    <mergeCell ref="G31:G32"/>
    <mergeCell ref="H31:I32"/>
    <mergeCell ref="J28:J29"/>
    <mergeCell ref="K28:K29"/>
    <mergeCell ref="L28:M29"/>
    <mergeCell ref="N28:N29"/>
    <mergeCell ref="D30:F30"/>
    <mergeCell ref="H30:J30"/>
    <mergeCell ref="L30:N30"/>
    <mergeCell ref="B28:B29"/>
    <mergeCell ref="C28:C29"/>
    <mergeCell ref="D28:E29"/>
    <mergeCell ref="F28:F29"/>
    <mergeCell ref="G28:G29"/>
    <mergeCell ref="H28:I29"/>
    <mergeCell ref="J25:J26"/>
    <mergeCell ref="K25:K26"/>
    <mergeCell ref="L25:M26"/>
    <mergeCell ref="N25:N26"/>
    <mergeCell ref="D27:E27"/>
    <mergeCell ref="H27:I27"/>
    <mergeCell ref="L27:M27"/>
    <mergeCell ref="N22:N23"/>
    <mergeCell ref="D24:F24"/>
    <mergeCell ref="H24:J24"/>
    <mergeCell ref="L24:N24"/>
    <mergeCell ref="B25:B26"/>
    <mergeCell ref="C25:C26"/>
    <mergeCell ref="D25:E26"/>
    <mergeCell ref="F25:F26"/>
    <mergeCell ref="G25:G26"/>
    <mergeCell ref="H25:I26"/>
    <mergeCell ref="H22:H23"/>
    <mergeCell ref="I22:I23"/>
    <mergeCell ref="J22:J23"/>
    <mergeCell ref="K22:K23"/>
    <mergeCell ref="L22:L23"/>
    <mergeCell ref="M22:M23"/>
    <mergeCell ref="G19:G21"/>
    <mergeCell ref="H19:J21"/>
    <mergeCell ref="K19:K21"/>
    <mergeCell ref="L19:N21"/>
    <mergeCell ref="B22:B23"/>
    <mergeCell ref="C22:C23"/>
    <mergeCell ref="D22:D23"/>
    <mergeCell ref="E22:E23"/>
    <mergeCell ref="F22:F23"/>
    <mergeCell ref="G22:G23"/>
    <mergeCell ref="K14:K15"/>
    <mergeCell ref="L14:L15"/>
    <mergeCell ref="M14:M15"/>
    <mergeCell ref="N14:N15"/>
    <mergeCell ref="B17:N17"/>
    <mergeCell ref="B19:B21"/>
    <mergeCell ref="C19:C21"/>
    <mergeCell ref="D19:F19"/>
    <mergeCell ref="D20:F20"/>
    <mergeCell ref="D21:F21"/>
    <mergeCell ref="N12:N13"/>
    <mergeCell ref="B14:B15"/>
    <mergeCell ref="C14:C15"/>
    <mergeCell ref="D14:D15"/>
    <mergeCell ref="E14:E15"/>
    <mergeCell ref="F14:F15"/>
    <mergeCell ref="G14:G15"/>
    <mergeCell ref="H14:H15"/>
    <mergeCell ref="I14:I15"/>
    <mergeCell ref="J14:J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10:B11"/>
    <mergeCell ref="C10:C11"/>
    <mergeCell ref="D10:D11"/>
    <mergeCell ref="E10:E11"/>
    <mergeCell ref="F10:F11"/>
    <mergeCell ref="G10:G11"/>
    <mergeCell ref="B5:N5"/>
    <mergeCell ref="D7:N7"/>
    <mergeCell ref="B8:B9"/>
    <mergeCell ref="C8:C9"/>
    <mergeCell ref="D8:F9"/>
    <mergeCell ref="G8:G9"/>
    <mergeCell ref="H8:J9"/>
    <mergeCell ref="K8:K9"/>
    <mergeCell ref="L8:N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5703125" bestFit="1" customWidth="1"/>
  </cols>
  <sheetData>
    <row r="1" spans="1:4" ht="15" customHeight="1">
      <c r="A1" s="1" t="s">
        <v>58</v>
      </c>
      <c r="B1" s="11" t="s">
        <v>2</v>
      </c>
      <c r="C1" s="11"/>
      <c r="D1" s="11"/>
    </row>
    <row r="2" spans="1:4" ht="30">
      <c r="A2" s="1" t="s">
        <v>59</v>
      </c>
      <c r="B2" s="1" t="s">
        <v>3</v>
      </c>
      <c r="C2" s="1" t="s">
        <v>29</v>
      </c>
      <c r="D2" s="1" t="s">
        <v>30</v>
      </c>
    </row>
    <row r="3" spans="1:4">
      <c r="A3" s="3" t="s">
        <v>46</v>
      </c>
      <c r="B3" s="8">
        <v>120461</v>
      </c>
      <c r="C3" s="8">
        <v>155155</v>
      </c>
      <c r="D3" s="8">
        <v>140919</v>
      </c>
    </row>
    <row r="4" spans="1:4">
      <c r="A4" s="4" t="s">
        <v>60</v>
      </c>
      <c r="B4" s="5"/>
      <c r="C4" s="5"/>
      <c r="D4" s="5"/>
    </row>
    <row r="5" spans="1:4" ht="30">
      <c r="A5" s="3" t="s">
        <v>61</v>
      </c>
      <c r="B5" s="7">
        <v>-22625</v>
      </c>
      <c r="C5" s="7">
        <v>6480</v>
      </c>
      <c r="D5" s="7">
        <v>-3370</v>
      </c>
    </row>
    <row r="6" spans="1:4" ht="30">
      <c r="A6" s="3" t="s">
        <v>62</v>
      </c>
      <c r="B6" s="7">
        <v>-14023</v>
      </c>
      <c r="C6" s="7">
        <v>32022</v>
      </c>
      <c r="D6" s="7">
        <v>8803</v>
      </c>
    </row>
    <row r="7" spans="1:4" ht="30">
      <c r="A7" s="3" t="s">
        <v>63</v>
      </c>
      <c r="B7" s="7">
        <v>-40625</v>
      </c>
      <c r="C7" s="7">
        <v>40609</v>
      </c>
      <c r="D7" s="7">
        <v>5156</v>
      </c>
    </row>
    <row r="8" spans="1:4">
      <c r="A8" s="3" t="s">
        <v>64</v>
      </c>
      <c r="B8" s="7">
        <v>79836</v>
      </c>
      <c r="C8" s="7">
        <v>195764</v>
      </c>
      <c r="D8" s="7">
        <v>146075</v>
      </c>
    </row>
    <row r="9" spans="1:4" ht="30">
      <c r="A9" s="3" t="s">
        <v>65</v>
      </c>
      <c r="B9" s="7">
        <v>-5890</v>
      </c>
      <c r="C9" s="7">
        <v>-5547</v>
      </c>
      <c r="D9" s="7">
        <v>-8504</v>
      </c>
    </row>
    <row r="10" spans="1:4" ht="30">
      <c r="A10" s="3" t="s">
        <v>66</v>
      </c>
      <c r="B10" s="7">
        <v>73946</v>
      </c>
      <c r="C10" s="7">
        <v>190217</v>
      </c>
      <c r="D10" s="7">
        <v>137571</v>
      </c>
    </row>
    <row r="11" spans="1:4" ht="30">
      <c r="A11" s="3" t="s">
        <v>67</v>
      </c>
      <c r="B11" s="5"/>
      <c r="C11" s="5"/>
      <c r="D11" s="5"/>
    </row>
    <row r="12" spans="1:4">
      <c r="A12" s="4" t="s">
        <v>60</v>
      </c>
      <c r="B12" s="5"/>
      <c r="C12" s="5"/>
      <c r="D12" s="5"/>
    </row>
    <row r="13" spans="1:4">
      <c r="A13" s="3" t="s">
        <v>68</v>
      </c>
      <c r="B13" s="7">
        <v>-2603</v>
      </c>
      <c r="C13" s="7">
        <v>1624</v>
      </c>
      <c r="D13" s="5">
        <v>87</v>
      </c>
    </row>
    <row r="14" spans="1:4" ht="30">
      <c r="A14" s="3" t="s">
        <v>69</v>
      </c>
      <c r="B14" s="5"/>
      <c r="C14" s="5"/>
      <c r="D14" s="5"/>
    </row>
    <row r="15" spans="1:4">
      <c r="A15" s="4" t="s">
        <v>60</v>
      </c>
      <c r="B15" s="5"/>
      <c r="C15" s="5"/>
      <c r="D15" s="5"/>
    </row>
    <row r="16" spans="1:4">
      <c r="A16" s="3" t="s">
        <v>68</v>
      </c>
      <c r="B16" s="8">
        <v>-1374</v>
      </c>
      <c r="C16" s="8">
        <v>483</v>
      </c>
      <c r="D16" s="8">
        <v>-364</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showGridLines="0" workbookViewId="0"/>
  </sheetViews>
  <sheetFormatPr defaultRowHeight="15"/>
  <cols>
    <col min="1" max="2" width="36.5703125" bestFit="1" customWidth="1"/>
    <col min="3" max="3" width="5.42578125" customWidth="1"/>
    <col min="4" max="4" width="20.140625" customWidth="1"/>
    <col min="5" max="5" width="4.140625" customWidth="1"/>
    <col min="6" max="6" width="24.85546875" customWidth="1"/>
    <col min="7" max="7" width="5.42578125" customWidth="1"/>
    <col min="8" max="8" width="20.140625" customWidth="1"/>
    <col min="9" max="9" width="4.140625" customWidth="1"/>
    <col min="10" max="10" width="24.85546875" customWidth="1"/>
    <col min="11" max="11" width="5.42578125" customWidth="1"/>
    <col min="12" max="12" width="20.140625" customWidth="1"/>
    <col min="13" max="13" width="4.140625" customWidth="1"/>
  </cols>
  <sheetData>
    <row r="1" spans="1:13" ht="15" customHeight="1">
      <c r="A1" s="11" t="s">
        <v>1067</v>
      </c>
      <c r="B1" s="11" t="s">
        <v>2</v>
      </c>
      <c r="C1" s="11"/>
      <c r="D1" s="11"/>
      <c r="E1" s="11"/>
      <c r="F1" s="11"/>
      <c r="G1" s="11"/>
      <c r="H1" s="11"/>
      <c r="I1" s="11"/>
      <c r="J1" s="11"/>
      <c r="K1" s="11"/>
      <c r="L1" s="11"/>
      <c r="M1" s="11"/>
    </row>
    <row r="2" spans="1:13" ht="15" customHeight="1">
      <c r="A2" s="11"/>
      <c r="B2" s="11" t="s">
        <v>3</v>
      </c>
      <c r="C2" s="11"/>
      <c r="D2" s="11"/>
      <c r="E2" s="11"/>
      <c r="F2" s="11"/>
      <c r="G2" s="11"/>
      <c r="H2" s="11"/>
      <c r="I2" s="11"/>
      <c r="J2" s="11"/>
      <c r="K2" s="11"/>
      <c r="L2" s="11"/>
      <c r="M2" s="11"/>
    </row>
    <row r="3" spans="1:13">
      <c r="A3" s="4" t="s">
        <v>332</v>
      </c>
      <c r="B3" s="12"/>
      <c r="C3" s="12"/>
      <c r="D3" s="12"/>
      <c r="E3" s="12"/>
      <c r="F3" s="12"/>
      <c r="G3" s="12"/>
      <c r="H3" s="12"/>
      <c r="I3" s="12"/>
      <c r="J3" s="12"/>
      <c r="K3" s="12"/>
      <c r="L3" s="12"/>
      <c r="M3" s="12"/>
    </row>
    <row r="4" spans="1:13">
      <c r="A4" s="13" t="s">
        <v>1068</v>
      </c>
      <c r="B4" s="50" t="s">
        <v>334</v>
      </c>
      <c r="C4" s="50"/>
      <c r="D4" s="50"/>
      <c r="E4" s="50"/>
      <c r="F4" s="50"/>
      <c r="G4" s="50"/>
      <c r="H4" s="50"/>
      <c r="I4" s="50"/>
      <c r="J4" s="50"/>
      <c r="K4" s="50"/>
      <c r="L4" s="50"/>
      <c r="M4" s="50"/>
    </row>
    <row r="5" spans="1:13">
      <c r="A5" s="13"/>
      <c r="B5" s="28"/>
      <c r="C5" s="28"/>
      <c r="D5" s="28"/>
      <c r="E5" s="28"/>
      <c r="F5" s="28"/>
      <c r="G5" s="28"/>
      <c r="H5" s="28"/>
      <c r="I5" s="28"/>
      <c r="J5" s="28"/>
      <c r="K5" s="28"/>
      <c r="L5" s="28"/>
      <c r="M5" s="28"/>
    </row>
    <row r="6" spans="1:13">
      <c r="A6" s="13"/>
      <c r="B6" s="17"/>
      <c r="C6" s="17"/>
      <c r="D6" s="17"/>
      <c r="E6" s="17"/>
      <c r="F6" s="17"/>
      <c r="G6" s="17"/>
      <c r="H6" s="17"/>
      <c r="I6" s="17"/>
      <c r="J6" s="17"/>
      <c r="K6" s="17"/>
      <c r="L6" s="17"/>
      <c r="M6" s="17"/>
    </row>
    <row r="7" spans="1:13" ht="15.75" thickBot="1">
      <c r="A7" s="13"/>
      <c r="B7" s="18"/>
      <c r="C7" s="29" t="s">
        <v>226</v>
      </c>
      <c r="D7" s="29"/>
      <c r="E7" s="29"/>
      <c r="F7" s="29"/>
      <c r="G7" s="29"/>
      <c r="H7" s="29"/>
      <c r="I7" s="29"/>
      <c r="J7" s="29"/>
      <c r="K7" s="29"/>
      <c r="L7" s="29"/>
      <c r="M7" s="29"/>
    </row>
    <row r="8" spans="1:13" ht="25.5" thickBot="1">
      <c r="A8" s="13"/>
      <c r="B8" s="64" t="s">
        <v>335</v>
      </c>
      <c r="C8" s="89">
        <v>2015</v>
      </c>
      <c r="D8" s="89"/>
      <c r="E8" s="89"/>
      <c r="F8" s="18"/>
      <c r="G8" s="89">
        <v>2014</v>
      </c>
      <c r="H8" s="89"/>
      <c r="I8" s="89"/>
      <c r="J8" s="18"/>
      <c r="K8" s="89">
        <v>2013</v>
      </c>
      <c r="L8" s="89"/>
      <c r="M8" s="89"/>
    </row>
    <row r="9" spans="1:13">
      <c r="A9" s="13"/>
      <c r="B9" s="85" t="s">
        <v>336</v>
      </c>
      <c r="C9" s="34"/>
      <c r="D9" s="34"/>
      <c r="E9" s="34"/>
      <c r="F9" s="18"/>
      <c r="G9" s="34"/>
      <c r="H9" s="34"/>
      <c r="I9" s="34"/>
      <c r="J9" s="18"/>
      <c r="K9" s="34"/>
      <c r="L9" s="34"/>
      <c r="M9" s="34"/>
    </row>
    <row r="10" spans="1:13">
      <c r="A10" s="13"/>
      <c r="B10" s="86" t="s">
        <v>337</v>
      </c>
      <c r="C10" s="59"/>
      <c r="D10" s="59"/>
      <c r="E10" s="59"/>
      <c r="F10" s="26"/>
      <c r="G10" s="59"/>
      <c r="H10" s="59"/>
      <c r="I10" s="59"/>
      <c r="J10" s="26"/>
      <c r="K10" s="59"/>
      <c r="L10" s="59"/>
      <c r="M10" s="59"/>
    </row>
    <row r="11" spans="1:13">
      <c r="A11" s="13"/>
      <c r="B11" s="90" t="s">
        <v>48</v>
      </c>
      <c r="C11" s="35" t="s">
        <v>228</v>
      </c>
      <c r="D11" s="37">
        <v>114608</v>
      </c>
      <c r="E11" s="33"/>
      <c r="F11" s="33"/>
      <c r="G11" s="35" t="s">
        <v>228</v>
      </c>
      <c r="H11" s="37">
        <v>149009</v>
      </c>
      <c r="I11" s="33"/>
      <c r="J11" s="33"/>
      <c r="K11" s="35" t="s">
        <v>228</v>
      </c>
      <c r="L11" s="37">
        <v>132750</v>
      </c>
      <c r="M11" s="33"/>
    </row>
    <row r="12" spans="1:13">
      <c r="A12" s="13"/>
      <c r="B12" s="90"/>
      <c r="C12" s="35"/>
      <c r="D12" s="37"/>
      <c r="E12" s="33"/>
      <c r="F12" s="33"/>
      <c r="G12" s="35"/>
      <c r="H12" s="37"/>
      <c r="I12" s="33"/>
      <c r="J12" s="33"/>
      <c r="K12" s="35"/>
      <c r="L12" s="37"/>
      <c r="M12" s="33"/>
    </row>
    <row r="13" spans="1:13" ht="24.75">
      <c r="A13" s="13"/>
      <c r="B13" s="65" t="s">
        <v>338</v>
      </c>
      <c r="C13" s="60" t="s">
        <v>339</v>
      </c>
      <c r="D13" s="60"/>
      <c r="E13" s="22" t="s">
        <v>231</v>
      </c>
      <c r="F13" s="26"/>
      <c r="G13" s="60" t="s">
        <v>340</v>
      </c>
      <c r="H13" s="60"/>
      <c r="I13" s="22" t="s">
        <v>231</v>
      </c>
      <c r="J13" s="26"/>
      <c r="K13" s="60" t="s">
        <v>340</v>
      </c>
      <c r="L13" s="60"/>
      <c r="M13" s="22" t="s">
        <v>231</v>
      </c>
    </row>
    <row r="14" spans="1:13" ht="20.25" customHeight="1">
      <c r="A14" s="13"/>
      <c r="B14" s="90" t="s">
        <v>341</v>
      </c>
      <c r="C14" s="43" t="s">
        <v>342</v>
      </c>
      <c r="D14" s="43"/>
      <c r="E14" s="35" t="s">
        <v>231</v>
      </c>
      <c r="F14" s="33"/>
      <c r="G14" s="43" t="s">
        <v>297</v>
      </c>
      <c r="H14" s="43"/>
      <c r="I14" s="33"/>
      <c r="J14" s="33"/>
      <c r="K14" s="43" t="s">
        <v>297</v>
      </c>
      <c r="L14" s="43"/>
      <c r="M14" s="33"/>
    </row>
    <row r="15" spans="1:13" ht="15.75" thickBot="1">
      <c r="A15" s="13"/>
      <c r="B15" s="90"/>
      <c r="C15" s="78"/>
      <c r="D15" s="78"/>
      <c r="E15" s="91"/>
      <c r="F15" s="33"/>
      <c r="G15" s="78"/>
      <c r="H15" s="78"/>
      <c r="I15" s="92"/>
      <c r="J15" s="33"/>
      <c r="K15" s="78"/>
      <c r="L15" s="78"/>
      <c r="M15" s="92"/>
    </row>
    <row r="16" spans="1:13" ht="24.75">
      <c r="A16" s="13"/>
      <c r="B16" s="65" t="s">
        <v>343</v>
      </c>
      <c r="C16" s="71">
        <v>99748</v>
      </c>
      <c r="D16" s="71"/>
      <c r="E16" s="73"/>
      <c r="F16" s="59"/>
      <c r="G16" s="71">
        <v>134159</v>
      </c>
      <c r="H16" s="71"/>
      <c r="I16" s="73"/>
      <c r="J16" s="59"/>
      <c r="K16" s="71">
        <v>117900</v>
      </c>
      <c r="L16" s="71"/>
      <c r="M16" s="73"/>
    </row>
    <row r="17" spans="1:13" ht="15.75" thickBot="1">
      <c r="A17" s="13"/>
      <c r="B17" s="65" t="s">
        <v>344</v>
      </c>
      <c r="C17" s="63"/>
      <c r="D17" s="63"/>
      <c r="E17" s="61"/>
      <c r="F17" s="59"/>
      <c r="G17" s="63"/>
      <c r="H17" s="63"/>
      <c r="I17" s="61"/>
      <c r="J17" s="59"/>
      <c r="K17" s="63"/>
      <c r="L17" s="63"/>
      <c r="M17" s="61"/>
    </row>
    <row r="18" spans="1:13">
      <c r="A18" s="13"/>
      <c r="B18" s="18"/>
      <c r="C18" s="34"/>
      <c r="D18" s="34"/>
      <c r="E18" s="34"/>
      <c r="F18" s="18"/>
      <c r="G18" s="34"/>
      <c r="H18" s="34"/>
      <c r="I18" s="34"/>
      <c r="J18" s="18"/>
      <c r="K18" s="34"/>
      <c r="L18" s="34"/>
      <c r="M18" s="34"/>
    </row>
    <row r="19" spans="1:13">
      <c r="A19" s="13"/>
      <c r="B19" s="86" t="s">
        <v>345</v>
      </c>
      <c r="C19" s="59"/>
      <c r="D19" s="59"/>
      <c r="E19" s="59"/>
      <c r="F19" s="26"/>
      <c r="G19" s="59"/>
      <c r="H19" s="59"/>
      <c r="I19" s="59"/>
      <c r="J19" s="26"/>
      <c r="K19" s="59"/>
      <c r="L19" s="59"/>
      <c r="M19" s="59"/>
    </row>
    <row r="20" spans="1:13">
      <c r="A20" s="13"/>
      <c r="B20" s="90" t="s">
        <v>346</v>
      </c>
      <c r="C20" s="37">
        <v>23035920</v>
      </c>
      <c r="D20" s="37"/>
      <c r="E20" s="33"/>
      <c r="F20" s="33"/>
      <c r="G20" s="37">
        <v>23238978</v>
      </c>
      <c r="H20" s="37"/>
      <c r="I20" s="33"/>
      <c r="J20" s="33"/>
      <c r="K20" s="37">
        <v>23354793</v>
      </c>
      <c r="L20" s="37"/>
      <c r="M20" s="33"/>
    </row>
    <row r="21" spans="1:13" ht="15.75" thickBot="1">
      <c r="A21" s="13"/>
      <c r="B21" s="90"/>
      <c r="C21" s="93"/>
      <c r="D21" s="93"/>
      <c r="E21" s="92"/>
      <c r="F21" s="33"/>
      <c r="G21" s="93"/>
      <c r="H21" s="93"/>
      <c r="I21" s="92"/>
      <c r="J21" s="33"/>
      <c r="K21" s="93"/>
      <c r="L21" s="93"/>
      <c r="M21" s="92"/>
    </row>
    <row r="22" spans="1:13">
      <c r="A22" s="13"/>
      <c r="B22" s="26"/>
      <c r="C22" s="73"/>
      <c r="D22" s="73"/>
      <c r="E22" s="73"/>
      <c r="F22" s="26"/>
      <c r="G22" s="73"/>
      <c r="H22" s="73"/>
      <c r="I22" s="73"/>
      <c r="J22" s="26"/>
      <c r="K22" s="73"/>
      <c r="L22" s="73"/>
      <c r="M22" s="73"/>
    </row>
    <row r="23" spans="1:13">
      <c r="A23" s="13"/>
      <c r="B23" s="94" t="s">
        <v>347</v>
      </c>
      <c r="C23" s="35" t="s">
        <v>228</v>
      </c>
      <c r="D23" s="43">
        <v>4.33</v>
      </c>
      <c r="E23" s="33"/>
      <c r="F23" s="33"/>
      <c r="G23" s="35" t="s">
        <v>228</v>
      </c>
      <c r="H23" s="43">
        <v>5.77</v>
      </c>
      <c r="I23" s="33"/>
      <c r="J23" s="33"/>
      <c r="K23" s="35" t="s">
        <v>228</v>
      </c>
      <c r="L23" s="43">
        <v>5.05</v>
      </c>
      <c r="M23" s="33"/>
    </row>
    <row r="24" spans="1:13" ht="15.75" thickBot="1">
      <c r="A24" s="13"/>
      <c r="B24" s="94"/>
      <c r="C24" s="40"/>
      <c r="D24" s="45"/>
      <c r="E24" s="42"/>
      <c r="F24" s="33"/>
      <c r="G24" s="40"/>
      <c r="H24" s="45"/>
      <c r="I24" s="42"/>
      <c r="J24" s="33"/>
      <c r="K24" s="40"/>
      <c r="L24" s="45"/>
      <c r="M24" s="42"/>
    </row>
    <row r="25" spans="1:13" ht="15.75" thickTop="1">
      <c r="A25" s="13"/>
      <c r="B25" s="26"/>
      <c r="C25" s="95"/>
      <c r="D25" s="95"/>
      <c r="E25" s="95"/>
      <c r="F25" s="26"/>
      <c r="G25" s="95"/>
      <c r="H25" s="95"/>
      <c r="I25" s="95"/>
      <c r="J25" s="26"/>
      <c r="K25" s="95"/>
      <c r="L25" s="95"/>
      <c r="M25" s="95"/>
    </row>
    <row r="26" spans="1:13">
      <c r="A26" s="13"/>
      <c r="B26" s="85" t="s">
        <v>348</v>
      </c>
      <c r="C26" s="33"/>
      <c r="D26" s="33"/>
      <c r="E26" s="33"/>
      <c r="F26" s="18"/>
      <c r="G26" s="33"/>
      <c r="H26" s="33"/>
      <c r="I26" s="33"/>
      <c r="J26" s="18"/>
      <c r="K26" s="33"/>
      <c r="L26" s="33"/>
      <c r="M26" s="33"/>
    </row>
    <row r="27" spans="1:13">
      <c r="A27" s="13"/>
      <c r="B27" s="86" t="s">
        <v>349</v>
      </c>
      <c r="C27" s="59"/>
      <c r="D27" s="59"/>
      <c r="E27" s="59"/>
      <c r="F27" s="26"/>
      <c r="G27" s="59"/>
      <c r="H27" s="59"/>
      <c r="I27" s="59"/>
      <c r="J27" s="26"/>
      <c r="K27" s="59"/>
      <c r="L27" s="59"/>
      <c r="M27" s="59"/>
    </row>
    <row r="28" spans="1:13">
      <c r="A28" s="13"/>
      <c r="B28" s="90" t="s">
        <v>51</v>
      </c>
      <c r="C28" s="35" t="s">
        <v>228</v>
      </c>
      <c r="D28" s="37">
        <v>99748</v>
      </c>
      <c r="E28" s="33"/>
      <c r="F28" s="33"/>
      <c r="G28" s="35" t="s">
        <v>228</v>
      </c>
      <c r="H28" s="37">
        <v>134159</v>
      </c>
      <c r="I28" s="33"/>
      <c r="J28" s="33"/>
      <c r="K28" s="35" t="s">
        <v>228</v>
      </c>
      <c r="L28" s="37">
        <v>117900</v>
      </c>
      <c r="M28" s="33"/>
    </row>
    <row r="29" spans="1:13">
      <c r="A29" s="13"/>
      <c r="B29" s="90"/>
      <c r="C29" s="35"/>
      <c r="D29" s="37"/>
      <c r="E29" s="33"/>
      <c r="F29" s="33"/>
      <c r="G29" s="35"/>
      <c r="H29" s="37"/>
      <c r="I29" s="33"/>
      <c r="J29" s="33"/>
      <c r="K29" s="35"/>
      <c r="L29" s="37"/>
      <c r="M29" s="33"/>
    </row>
    <row r="30" spans="1:13">
      <c r="A30" s="13"/>
      <c r="B30" s="77" t="s">
        <v>350</v>
      </c>
      <c r="C30" s="62">
        <v>14824</v>
      </c>
      <c r="D30" s="62"/>
      <c r="E30" s="59"/>
      <c r="F30" s="59"/>
      <c r="G30" s="62">
        <v>14850</v>
      </c>
      <c r="H30" s="62"/>
      <c r="I30" s="59"/>
      <c r="J30" s="59"/>
      <c r="K30" s="62">
        <v>14850</v>
      </c>
      <c r="L30" s="62"/>
      <c r="M30" s="59"/>
    </row>
    <row r="31" spans="1:13">
      <c r="A31" s="13"/>
      <c r="B31" s="77"/>
      <c r="C31" s="62"/>
      <c r="D31" s="62"/>
      <c r="E31" s="59"/>
      <c r="F31" s="59"/>
      <c r="G31" s="62"/>
      <c r="H31" s="62"/>
      <c r="I31" s="59"/>
      <c r="J31" s="59"/>
      <c r="K31" s="62"/>
      <c r="L31" s="62"/>
      <c r="M31" s="59"/>
    </row>
    <row r="32" spans="1:13" ht="20.25" customHeight="1">
      <c r="A32" s="13"/>
      <c r="B32" s="90" t="s">
        <v>351</v>
      </c>
      <c r="C32" s="43">
        <v>36</v>
      </c>
      <c r="D32" s="43"/>
      <c r="E32" s="33"/>
      <c r="F32" s="33"/>
      <c r="G32" s="43" t="s">
        <v>297</v>
      </c>
      <c r="H32" s="43"/>
      <c r="I32" s="33"/>
      <c r="J32" s="33"/>
      <c r="K32" s="43" t="s">
        <v>297</v>
      </c>
      <c r="L32" s="43"/>
      <c r="M32" s="33"/>
    </row>
    <row r="33" spans="1:13" ht="15.75" thickBot="1">
      <c r="A33" s="13"/>
      <c r="B33" s="90"/>
      <c r="C33" s="78"/>
      <c r="D33" s="78"/>
      <c r="E33" s="92"/>
      <c r="F33" s="33"/>
      <c r="G33" s="78"/>
      <c r="H33" s="78"/>
      <c r="I33" s="92"/>
      <c r="J33" s="33"/>
      <c r="K33" s="78"/>
      <c r="L33" s="78"/>
      <c r="M33" s="92"/>
    </row>
    <row r="34" spans="1:13" ht="24.75">
      <c r="A34" s="13"/>
      <c r="B34" s="65" t="s">
        <v>343</v>
      </c>
      <c r="C34" s="71">
        <v>114608</v>
      </c>
      <c r="D34" s="71"/>
      <c r="E34" s="73"/>
      <c r="F34" s="59"/>
      <c r="G34" s="71">
        <v>149009</v>
      </c>
      <c r="H34" s="71"/>
      <c r="I34" s="73"/>
      <c r="J34" s="59"/>
      <c r="K34" s="71">
        <v>132750</v>
      </c>
      <c r="L34" s="71"/>
      <c r="M34" s="73"/>
    </row>
    <row r="35" spans="1:13" ht="15.75" thickBot="1">
      <c r="A35" s="13"/>
      <c r="B35" s="65" t="s">
        <v>352</v>
      </c>
      <c r="C35" s="63"/>
      <c r="D35" s="63"/>
      <c r="E35" s="61"/>
      <c r="F35" s="59"/>
      <c r="G35" s="63"/>
      <c r="H35" s="63"/>
      <c r="I35" s="61"/>
      <c r="J35" s="59"/>
      <c r="K35" s="63"/>
      <c r="L35" s="63"/>
      <c r="M35" s="61"/>
    </row>
    <row r="36" spans="1:13">
      <c r="A36" s="13"/>
      <c r="B36" s="18"/>
      <c r="C36" s="34"/>
      <c r="D36" s="34"/>
      <c r="E36" s="34"/>
      <c r="F36" s="18"/>
      <c r="G36" s="34"/>
      <c r="H36" s="34"/>
      <c r="I36" s="34"/>
      <c r="J36" s="18"/>
      <c r="K36" s="34"/>
      <c r="L36" s="34"/>
      <c r="M36" s="34"/>
    </row>
    <row r="37" spans="1:13" ht="24.75">
      <c r="A37" s="13"/>
      <c r="B37" s="86" t="s">
        <v>353</v>
      </c>
      <c r="C37" s="59"/>
      <c r="D37" s="59"/>
      <c r="E37" s="59"/>
      <c r="F37" s="26"/>
      <c r="G37" s="59"/>
      <c r="H37" s="59"/>
      <c r="I37" s="59"/>
      <c r="J37" s="26"/>
      <c r="K37" s="59"/>
      <c r="L37" s="59"/>
      <c r="M37" s="59"/>
    </row>
    <row r="38" spans="1:13">
      <c r="A38" s="13"/>
      <c r="B38" s="90" t="s">
        <v>346</v>
      </c>
      <c r="C38" s="37">
        <v>23035920</v>
      </c>
      <c r="D38" s="37"/>
      <c r="E38" s="33"/>
      <c r="F38" s="33"/>
      <c r="G38" s="37">
        <v>23238978</v>
      </c>
      <c r="H38" s="37"/>
      <c r="I38" s="33"/>
      <c r="J38" s="33"/>
      <c r="K38" s="37">
        <v>23354793</v>
      </c>
      <c r="L38" s="37"/>
      <c r="M38" s="33"/>
    </row>
    <row r="39" spans="1:13">
      <c r="A39" s="13"/>
      <c r="B39" s="90"/>
      <c r="C39" s="37"/>
      <c r="D39" s="37"/>
      <c r="E39" s="33"/>
      <c r="F39" s="33"/>
      <c r="G39" s="37"/>
      <c r="H39" s="37"/>
      <c r="I39" s="33"/>
      <c r="J39" s="33"/>
      <c r="K39" s="37"/>
      <c r="L39" s="37"/>
      <c r="M39" s="33"/>
    </row>
    <row r="40" spans="1:13" ht="24.75">
      <c r="A40" s="13"/>
      <c r="B40" s="65" t="s">
        <v>354</v>
      </c>
      <c r="C40" s="59"/>
      <c r="D40" s="59"/>
      <c r="E40" s="59"/>
      <c r="F40" s="26"/>
      <c r="G40" s="59"/>
      <c r="H40" s="59"/>
      <c r="I40" s="59"/>
      <c r="J40" s="26"/>
      <c r="K40" s="59"/>
      <c r="L40" s="59"/>
      <c r="M40" s="59"/>
    </row>
    <row r="41" spans="1:13">
      <c r="A41" s="13"/>
      <c r="B41" s="96" t="s">
        <v>355</v>
      </c>
      <c r="C41" s="37">
        <v>4843309</v>
      </c>
      <c r="D41" s="37"/>
      <c r="E41" s="33"/>
      <c r="F41" s="33"/>
      <c r="G41" s="37">
        <v>4821557</v>
      </c>
      <c r="H41" s="37"/>
      <c r="I41" s="33"/>
      <c r="J41" s="33"/>
      <c r="K41" s="37">
        <v>4796813</v>
      </c>
      <c r="L41" s="37"/>
      <c r="M41" s="33"/>
    </row>
    <row r="42" spans="1:13">
      <c r="A42" s="13"/>
      <c r="B42" s="96"/>
      <c r="C42" s="37"/>
      <c r="D42" s="37"/>
      <c r="E42" s="33"/>
      <c r="F42" s="33"/>
      <c r="G42" s="37"/>
      <c r="H42" s="37"/>
      <c r="I42" s="33"/>
      <c r="J42" s="33"/>
      <c r="K42" s="37"/>
      <c r="L42" s="37"/>
      <c r="M42" s="33"/>
    </row>
    <row r="43" spans="1:13">
      <c r="A43" s="13"/>
      <c r="B43" s="97" t="s">
        <v>356</v>
      </c>
      <c r="C43" s="62">
        <v>342035</v>
      </c>
      <c r="D43" s="62"/>
      <c r="E43" s="59"/>
      <c r="F43" s="59"/>
      <c r="G43" s="62">
        <v>331498</v>
      </c>
      <c r="H43" s="62"/>
      <c r="I43" s="59"/>
      <c r="J43" s="59"/>
      <c r="K43" s="62">
        <v>326452</v>
      </c>
      <c r="L43" s="62"/>
      <c r="M43" s="59"/>
    </row>
    <row r="44" spans="1:13" ht="15.75" thickBot="1">
      <c r="A44" s="13"/>
      <c r="B44" s="97"/>
      <c r="C44" s="63"/>
      <c r="D44" s="63"/>
      <c r="E44" s="61"/>
      <c r="F44" s="59"/>
      <c r="G44" s="63"/>
      <c r="H44" s="63"/>
      <c r="I44" s="61"/>
      <c r="J44" s="59"/>
      <c r="K44" s="63"/>
      <c r="L44" s="63"/>
      <c r="M44" s="61"/>
    </row>
    <row r="45" spans="1:13">
      <c r="A45" s="13"/>
      <c r="B45" s="90" t="s">
        <v>353</v>
      </c>
      <c r="C45" s="38">
        <v>28221264</v>
      </c>
      <c r="D45" s="38"/>
      <c r="E45" s="34"/>
      <c r="F45" s="33"/>
      <c r="G45" s="38">
        <v>28392033</v>
      </c>
      <c r="H45" s="38"/>
      <c r="I45" s="34"/>
      <c r="J45" s="33"/>
      <c r="K45" s="38">
        <v>28478058</v>
      </c>
      <c r="L45" s="38"/>
      <c r="M45" s="34"/>
    </row>
    <row r="46" spans="1:13" ht="15.75" thickBot="1">
      <c r="A46" s="13"/>
      <c r="B46" s="90"/>
      <c r="C46" s="93"/>
      <c r="D46" s="93"/>
      <c r="E46" s="92"/>
      <c r="F46" s="33"/>
      <c r="G46" s="93"/>
      <c r="H46" s="93"/>
      <c r="I46" s="92"/>
      <c r="J46" s="33"/>
      <c r="K46" s="93"/>
      <c r="L46" s="93"/>
      <c r="M46" s="92"/>
    </row>
    <row r="47" spans="1:13">
      <c r="A47" s="13"/>
      <c r="B47" s="26"/>
      <c r="C47" s="73"/>
      <c r="D47" s="73"/>
      <c r="E47" s="73"/>
      <c r="F47" s="26"/>
      <c r="G47" s="73"/>
      <c r="H47" s="73"/>
      <c r="I47" s="73"/>
      <c r="J47" s="26"/>
      <c r="K47" s="73"/>
      <c r="L47" s="73"/>
      <c r="M47" s="73"/>
    </row>
    <row r="48" spans="1:13">
      <c r="A48" s="13"/>
      <c r="B48" s="94" t="s">
        <v>357</v>
      </c>
      <c r="C48" s="35" t="s">
        <v>228</v>
      </c>
      <c r="D48" s="43">
        <v>4.0599999999999996</v>
      </c>
      <c r="E48" s="33"/>
      <c r="F48" s="33"/>
      <c r="G48" s="35" t="s">
        <v>228</v>
      </c>
      <c r="H48" s="43">
        <v>5.25</v>
      </c>
      <c r="I48" s="33"/>
      <c r="J48" s="33"/>
      <c r="K48" s="35" t="s">
        <v>228</v>
      </c>
      <c r="L48" s="43">
        <v>4.66</v>
      </c>
      <c r="M48" s="33"/>
    </row>
    <row r="49" spans="1:13" ht="15.75" thickBot="1">
      <c r="A49" s="13"/>
      <c r="B49" s="94"/>
      <c r="C49" s="40"/>
      <c r="D49" s="45"/>
      <c r="E49" s="42"/>
      <c r="F49" s="33"/>
      <c r="G49" s="40"/>
      <c r="H49" s="45"/>
      <c r="I49" s="42"/>
      <c r="J49" s="33"/>
      <c r="K49" s="40"/>
      <c r="L49" s="45"/>
      <c r="M49" s="42"/>
    </row>
    <row r="50" spans="1:13" ht="25.5" customHeight="1" thickTop="1">
      <c r="A50" s="13" t="s">
        <v>1069</v>
      </c>
      <c r="B50" s="50" t="s">
        <v>358</v>
      </c>
      <c r="C50" s="50"/>
      <c r="D50" s="50"/>
      <c r="E50" s="50"/>
      <c r="F50" s="50"/>
      <c r="G50" s="50"/>
      <c r="H50" s="50"/>
      <c r="I50" s="50"/>
      <c r="J50" s="50"/>
      <c r="K50" s="50"/>
      <c r="L50" s="50"/>
      <c r="M50" s="50"/>
    </row>
    <row r="51" spans="1:13">
      <c r="A51" s="13"/>
      <c r="B51" s="28"/>
      <c r="C51" s="28"/>
      <c r="D51" s="28"/>
      <c r="E51" s="28"/>
      <c r="F51" s="28"/>
      <c r="G51" s="28"/>
      <c r="H51" s="28"/>
      <c r="I51" s="28"/>
      <c r="J51" s="28"/>
      <c r="K51" s="28"/>
      <c r="L51" s="28"/>
      <c r="M51" s="28"/>
    </row>
    <row r="52" spans="1:13">
      <c r="A52" s="13"/>
      <c r="B52" s="17"/>
      <c r="C52" s="17"/>
      <c r="D52" s="17"/>
      <c r="E52" s="17"/>
      <c r="F52" s="17"/>
      <c r="G52" s="17"/>
      <c r="H52" s="17"/>
      <c r="I52" s="17"/>
      <c r="J52" s="17"/>
      <c r="K52" s="17"/>
      <c r="L52" s="17"/>
      <c r="M52" s="17"/>
    </row>
    <row r="53" spans="1:13" ht="15.75" thickBot="1">
      <c r="A53" s="13"/>
      <c r="B53" s="18"/>
      <c r="C53" s="29" t="s">
        <v>226</v>
      </c>
      <c r="D53" s="29"/>
      <c r="E53" s="29"/>
      <c r="F53" s="29"/>
      <c r="G53" s="29"/>
      <c r="H53" s="29"/>
      <c r="I53" s="29"/>
      <c r="J53" s="29"/>
      <c r="K53" s="29"/>
      <c r="L53" s="29"/>
      <c r="M53" s="29"/>
    </row>
    <row r="54" spans="1:13" ht="15.75" thickBot="1">
      <c r="A54" s="13"/>
      <c r="B54" s="18"/>
      <c r="C54" s="89">
        <v>2015</v>
      </c>
      <c r="D54" s="89"/>
      <c r="E54" s="89"/>
      <c r="F54" s="53"/>
      <c r="G54" s="89">
        <v>2014</v>
      </c>
      <c r="H54" s="89"/>
      <c r="I54" s="89"/>
      <c r="J54" s="53"/>
      <c r="K54" s="89">
        <v>2013</v>
      </c>
      <c r="L54" s="89"/>
      <c r="M54" s="89"/>
    </row>
    <row r="55" spans="1:13">
      <c r="A55" s="13"/>
      <c r="B55" s="35" t="s">
        <v>359</v>
      </c>
      <c r="C55" s="38">
        <v>156200</v>
      </c>
      <c r="D55" s="38"/>
      <c r="E55" s="34"/>
      <c r="F55" s="33"/>
      <c r="G55" s="38">
        <v>169000</v>
      </c>
      <c r="H55" s="38"/>
      <c r="I55" s="34"/>
      <c r="J55" s="33"/>
      <c r="K55" s="38">
        <v>169000</v>
      </c>
      <c r="L55" s="38"/>
      <c r="M55" s="34"/>
    </row>
    <row r="56" spans="1:13">
      <c r="A56" s="13"/>
      <c r="B56" s="35"/>
      <c r="C56" s="37"/>
      <c r="D56" s="37"/>
      <c r="E56" s="33"/>
      <c r="F56" s="33"/>
      <c r="G56" s="37"/>
      <c r="H56" s="37"/>
      <c r="I56" s="33"/>
      <c r="J56" s="33"/>
      <c r="K56" s="37"/>
      <c r="L56" s="37"/>
      <c r="M56" s="33"/>
    </row>
    <row r="57" spans="1:13">
      <c r="A57" s="13"/>
      <c r="B57" s="58" t="s">
        <v>360</v>
      </c>
      <c r="C57" s="58" t="s">
        <v>228</v>
      </c>
      <c r="D57" s="60">
        <v>61.83</v>
      </c>
      <c r="E57" s="59"/>
      <c r="F57" s="59"/>
      <c r="G57" s="58" t="s">
        <v>228</v>
      </c>
      <c r="H57" s="60">
        <v>62.66</v>
      </c>
      <c r="I57" s="59"/>
      <c r="J57" s="59"/>
      <c r="K57" s="58" t="s">
        <v>228</v>
      </c>
      <c r="L57" s="60">
        <v>62.66</v>
      </c>
      <c r="M57" s="59"/>
    </row>
    <row r="58" spans="1:13">
      <c r="A58" s="13"/>
      <c r="B58" s="58"/>
      <c r="C58" s="58"/>
      <c r="D58" s="60"/>
      <c r="E58" s="59"/>
      <c r="F58" s="59"/>
      <c r="G58" s="58"/>
      <c r="H58" s="60"/>
      <c r="I58" s="59"/>
      <c r="J58" s="59"/>
      <c r="K58" s="58"/>
      <c r="L58" s="60"/>
      <c r="M58" s="59"/>
    </row>
  </sheetData>
  <mergeCells count="214">
    <mergeCell ref="A50:A58"/>
    <mergeCell ref="B50:M50"/>
    <mergeCell ref="A1:A2"/>
    <mergeCell ref="B1:M1"/>
    <mergeCell ref="B2:M2"/>
    <mergeCell ref="B3:M3"/>
    <mergeCell ref="A4:A49"/>
    <mergeCell ref="B4:M4"/>
    <mergeCell ref="H57:H58"/>
    <mergeCell ref="I57:I58"/>
    <mergeCell ref="J57:J58"/>
    <mergeCell ref="K57:K58"/>
    <mergeCell ref="L57:L58"/>
    <mergeCell ref="M57:M58"/>
    <mergeCell ref="I55:I56"/>
    <mergeCell ref="J55:J56"/>
    <mergeCell ref="K55:L56"/>
    <mergeCell ref="M55:M56"/>
    <mergeCell ref="B57:B58"/>
    <mergeCell ref="C57:C58"/>
    <mergeCell ref="D57:D58"/>
    <mergeCell ref="E57:E58"/>
    <mergeCell ref="F57:F58"/>
    <mergeCell ref="G57:G58"/>
    <mergeCell ref="B51:M51"/>
    <mergeCell ref="C53:M53"/>
    <mergeCell ref="C54:E54"/>
    <mergeCell ref="G54:I54"/>
    <mergeCell ref="K54:M54"/>
    <mergeCell ref="B55:B56"/>
    <mergeCell ref="C55:D56"/>
    <mergeCell ref="E55:E56"/>
    <mergeCell ref="F55:F56"/>
    <mergeCell ref="G55:H56"/>
    <mergeCell ref="H48:H49"/>
    <mergeCell ref="I48:I49"/>
    <mergeCell ref="J48:J49"/>
    <mergeCell ref="K48:K49"/>
    <mergeCell ref="L48:L49"/>
    <mergeCell ref="M48:M49"/>
    <mergeCell ref="M45:M46"/>
    <mergeCell ref="C47:E47"/>
    <mergeCell ref="G47:I47"/>
    <mergeCell ref="K47:M47"/>
    <mergeCell ref="B48:B49"/>
    <mergeCell ref="C48:C49"/>
    <mergeCell ref="D48:D49"/>
    <mergeCell ref="E48:E49"/>
    <mergeCell ref="F48:F49"/>
    <mergeCell ref="G48:G49"/>
    <mergeCell ref="K43:L44"/>
    <mergeCell ref="M43:M44"/>
    <mergeCell ref="B45:B46"/>
    <mergeCell ref="C45:D46"/>
    <mergeCell ref="E45:E46"/>
    <mergeCell ref="F45:F46"/>
    <mergeCell ref="G45:H46"/>
    <mergeCell ref="I45:I46"/>
    <mergeCell ref="J45:J46"/>
    <mergeCell ref="K45:L46"/>
    <mergeCell ref="J41:J42"/>
    <mergeCell ref="K41:L42"/>
    <mergeCell ref="M41:M42"/>
    <mergeCell ref="B43:B44"/>
    <mergeCell ref="C43:D44"/>
    <mergeCell ref="E43:E44"/>
    <mergeCell ref="F43:F44"/>
    <mergeCell ref="G43:H44"/>
    <mergeCell ref="I43:I44"/>
    <mergeCell ref="J43:J44"/>
    <mergeCell ref="B41:B42"/>
    <mergeCell ref="C41:D42"/>
    <mergeCell ref="E41:E42"/>
    <mergeCell ref="F41:F42"/>
    <mergeCell ref="G41:H42"/>
    <mergeCell ref="I41:I42"/>
    <mergeCell ref="J38:J39"/>
    <mergeCell ref="K38:L39"/>
    <mergeCell ref="M38:M39"/>
    <mergeCell ref="C40:E40"/>
    <mergeCell ref="G40:I40"/>
    <mergeCell ref="K40:M40"/>
    <mergeCell ref="B38:B39"/>
    <mergeCell ref="C38:D39"/>
    <mergeCell ref="E38:E39"/>
    <mergeCell ref="F38:F39"/>
    <mergeCell ref="G38:H39"/>
    <mergeCell ref="I38:I39"/>
    <mergeCell ref="M34:M35"/>
    <mergeCell ref="C36:E36"/>
    <mergeCell ref="G36:I36"/>
    <mergeCell ref="K36:M36"/>
    <mergeCell ref="C37:E37"/>
    <mergeCell ref="G37:I37"/>
    <mergeCell ref="K37:M37"/>
    <mergeCell ref="J32:J33"/>
    <mergeCell ref="K32:L33"/>
    <mergeCell ref="M32:M33"/>
    <mergeCell ref="C34:D35"/>
    <mergeCell ref="E34:E35"/>
    <mergeCell ref="F34:F35"/>
    <mergeCell ref="G34:H35"/>
    <mergeCell ref="I34:I35"/>
    <mergeCell ref="J34:J35"/>
    <mergeCell ref="K34:L35"/>
    <mergeCell ref="I30:I31"/>
    <mergeCell ref="J30:J31"/>
    <mergeCell ref="K30:L31"/>
    <mergeCell ref="M30:M31"/>
    <mergeCell ref="B32:B33"/>
    <mergeCell ref="C32:D33"/>
    <mergeCell ref="E32:E33"/>
    <mergeCell ref="F32:F33"/>
    <mergeCell ref="G32:H33"/>
    <mergeCell ref="I32:I33"/>
    <mergeCell ref="I28:I29"/>
    <mergeCell ref="J28:J29"/>
    <mergeCell ref="K28:K29"/>
    <mergeCell ref="L28:L29"/>
    <mergeCell ref="M28:M29"/>
    <mergeCell ref="B30:B31"/>
    <mergeCell ref="C30:D31"/>
    <mergeCell ref="E30:E31"/>
    <mergeCell ref="F30:F31"/>
    <mergeCell ref="G30:H31"/>
    <mergeCell ref="C27:E27"/>
    <mergeCell ref="G27:I27"/>
    <mergeCell ref="K27:M27"/>
    <mergeCell ref="B28:B29"/>
    <mergeCell ref="C28:C29"/>
    <mergeCell ref="D28:D29"/>
    <mergeCell ref="E28:E29"/>
    <mergeCell ref="F28:F29"/>
    <mergeCell ref="G28:G29"/>
    <mergeCell ref="H28:H29"/>
    <mergeCell ref="C25:E25"/>
    <mergeCell ref="G25:I25"/>
    <mergeCell ref="K25:M25"/>
    <mergeCell ref="C26:E26"/>
    <mergeCell ref="G26:I26"/>
    <mergeCell ref="K26:M26"/>
    <mergeCell ref="H23:H24"/>
    <mergeCell ref="I23:I24"/>
    <mergeCell ref="J23:J24"/>
    <mergeCell ref="K23:K24"/>
    <mergeCell ref="L23:L24"/>
    <mergeCell ref="M23:M24"/>
    <mergeCell ref="B23:B24"/>
    <mergeCell ref="C23:C24"/>
    <mergeCell ref="D23:D24"/>
    <mergeCell ref="E23:E24"/>
    <mergeCell ref="F23:F24"/>
    <mergeCell ref="G23:G24"/>
    <mergeCell ref="J20:J21"/>
    <mergeCell ref="K20:L21"/>
    <mergeCell ref="M20:M21"/>
    <mergeCell ref="C22:E22"/>
    <mergeCell ref="G22:I22"/>
    <mergeCell ref="K22:M22"/>
    <mergeCell ref="B20:B21"/>
    <mergeCell ref="C20:D21"/>
    <mergeCell ref="E20:E21"/>
    <mergeCell ref="F20:F21"/>
    <mergeCell ref="G20:H21"/>
    <mergeCell ref="I20:I21"/>
    <mergeCell ref="M16:M17"/>
    <mergeCell ref="C18:E18"/>
    <mergeCell ref="G18:I18"/>
    <mergeCell ref="K18:M18"/>
    <mergeCell ref="C19:E19"/>
    <mergeCell ref="G19:I19"/>
    <mergeCell ref="K19:M19"/>
    <mergeCell ref="J14:J15"/>
    <mergeCell ref="K14:L15"/>
    <mergeCell ref="M14:M15"/>
    <mergeCell ref="C16:D17"/>
    <mergeCell ref="E16:E17"/>
    <mergeCell ref="F16:F17"/>
    <mergeCell ref="G16:H17"/>
    <mergeCell ref="I16:I17"/>
    <mergeCell ref="J16:J17"/>
    <mergeCell ref="K16:L17"/>
    <mergeCell ref="B14:B15"/>
    <mergeCell ref="C14:D15"/>
    <mergeCell ref="E14:E15"/>
    <mergeCell ref="F14:F15"/>
    <mergeCell ref="G14:H15"/>
    <mergeCell ref="I14:I15"/>
    <mergeCell ref="I11:I12"/>
    <mergeCell ref="J11:J12"/>
    <mergeCell ref="K11:K12"/>
    <mergeCell ref="L11:L12"/>
    <mergeCell ref="M11:M12"/>
    <mergeCell ref="C13:D13"/>
    <mergeCell ref="G13:H13"/>
    <mergeCell ref="K13:L13"/>
    <mergeCell ref="C10:E10"/>
    <mergeCell ref="G10:I10"/>
    <mergeCell ref="K10:M10"/>
    <mergeCell ref="B11:B12"/>
    <mergeCell ref="C11:C12"/>
    <mergeCell ref="D11:D12"/>
    <mergeCell ref="E11:E12"/>
    <mergeCell ref="F11:F12"/>
    <mergeCell ref="G11:G12"/>
    <mergeCell ref="H11:H12"/>
    <mergeCell ref="B5:M5"/>
    <mergeCell ref="C7:M7"/>
    <mergeCell ref="C8:E8"/>
    <mergeCell ref="G8:I8"/>
    <mergeCell ref="K8:M8"/>
    <mergeCell ref="C9:E9"/>
    <mergeCell ref="G9:I9"/>
    <mergeCell ref="K9:M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2"/>
  <sheetViews>
    <sheetView showGridLines="0" workbookViewId="0"/>
  </sheetViews>
  <sheetFormatPr defaultRowHeight="15"/>
  <cols>
    <col min="1" max="2" width="36.5703125" bestFit="1" customWidth="1"/>
    <col min="3" max="3" width="8.5703125" customWidth="1"/>
    <col min="4" max="4" width="16.5703125" customWidth="1"/>
    <col min="5" max="5" width="3" customWidth="1"/>
    <col min="6" max="6" width="11" customWidth="1"/>
    <col min="7" max="7" width="6.42578125" customWidth="1"/>
    <col min="8" max="8" width="16.5703125" customWidth="1"/>
    <col min="9" max="9" width="8.5703125" customWidth="1"/>
    <col min="10" max="10" width="6.42578125" customWidth="1"/>
    <col min="11" max="11" width="4.28515625" customWidth="1"/>
    <col min="12" max="12" width="16.5703125" customWidth="1"/>
    <col min="13" max="13" width="3" customWidth="1"/>
  </cols>
  <sheetData>
    <row r="1" spans="1:13" ht="15" customHeight="1">
      <c r="A1" s="11" t="s">
        <v>1070</v>
      </c>
      <c r="B1" s="11" t="s">
        <v>2</v>
      </c>
      <c r="C1" s="11"/>
      <c r="D1" s="11"/>
      <c r="E1" s="11"/>
      <c r="F1" s="11"/>
      <c r="G1" s="11"/>
      <c r="H1" s="11"/>
      <c r="I1" s="11"/>
      <c r="J1" s="11"/>
      <c r="K1" s="11"/>
      <c r="L1" s="11"/>
      <c r="M1" s="11"/>
    </row>
    <row r="2" spans="1:13" ht="15" customHeight="1">
      <c r="A2" s="11"/>
      <c r="B2" s="11" t="s">
        <v>3</v>
      </c>
      <c r="C2" s="11"/>
      <c r="D2" s="11"/>
      <c r="E2" s="11"/>
      <c r="F2" s="11"/>
      <c r="G2" s="11"/>
      <c r="H2" s="11"/>
      <c r="I2" s="11"/>
      <c r="J2" s="11"/>
      <c r="K2" s="11"/>
      <c r="L2" s="11"/>
      <c r="M2" s="11"/>
    </row>
    <row r="3" spans="1:13">
      <c r="A3" s="4" t="s">
        <v>362</v>
      </c>
      <c r="B3" s="12"/>
      <c r="C3" s="12"/>
      <c r="D3" s="12"/>
      <c r="E3" s="12"/>
      <c r="F3" s="12"/>
      <c r="G3" s="12"/>
      <c r="H3" s="12"/>
      <c r="I3" s="12"/>
      <c r="J3" s="12"/>
      <c r="K3" s="12"/>
      <c r="L3" s="12"/>
      <c r="M3" s="12"/>
    </row>
    <row r="4" spans="1:13">
      <c r="A4" s="13" t="s">
        <v>1071</v>
      </c>
      <c r="B4" s="51" t="s">
        <v>366</v>
      </c>
      <c r="C4" s="51"/>
      <c r="D4" s="51"/>
      <c r="E4" s="51"/>
      <c r="F4" s="51"/>
      <c r="G4" s="51"/>
      <c r="H4" s="51"/>
      <c r="I4" s="51"/>
      <c r="J4" s="51"/>
      <c r="K4" s="51"/>
      <c r="L4" s="51"/>
      <c r="M4" s="51"/>
    </row>
    <row r="5" spans="1:13">
      <c r="A5" s="13"/>
      <c r="B5" s="28"/>
      <c r="C5" s="28"/>
      <c r="D5" s="28"/>
      <c r="E5" s="28"/>
      <c r="F5" s="28"/>
      <c r="G5" s="28"/>
      <c r="H5" s="28"/>
      <c r="I5" s="28"/>
      <c r="J5" s="28"/>
      <c r="K5" s="28"/>
      <c r="L5" s="28"/>
      <c r="M5" s="28"/>
    </row>
    <row r="6" spans="1:13">
      <c r="A6" s="13"/>
      <c r="B6" s="17"/>
      <c r="C6" s="17"/>
      <c r="D6" s="17"/>
      <c r="E6" s="17"/>
      <c r="F6" s="17"/>
      <c r="G6" s="17"/>
      <c r="H6" s="17"/>
      <c r="I6" s="17"/>
      <c r="J6" s="17"/>
      <c r="K6" s="17"/>
      <c r="L6" s="17"/>
      <c r="M6" s="17"/>
    </row>
    <row r="7" spans="1:13" ht="15.75" thickBot="1">
      <c r="A7" s="13"/>
      <c r="B7" s="18"/>
      <c r="C7" s="29" t="s">
        <v>226</v>
      </c>
      <c r="D7" s="29"/>
      <c r="E7" s="29"/>
      <c r="F7" s="29"/>
      <c r="G7" s="29"/>
      <c r="H7" s="29"/>
      <c r="I7" s="29"/>
      <c r="J7" s="29"/>
      <c r="K7" s="29"/>
      <c r="L7" s="29"/>
      <c r="M7" s="29"/>
    </row>
    <row r="8" spans="1:13" ht="15.75" thickBot="1">
      <c r="A8" s="13"/>
      <c r="B8" s="18"/>
      <c r="C8" s="89">
        <v>2015</v>
      </c>
      <c r="D8" s="89"/>
      <c r="E8" s="89"/>
      <c r="F8" s="18"/>
      <c r="G8" s="89">
        <v>2014</v>
      </c>
      <c r="H8" s="89"/>
      <c r="I8" s="89"/>
      <c r="J8" s="18"/>
      <c r="K8" s="89">
        <v>2013</v>
      </c>
      <c r="L8" s="89"/>
      <c r="M8" s="89"/>
    </row>
    <row r="9" spans="1:13">
      <c r="A9" s="13"/>
      <c r="B9" s="86" t="s">
        <v>367</v>
      </c>
      <c r="C9" s="73"/>
      <c r="D9" s="73"/>
      <c r="E9" s="73"/>
      <c r="F9" s="26"/>
      <c r="G9" s="73"/>
      <c r="H9" s="73"/>
      <c r="I9" s="73"/>
      <c r="J9" s="26"/>
      <c r="K9" s="73"/>
      <c r="L9" s="73"/>
      <c r="M9" s="73"/>
    </row>
    <row r="10" spans="1:13">
      <c r="A10" s="13"/>
      <c r="B10" s="90" t="s">
        <v>368</v>
      </c>
      <c r="C10" s="35" t="s">
        <v>228</v>
      </c>
      <c r="D10" s="37">
        <v>4126</v>
      </c>
      <c r="E10" s="33"/>
      <c r="F10" s="33"/>
      <c r="G10" s="35" t="s">
        <v>228</v>
      </c>
      <c r="H10" s="37">
        <v>1433</v>
      </c>
      <c r="I10" s="33"/>
      <c r="J10" s="33"/>
      <c r="K10" s="35" t="s">
        <v>228</v>
      </c>
      <c r="L10" s="43" t="s">
        <v>369</v>
      </c>
      <c r="M10" s="35" t="s">
        <v>231</v>
      </c>
    </row>
    <row r="11" spans="1:13">
      <c r="A11" s="13"/>
      <c r="B11" s="90"/>
      <c r="C11" s="35"/>
      <c r="D11" s="37"/>
      <c r="E11" s="33"/>
      <c r="F11" s="33"/>
      <c r="G11" s="35"/>
      <c r="H11" s="37"/>
      <c r="I11" s="33"/>
      <c r="J11" s="33"/>
      <c r="K11" s="35"/>
      <c r="L11" s="43"/>
      <c r="M11" s="35"/>
    </row>
    <row r="12" spans="1:13">
      <c r="A12" s="13"/>
      <c r="B12" s="77" t="s">
        <v>370</v>
      </c>
      <c r="C12" s="60">
        <v>657</v>
      </c>
      <c r="D12" s="60"/>
      <c r="E12" s="59"/>
      <c r="F12" s="59"/>
      <c r="G12" s="60">
        <v>507</v>
      </c>
      <c r="H12" s="60"/>
      <c r="I12" s="59"/>
      <c r="J12" s="59"/>
      <c r="K12" s="60">
        <v>682</v>
      </c>
      <c r="L12" s="60"/>
      <c r="M12" s="59"/>
    </row>
    <row r="13" spans="1:13">
      <c r="A13" s="13"/>
      <c r="B13" s="77"/>
      <c r="C13" s="60"/>
      <c r="D13" s="60"/>
      <c r="E13" s="59"/>
      <c r="F13" s="59"/>
      <c r="G13" s="60"/>
      <c r="H13" s="60"/>
      <c r="I13" s="59"/>
      <c r="J13" s="59"/>
      <c r="K13" s="60"/>
      <c r="L13" s="60"/>
      <c r="M13" s="59"/>
    </row>
    <row r="14" spans="1:13">
      <c r="A14" s="13"/>
      <c r="B14" s="90" t="s">
        <v>371</v>
      </c>
      <c r="C14" s="37">
        <v>46885</v>
      </c>
      <c r="D14" s="37"/>
      <c r="E14" s="33"/>
      <c r="F14" s="33"/>
      <c r="G14" s="37">
        <v>75770</v>
      </c>
      <c r="H14" s="37"/>
      <c r="I14" s="33"/>
      <c r="J14" s="33"/>
      <c r="K14" s="37">
        <v>57355</v>
      </c>
      <c r="L14" s="37"/>
      <c r="M14" s="33"/>
    </row>
    <row r="15" spans="1:13" ht="15.75" thickBot="1">
      <c r="A15" s="13"/>
      <c r="B15" s="90"/>
      <c r="C15" s="93"/>
      <c r="D15" s="93"/>
      <c r="E15" s="92"/>
      <c r="F15" s="33"/>
      <c r="G15" s="93"/>
      <c r="H15" s="93"/>
      <c r="I15" s="92"/>
      <c r="J15" s="33"/>
      <c r="K15" s="93"/>
      <c r="L15" s="93"/>
      <c r="M15" s="92"/>
    </row>
    <row r="16" spans="1:13">
      <c r="A16" s="13"/>
      <c r="B16" s="59"/>
      <c r="C16" s="71">
        <v>51668</v>
      </c>
      <c r="D16" s="71"/>
      <c r="E16" s="73"/>
      <c r="F16" s="59"/>
      <c r="G16" s="71">
        <v>77710</v>
      </c>
      <c r="H16" s="71"/>
      <c r="I16" s="73"/>
      <c r="J16" s="59"/>
      <c r="K16" s="71">
        <v>54572</v>
      </c>
      <c r="L16" s="71"/>
      <c r="M16" s="73"/>
    </row>
    <row r="17" spans="1:13" ht="15.75" thickBot="1">
      <c r="A17" s="13"/>
      <c r="B17" s="59"/>
      <c r="C17" s="63"/>
      <c r="D17" s="63"/>
      <c r="E17" s="61"/>
      <c r="F17" s="59"/>
      <c r="G17" s="63"/>
      <c r="H17" s="63"/>
      <c r="I17" s="61"/>
      <c r="J17" s="59"/>
      <c r="K17" s="63"/>
      <c r="L17" s="63"/>
      <c r="M17" s="61"/>
    </row>
    <row r="18" spans="1:13">
      <c r="A18" s="13"/>
      <c r="B18" s="64" t="s">
        <v>372</v>
      </c>
      <c r="C18" s="34"/>
      <c r="D18" s="34"/>
      <c r="E18" s="34"/>
      <c r="F18" s="18"/>
      <c r="G18" s="34"/>
      <c r="H18" s="34"/>
      <c r="I18" s="34"/>
      <c r="J18" s="18"/>
      <c r="K18" s="34"/>
      <c r="L18" s="34"/>
      <c r="M18" s="34"/>
    </row>
    <row r="19" spans="1:13">
      <c r="A19" s="13"/>
      <c r="B19" s="77" t="s">
        <v>368</v>
      </c>
      <c r="C19" s="62">
        <v>3352</v>
      </c>
      <c r="D19" s="62"/>
      <c r="E19" s="59"/>
      <c r="F19" s="59"/>
      <c r="G19" s="62">
        <v>1686</v>
      </c>
      <c r="H19" s="62"/>
      <c r="I19" s="59"/>
      <c r="J19" s="59"/>
      <c r="K19" s="62">
        <v>1746</v>
      </c>
      <c r="L19" s="62"/>
      <c r="M19" s="59"/>
    </row>
    <row r="20" spans="1:13">
      <c r="A20" s="13"/>
      <c r="B20" s="77"/>
      <c r="C20" s="62"/>
      <c r="D20" s="62"/>
      <c r="E20" s="59"/>
      <c r="F20" s="59"/>
      <c r="G20" s="62"/>
      <c r="H20" s="62"/>
      <c r="I20" s="59"/>
      <c r="J20" s="59"/>
      <c r="K20" s="62"/>
      <c r="L20" s="62"/>
      <c r="M20" s="59"/>
    </row>
    <row r="21" spans="1:13">
      <c r="A21" s="13"/>
      <c r="B21" s="90" t="s">
        <v>370</v>
      </c>
      <c r="C21" s="43">
        <v>159</v>
      </c>
      <c r="D21" s="43"/>
      <c r="E21" s="33"/>
      <c r="F21" s="33"/>
      <c r="G21" s="43">
        <v>275</v>
      </c>
      <c r="H21" s="43"/>
      <c r="I21" s="33"/>
      <c r="J21" s="33"/>
      <c r="K21" s="43">
        <v>279</v>
      </c>
      <c r="L21" s="43"/>
      <c r="M21" s="33"/>
    </row>
    <row r="22" spans="1:13">
      <c r="A22" s="13"/>
      <c r="B22" s="90"/>
      <c r="C22" s="43"/>
      <c r="D22" s="43"/>
      <c r="E22" s="33"/>
      <c r="F22" s="33"/>
      <c r="G22" s="43"/>
      <c r="H22" s="43"/>
      <c r="I22" s="33"/>
      <c r="J22" s="33"/>
      <c r="K22" s="43"/>
      <c r="L22" s="43"/>
      <c r="M22" s="33"/>
    </row>
    <row r="23" spans="1:13">
      <c r="A23" s="13"/>
      <c r="B23" s="77" t="s">
        <v>371</v>
      </c>
      <c r="C23" s="60" t="s">
        <v>373</v>
      </c>
      <c r="D23" s="60"/>
      <c r="E23" s="58" t="s">
        <v>231</v>
      </c>
      <c r="F23" s="59"/>
      <c r="G23" s="60" t="s">
        <v>374</v>
      </c>
      <c r="H23" s="60"/>
      <c r="I23" s="58" t="s">
        <v>231</v>
      </c>
      <c r="J23" s="59"/>
      <c r="K23" s="62">
        <v>9769</v>
      </c>
      <c r="L23" s="62"/>
      <c r="M23" s="59"/>
    </row>
    <row r="24" spans="1:13" ht="15.75" thickBot="1">
      <c r="A24" s="13"/>
      <c r="B24" s="77"/>
      <c r="C24" s="39"/>
      <c r="D24" s="39"/>
      <c r="E24" s="98"/>
      <c r="F24" s="59"/>
      <c r="G24" s="39"/>
      <c r="H24" s="39"/>
      <c r="I24" s="98"/>
      <c r="J24" s="59"/>
      <c r="K24" s="63"/>
      <c r="L24" s="63"/>
      <c r="M24" s="61"/>
    </row>
    <row r="25" spans="1:13">
      <c r="A25" s="13"/>
      <c r="B25" s="33"/>
      <c r="C25" s="44" t="s">
        <v>375</v>
      </c>
      <c r="D25" s="44"/>
      <c r="E25" s="36" t="s">
        <v>231</v>
      </c>
      <c r="F25" s="33"/>
      <c r="G25" s="44" t="s">
        <v>376</v>
      </c>
      <c r="H25" s="44"/>
      <c r="I25" s="36" t="s">
        <v>231</v>
      </c>
      <c r="J25" s="33"/>
      <c r="K25" s="38">
        <v>11794</v>
      </c>
      <c r="L25" s="38"/>
      <c r="M25" s="34"/>
    </row>
    <row r="26" spans="1:13" ht="15.75" thickBot="1">
      <c r="A26" s="13"/>
      <c r="B26" s="33"/>
      <c r="C26" s="78"/>
      <c r="D26" s="78"/>
      <c r="E26" s="91"/>
      <c r="F26" s="33"/>
      <c r="G26" s="78"/>
      <c r="H26" s="78"/>
      <c r="I26" s="91"/>
      <c r="J26" s="33"/>
      <c r="K26" s="93"/>
      <c r="L26" s="93"/>
      <c r="M26" s="92"/>
    </row>
    <row r="27" spans="1:13">
      <c r="A27" s="13"/>
      <c r="B27" s="97" t="s">
        <v>169</v>
      </c>
      <c r="C27" s="69" t="s">
        <v>228</v>
      </c>
      <c r="D27" s="71">
        <v>38006</v>
      </c>
      <c r="E27" s="73"/>
      <c r="F27" s="59"/>
      <c r="G27" s="69" t="s">
        <v>228</v>
      </c>
      <c r="H27" s="71">
        <v>75535</v>
      </c>
      <c r="I27" s="73"/>
      <c r="J27" s="59"/>
      <c r="K27" s="69" t="s">
        <v>228</v>
      </c>
      <c r="L27" s="71">
        <v>66366</v>
      </c>
      <c r="M27" s="73"/>
    </row>
    <row r="28" spans="1:13" ht="15.75" thickBot="1">
      <c r="A28" s="13"/>
      <c r="B28" s="97"/>
      <c r="C28" s="79"/>
      <c r="D28" s="99"/>
      <c r="E28" s="81"/>
      <c r="F28" s="59"/>
      <c r="G28" s="79"/>
      <c r="H28" s="99"/>
      <c r="I28" s="81"/>
      <c r="J28" s="59"/>
      <c r="K28" s="79"/>
      <c r="L28" s="99"/>
      <c r="M28" s="81"/>
    </row>
    <row r="29" spans="1:13" ht="15.75" thickTop="1">
      <c r="A29" s="13" t="s">
        <v>1072</v>
      </c>
      <c r="B29" s="50" t="s">
        <v>379</v>
      </c>
      <c r="C29" s="50"/>
      <c r="D29" s="50"/>
      <c r="E29" s="50"/>
      <c r="F29" s="50"/>
      <c r="G29" s="50"/>
      <c r="H29" s="50"/>
      <c r="I29" s="50"/>
      <c r="J29" s="50"/>
      <c r="K29" s="50"/>
      <c r="L29" s="50"/>
      <c r="M29" s="50"/>
    </row>
    <row r="30" spans="1:13">
      <c r="A30" s="13"/>
      <c r="B30" s="28"/>
      <c r="C30" s="28"/>
      <c r="D30" s="28"/>
      <c r="E30" s="28"/>
      <c r="F30" s="28"/>
      <c r="G30" s="28"/>
      <c r="H30" s="28"/>
      <c r="I30" s="28"/>
      <c r="J30" s="28"/>
    </row>
    <row r="31" spans="1:13">
      <c r="A31" s="13"/>
      <c r="B31" s="17"/>
      <c r="C31" s="17"/>
      <c r="D31" s="17"/>
      <c r="E31" s="17"/>
      <c r="F31" s="17"/>
      <c r="G31" s="17"/>
      <c r="H31" s="17"/>
      <c r="I31" s="17"/>
      <c r="J31" s="17"/>
    </row>
    <row r="32" spans="1:13" ht="15.75" thickBot="1">
      <c r="A32" s="13"/>
      <c r="B32" s="18"/>
      <c r="C32" s="29" t="s">
        <v>226</v>
      </c>
      <c r="D32" s="29"/>
      <c r="E32" s="29"/>
      <c r="F32" s="29"/>
      <c r="G32" s="29"/>
      <c r="H32" s="29"/>
      <c r="I32" s="29"/>
      <c r="J32" s="29"/>
    </row>
    <row r="33" spans="1:13" ht="15.75" thickBot="1">
      <c r="A33" s="13"/>
      <c r="B33" s="18"/>
      <c r="C33" s="89">
        <v>2015</v>
      </c>
      <c r="D33" s="89"/>
      <c r="E33" s="18"/>
      <c r="F33" s="89">
        <v>2014</v>
      </c>
      <c r="G33" s="89"/>
      <c r="H33" s="18"/>
      <c r="I33" s="89">
        <v>2013</v>
      </c>
      <c r="J33" s="89"/>
    </row>
    <row r="34" spans="1:13">
      <c r="A34" s="13"/>
      <c r="B34" s="22" t="s">
        <v>380</v>
      </c>
      <c r="C34" s="23">
        <v>35</v>
      </c>
      <c r="D34" s="22" t="s">
        <v>381</v>
      </c>
      <c r="E34" s="26"/>
      <c r="F34" s="23">
        <v>35</v>
      </c>
      <c r="G34" s="22" t="s">
        <v>381</v>
      </c>
      <c r="H34" s="26"/>
      <c r="I34" s="23">
        <v>35</v>
      </c>
      <c r="J34" s="22" t="s">
        <v>381</v>
      </c>
    </row>
    <row r="35" spans="1:13">
      <c r="A35" s="13"/>
      <c r="B35" s="35" t="s">
        <v>382</v>
      </c>
      <c r="C35" s="43">
        <v>0.3</v>
      </c>
      <c r="D35" s="33"/>
      <c r="E35" s="33"/>
      <c r="F35" s="43">
        <v>0.2</v>
      </c>
      <c r="G35" s="33"/>
      <c r="H35" s="33"/>
      <c r="I35" s="43">
        <v>0.3</v>
      </c>
      <c r="J35" s="33"/>
    </row>
    <row r="36" spans="1:13">
      <c r="A36" s="13"/>
      <c r="B36" s="35"/>
      <c r="C36" s="43"/>
      <c r="D36" s="33"/>
      <c r="E36" s="33"/>
      <c r="F36" s="43"/>
      <c r="G36" s="33"/>
      <c r="H36" s="33"/>
      <c r="I36" s="43"/>
      <c r="J36" s="33"/>
    </row>
    <row r="37" spans="1:13" ht="24.75">
      <c r="A37" s="13"/>
      <c r="B37" s="22" t="s">
        <v>383</v>
      </c>
      <c r="C37" s="23" t="s">
        <v>384</v>
      </c>
      <c r="D37" s="22" t="s">
        <v>231</v>
      </c>
      <c r="E37" s="26"/>
      <c r="F37" s="23" t="s">
        <v>385</v>
      </c>
      <c r="G37" s="22" t="s">
        <v>231</v>
      </c>
      <c r="H37" s="26"/>
      <c r="I37" s="23" t="s">
        <v>386</v>
      </c>
      <c r="J37" s="22" t="s">
        <v>231</v>
      </c>
    </row>
    <row r="38" spans="1:13" ht="24.75">
      <c r="A38" s="13"/>
      <c r="B38" s="21" t="s">
        <v>387</v>
      </c>
      <c r="C38" s="27" t="s">
        <v>388</v>
      </c>
      <c r="D38" s="21" t="s">
        <v>231</v>
      </c>
      <c r="E38" s="18"/>
      <c r="F38" s="27" t="s">
        <v>389</v>
      </c>
      <c r="G38" s="21" t="s">
        <v>231</v>
      </c>
      <c r="H38" s="18"/>
      <c r="I38" s="27" t="s">
        <v>389</v>
      </c>
      <c r="J38" s="21" t="s">
        <v>231</v>
      </c>
    </row>
    <row r="39" spans="1:13" ht="21" customHeight="1">
      <c r="A39" s="13"/>
      <c r="B39" s="58" t="s">
        <v>390</v>
      </c>
      <c r="C39" s="60" t="s">
        <v>391</v>
      </c>
      <c r="D39" s="58" t="s">
        <v>231</v>
      </c>
      <c r="E39" s="59"/>
      <c r="F39" s="60" t="s">
        <v>297</v>
      </c>
      <c r="G39" s="59"/>
      <c r="H39" s="59"/>
      <c r="I39" s="60" t="s">
        <v>297</v>
      </c>
      <c r="J39" s="59"/>
    </row>
    <row r="40" spans="1:13">
      <c r="A40" s="13"/>
      <c r="B40" s="58"/>
      <c r="C40" s="60"/>
      <c r="D40" s="58"/>
      <c r="E40" s="59"/>
      <c r="F40" s="60"/>
      <c r="G40" s="59"/>
      <c r="H40" s="59"/>
      <c r="I40" s="60"/>
      <c r="J40" s="59"/>
    </row>
    <row r="41" spans="1:13" ht="25.5" thickBot="1">
      <c r="A41" s="13"/>
      <c r="B41" s="21" t="s">
        <v>392</v>
      </c>
      <c r="C41" s="67" t="s">
        <v>393</v>
      </c>
      <c r="D41" s="68" t="s">
        <v>231</v>
      </c>
      <c r="E41" s="18"/>
      <c r="F41" s="67" t="s">
        <v>394</v>
      </c>
      <c r="G41" s="68" t="s">
        <v>231</v>
      </c>
      <c r="H41" s="18"/>
      <c r="I41" s="67" t="s">
        <v>395</v>
      </c>
      <c r="J41" s="68" t="s">
        <v>231</v>
      </c>
    </row>
    <row r="42" spans="1:13" ht="15.75" thickBot="1">
      <c r="A42" s="13"/>
      <c r="B42" s="22" t="s">
        <v>396</v>
      </c>
      <c r="C42" s="100">
        <v>24</v>
      </c>
      <c r="D42" s="101" t="s">
        <v>381</v>
      </c>
      <c r="E42" s="26"/>
      <c r="F42" s="100">
        <v>32.700000000000003</v>
      </c>
      <c r="G42" s="101" t="s">
        <v>381</v>
      </c>
      <c r="H42" s="26"/>
      <c r="I42" s="100">
        <v>32</v>
      </c>
      <c r="J42" s="101" t="s">
        <v>381</v>
      </c>
    </row>
    <row r="43" spans="1:13" ht="15.75" thickTop="1">
      <c r="A43" s="13" t="s">
        <v>1073</v>
      </c>
      <c r="B43" s="50" t="s">
        <v>399</v>
      </c>
      <c r="C43" s="50"/>
      <c r="D43" s="50"/>
      <c r="E43" s="50"/>
      <c r="F43" s="50"/>
      <c r="G43" s="50"/>
      <c r="H43" s="50"/>
      <c r="I43" s="50"/>
      <c r="J43" s="50"/>
      <c r="K43" s="50"/>
      <c r="L43" s="50"/>
      <c r="M43" s="50"/>
    </row>
    <row r="44" spans="1:13">
      <c r="A44" s="13"/>
      <c r="B44" s="28"/>
      <c r="C44" s="28"/>
      <c r="D44" s="28"/>
      <c r="E44" s="28"/>
      <c r="F44" s="28"/>
      <c r="G44" s="28"/>
      <c r="H44" s="28"/>
      <c r="I44" s="28"/>
      <c r="J44" s="28"/>
      <c r="K44" s="28"/>
      <c r="L44" s="28"/>
      <c r="M44" s="28"/>
    </row>
    <row r="45" spans="1:13">
      <c r="A45" s="13"/>
      <c r="B45" s="17"/>
      <c r="C45" s="17"/>
      <c r="D45" s="17"/>
      <c r="E45" s="17"/>
      <c r="F45" s="17"/>
      <c r="G45" s="17"/>
      <c r="H45" s="17"/>
      <c r="I45" s="17"/>
      <c r="J45" s="17"/>
      <c r="K45" s="17"/>
      <c r="L45" s="17"/>
      <c r="M45" s="17"/>
    </row>
    <row r="46" spans="1:13" ht="15.75" thickBot="1">
      <c r="A46" s="13"/>
      <c r="B46" s="18"/>
      <c r="C46" s="29" t="s">
        <v>226</v>
      </c>
      <c r="D46" s="29"/>
      <c r="E46" s="29"/>
      <c r="F46" s="29"/>
      <c r="G46" s="29"/>
      <c r="H46" s="29"/>
      <c r="I46" s="29"/>
      <c r="J46" s="29"/>
      <c r="K46" s="29"/>
      <c r="L46" s="29"/>
      <c r="M46" s="29"/>
    </row>
    <row r="47" spans="1:13" ht="15.75" thickBot="1">
      <c r="A47" s="13"/>
      <c r="B47" s="18"/>
      <c r="C47" s="89">
        <v>2015</v>
      </c>
      <c r="D47" s="89"/>
      <c r="E47" s="89"/>
      <c r="F47" s="18"/>
      <c r="G47" s="89">
        <v>2014</v>
      </c>
      <c r="H47" s="89"/>
      <c r="I47" s="89"/>
      <c r="J47" s="18"/>
      <c r="K47" s="89">
        <v>2013</v>
      </c>
      <c r="L47" s="89"/>
      <c r="M47" s="89"/>
    </row>
    <row r="48" spans="1:13">
      <c r="A48" s="13"/>
      <c r="B48" s="58" t="s">
        <v>368</v>
      </c>
      <c r="C48" s="69" t="s">
        <v>228</v>
      </c>
      <c r="D48" s="71">
        <v>27181</v>
      </c>
      <c r="E48" s="73"/>
      <c r="F48" s="60" t="s">
        <v>400</v>
      </c>
      <c r="G48" s="69" t="s">
        <v>228</v>
      </c>
      <c r="H48" s="71">
        <v>9156</v>
      </c>
      <c r="I48" s="73"/>
      <c r="J48" s="60" t="s">
        <v>400</v>
      </c>
      <c r="K48" s="69" t="s">
        <v>228</v>
      </c>
      <c r="L48" s="75" t="s">
        <v>401</v>
      </c>
      <c r="M48" s="69" t="s">
        <v>231</v>
      </c>
    </row>
    <row r="49" spans="1:13">
      <c r="A49" s="13"/>
      <c r="B49" s="58"/>
      <c r="C49" s="58"/>
      <c r="D49" s="62"/>
      <c r="E49" s="59"/>
      <c r="F49" s="60"/>
      <c r="G49" s="58"/>
      <c r="H49" s="62"/>
      <c r="I49" s="59"/>
      <c r="J49" s="60"/>
      <c r="K49" s="58"/>
      <c r="L49" s="60"/>
      <c r="M49" s="58"/>
    </row>
    <row r="50" spans="1:13">
      <c r="A50" s="13"/>
      <c r="B50" s="35" t="s">
        <v>371</v>
      </c>
      <c r="C50" s="37">
        <v>131286</v>
      </c>
      <c r="D50" s="37"/>
      <c r="E50" s="33"/>
      <c r="F50" s="43" t="s">
        <v>400</v>
      </c>
      <c r="G50" s="37">
        <v>221534</v>
      </c>
      <c r="H50" s="37"/>
      <c r="I50" s="33"/>
      <c r="J50" s="43" t="s">
        <v>400</v>
      </c>
      <c r="K50" s="37">
        <v>211446</v>
      </c>
      <c r="L50" s="37"/>
      <c r="M50" s="33"/>
    </row>
    <row r="51" spans="1:13" ht="15.75" thickBot="1">
      <c r="A51" s="13"/>
      <c r="B51" s="35"/>
      <c r="C51" s="93"/>
      <c r="D51" s="93"/>
      <c r="E51" s="92"/>
      <c r="F51" s="43"/>
      <c r="G51" s="93"/>
      <c r="H51" s="93"/>
      <c r="I51" s="92"/>
      <c r="J51" s="43"/>
      <c r="K51" s="93"/>
      <c r="L51" s="93"/>
      <c r="M51" s="92"/>
    </row>
    <row r="52" spans="1:13">
      <c r="A52" s="13"/>
      <c r="B52" s="77" t="s">
        <v>169</v>
      </c>
      <c r="C52" s="69" t="s">
        <v>228</v>
      </c>
      <c r="D52" s="71">
        <v>158467</v>
      </c>
      <c r="E52" s="73"/>
      <c r="F52" s="60" t="s">
        <v>400</v>
      </c>
      <c r="G52" s="69" t="s">
        <v>228</v>
      </c>
      <c r="H52" s="71">
        <v>230690</v>
      </c>
      <c r="I52" s="73"/>
      <c r="J52" s="60" t="s">
        <v>400</v>
      </c>
      <c r="K52" s="69" t="s">
        <v>228</v>
      </c>
      <c r="L52" s="71">
        <v>207285</v>
      </c>
      <c r="M52" s="73"/>
    </row>
    <row r="53" spans="1:13" ht="15.75" thickBot="1">
      <c r="A53" s="13"/>
      <c r="B53" s="77"/>
      <c r="C53" s="79"/>
      <c r="D53" s="99"/>
      <c r="E53" s="81"/>
      <c r="F53" s="60"/>
      <c r="G53" s="79"/>
      <c r="H53" s="99"/>
      <c r="I53" s="81"/>
      <c r="J53" s="60"/>
      <c r="K53" s="79"/>
      <c r="L53" s="99"/>
      <c r="M53" s="81"/>
    </row>
    <row r="54" spans="1:13" ht="15.75" thickTop="1">
      <c r="A54" s="13" t="s">
        <v>1074</v>
      </c>
      <c r="B54" s="50" t="s">
        <v>403</v>
      </c>
      <c r="C54" s="50"/>
      <c r="D54" s="50"/>
      <c r="E54" s="50"/>
      <c r="F54" s="50"/>
      <c r="G54" s="50"/>
      <c r="H54" s="50"/>
      <c r="I54" s="50"/>
      <c r="J54" s="50"/>
      <c r="K54" s="50"/>
      <c r="L54" s="50"/>
      <c r="M54" s="50"/>
    </row>
    <row r="55" spans="1:13">
      <c r="A55" s="13"/>
      <c r="B55" s="28"/>
      <c r="C55" s="28"/>
      <c r="D55" s="28"/>
      <c r="E55" s="28"/>
      <c r="F55" s="28"/>
      <c r="G55" s="28"/>
      <c r="H55" s="28"/>
      <c r="I55" s="28"/>
    </row>
    <row r="56" spans="1:13">
      <c r="A56" s="13"/>
      <c r="B56" s="17"/>
      <c r="C56" s="17"/>
      <c r="D56" s="17"/>
      <c r="E56" s="17"/>
      <c r="F56" s="17"/>
      <c r="G56" s="17"/>
      <c r="H56" s="17"/>
      <c r="I56" s="17"/>
    </row>
    <row r="57" spans="1:13" ht="15.75" thickBot="1">
      <c r="A57" s="13"/>
      <c r="B57" s="18"/>
      <c r="C57" s="29" t="s">
        <v>404</v>
      </c>
      <c r="D57" s="29"/>
      <c r="E57" s="29"/>
      <c r="F57" s="29"/>
      <c r="G57" s="29"/>
      <c r="H57" s="29"/>
      <c r="I57" s="29"/>
    </row>
    <row r="58" spans="1:13" ht="15.75" thickBot="1">
      <c r="A58" s="13"/>
      <c r="B58" s="18"/>
      <c r="C58" s="89">
        <v>2015</v>
      </c>
      <c r="D58" s="89"/>
      <c r="E58" s="89"/>
      <c r="F58" s="18"/>
      <c r="G58" s="89">
        <v>2014</v>
      </c>
      <c r="H58" s="89"/>
      <c r="I58" s="89"/>
    </row>
    <row r="59" spans="1:13">
      <c r="A59" s="13"/>
      <c r="B59" s="86" t="s">
        <v>405</v>
      </c>
      <c r="C59" s="73"/>
      <c r="D59" s="73"/>
      <c r="E59" s="73"/>
      <c r="F59" s="22" t="s">
        <v>400</v>
      </c>
      <c r="G59" s="73"/>
      <c r="H59" s="73"/>
      <c r="I59" s="73"/>
    </row>
    <row r="60" spans="1:13">
      <c r="A60" s="13"/>
      <c r="B60" s="35" t="s">
        <v>406</v>
      </c>
      <c r="C60" s="35" t="s">
        <v>228</v>
      </c>
      <c r="D60" s="37">
        <v>34339</v>
      </c>
      <c r="E60" s="33"/>
      <c r="F60" s="35" t="s">
        <v>400</v>
      </c>
      <c r="G60" s="35" t="s">
        <v>228</v>
      </c>
      <c r="H60" s="37">
        <v>30147</v>
      </c>
      <c r="I60" s="33"/>
    </row>
    <row r="61" spans="1:13">
      <c r="A61" s="13"/>
      <c r="B61" s="35"/>
      <c r="C61" s="35"/>
      <c r="D61" s="37"/>
      <c r="E61" s="33"/>
      <c r="F61" s="35"/>
      <c r="G61" s="35"/>
      <c r="H61" s="37"/>
      <c r="I61" s="33"/>
    </row>
    <row r="62" spans="1:13">
      <c r="A62" s="13"/>
      <c r="B62" s="58" t="s">
        <v>407</v>
      </c>
      <c r="C62" s="62">
        <v>14510</v>
      </c>
      <c r="D62" s="62"/>
      <c r="E62" s="59"/>
      <c r="F62" s="59"/>
      <c r="G62" s="62">
        <v>23865</v>
      </c>
      <c r="H62" s="62"/>
      <c r="I62" s="59"/>
    </row>
    <row r="63" spans="1:13">
      <c r="A63" s="13"/>
      <c r="B63" s="58"/>
      <c r="C63" s="62"/>
      <c r="D63" s="62"/>
      <c r="E63" s="59"/>
      <c r="F63" s="59"/>
      <c r="G63" s="62"/>
      <c r="H63" s="62"/>
      <c r="I63" s="59"/>
    </row>
    <row r="64" spans="1:13">
      <c r="A64" s="13"/>
      <c r="B64" s="35" t="s">
        <v>408</v>
      </c>
      <c r="C64" s="37">
        <v>30851</v>
      </c>
      <c r="D64" s="37"/>
      <c r="E64" s="33"/>
      <c r="F64" s="35" t="s">
        <v>400</v>
      </c>
      <c r="G64" s="37">
        <v>30851</v>
      </c>
      <c r="H64" s="37"/>
      <c r="I64" s="33"/>
    </row>
    <row r="65" spans="1:9">
      <c r="A65" s="13"/>
      <c r="B65" s="35"/>
      <c r="C65" s="37"/>
      <c r="D65" s="37"/>
      <c r="E65" s="33"/>
      <c r="F65" s="35"/>
      <c r="G65" s="37"/>
      <c r="H65" s="37"/>
      <c r="I65" s="33"/>
    </row>
    <row r="66" spans="1:9">
      <c r="A66" s="13"/>
      <c r="B66" s="58" t="s">
        <v>409</v>
      </c>
      <c r="C66" s="62">
        <v>8922</v>
      </c>
      <c r="D66" s="62"/>
      <c r="E66" s="59"/>
      <c r="F66" s="58" t="s">
        <v>400</v>
      </c>
      <c r="G66" s="62">
        <v>12471</v>
      </c>
      <c r="H66" s="62"/>
      <c r="I66" s="59"/>
    </row>
    <row r="67" spans="1:9" ht="15.75" thickBot="1">
      <c r="A67" s="13"/>
      <c r="B67" s="58"/>
      <c r="C67" s="63"/>
      <c r="D67" s="63"/>
      <c r="E67" s="61"/>
      <c r="F67" s="58"/>
      <c r="G67" s="63"/>
      <c r="H67" s="63"/>
      <c r="I67" s="61"/>
    </row>
    <row r="68" spans="1:9">
      <c r="A68" s="13"/>
      <c r="B68" s="96" t="s">
        <v>410</v>
      </c>
      <c r="C68" s="36" t="s">
        <v>228</v>
      </c>
      <c r="D68" s="38">
        <v>88622</v>
      </c>
      <c r="E68" s="34"/>
      <c r="F68" s="33"/>
      <c r="G68" s="36" t="s">
        <v>228</v>
      </c>
      <c r="H68" s="38">
        <v>97334</v>
      </c>
      <c r="I68" s="34"/>
    </row>
    <row r="69" spans="1:9" ht="15.75" thickBot="1">
      <c r="A69" s="13"/>
      <c r="B69" s="96"/>
      <c r="C69" s="40"/>
      <c r="D69" s="41"/>
      <c r="E69" s="42"/>
      <c r="F69" s="33"/>
      <c r="G69" s="40"/>
      <c r="H69" s="41"/>
      <c r="I69" s="42"/>
    </row>
    <row r="70" spans="1:9" ht="15.75" thickTop="1">
      <c r="A70" s="13"/>
      <c r="B70" s="26"/>
      <c r="C70" s="95"/>
      <c r="D70" s="95"/>
      <c r="E70" s="95"/>
      <c r="F70" s="26"/>
      <c r="G70" s="95"/>
      <c r="H70" s="95"/>
      <c r="I70" s="95"/>
    </row>
    <row r="71" spans="1:9">
      <c r="A71" s="13"/>
      <c r="B71" s="64" t="s">
        <v>411</v>
      </c>
      <c r="C71" s="33"/>
      <c r="D71" s="33"/>
      <c r="E71" s="33"/>
      <c r="F71" s="21" t="s">
        <v>400</v>
      </c>
      <c r="G71" s="33"/>
      <c r="H71" s="33"/>
      <c r="I71" s="33"/>
    </row>
    <row r="72" spans="1:9">
      <c r="A72" s="13"/>
      <c r="B72" s="58" t="s">
        <v>412</v>
      </c>
      <c r="C72" s="58" t="s">
        <v>228</v>
      </c>
      <c r="D72" s="62">
        <v>50977</v>
      </c>
      <c r="E72" s="59"/>
      <c r="F72" s="58" t="s">
        <v>400</v>
      </c>
      <c r="G72" s="58" t="s">
        <v>228</v>
      </c>
      <c r="H72" s="62">
        <v>40816</v>
      </c>
      <c r="I72" s="59"/>
    </row>
    <row r="73" spans="1:9">
      <c r="A73" s="13"/>
      <c r="B73" s="58"/>
      <c r="C73" s="58"/>
      <c r="D73" s="62"/>
      <c r="E73" s="59"/>
      <c r="F73" s="58"/>
      <c r="G73" s="58"/>
      <c r="H73" s="62"/>
      <c r="I73" s="59"/>
    </row>
    <row r="74" spans="1:9">
      <c r="A74" s="13"/>
      <c r="B74" s="35" t="s">
        <v>413</v>
      </c>
      <c r="C74" s="37">
        <v>14039</v>
      </c>
      <c r="D74" s="37"/>
      <c r="E74" s="33"/>
      <c r="F74" s="33"/>
      <c r="G74" s="37">
        <v>32248</v>
      </c>
      <c r="H74" s="37"/>
      <c r="I74" s="33"/>
    </row>
    <row r="75" spans="1:9">
      <c r="A75" s="13"/>
      <c r="B75" s="35"/>
      <c r="C75" s="37"/>
      <c r="D75" s="37"/>
      <c r="E75" s="33"/>
      <c r="F75" s="33"/>
      <c r="G75" s="37"/>
      <c r="H75" s="37"/>
      <c r="I75" s="33"/>
    </row>
    <row r="76" spans="1:9">
      <c r="A76" s="13"/>
      <c r="B76" s="58" t="s">
        <v>414</v>
      </c>
      <c r="C76" s="62">
        <v>5387</v>
      </c>
      <c r="D76" s="62"/>
      <c r="E76" s="59"/>
      <c r="F76" s="59"/>
      <c r="G76" s="62">
        <v>4013</v>
      </c>
      <c r="H76" s="62"/>
      <c r="I76" s="59"/>
    </row>
    <row r="77" spans="1:9">
      <c r="A77" s="13"/>
      <c r="B77" s="58"/>
      <c r="C77" s="62"/>
      <c r="D77" s="62"/>
      <c r="E77" s="59"/>
      <c r="F77" s="59"/>
      <c r="G77" s="62"/>
      <c r="H77" s="62"/>
      <c r="I77" s="59"/>
    </row>
    <row r="78" spans="1:9">
      <c r="A78" s="13"/>
      <c r="B78" s="35" t="s">
        <v>415</v>
      </c>
      <c r="C78" s="37">
        <v>12167</v>
      </c>
      <c r="D78" s="37"/>
      <c r="E78" s="33"/>
      <c r="F78" s="35" t="s">
        <v>400</v>
      </c>
      <c r="G78" s="43" t="s">
        <v>297</v>
      </c>
      <c r="H78" s="43"/>
      <c r="I78" s="33"/>
    </row>
    <row r="79" spans="1:9">
      <c r="A79" s="13"/>
      <c r="B79" s="35"/>
      <c r="C79" s="37"/>
      <c r="D79" s="37"/>
      <c r="E79" s="33"/>
      <c r="F79" s="35"/>
      <c r="G79" s="43"/>
      <c r="H79" s="43"/>
      <c r="I79" s="33"/>
    </row>
    <row r="80" spans="1:9">
      <c r="A80" s="13"/>
      <c r="B80" s="58" t="s">
        <v>416</v>
      </c>
      <c r="C80" s="62">
        <v>10674</v>
      </c>
      <c r="D80" s="62"/>
      <c r="E80" s="59"/>
      <c r="F80" s="59"/>
      <c r="G80" s="60">
        <v>207</v>
      </c>
      <c r="H80" s="60"/>
      <c r="I80" s="59"/>
    </row>
    <row r="81" spans="1:13">
      <c r="A81" s="13"/>
      <c r="B81" s="58"/>
      <c r="C81" s="62"/>
      <c r="D81" s="62"/>
      <c r="E81" s="59"/>
      <c r="F81" s="59"/>
      <c r="G81" s="60"/>
      <c r="H81" s="60"/>
      <c r="I81" s="59"/>
    </row>
    <row r="82" spans="1:13">
      <c r="A82" s="13"/>
      <c r="B82" s="35" t="s">
        <v>409</v>
      </c>
      <c r="C82" s="37">
        <v>9607</v>
      </c>
      <c r="D82" s="37"/>
      <c r="E82" s="33"/>
      <c r="F82" s="35" t="s">
        <v>400</v>
      </c>
      <c r="G82" s="37">
        <v>8612</v>
      </c>
      <c r="H82" s="37"/>
      <c r="I82" s="33"/>
    </row>
    <row r="83" spans="1:13" ht="15.75" thickBot="1">
      <c r="A83" s="13"/>
      <c r="B83" s="35"/>
      <c r="C83" s="93"/>
      <c r="D83" s="93"/>
      <c r="E83" s="92"/>
      <c r="F83" s="35"/>
      <c r="G83" s="93"/>
      <c r="H83" s="93"/>
      <c r="I83" s="92"/>
    </row>
    <row r="84" spans="1:13">
      <c r="A84" s="13"/>
      <c r="B84" s="97" t="s">
        <v>417</v>
      </c>
      <c r="C84" s="71">
        <v>102851</v>
      </c>
      <c r="D84" s="71"/>
      <c r="E84" s="73"/>
      <c r="F84" s="59"/>
      <c r="G84" s="71">
        <v>85896</v>
      </c>
      <c r="H84" s="71"/>
      <c r="I84" s="73"/>
    </row>
    <row r="85" spans="1:13">
      <c r="A85" s="13"/>
      <c r="B85" s="97"/>
      <c r="C85" s="62"/>
      <c r="D85" s="62"/>
      <c r="E85" s="59"/>
      <c r="F85" s="59"/>
      <c r="G85" s="62"/>
      <c r="H85" s="62"/>
      <c r="I85" s="59"/>
    </row>
    <row r="86" spans="1:13" ht="15.75" thickBot="1">
      <c r="A86" s="13"/>
      <c r="B86" s="21" t="s">
        <v>418</v>
      </c>
      <c r="C86" s="78" t="s">
        <v>419</v>
      </c>
      <c r="D86" s="78"/>
      <c r="E86" s="68" t="s">
        <v>231</v>
      </c>
      <c r="F86" s="18"/>
      <c r="G86" s="78" t="s">
        <v>420</v>
      </c>
      <c r="H86" s="78"/>
      <c r="I86" s="68" t="s">
        <v>231</v>
      </c>
    </row>
    <row r="87" spans="1:13">
      <c r="A87" s="13"/>
      <c r="B87" s="97" t="s">
        <v>421</v>
      </c>
      <c r="C87" s="69" t="s">
        <v>228</v>
      </c>
      <c r="D87" s="71">
        <v>102222</v>
      </c>
      <c r="E87" s="73"/>
      <c r="F87" s="58" t="s">
        <v>400</v>
      </c>
      <c r="G87" s="69" t="s">
        <v>228</v>
      </c>
      <c r="H87" s="71">
        <v>84644</v>
      </c>
      <c r="I87" s="73"/>
    </row>
    <row r="88" spans="1:13" ht="15.75" thickBot="1">
      <c r="A88" s="13"/>
      <c r="B88" s="97"/>
      <c r="C88" s="79"/>
      <c r="D88" s="99"/>
      <c r="E88" s="81"/>
      <c r="F88" s="58"/>
      <c r="G88" s="79"/>
      <c r="H88" s="99"/>
      <c r="I88" s="81"/>
    </row>
    <row r="89" spans="1:13" ht="25.5" customHeight="1" thickTop="1">
      <c r="A89" s="13" t="s">
        <v>1075</v>
      </c>
      <c r="B89" s="50" t="s">
        <v>424</v>
      </c>
      <c r="C89" s="50"/>
      <c r="D89" s="50"/>
      <c r="E89" s="50"/>
      <c r="F89" s="50"/>
      <c r="G89" s="50"/>
      <c r="H89" s="50"/>
      <c r="I89" s="50"/>
      <c r="J89" s="50"/>
      <c r="K89" s="50"/>
      <c r="L89" s="50"/>
      <c r="M89" s="50"/>
    </row>
    <row r="90" spans="1:13">
      <c r="A90" s="13"/>
      <c r="B90" s="28"/>
      <c r="C90" s="28"/>
      <c r="D90" s="28"/>
      <c r="E90" s="28"/>
      <c r="F90" s="28"/>
      <c r="G90" s="28"/>
      <c r="H90" s="28"/>
      <c r="I90" s="28"/>
      <c r="J90" s="28"/>
      <c r="K90" s="28"/>
      <c r="L90" s="28"/>
      <c r="M90" s="28"/>
    </row>
    <row r="91" spans="1:13">
      <c r="A91" s="13"/>
      <c r="B91" s="17"/>
      <c r="C91" s="17"/>
      <c r="D91" s="17"/>
      <c r="E91" s="17"/>
      <c r="F91" s="17"/>
      <c r="G91" s="17"/>
      <c r="H91" s="17"/>
      <c r="I91" s="17"/>
      <c r="J91" s="17"/>
      <c r="K91" s="17"/>
      <c r="L91" s="17"/>
      <c r="M91" s="17"/>
    </row>
    <row r="92" spans="1:13" ht="15.75" thickBot="1">
      <c r="A92" s="13"/>
      <c r="B92" s="18"/>
      <c r="C92" s="29" t="s">
        <v>226</v>
      </c>
      <c r="D92" s="29"/>
      <c r="E92" s="29"/>
      <c r="F92" s="29"/>
      <c r="G92" s="29"/>
      <c r="H92" s="29"/>
      <c r="I92" s="29"/>
      <c r="J92" s="29"/>
      <c r="K92" s="29"/>
      <c r="L92" s="29"/>
      <c r="M92" s="29"/>
    </row>
    <row r="93" spans="1:13" ht="15.75" thickBot="1">
      <c r="A93" s="13"/>
      <c r="B93" s="18"/>
      <c r="C93" s="89">
        <v>2015</v>
      </c>
      <c r="D93" s="89"/>
      <c r="E93" s="89"/>
      <c r="F93" s="18"/>
      <c r="G93" s="89">
        <v>2014</v>
      </c>
      <c r="H93" s="89"/>
      <c r="I93" s="89"/>
      <c r="J93" s="18"/>
      <c r="K93" s="89">
        <v>2013</v>
      </c>
      <c r="L93" s="89"/>
      <c r="M93" s="89"/>
    </row>
    <row r="94" spans="1:13">
      <c r="A94" s="13"/>
      <c r="B94" s="58" t="s">
        <v>425</v>
      </c>
      <c r="C94" s="69" t="s">
        <v>228</v>
      </c>
      <c r="D94" s="71">
        <v>38006</v>
      </c>
      <c r="E94" s="73"/>
      <c r="F94" s="59"/>
      <c r="G94" s="69" t="s">
        <v>228</v>
      </c>
      <c r="H94" s="71">
        <v>75535</v>
      </c>
      <c r="I94" s="73"/>
      <c r="J94" s="59"/>
      <c r="K94" s="69" t="s">
        <v>228</v>
      </c>
      <c r="L94" s="71">
        <v>66366</v>
      </c>
      <c r="M94" s="73"/>
    </row>
    <row r="95" spans="1:13">
      <c r="A95" s="13"/>
      <c r="B95" s="58"/>
      <c r="C95" s="58"/>
      <c r="D95" s="62"/>
      <c r="E95" s="59"/>
      <c r="F95" s="59"/>
      <c r="G95" s="58"/>
      <c r="H95" s="62"/>
      <c r="I95" s="59"/>
      <c r="J95" s="59"/>
      <c r="K95" s="58"/>
      <c r="L95" s="62"/>
      <c r="M95" s="59"/>
    </row>
    <row r="96" spans="1:13">
      <c r="A96" s="13"/>
      <c r="B96" s="35" t="s">
        <v>426</v>
      </c>
      <c r="C96" s="43" t="s">
        <v>427</v>
      </c>
      <c r="D96" s="43"/>
      <c r="E96" s="35" t="s">
        <v>231</v>
      </c>
      <c r="F96" s="33"/>
      <c r="G96" s="37">
        <v>22190</v>
      </c>
      <c r="H96" s="37"/>
      <c r="I96" s="33"/>
      <c r="J96" s="33"/>
      <c r="K96" s="37">
        <v>2600</v>
      </c>
      <c r="L96" s="37"/>
      <c r="M96" s="33"/>
    </row>
    <row r="97" spans="1:13">
      <c r="A97" s="13"/>
      <c r="B97" s="35"/>
      <c r="C97" s="43"/>
      <c r="D97" s="43"/>
      <c r="E97" s="35"/>
      <c r="F97" s="33"/>
      <c r="G97" s="37"/>
      <c r="H97" s="37"/>
      <c r="I97" s="33"/>
      <c r="J97" s="33"/>
      <c r="K97" s="37"/>
      <c r="L97" s="37"/>
      <c r="M97" s="33"/>
    </row>
    <row r="98" spans="1:13" ht="15.75" thickBot="1">
      <c r="A98" s="13"/>
      <c r="B98" s="22" t="s">
        <v>428</v>
      </c>
      <c r="C98" s="39" t="s">
        <v>429</v>
      </c>
      <c r="D98" s="39"/>
      <c r="E98" s="25" t="s">
        <v>231</v>
      </c>
      <c r="F98" s="102" t="s">
        <v>400</v>
      </c>
      <c r="G98" s="39" t="s">
        <v>430</v>
      </c>
      <c r="H98" s="39"/>
      <c r="I98" s="25" t="s">
        <v>231</v>
      </c>
      <c r="J98" s="102" t="s">
        <v>400</v>
      </c>
      <c r="K98" s="39" t="s">
        <v>431</v>
      </c>
      <c r="L98" s="39"/>
      <c r="M98" s="25" t="s">
        <v>231</v>
      </c>
    </row>
    <row r="99" spans="1:13">
      <c r="A99" s="13"/>
      <c r="B99" s="96" t="s">
        <v>169</v>
      </c>
      <c r="C99" s="36" t="s">
        <v>228</v>
      </c>
      <c r="D99" s="38">
        <v>15174</v>
      </c>
      <c r="E99" s="34"/>
      <c r="F99" s="104" t="s">
        <v>400</v>
      </c>
      <c r="G99" s="36" t="s">
        <v>228</v>
      </c>
      <c r="H99" s="38">
        <v>96753</v>
      </c>
      <c r="I99" s="34"/>
      <c r="J99" s="104" t="s">
        <v>400</v>
      </c>
      <c r="K99" s="36" t="s">
        <v>228</v>
      </c>
      <c r="L99" s="38">
        <v>67914</v>
      </c>
      <c r="M99" s="34"/>
    </row>
    <row r="100" spans="1:13" ht="15.75" thickBot="1">
      <c r="A100" s="13"/>
      <c r="B100" s="96"/>
      <c r="C100" s="40"/>
      <c r="D100" s="41"/>
      <c r="E100" s="42"/>
      <c r="F100" s="104"/>
      <c r="G100" s="40"/>
      <c r="H100" s="41"/>
      <c r="I100" s="42"/>
      <c r="J100" s="104"/>
      <c r="K100" s="40"/>
      <c r="L100" s="41"/>
      <c r="M100" s="42"/>
    </row>
    <row r="101" spans="1:13" ht="25.5" customHeight="1" thickTop="1">
      <c r="A101" s="13" t="s">
        <v>1076</v>
      </c>
      <c r="B101" s="50" t="s">
        <v>433</v>
      </c>
      <c r="C101" s="50"/>
      <c r="D101" s="50"/>
      <c r="E101" s="50"/>
      <c r="F101" s="50"/>
      <c r="G101" s="50"/>
      <c r="H101" s="50"/>
      <c r="I101" s="50"/>
      <c r="J101" s="50"/>
      <c r="K101" s="50"/>
      <c r="L101" s="50"/>
      <c r="M101" s="50"/>
    </row>
    <row r="102" spans="1:13">
      <c r="A102" s="13"/>
      <c r="B102" s="28"/>
      <c r="C102" s="28"/>
      <c r="D102" s="28"/>
      <c r="E102" s="28"/>
      <c r="F102" s="28"/>
      <c r="G102" s="28"/>
      <c r="H102" s="28"/>
      <c r="I102" s="28"/>
      <c r="J102" s="28"/>
      <c r="K102" s="28"/>
      <c r="L102" s="28"/>
      <c r="M102" s="28"/>
    </row>
    <row r="103" spans="1:13">
      <c r="A103" s="13"/>
      <c r="B103" s="17"/>
      <c r="C103" s="17"/>
      <c r="D103" s="17"/>
      <c r="E103" s="17"/>
      <c r="F103" s="17"/>
      <c r="G103" s="17"/>
      <c r="H103" s="17"/>
      <c r="I103" s="17"/>
      <c r="J103" s="17"/>
      <c r="K103" s="17"/>
      <c r="L103" s="17"/>
      <c r="M103" s="17"/>
    </row>
    <row r="104" spans="1:13" ht="15.75" thickBot="1">
      <c r="A104" s="13"/>
      <c r="B104" s="18"/>
      <c r="C104" s="29" t="s">
        <v>226</v>
      </c>
      <c r="D104" s="29"/>
      <c r="E104" s="29"/>
      <c r="F104" s="29"/>
      <c r="G104" s="29"/>
      <c r="H104" s="29"/>
      <c r="I104" s="29"/>
      <c r="J104" s="29"/>
      <c r="K104" s="29"/>
      <c r="L104" s="29"/>
      <c r="M104" s="29"/>
    </row>
    <row r="105" spans="1:13" ht="15.75" thickBot="1">
      <c r="A105" s="13"/>
      <c r="B105" s="18"/>
      <c r="C105" s="89">
        <v>2015</v>
      </c>
      <c r="D105" s="89"/>
      <c r="E105" s="89"/>
      <c r="F105" s="18"/>
      <c r="G105" s="89">
        <v>2014</v>
      </c>
      <c r="H105" s="89"/>
      <c r="I105" s="89"/>
      <c r="J105" s="18"/>
      <c r="K105" s="89">
        <v>2013</v>
      </c>
      <c r="L105" s="89"/>
      <c r="M105" s="89"/>
    </row>
    <row r="106" spans="1:13">
      <c r="A106" s="13"/>
      <c r="B106" s="58" t="s">
        <v>434</v>
      </c>
      <c r="C106" s="69" t="s">
        <v>228</v>
      </c>
      <c r="D106" s="71">
        <v>3809</v>
      </c>
      <c r="E106" s="73"/>
      <c r="F106" s="59"/>
      <c r="G106" s="69" t="s">
        <v>228</v>
      </c>
      <c r="H106" s="71">
        <v>5385</v>
      </c>
      <c r="I106" s="73"/>
      <c r="J106" s="59"/>
      <c r="K106" s="69" t="s">
        <v>228</v>
      </c>
      <c r="L106" s="71">
        <v>7913</v>
      </c>
      <c r="M106" s="73"/>
    </row>
    <row r="107" spans="1:13">
      <c r="A107" s="13"/>
      <c r="B107" s="58"/>
      <c r="C107" s="58"/>
      <c r="D107" s="62"/>
      <c r="E107" s="59"/>
      <c r="F107" s="59"/>
      <c r="G107" s="58"/>
      <c r="H107" s="62"/>
      <c r="I107" s="59"/>
      <c r="J107" s="59"/>
      <c r="K107" s="58"/>
      <c r="L107" s="62"/>
      <c r="M107" s="59"/>
    </row>
    <row r="108" spans="1:13">
      <c r="A108" s="13"/>
      <c r="B108" s="21" t="s">
        <v>435</v>
      </c>
      <c r="C108" s="33"/>
      <c r="D108" s="33"/>
      <c r="E108" s="33"/>
      <c r="F108" s="18"/>
      <c r="G108" s="33"/>
      <c r="H108" s="33"/>
      <c r="I108" s="33"/>
      <c r="J108" s="18"/>
      <c r="K108" s="33"/>
      <c r="L108" s="33"/>
      <c r="M108" s="33"/>
    </row>
    <row r="109" spans="1:13">
      <c r="A109" s="13"/>
      <c r="B109" s="77" t="s">
        <v>436</v>
      </c>
      <c r="C109" s="60">
        <v>272</v>
      </c>
      <c r="D109" s="60"/>
      <c r="E109" s="59"/>
      <c r="F109" s="59"/>
      <c r="G109" s="60">
        <v>194</v>
      </c>
      <c r="H109" s="60"/>
      <c r="I109" s="59"/>
      <c r="J109" s="59"/>
      <c r="K109" s="60">
        <v>191</v>
      </c>
      <c r="L109" s="60"/>
      <c r="M109" s="59"/>
    </row>
    <row r="110" spans="1:13">
      <c r="A110" s="13"/>
      <c r="B110" s="77"/>
      <c r="C110" s="60"/>
      <c r="D110" s="60"/>
      <c r="E110" s="59"/>
      <c r="F110" s="59"/>
      <c r="G110" s="60"/>
      <c r="H110" s="60"/>
      <c r="I110" s="59"/>
      <c r="J110" s="59"/>
      <c r="K110" s="60"/>
      <c r="L110" s="60"/>
      <c r="M110" s="59"/>
    </row>
    <row r="111" spans="1:13">
      <c r="A111" s="13"/>
      <c r="B111" s="90" t="s">
        <v>437</v>
      </c>
      <c r="C111" s="43" t="s">
        <v>297</v>
      </c>
      <c r="D111" s="43"/>
      <c r="E111" s="33"/>
      <c r="F111" s="33"/>
      <c r="G111" s="43">
        <v>168</v>
      </c>
      <c r="H111" s="43"/>
      <c r="I111" s="33"/>
      <c r="J111" s="33"/>
      <c r="K111" s="43" t="s">
        <v>297</v>
      </c>
      <c r="L111" s="43"/>
      <c r="M111" s="33"/>
    </row>
    <row r="112" spans="1:13">
      <c r="A112" s="13"/>
      <c r="B112" s="90"/>
      <c r="C112" s="43"/>
      <c r="D112" s="43"/>
      <c r="E112" s="33"/>
      <c r="F112" s="33"/>
      <c r="G112" s="43"/>
      <c r="H112" s="43"/>
      <c r="I112" s="33"/>
      <c r="J112" s="33"/>
      <c r="K112" s="43"/>
      <c r="L112" s="43"/>
      <c r="M112" s="33"/>
    </row>
    <row r="113" spans="1:13">
      <c r="A113" s="13"/>
      <c r="B113" s="22" t="s">
        <v>438</v>
      </c>
      <c r="C113" s="59"/>
      <c r="D113" s="59"/>
      <c r="E113" s="59"/>
      <c r="F113" s="26"/>
      <c r="G113" s="59"/>
      <c r="H113" s="59"/>
      <c r="I113" s="59"/>
      <c r="J113" s="26"/>
      <c r="K113" s="59"/>
      <c r="L113" s="59"/>
      <c r="M113" s="59"/>
    </row>
    <row r="114" spans="1:13">
      <c r="A114" s="13"/>
      <c r="B114" s="90" t="s">
        <v>439</v>
      </c>
      <c r="C114" s="43" t="s">
        <v>297</v>
      </c>
      <c r="D114" s="43"/>
      <c r="E114" s="33"/>
      <c r="F114" s="33"/>
      <c r="G114" s="43" t="s">
        <v>297</v>
      </c>
      <c r="H114" s="43"/>
      <c r="I114" s="33"/>
      <c r="J114" s="33"/>
      <c r="K114" s="43" t="s">
        <v>440</v>
      </c>
      <c r="L114" s="43"/>
      <c r="M114" s="35" t="s">
        <v>231</v>
      </c>
    </row>
    <row r="115" spans="1:13">
      <c r="A115" s="13"/>
      <c r="B115" s="90"/>
      <c r="C115" s="43"/>
      <c r="D115" s="43"/>
      <c r="E115" s="33"/>
      <c r="F115" s="33"/>
      <c r="G115" s="43"/>
      <c r="H115" s="43"/>
      <c r="I115" s="33"/>
      <c r="J115" s="33"/>
      <c r="K115" s="43"/>
      <c r="L115" s="43"/>
      <c r="M115" s="35"/>
    </row>
    <row r="116" spans="1:13">
      <c r="A116" s="13"/>
      <c r="B116" s="65" t="s">
        <v>441</v>
      </c>
      <c r="C116" s="60" t="s">
        <v>442</v>
      </c>
      <c r="D116" s="60"/>
      <c r="E116" s="22" t="s">
        <v>231</v>
      </c>
      <c r="F116" s="26"/>
      <c r="G116" s="60" t="s">
        <v>443</v>
      </c>
      <c r="H116" s="60"/>
      <c r="I116" s="22" t="s">
        <v>231</v>
      </c>
      <c r="J116" s="26"/>
      <c r="K116" s="60" t="s">
        <v>444</v>
      </c>
      <c r="L116" s="60"/>
      <c r="M116" s="22" t="s">
        <v>231</v>
      </c>
    </row>
    <row r="117" spans="1:13">
      <c r="A117" s="13"/>
      <c r="B117" s="90" t="s">
        <v>437</v>
      </c>
      <c r="C117" s="43" t="s">
        <v>445</v>
      </c>
      <c r="D117" s="43"/>
      <c r="E117" s="35" t="s">
        <v>231</v>
      </c>
      <c r="F117" s="33"/>
      <c r="G117" s="43" t="s">
        <v>297</v>
      </c>
      <c r="H117" s="43"/>
      <c r="I117" s="33"/>
      <c r="J117" s="33"/>
      <c r="K117" s="43" t="s">
        <v>297</v>
      </c>
      <c r="L117" s="43"/>
      <c r="M117" s="33"/>
    </row>
    <row r="118" spans="1:13">
      <c r="A118" s="13"/>
      <c r="B118" s="90"/>
      <c r="C118" s="43"/>
      <c r="D118" s="43"/>
      <c r="E118" s="35"/>
      <c r="F118" s="33"/>
      <c r="G118" s="43"/>
      <c r="H118" s="43"/>
      <c r="I118" s="33"/>
      <c r="J118" s="33"/>
      <c r="K118" s="43"/>
      <c r="L118" s="43"/>
      <c r="M118" s="33"/>
    </row>
    <row r="119" spans="1:13" ht="15.75" thickBot="1">
      <c r="A119" s="13"/>
      <c r="B119" s="65" t="s">
        <v>446</v>
      </c>
      <c r="C119" s="39" t="s">
        <v>447</v>
      </c>
      <c r="D119" s="39"/>
      <c r="E119" s="25" t="s">
        <v>231</v>
      </c>
      <c r="F119" s="26"/>
      <c r="G119" s="39" t="s">
        <v>448</v>
      </c>
      <c r="H119" s="39"/>
      <c r="I119" s="25" t="s">
        <v>231</v>
      </c>
      <c r="J119" s="26"/>
      <c r="K119" s="39" t="s">
        <v>449</v>
      </c>
      <c r="L119" s="39"/>
      <c r="M119" s="25" t="s">
        <v>231</v>
      </c>
    </row>
    <row r="120" spans="1:13">
      <c r="A120" s="13"/>
      <c r="B120" s="35" t="s">
        <v>450</v>
      </c>
      <c r="C120" s="36" t="s">
        <v>228</v>
      </c>
      <c r="D120" s="38">
        <v>2894</v>
      </c>
      <c r="E120" s="34"/>
      <c r="F120" s="33"/>
      <c r="G120" s="36" t="s">
        <v>228</v>
      </c>
      <c r="H120" s="38">
        <v>3809</v>
      </c>
      <c r="I120" s="34"/>
      <c r="J120" s="33"/>
      <c r="K120" s="36" t="s">
        <v>228</v>
      </c>
      <c r="L120" s="38">
        <v>5385</v>
      </c>
      <c r="M120" s="34"/>
    </row>
    <row r="121" spans="1:13" ht="15.75" thickBot="1">
      <c r="A121" s="13"/>
      <c r="B121" s="35"/>
      <c r="C121" s="40"/>
      <c r="D121" s="41"/>
      <c r="E121" s="42"/>
      <c r="F121" s="33"/>
      <c r="G121" s="40"/>
      <c r="H121" s="41"/>
      <c r="I121" s="42"/>
      <c r="J121" s="33"/>
      <c r="K121" s="40"/>
      <c r="L121" s="41"/>
      <c r="M121" s="42"/>
    </row>
    <row r="122" spans="1:13" ht="15.75" thickTop="1"/>
  </sheetData>
  <mergeCells count="391">
    <mergeCell ref="A89:A100"/>
    <mergeCell ref="B89:M89"/>
    <mergeCell ref="A101:A121"/>
    <mergeCell ref="B101:M101"/>
    <mergeCell ref="A29:A42"/>
    <mergeCell ref="B29:M29"/>
    <mergeCell ref="A43:A53"/>
    <mergeCell ref="B43:M43"/>
    <mergeCell ref="A54:A88"/>
    <mergeCell ref="B54:M54"/>
    <mergeCell ref="A1:A2"/>
    <mergeCell ref="B1:M1"/>
    <mergeCell ref="B2:M2"/>
    <mergeCell ref="B3:M3"/>
    <mergeCell ref="A4:A28"/>
    <mergeCell ref="B4:M4"/>
    <mergeCell ref="H120:H121"/>
    <mergeCell ref="I120:I121"/>
    <mergeCell ref="J120:J121"/>
    <mergeCell ref="K120:K121"/>
    <mergeCell ref="L120:L121"/>
    <mergeCell ref="M120:M121"/>
    <mergeCell ref="B120:B121"/>
    <mergeCell ref="C120:C121"/>
    <mergeCell ref="D120:D121"/>
    <mergeCell ref="E120:E121"/>
    <mergeCell ref="F120:F121"/>
    <mergeCell ref="G120:G121"/>
    <mergeCell ref="J117:J118"/>
    <mergeCell ref="K117:L118"/>
    <mergeCell ref="M117:M118"/>
    <mergeCell ref="C119:D119"/>
    <mergeCell ref="G119:H119"/>
    <mergeCell ref="K119:L119"/>
    <mergeCell ref="B117:B118"/>
    <mergeCell ref="C117:D118"/>
    <mergeCell ref="E117:E118"/>
    <mergeCell ref="F117:F118"/>
    <mergeCell ref="G117:H118"/>
    <mergeCell ref="I117:I118"/>
    <mergeCell ref="I114:I115"/>
    <mergeCell ref="J114:J115"/>
    <mergeCell ref="K114:L115"/>
    <mergeCell ref="M114:M115"/>
    <mergeCell ref="C116:D116"/>
    <mergeCell ref="G116:H116"/>
    <mergeCell ref="K116:L116"/>
    <mergeCell ref="K111:L112"/>
    <mergeCell ref="M111:M112"/>
    <mergeCell ref="C113:E113"/>
    <mergeCell ref="G113:I113"/>
    <mergeCell ref="K113:M113"/>
    <mergeCell ref="B114:B115"/>
    <mergeCell ref="C114:D115"/>
    <mergeCell ref="E114:E115"/>
    <mergeCell ref="F114:F115"/>
    <mergeCell ref="G114:H115"/>
    <mergeCell ref="J109:J110"/>
    <mergeCell ref="K109:L110"/>
    <mergeCell ref="M109:M110"/>
    <mergeCell ref="B111:B112"/>
    <mergeCell ref="C111:D112"/>
    <mergeCell ref="E111:E112"/>
    <mergeCell ref="F111:F112"/>
    <mergeCell ref="G111:H112"/>
    <mergeCell ref="I111:I112"/>
    <mergeCell ref="J111:J112"/>
    <mergeCell ref="M106:M107"/>
    <mergeCell ref="C108:E108"/>
    <mergeCell ref="G108:I108"/>
    <mergeCell ref="K108:M108"/>
    <mergeCell ref="B109:B110"/>
    <mergeCell ref="C109:D110"/>
    <mergeCell ref="E109:E110"/>
    <mergeCell ref="F109:F110"/>
    <mergeCell ref="G109:H110"/>
    <mergeCell ref="I109:I110"/>
    <mergeCell ref="G106:G107"/>
    <mergeCell ref="H106:H107"/>
    <mergeCell ref="I106:I107"/>
    <mergeCell ref="J106:J107"/>
    <mergeCell ref="K106:K107"/>
    <mergeCell ref="L106:L107"/>
    <mergeCell ref="B102:M102"/>
    <mergeCell ref="C104:M104"/>
    <mergeCell ref="C105:E105"/>
    <mergeCell ref="G105:I105"/>
    <mergeCell ref="K105:M105"/>
    <mergeCell ref="B106:B107"/>
    <mergeCell ref="C106:C107"/>
    <mergeCell ref="D106:D107"/>
    <mergeCell ref="E106:E107"/>
    <mergeCell ref="F106:F107"/>
    <mergeCell ref="H99:H100"/>
    <mergeCell ref="I99:I100"/>
    <mergeCell ref="J99:J100"/>
    <mergeCell ref="K99:K100"/>
    <mergeCell ref="L99:L100"/>
    <mergeCell ref="M99:M100"/>
    <mergeCell ref="B99:B100"/>
    <mergeCell ref="C99:C100"/>
    <mergeCell ref="D99:D100"/>
    <mergeCell ref="E99:E100"/>
    <mergeCell ref="F99:F100"/>
    <mergeCell ref="G99:G100"/>
    <mergeCell ref="J96:J97"/>
    <mergeCell ref="K96:L97"/>
    <mergeCell ref="M96:M97"/>
    <mergeCell ref="C98:D98"/>
    <mergeCell ref="G98:H98"/>
    <mergeCell ref="K98:L98"/>
    <mergeCell ref="B96:B97"/>
    <mergeCell ref="C96:D97"/>
    <mergeCell ref="E96:E97"/>
    <mergeCell ref="F96:F97"/>
    <mergeCell ref="G96:H97"/>
    <mergeCell ref="I96:I97"/>
    <mergeCell ref="H94:H95"/>
    <mergeCell ref="I94:I95"/>
    <mergeCell ref="J94:J95"/>
    <mergeCell ref="K94:K95"/>
    <mergeCell ref="L94:L95"/>
    <mergeCell ref="M94:M95"/>
    <mergeCell ref="B94:B95"/>
    <mergeCell ref="C94:C95"/>
    <mergeCell ref="D94:D95"/>
    <mergeCell ref="E94:E95"/>
    <mergeCell ref="F94:F95"/>
    <mergeCell ref="G94:G95"/>
    <mergeCell ref="I87:I88"/>
    <mergeCell ref="B90:M90"/>
    <mergeCell ref="C92:M92"/>
    <mergeCell ref="C93:E93"/>
    <mergeCell ref="G93:I93"/>
    <mergeCell ref="K93:M93"/>
    <mergeCell ref="C86:D86"/>
    <mergeCell ref="G86:H86"/>
    <mergeCell ref="B87:B88"/>
    <mergeCell ref="C87:C88"/>
    <mergeCell ref="D87:D88"/>
    <mergeCell ref="E87:E88"/>
    <mergeCell ref="F87:F88"/>
    <mergeCell ref="G87:G88"/>
    <mergeCell ref="H87:H88"/>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H72:H73"/>
    <mergeCell ref="I72:I73"/>
    <mergeCell ref="B74:B75"/>
    <mergeCell ref="C74:D75"/>
    <mergeCell ref="E74:E75"/>
    <mergeCell ref="F74:F75"/>
    <mergeCell ref="G74:H75"/>
    <mergeCell ref="I74:I75"/>
    <mergeCell ref="B72:B73"/>
    <mergeCell ref="C72:C73"/>
    <mergeCell ref="D72:D73"/>
    <mergeCell ref="E72:E73"/>
    <mergeCell ref="F72:F73"/>
    <mergeCell ref="G72:G73"/>
    <mergeCell ref="H68:H69"/>
    <mergeCell ref="I68:I69"/>
    <mergeCell ref="C70:E70"/>
    <mergeCell ref="G70:I70"/>
    <mergeCell ref="C71:E71"/>
    <mergeCell ref="G71:I71"/>
    <mergeCell ref="B68:B69"/>
    <mergeCell ref="C68:C69"/>
    <mergeCell ref="D68:D69"/>
    <mergeCell ref="E68:E69"/>
    <mergeCell ref="F68:F69"/>
    <mergeCell ref="G68:G69"/>
    <mergeCell ref="B66:B67"/>
    <mergeCell ref="C66:D67"/>
    <mergeCell ref="E66:E67"/>
    <mergeCell ref="F66:F67"/>
    <mergeCell ref="G66:H67"/>
    <mergeCell ref="I66:I67"/>
    <mergeCell ref="B64:B65"/>
    <mergeCell ref="C64:D65"/>
    <mergeCell ref="E64:E65"/>
    <mergeCell ref="F64:F65"/>
    <mergeCell ref="G64:H65"/>
    <mergeCell ref="I64:I65"/>
    <mergeCell ref="G60:G61"/>
    <mergeCell ref="H60:H61"/>
    <mergeCell ref="I60:I61"/>
    <mergeCell ref="B62:B63"/>
    <mergeCell ref="C62:D63"/>
    <mergeCell ref="E62:E63"/>
    <mergeCell ref="F62:F63"/>
    <mergeCell ref="G62:H63"/>
    <mergeCell ref="I62:I63"/>
    <mergeCell ref="C57:I57"/>
    <mergeCell ref="C58:E58"/>
    <mergeCell ref="G58:I58"/>
    <mergeCell ref="C59:E59"/>
    <mergeCell ref="G59:I59"/>
    <mergeCell ref="B60:B61"/>
    <mergeCell ref="C60:C61"/>
    <mergeCell ref="D60:D61"/>
    <mergeCell ref="E60:E61"/>
    <mergeCell ref="F60:F61"/>
    <mergeCell ref="I52:I53"/>
    <mergeCell ref="J52:J53"/>
    <mergeCell ref="K52:K53"/>
    <mergeCell ref="L52:L53"/>
    <mergeCell ref="M52:M53"/>
    <mergeCell ref="B55:I55"/>
    <mergeCell ref="J50:J51"/>
    <mergeCell ref="K50:L51"/>
    <mergeCell ref="M50:M51"/>
    <mergeCell ref="B52:B53"/>
    <mergeCell ref="C52:C53"/>
    <mergeCell ref="D52:D53"/>
    <mergeCell ref="E52:E53"/>
    <mergeCell ref="F52:F53"/>
    <mergeCell ref="G52:G53"/>
    <mergeCell ref="H52:H53"/>
    <mergeCell ref="B50:B51"/>
    <mergeCell ref="C50:D51"/>
    <mergeCell ref="E50:E51"/>
    <mergeCell ref="F50:F51"/>
    <mergeCell ref="G50:H51"/>
    <mergeCell ref="I50:I51"/>
    <mergeCell ref="H48:H49"/>
    <mergeCell ref="I48:I49"/>
    <mergeCell ref="J48:J49"/>
    <mergeCell ref="K48:K49"/>
    <mergeCell ref="L48:L49"/>
    <mergeCell ref="M48:M49"/>
    <mergeCell ref="B48:B49"/>
    <mergeCell ref="C48:C49"/>
    <mergeCell ref="D48:D49"/>
    <mergeCell ref="E48:E49"/>
    <mergeCell ref="F48:F49"/>
    <mergeCell ref="G48:G49"/>
    <mergeCell ref="H39:H40"/>
    <mergeCell ref="I39:I40"/>
    <mergeCell ref="J39:J40"/>
    <mergeCell ref="B44:M44"/>
    <mergeCell ref="C46:M46"/>
    <mergeCell ref="C47:E47"/>
    <mergeCell ref="G47:I47"/>
    <mergeCell ref="K47:M47"/>
    <mergeCell ref="G35:G36"/>
    <mergeCell ref="H35:H36"/>
    <mergeCell ref="I35:I36"/>
    <mergeCell ref="J35:J36"/>
    <mergeCell ref="B39:B40"/>
    <mergeCell ref="C39:C40"/>
    <mergeCell ref="D39:D40"/>
    <mergeCell ref="E39:E40"/>
    <mergeCell ref="F39:F40"/>
    <mergeCell ref="G39:G40"/>
    <mergeCell ref="B30:J30"/>
    <mergeCell ref="C32:J32"/>
    <mergeCell ref="C33:D33"/>
    <mergeCell ref="F33:G33"/>
    <mergeCell ref="I33:J33"/>
    <mergeCell ref="B35:B36"/>
    <mergeCell ref="C35:C36"/>
    <mergeCell ref="D35:D36"/>
    <mergeCell ref="E35:E36"/>
    <mergeCell ref="F35:F36"/>
    <mergeCell ref="H27:H28"/>
    <mergeCell ref="I27:I28"/>
    <mergeCell ref="J27:J28"/>
    <mergeCell ref="K27:K28"/>
    <mergeCell ref="L27:L28"/>
    <mergeCell ref="M27:M28"/>
    <mergeCell ref="B27:B28"/>
    <mergeCell ref="C27:C28"/>
    <mergeCell ref="D27:D28"/>
    <mergeCell ref="E27:E28"/>
    <mergeCell ref="F27:F28"/>
    <mergeCell ref="G27:G28"/>
    <mergeCell ref="M23:M24"/>
    <mergeCell ref="B25:B26"/>
    <mergeCell ref="C25:D26"/>
    <mergeCell ref="E25:E26"/>
    <mergeCell ref="F25:F26"/>
    <mergeCell ref="G25:H26"/>
    <mergeCell ref="I25:I26"/>
    <mergeCell ref="J25:J26"/>
    <mergeCell ref="K25:L26"/>
    <mergeCell ref="M25:M26"/>
    <mergeCell ref="K21:L22"/>
    <mergeCell ref="M21:M22"/>
    <mergeCell ref="B23:B24"/>
    <mergeCell ref="C23:D24"/>
    <mergeCell ref="E23:E24"/>
    <mergeCell ref="F23:F24"/>
    <mergeCell ref="G23:H24"/>
    <mergeCell ref="I23:I24"/>
    <mergeCell ref="J23:J24"/>
    <mergeCell ref="K23:L24"/>
    <mergeCell ref="J19:J20"/>
    <mergeCell ref="K19:L20"/>
    <mergeCell ref="M19:M20"/>
    <mergeCell ref="B21:B22"/>
    <mergeCell ref="C21:D22"/>
    <mergeCell ref="E21:E22"/>
    <mergeCell ref="F21:F22"/>
    <mergeCell ref="G21:H22"/>
    <mergeCell ref="I21:I22"/>
    <mergeCell ref="J21:J22"/>
    <mergeCell ref="M16:M17"/>
    <mergeCell ref="C18:E18"/>
    <mergeCell ref="G18:I18"/>
    <mergeCell ref="K18:M18"/>
    <mergeCell ref="B19:B20"/>
    <mergeCell ref="C19:D20"/>
    <mergeCell ref="E19:E20"/>
    <mergeCell ref="F19:F20"/>
    <mergeCell ref="G19:H20"/>
    <mergeCell ref="I19:I20"/>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2.85546875" bestFit="1" customWidth="1"/>
    <col min="2" max="2" width="36.5703125" customWidth="1"/>
    <col min="3" max="3" width="2.5703125" customWidth="1"/>
    <col min="4" max="4" width="10" customWidth="1"/>
    <col min="5" max="5" width="12.28515625" customWidth="1"/>
    <col min="6" max="6" width="2.42578125" customWidth="1"/>
    <col min="7" max="7" width="2.5703125" customWidth="1"/>
    <col min="8" max="8" width="10" customWidth="1"/>
    <col min="9" max="9" width="2" customWidth="1"/>
  </cols>
  <sheetData>
    <row r="1" spans="1:9" ht="15" customHeight="1">
      <c r="A1" s="11" t="s">
        <v>1077</v>
      </c>
      <c r="B1" s="11" t="s">
        <v>2</v>
      </c>
      <c r="C1" s="11"/>
      <c r="D1" s="11"/>
      <c r="E1" s="11"/>
      <c r="F1" s="11"/>
      <c r="G1" s="11"/>
      <c r="H1" s="11"/>
      <c r="I1" s="11"/>
    </row>
    <row r="2" spans="1:9" ht="15" customHeight="1">
      <c r="A2" s="11"/>
      <c r="B2" s="11" t="s">
        <v>3</v>
      </c>
      <c r="C2" s="11"/>
      <c r="D2" s="11"/>
      <c r="E2" s="11"/>
      <c r="F2" s="11"/>
      <c r="G2" s="11"/>
      <c r="H2" s="11"/>
      <c r="I2" s="11"/>
    </row>
    <row r="3" spans="1:9">
      <c r="A3" s="4" t="s">
        <v>462</v>
      </c>
      <c r="B3" s="12"/>
      <c r="C3" s="12"/>
      <c r="D3" s="12"/>
      <c r="E3" s="12"/>
      <c r="F3" s="12"/>
      <c r="G3" s="12"/>
      <c r="H3" s="12"/>
      <c r="I3" s="12"/>
    </row>
    <row r="4" spans="1:9">
      <c r="A4" s="13" t="s">
        <v>1078</v>
      </c>
      <c r="B4" s="50" t="s">
        <v>465</v>
      </c>
      <c r="C4" s="50"/>
      <c r="D4" s="50"/>
      <c r="E4" s="50"/>
      <c r="F4" s="50"/>
      <c r="G4" s="50"/>
      <c r="H4" s="50"/>
      <c r="I4" s="50"/>
    </row>
    <row r="5" spans="1:9">
      <c r="A5" s="13"/>
      <c r="B5" s="28"/>
      <c r="C5" s="28"/>
      <c r="D5" s="28"/>
      <c r="E5" s="28"/>
      <c r="F5" s="28"/>
      <c r="G5" s="28"/>
      <c r="H5" s="28"/>
      <c r="I5" s="28"/>
    </row>
    <row r="6" spans="1:9">
      <c r="A6" s="13"/>
      <c r="B6" s="17"/>
      <c r="C6" s="17"/>
      <c r="D6" s="17"/>
      <c r="E6" s="17"/>
      <c r="F6" s="17"/>
      <c r="G6" s="17"/>
      <c r="H6" s="17"/>
      <c r="I6" s="17"/>
    </row>
    <row r="7" spans="1:9" ht="15.75" thickBot="1">
      <c r="A7" s="13"/>
      <c r="B7" s="18"/>
      <c r="C7" s="29" t="s">
        <v>404</v>
      </c>
      <c r="D7" s="29"/>
      <c r="E7" s="29"/>
      <c r="F7" s="29"/>
      <c r="G7" s="29"/>
      <c r="H7" s="29"/>
      <c r="I7" s="29"/>
    </row>
    <row r="8" spans="1:9" ht="15.75" thickBot="1">
      <c r="A8" s="13"/>
      <c r="B8" s="18"/>
      <c r="C8" s="89">
        <v>2015</v>
      </c>
      <c r="D8" s="89"/>
      <c r="E8" s="89"/>
      <c r="F8" s="19" t="s">
        <v>400</v>
      </c>
      <c r="G8" s="89">
        <v>2014</v>
      </c>
      <c r="H8" s="89"/>
      <c r="I8" s="89"/>
    </row>
    <row r="9" spans="1:9">
      <c r="A9" s="13"/>
      <c r="B9" s="58" t="s">
        <v>466</v>
      </c>
      <c r="C9" s="69" t="s">
        <v>228</v>
      </c>
      <c r="D9" s="71">
        <v>370000</v>
      </c>
      <c r="E9" s="73"/>
      <c r="F9" s="58" t="s">
        <v>400</v>
      </c>
      <c r="G9" s="69" t="s">
        <v>228</v>
      </c>
      <c r="H9" s="71">
        <v>175000</v>
      </c>
      <c r="I9" s="73"/>
    </row>
    <row r="10" spans="1:9">
      <c r="A10" s="13"/>
      <c r="B10" s="58"/>
      <c r="C10" s="70"/>
      <c r="D10" s="72"/>
      <c r="E10" s="74"/>
      <c r="F10" s="58"/>
      <c r="G10" s="70"/>
      <c r="H10" s="72"/>
      <c r="I10" s="74"/>
    </row>
    <row r="11" spans="1:9">
      <c r="A11" s="13"/>
      <c r="B11" s="35" t="s">
        <v>467</v>
      </c>
      <c r="C11" s="43" t="s">
        <v>297</v>
      </c>
      <c r="D11" s="43"/>
      <c r="E11" s="33"/>
      <c r="F11" s="35" t="s">
        <v>400</v>
      </c>
      <c r="G11" s="37">
        <v>81250</v>
      </c>
      <c r="H11" s="37"/>
      <c r="I11" s="33"/>
    </row>
    <row r="12" spans="1:9">
      <c r="A12" s="13"/>
      <c r="B12" s="35"/>
      <c r="C12" s="43"/>
      <c r="D12" s="43"/>
      <c r="E12" s="33"/>
      <c r="F12" s="35"/>
      <c r="G12" s="37"/>
      <c r="H12" s="37"/>
      <c r="I12" s="33"/>
    </row>
    <row r="13" spans="1:9">
      <c r="A13" s="13"/>
      <c r="B13" s="58" t="s">
        <v>468</v>
      </c>
      <c r="C13" s="60" t="s">
        <v>297</v>
      </c>
      <c r="D13" s="60"/>
      <c r="E13" s="59"/>
      <c r="F13" s="59"/>
      <c r="G13" s="62">
        <v>100000</v>
      </c>
      <c r="H13" s="62"/>
      <c r="I13" s="59"/>
    </row>
    <row r="14" spans="1:9" ht="15.75" thickBot="1">
      <c r="A14" s="13"/>
      <c r="B14" s="58"/>
      <c r="C14" s="39"/>
      <c r="D14" s="39"/>
      <c r="E14" s="61"/>
      <c r="F14" s="59"/>
      <c r="G14" s="63"/>
      <c r="H14" s="63"/>
      <c r="I14" s="61"/>
    </row>
    <row r="15" spans="1:9">
      <c r="A15" s="13"/>
      <c r="B15" s="90" t="s">
        <v>469</v>
      </c>
      <c r="C15" s="38">
        <v>370000</v>
      </c>
      <c r="D15" s="38"/>
      <c r="E15" s="34"/>
      <c r="F15" s="33"/>
      <c r="G15" s="38">
        <v>356250</v>
      </c>
      <c r="H15" s="38"/>
      <c r="I15" s="34"/>
    </row>
    <row r="16" spans="1:9">
      <c r="A16" s="13"/>
      <c r="B16" s="90"/>
      <c r="C16" s="37"/>
      <c r="D16" s="37"/>
      <c r="E16" s="33"/>
      <c r="F16" s="33"/>
      <c r="G16" s="37"/>
      <c r="H16" s="37"/>
      <c r="I16" s="33"/>
    </row>
    <row r="17" spans="1:9">
      <c r="A17" s="13"/>
      <c r="B17" s="58" t="s">
        <v>470</v>
      </c>
      <c r="C17" s="60" t="s">
        <v>297</v>
      </c>
      <c r="D17" s="60"/>
      <c r="E17" s="59"/>
      <c r="F17" s="58" t="s">
        <v>400</v>
      </c>
      <c r="G17" s="60" t="s">
        <v>471</v>
      </c>
      <c r="H17" s="60"/>
      <c r="I17" s="58" t="s">
        <v>231</v>
      </c>
    </row>
    <row r="18" spans="1:9" ht="15.75" thickBot="1">
      <c r="A18" s="13"/>
      <c r="B18" s="58"/>
      <c r="C18" s="39"/>
      <c r="D18" s="39"/>
      <c r="E18" s="61"/>
      <c r="F18" s="58"/>
      <c r="G18" s="39"/>
      <c r="H18" s="39"/>
      <c r="I18" s="98"/>
    </row>
    <row r="19" spans="1:9">
      <c r="A19" s="13"/>
      <c r="B19" s="90" t="s">
        <v>105</v>
      </c>
      <c r="C19" s="36" t="s">
        <v>228</v>
      </c>
      <c r="D19" s="38">
        <v>370000</v>
      </c>
      <c r="E19" s="34"/>
      <c r="F19" s="35" t="s">
        <v>400</v>
      </c>
      <c r="G19" s="36" t="s">
        <v>228</v>
      </c>
      <c r="H19" s="38">
        <v>240000</v>
      </c>
      <c r="I19" s="34"/>
    </row>
    <row r="20" spans="1:9" ht="15.75" thickBot="1">
      <c r="A20" s="13"/>
      <c r="B20" s="90"/>
      <c r="C20" s="40"/>
      <c r="D20" s="41"/>
      <c r="E20" s="42"/>
      <c r="F20" s="35"/>
      <c r="G20" s="40"/>
      <c r="H20" s="41"/>
      <c r="I20" s="42"/>
    </row>
    <row r="21" spans="1:9" ht="15.75" thickTop="1"/>
  </sheetData>
  <mergeCells count="50">
    <mergeCell ref="H19:H20"/>
    <mergeCell ref="I19:I20"/>
    <mergeCell ref="A1:A2"/>
    <mergeCell ref="B1:I1"/>
    <mergeCell ref="B2:I2"/>
    <mergeCell ref="B3:I3"/>
    <mergeCell ref="A4:A20"/>
    <mergeCell ref="B4:I4"/>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0"/>
  <sheetViews>
    <sheetView showGridLines="0" workbookViewId="0"/>
  </sheetViews>
  <sheetFormatPr defaultRowHeight="15"/>
  <cols>
    <col min="1" max="2" width="36.5703125" bestFit="1" customWidth="1"/>
    <col min="3" max="3" width="15.42578125" customWidth="1"/>
    <col min="4" max="4" width="16.85546875" customWidth="1"/>
    <col min="5" max="5" width="10.85546875" customWidth="1"/>
    <col min="6" max="6" width="3.140625" customWidth="1"/>
    <col min="7" max="7" width="9" customWidth="1"/>
    <col min="8" max="8" width="3.140625" customWidth="1"/>
    <col min="9" max="9" width="10" customWidth="1"/>
    <col min="10" max="10" width="3.140625" customWidth="1"/>
    <col min="11" max="11" width="9" customWidth="1"/>
    <col min="12" max="12" width="3.140625" customWidth="1"/>
    <col min="13" max="13" width="10" customWidth="1"/>
    <col min="14" max="14" width="18" customWidth="1"/>
    <col min="15" max="15" width="15.42578125" customWidth="1"/>
    <col min="16" max="16" width="3.140625" customWidth="1"/>
    <col min="17" max="17" width="9" customWidth="1"/>
    <col min="18" max="19" width="15.42578125" customWidth="1"/>
    <col min="20" max="20" width="3.140625" customWidth="1"/>
    <col min="21" max="21" width="9" customWidth="1"/>
    <col min="22" max="22" width="15.42578125" customWidth="1"/>
  </cols>
  <sheetData>
    <row r="1" spans="1:22" ht="15" customHeight="1">
      <c r="A1" s="11" t="s">
        <v>1079</v>
      </c>
      <c r="B1" s="11" t="s">
        <v>2</v>
      </c>
      <c r="C1" s="11"/>
      <c r="D1" s="11"/>
      <c r="E1" s="11"/>
      <c r="F1" s="11"/>
      <c r="G1" s="11"/>
      <c r="H1" s="11"/>
      <c r="I1" s="11"/>
      <c r="J1" s="11"/>
      <c r="K1" s="11"/>
      <c r="L1" s="11"/>
      <c r="M1" s="11"/>
      <c r="N1" s="11"/>
      <c r="O1" s="11"/>
      <c r="P1" s="11"/>
      <c r="Q1" s="11"/>
      <c r="R1" s="11"/>
      <c r="S1" s="11"/>
      <c r="T1" s="11"/>
      <c r="U1" s="11"/>
      <c r="V1" s="11"/>
    </row>
    <row r="2" spans="1:22" ht="15" customHeight="1">
      <c r="A2" s="11"/>
      <c r="B2" s="11" t="s">
        <v>3</v>
      </c>
      <c r="C2" s="11"/>
      <c r="D2" s="11"/>
      <c r="E2" s="11"/>
      <c r="F2" s="11"/>
      <c r="G2" s="11"/>
      <c r="H2" s="11"/>
      <c r="I2" s="11"/>
      <c r="J2" s="11"/>
      <c r="K2" s="11"/>
      <c r="L2" s="11"/>
      <c r="M2" s="11"/>
      <c r="N2" s="11"/>
      <c r="O2" s="11"/>
      <c r="P2" s="11"/>
      <c r="Q2" s="11"/>
      <c r="R2" s="11"/>
      <c r="S2" s="11"/>
      <c r="T2" s="11"/>
      <c r="U2" s="11"/>
      <c r="V2" s="11"/>
    </row>
    <row r="3" spans="1:22" ht="30">
      <c r="A3" s="4" t="s">
        <v>481</v>
      </c>
      <c r="B3" s="12"/>
      <c r="C3" s="12"/>
      <c r="D3" s="12"/>
      <c r="E3" s="12"/>
      <c r="F3" s="12"/>
      <c r="G3" s="12"/>
      <c r="H3" s="12"/>
      <c r="I3" s="12"/>
      <c r="J3" s="12"/>
      <c r="K3" s="12"/>
      <c r="L3" s="12"/>
      <c r="M3" s="12"/>
      <c r="N3" s="12"/>
      <c r="O3" s="12"/>
      <c r="P3" s="12"/>
      <c r="Q3" s="12"/>
      <c r="R3" s="12"/>
      <c r="S3" s="12"/>
      <c r="T3" s="12"/>
      <c r="U3" s="12"/>
      <c r="V3" s="12"/>
    </row>
    <row r="4" spans="1:22">
      <c r="A4" s="13" t="s">
        <v>1080</v>
      </c>
      <c r="B4" s="50" t="s">
        <v>1081</v>
      </c>
      <c r="C4" s="50"/>
      <c r="D4" s="50"/>
      <c r="E4" s="50"/>
      <c r="F4" s="50"/>
      <c r="G4" s="50"/>
      <c r="H4" s="50"/>
      <c r="I4" s="50"/>
      <c r="J4" s="50"/>
      <c r="K4" s="50"/>
      <c r="L4" s="50"/>
      <c r="M4" s="50"/>
      <c r="N4" s="50"/>
      <c r="O4" s="50"/>
      <c r="P4" s="50"/>
      <c r="Q4" s="50"/>
      <c r="R4" s="50"/>
      <c r="S4" s="50"/>
      <c r="T4" s="50"/>
      <c r="U4" s="50"/>
      <c r="V4" s="50"/>
    </row>
    <row r="5" spans="1:22">
      <c r="A5" s="13"/>
      <c r="B5" s="28"/>
      <c r="C5" s="28"/>
      <c r="D5" s="28"/>
      <c r="E5" s="28"/>
      <c r="F5" s="28"/>
      <c r="G5" s="28"/>
      <c r="H5" s="28"/>
      <c r="I5" s="28"/>
      <c r="J5" s="28"/>
      <c r="K5" s="28"/>
      <c r="L5" s="28"/>
      <c r="M5" s="28"/>
      <c r="N5" s="28"/>
    </row>
    <row r="6" spans="1:22">
      <c r="A6" s="13"/>
      <c r="B6" s="17"/>
      <c r="C6" s="17"/>
      <c r="D6" s="17"/>
      <c r="E6" s="17"/>
      <c r="F6" s="17"/>
      <c r="G6" s="17"/>
      <c r="H6" s="17"/>
      <c r="I6" s="17"/>
      <c r="J6" s="17"/>
      <c r="K6" s="17"/>
      <c r="L6" s="17"/>
      <c r="M6" s="17"/>
      <c r="N6" s="17"/>
    </row>
    <row r="7" spans="1:22" ht="15.75" thickBot="1">
      <c r="A7" s="13"/>
      <c r="B7" s="18"/>
      <c r="C7" s="18"/>
      <c r="D7" s="29" t="s">
        <v>226</v>
      </c>
      <c r="E7" s="29"/>
      <c r="F7" s="29"/>
      <c r="G7" s="29"/>
      <c r="H7" s="29"/>
      <c r="I7" s="29"/>
      <c r="J7" s="29"/>
      <c r="K7" s="29"/>
      <c r="L7" s="29"/>
      <c r="M7" s="29"/>
      <c r="N7" s="29"/>
    </row>
    <row r="8" spans="1:22" ht="15.75" thickBot="1">
      <c r="A8" s="13"/>
      <c r="B8" s="105" t="s">
        <v>489</v>
      </c>
      <c r="C8" s="18"/>
      <c r="D8" s="89">
        <v>2015</v>
      </c>
      <c r="E8" s="89"/>
      <c r="F8" s="89"/>
      <c r="G8" s="18"/>
      <c r="H8" s="89">
        <v>2014</v>
      </c>
      <c r="I8" s="89"/>
      <c r="J8" s="89"/>
      <c r="K8" s="18"/>
      <c r="L8" s="89">
        <v>2013</v>
      </c>
      <c r="M8" s="89"/>
      <c r="N8" s="89"/>
    </row>
    <row r="9" spans="1:22">
      <c r="A9" s="13"/>
      <c r="B9" s="69" t="s">
        <v>490</v>
      </c>
      <c r="C9" s="59"/>
      <c r="D9" s="69" t="s">
        <v>228</v>
      </c>
      <c r="E9" s="75">
        <v>105.6</v>
      </c>
      <c r="F9" s="73"/>
      <c r="G9" s="59"/>
      <c r="H9" s="69" t="s">
        <v>228</v>
      </c>
      <c r="I9" s="75">
        <v>126.1</v>
      </c>
      <c r="J9" s="73"/>
      <c r="K9" s="59"/>
      <c r="L9" s="69" t="s">
        <v>228</v>
      </c>
      <c r="M9" s="75">
        <v>158.9</v>
      </c>
      <c r="N9" s="73"/>
    </row>
    <row r="10" spans="1:22">
      <c r="A10" s="13"/>
      <c r="B10" s="58"/>
      <c r="C10" s="59"/>
      <c r="D10" s="58"/>
      <c r="E10" s="60"/>
      <c r="F10" s="59"/>
      <c r="G10" s="59"/>
      <c r="H10" s="58"/>
      <c r="I10" s="60"/>
      <c r="J10" s="59"/>
      <c r="K10" s="59"/>
      <c r="L10" s="58"/>
      <c r="M10" s="60"/>
      <c r="N10" s="59"/>
    </row>
    <row r="11" spans="1:22">
      <c r="A11" s="13"/>
      <c r="B11" s="35" t="s">
        <v>491</v>
      </c>
      <c r="C11" s="33"/>
      <c r="D11" s="43">
        <v>22.9</v>
      </c>
      <c r="E11" s="43"/>
      <c r="F11" s="33"/>
      <c r="G11" s="33"/>
      <c r="H11" s="43">
        <v>26.8</v>
      </c>
      <c r="I11" s="43"/>
      <c r="J11" s="33"/>
      <c r="K11" s="33"/>
      <c r="L11" s="43">
        <v>34.299999999999997</v>
      </c>
      <c r="M11" s="43"/>
      <c r="N11" s="33"/>
    </row>
    <row r="12" spans="1:22" ht="15.75" thickBot="1">
      <c r="A12" s="13"/>
      <c r="B12" s="35"/>
      <c r="C12" s="33"/>
      <c r="D12" s="78"/>
      <c r="E12" s="78"/>
      <c r="F12" s="92"/>
      <c r="G12" s="33"/>
      <c r="H12" s="78"/>
      <c r="I12" s="78"/>
      <c r="J12" s="92"/>
      <c r="K12" s="33"/>
      <c r="L12" s="78"/>
      <c r="M12" s="78"/>
      <c r="N12" s="92"/>
    </row>
    <row r="13" spans="1:22">
      <c r="A13" s="13"/>
      <c r="B13" s="77" t="s">
        <v>169</v>
      </c>
      <c r="C13" s="59"/>
      <c r="D13" s="69" t="s">
        <v>228</v>
      </c>
      <c r="E13" s="75">
        <v>128.5</v>
      </c>
      <c r="F13" s="73"/>
      <c r="G13" s="59"/>
      <c r="H13" s="69" t="s">
        <v>228</v>
      </c>
      <c r="I13" s="75">
        <v>152.9</v>
      </c>
      <c r="J13" s="73"/>
      <c r="K13" s="59"/>
      <c r="L13" s="69" t="s">
        <v>228</v>
      </c>
      <c r="M13" s="75">
        <v>193.2</v>
      </c>
      <c r="N13" s="73"/>
    </row>
    <row r="14" spans="1:22" ht="15.75" thickBot="1">
      <c r="A14" s="13"/>
      <c r="B14" s="77"/>
      <c r="C14" s="59"/>
      <c r="D14" s="79"/>
      <c r="E14" s="80"/>
      <c r="F14" s="81"/>
      <c r="G14" s="59"/>
      <c r="H14" s="79"/>
      <c r="I14" s="80"/>
      <c r="J14" s="81"/>
      <c r="K14" s="59"/>
      <c r="L14" s="79"/>
      <c r="M14" s="80"/>
      <c r="N14" s="81"/>
    </row>
    <row r="15" spans="1:22" ht="15.75" thickTop="1">
      <c r="A15" s="13" t="s">
        <v>1082</v>
      </c>
      <c r="B15" s="50" t="s">
        <v>498</v>
      </c>
      <c r="C15" s="50"/>
      <c r="D15" s="50"/>
      <c r="E15" s="50"/>
      <c r="F15" s="50"/>
      <c r="G15" s="50"/>
      <c r="H15" s="50"/>
      <c r="I15" s="50"/>
      <c r="J15" s="50"/>
      <c r="K15" s="50"/>
      <c r="L15" s="50"/>
      <c r="M15" s="50"/>
      <c r="N15" s="50"/>
      <c r="O15" s="50"/>
      <c r="P15" s="50"/>
      <c r="Q15" s="50"/>
      <c r="R15" s="50"/>
      <c r="S15" s="50"/>
      <c r="T15" s="50"/>
      <c r="U15" s="50"/>
      <c r="V15" s="50"/>
    </row>
    <row r="16" spans="1:22">
      <c r="A16" s="13"/>
      <c r="B16" s="28"/>
      <c r="C16" s="28"/>
      <c r="D16" s="28"/>
      <c r="E16" s="28"/>
      <c r="F16" s="28"/>
      <c r="G16" s="28"/>
      <c r="H16" s="28"/>
      <c r="I16" s="28"/>
      <c r="J16" s="28"/>
      <c r="K16" s="28"/>
      <c r="L16" s="28"/>
      <c r="M16" s="28"/>
      <c r="N16" s="28"/>
    </row>
    <row r="17" spans="1:14">
      <c r="A17" s="13"/>
      <c r="B17" s="17"/>
      <c r="C17" s="17"/>
      <c r="D17" s="17"/>
      <c r="E17" s="17"/>
      <c r="F17" s="17"/>
      <c r="G17" s="17"/>
      <c r="H17" s="17"/>
      <c r="I17" s="17"/>
      <c r="J17" s="17"/>
      <c r="K17" s="17"/>
      <c r="L17" s="17"/>
      <c r="M17" s="17"/>
      <c r="N17" s="17"/>
    </row>
    <row r="18" spans="1:14" ht="15.75" thickBot="1">
      <c r="A18" s="13"/>
      <c r="B18" s="18"/>
      <c r="C18" s="18"/>
      <c r="D18" s="108" t="s">
        <v>226</v>
      </c>
      <c r="E18" s="108"/>
      <c r="F18" s="108"/>
      <c r="G18" s="108"/>
      <c r="H18" s="108"/>
      <c r="I18" s="108"/>
      <c r="J18" s="108"/>
      <c r="K18" s="108"/>
      <c r="L18" s="108"/>
      <c r="M18" s="108"/>
      <c r="N18" s="108"/>
    </row>
    <row r="19" spans="1:14" ht="15.75" thickBot="1">
      <c r="A19" s="13"/>
      <c r="B19" s="18"/>
      <c r="C19" s="18"/>
      <c r="D19" s="109">
        <v>2015</v>
      </c>
      <c r="E19" s="109"/>
      <c r="F19" s="109"/>
      <c r="G19" s="18"/>
      <c r="H19" s="109">
        <v>2014</v>
      </c>
      <c r="I19" s="109"/>
      <c r="J19" s="109"/>
      <c r="K19" s="18"/>
      <c r="L19" s="109">
        <v>2013</v>
      </c>
      <c r="M19" s="109"/>
      <c r="N19" s="109"/>
    </row>
    <row r="20" spans="1:14" ht="24.75">
      <c r="A20" s="13"/>
      <c r="B20" s="86" t="s">
        <v>499</v>
      </c>
      <c r="C20" s="26"/>
      <c r="D20" s="73"/>
      <c r="E20" s="73"/>
      <c r="F20" s="73"/>
      <c r="G20" s="26"/>
      <c r="H20" s="73"/>
      <c r="I20" s="73"/>
      <c r="J20" s="73"/>
      <c r="K20" s="26"/>
      <c r="L20" s="73"/>
      <c r="M20" s="73"/>
      <c r="N20" s="73"/>
    </row>
    <row r="21" spans="1:14">
      <c r="A21" s="13"/>
      <c r="B21" s="21" t="s">
        <v>500</v>
      </c>
      <c r="C21" s="18"/>
      <c r="D21" s="33"/>
      <c r="E21" s="33"/>
      <c r="F21" s="33"/>
      <c r="G21" s="18"/>
      <c r="H21" s="33"/>
      <c r="I21" s="33"/>
      <c r="J21" s="33"/>
      <c r="K21" s="18"/>
      <c r="L21" s="33"/>
      <c r="M21" s="33"/>
      <c r="N21" s="33"/>
    </row>
    <row r="22" spans="1:14">
      <c r="A22" s="13"/>
      <c r="B22" s="88" t="s">
        <v>501</v>
      </c>
      <c r="C22" s="26"/>
      <c r="D22" s="59"/>
      <c r="E22" s="59"/>
      <c r="F22" s="59"/>
      <c r="G22" s="26"/>
      <c r="H22" s="59"/>
      <c r="I22" s="59"/>
      <c r="J22" s="59"/>
      <c r="K22" s="26"/>
      <c r="L22" s="59"/>
      <c r="M22" s="59"/>
      <c r="N22" s="59"/>
    </row>
    <row r="23" spans="1:14" ht="24.75">
      <c r="A23" s="13"/>
      <c r="B23" s="106" t="s">
        <v>502</v>
      </c>
      <c r="C23" s="18"/>
      <c r="D23" s="21" t="s">
        <v>228</v>
      </c>
      <c r="E23" s="27" t="s">
        <v>503</v>
      </c>
      <c r="F23" s="21" t="s">
        <v>231</v>
      </c>
      <c r="G23" s="18"/>
      <c r="H23" s="21" t="s">
        <v>228</v>
      </c>
      <c r="I23" s="27" t="s">
        <v>504</v>
      </c>
      <c r="J23" s="21" t="s">
        <v>231</v>
      </c>
      <c r="K23" s="18"/>
      <c r="L23" s="21" t="s">
        <v>228</v>
      </c>
      <c r="M23" s="27" t="s">
        <v>505</v>
      </c>
      <c r="N23" s="21" t="s">
        <v>231</v>
      </c>
    </row>
    <row r="24" spans="1:14" ht="37.5" thickBot="1">
      <c r="A24" s="13"/>
      <c r="B24" s="107" t="s">
        <v>506</v>
      </c>
      <c r="C24" s="26"/>
      <c r="D24" s="25" t="s">
        <v>228</v>
      </c>
      <c r="E24" s="24" t="s">
        <v>507</v>
      </c>
      <c r="F24" s="25" t="s">
        <v>231</v>
      </c>
      <c r="G24" s="54"/>
      <c r="H24" s="25" t="s">
        <v>228</v>
      </c>
      <c r="I24" s="24" t="s">
        <v>508</v>
      </c>
      <c r="J24" s="25" t="s">
        <v>231</v>
      </c>
      <c r="K24" s="54"/>
      <c r="L24" s="25" t="s">
        <v>228</v>
      </c>
      <c r="M24" s="24" t="s">
        <v>509</v>
      </c>
      <c r="N24" s="25" t="s">
        <v>231</v>
      </c>
    </row>
    <row r="25" spans="1:14" ht="37.5" thickBot="1">
      <c r="A25" s="13"/>
      <c r="B25" s="106" t="s">
        <v>510</v>
      </c>
      <c r="C25" s="18"/>
      <c r="D25" s="110" t="s">
        <v>43</v>
      </c>
      <c r="E25" s="111"/>
      <c r="F25" s="111"/>
      <c r="G25" s="111"/>
      <c r="H25" s="111"/>
      <c r="I25" s="111"/>
      <c r="J25" s="111"/>
      <c r="K25" s="111"/>
      <c r="L25" s="111"/>
      <c r="M25" s="111"/>
      <c r="N25" s="112"/>
    </row>
    <row r="26" spans="1:14">
      <c r="A26" s="13"/>
      <c r="B26" s="88" t="s">
        <v>511</v>
      </c>
      <c r="C26" s="26"/>
      <c r="D26" s="73"/>
      <c r="E26" s="73"/>
      <c r="F26" s="73"/>
      <c r="G26" s="26"/>
      <c r="H26" s="73"/>
      <c r="I26" s="73"/>
      <c r="J26" s="73"/>
      <c r="K26" s="26"/>
      <c r="L26" s="73"/>
      <c r="M26" s="73"/>
      <c r="N26" s="73"/>
    </row>
    <row r="27" spans="1:14">
      <c r="A27" s="13"/>
      <c r="B27" s="113" t="s">
        <v>512</v>
      </c>
      <c r="C27" s="33"/>
      <c r="D27" s="35" t="s">
        <v>228</v>
      </c>
      <c r="E27" s="43" t="s">
        <v>297</v>
      </c>
      <c r="F27" s="33"/>
      <c r="G27" s="33"/>
      <c r="H27" s="35" t="s">
        <v>228</v>
      </c>
      <c r="I27" s="43" t="s">
        <v>297</v>
      </c>
      <c r="J27" s="33"/>
      <c r="K27" s="33"/>
      <c r="L27" s="35" t="s">
        <v>228</v>
      </c>
      <c r="M27" s="43" t="s">
        <v>297</v>
      </c>
      <c r="N27" s="33"/>
    </row>
    <row r="28" spans="1:14" ht="15.75" thickBot="1">
      <c r="A28" s="13"/>
      <c r="B28" s="113"/>
      <c r="C28" s="33"/>
      <c r="D28" s="91"/>
      <c r="E28" s="78"/>
      <c r="F28" s="92"/>
      <c r="G28" s="92"/>
      <c r="H28" s="91"/>
      <c r="I28" s="78"/>
      <c r="J28" s="92"/>
      <c r="K28" s="92"/>
      <c r="L28" s="91"/>
      <c r="M28" s="78"/>
      <c r="N28" s="92"/>
    </row>
    <row r="29" spans="1:14" ht="25.5" thickBot="1">
      <c r="A29" s="13"/>
      <c r="B29" s="107" t="s">
        <v>513</v>
      </c>
      <c r="C29" s="26"/>
      <c r="D29" s="114" t="s">
        <v>35</v>
      </c>
      <c r="E29" s="115"/>
      <c r="F29" s="115"/>
      <c r="G29" s="115"/>
      <c r="H29" s="115"/>
      <c r="I29" s="115"/>
      <c r="J29" s="115"/>
      <c r="K29" s="115"/>
      <c r="L29" s="115"/>
      <c r="M29" s="115"/>
      <c r="N29" s="116"/>
    </row>
    <row r="30" spans="1:14" ht="15.75" thickBot="1">
      <c r="A30" s="13"/>
      <c r="B30" s="21" t="s">
        <v>514</v>
      </c>
      <c r="C30" s="18"/>
      <c r="D30" s="117"/>
      <c r="E30" s="117"/>
      <c r="F30" s="117"/>
      <c r="G30" s="18"/>
      <c r="H30" s="117"/>
      <c r="I30" s="117"/>
      <c r="J30" s="117"/>
      <c r="K30" s="18"/>
      <c r="L30" s="117"/>
      <c r="M30" s="117"/>
      <c r="N30" s="117"/>
    </row>
    <row r="31" spans="1:14" ht="15.75" thickBot="1">
      <c r="A31" s="13"/>
      <c r="B31" s="88" t="s">
        <v>515</v>
      </c>
      <c r="C31" s="26"/>
      <c r="D31" s="114" t="s">
        <v>516</v>
      </c>
      <c r="E31" s="115"/>
      <c r="F31" s="115"/>
      <c r="G31" s="115"/>
      <c r="H31" s="115"/>
      <c r="I31" s="115"/>
      <c r="J31" s="115"/>
      <c r="K31" s="115"/>
      <c r="L31" s="115"/>
      <c r="M31" s="115"/>
      <c r="N31" s="116"/>
    </row>
    <row r="32" spans="1:14">
      <c r="A32" s="13"/>
      <c r="B32" s="18"/>
      <c r="C32" s="18"/>
      <c r="D32" s="34"/>
      <c r="E32" s="34"/>
      <c r="F32" s="34"/>
      <c r="G32" s="53"/>
      <c r="H32" s="34"/>
      <c r="I32" s="34"/>
      <c r="J32" s="34"/>
      <c r="K32" s="53"/>
      <c r="L32" s="34"/>
      <c r="M32" s="34"/>
      <c r="N32" s="34"/>
    </row>
    <row r="33" spans="1:14" ht="24.75">
      <c r="A33" s="13"/>
      <c r="B33" s="86" t="s">
        <v>517</v>
      </c>
      <c r="C33" s="26"/>
      <c r="D33" s="59"/>
      <c r="E33" s="59"/>
      <c r="F33" s="59"/>
      <c r="G33" s="26"/>
      <c r="H33" s="59"/>
      <c r="I33" s="59"/>
      <c r="J33" s="59"/>
      <c r="K33" s="26"/>
      <c r="L33" s="59"/>
      <c r="M33" s="59"/>
      <c r="N33" s="59"/>
    </row>
    <row r="34" spans="1:14">
      <c r="A34" s="13"/>
      <c r="B34" s="21" t="s">
        <v>500</v>
      </c>
      <c r="C34" s="18"/>
      <c r="D34" s="33"/>
      <c r="E34" s="33"/>
      <c r="F34" s="33"/>
      <c r="G34" s="18"/>
      <c r="H34" s="33"/>
      <c r="I34" s="33"/>
      <c r="J34" s="33"/>
      <c r="K34" s="18"/>
      <c r="L34" s="33"/>
      <c r="M34" s="33"/>
      <c r="N34" s="33"/>
    </row>
    <row r="35" spans="1:14">
      <c r="A35" s="13"/>
      <c r="B35" s="88" t="s">
        <v>501</v>
      </c>
      <c r="C35" s="26"/>
      <c r="D35" s="59"/>
      <c r="E35" s="59"/>
      <c r="F35" s="59"/>
      <c r="G35" s="26"/>
      <c r="H35" s="59"/>
      <c r="I35" s="59"/>
      <c r="J35" s="59"/>
      <c r="K35" s="26"/>
      <c r="L35" s="59"/>
      <c r="M35" s="59"/>
      <c r="N35" s="59"/>
    </row>
    <row r="36" spans="1:14">
      <c r="A36" s="13"/>
      <c r="B36" s="113" t="s">
        <v>502</v>
      </c>
      <c r="C36" s="33"/>
      <c r="D36" s="35" t="s">
        <v>228</v>
      </c>
      <c r="E36" s="37">
        <v>1410</v>
      </c>
      <c r="F36" s="33"/>
      <c r="G36" s="33"/>
      <c r="H36" s="35" t="s">
        <v>228</v>
      </c>
      <c r="I36" s="43" t="s">
        <v>518</v>
      </c>
      <c r="J36" s="35" t="s">
        <v>231</v>
      </c>
      <c r="K36" s="33"/>
      <c r="L36" s="35" t="s">
        <v>228</v>
      </c>
      <c r="M36" s="43" t="s">
        <v>519</v>
      </c>
      <c r="N36" s="35" t="s">
        <v>231</v>
      </c>
    </row>
    <row r="37" spans="1:14">
      <c r="A37" s="13"/>
      <c r="B37" s="113"/>
      <c r="C37" s="33"/>
      <c r="D37" s="35"/>
      <c r="E37" s="37"/>
      <c r="F37" s="33"/>
      <c r="G37" s="33"/>
      <c r="H37" s="35"/>
      <c r="I37" s="43"/>
      <c r="J37" s="35"/>
      <c r="K37" s="33"/>
      <c r="L37" s="35"/>
      <c r="M37" s="43"/>
      <c r="N37" s="35"/>
    </row>
    <row r="38" spans="1:14" ht="24.75">
      <c r="A38" s="13"/>
      <c r="B38" s="107" t="s">
        <v>520</v>
      </c>
      <c r="C38" s="59"/>
      <c r="D38" s="58" t="s">
        <v>228</v>
      </c>
      <c r="E38" s="62">
        <v>3099</v>
      </c>
      <c r="F38" s="59"/>
      <c r="G38" s="59"/>
      <c r="H38" s="58" t="s">
        <v>228</v>
      </c>
      <c r="I38" s="60" t="s">
        <v>522</v>
      </c>
      <c r="J38" s="58" t="s">
        <v>231</v>
      </c>
      <c r="K38" s="59"/>
      <c r="L38" s="58" t="s">
        <v>228</v>
      </c>
      <c r="M38" s="60" t="s">
        <v>523</v>
      </c>
      <c r="N38" s="58" t="s">
        <v>231</v>
      </c>
    </row>
    <row r="39" spans="1:14" ht="15.75" thickBot="1">
      <c r="A39" s="13"/>
      <c r="B39" s="107" t="s">
        <v>521</v>
      </c>
      <c r="C39" s="59"/>
      <c r="D39" s="98"/>
      <c r="E39" s="63"/>
      <c r="F39" s="61"/>
      <c r="G39" s="61"/>
      <c r="H39" s="98"/>
      <c r="I39" s="39"/>
      <c r="J39" s="98"/>
      <c r="K39" s="61"/>
      <c r="L39" s="98"/>
      <c r="M39" s="39"/>
      <c r="N39" s="98"/>
    </row>
    <row r="40" spans="1:14" ht="24.75">
      <c r="A40" s="13"/>
      <c r="B40" s="106" t="s">
        <v>524</v>
      </c>
      <c r="C40" s="118"/>
      <c r="D40" s="119" t="s">
        <v>34</v>
      </c>
      <c r="E40" s="120"/>
      <c r="F40" s="120"/>
      <c r="G40" s="120"/>
      <c r="H40" s="120"/>
      <c r="I40" s="120"/>
      <c r="J40" s="120"/>
      <c r="K40" s="120"/>
      <c r="L40" s="120"/>
      <c r="M40" s="120"/>
      <c r="N40" s="121"/>
    </row>
    <row r="41" spans="1:14" ht="15.75" thickBot="1">
      <c r="A41" s="13"/>
      <c r="B41" s="106" t="s">
        <v>525</v>
      </c>
      <c r="C41" s="118"/>
      <c r="D41" s="122"/>
      <c r="E41" s="123"/>
      <c r="F41" s="123"/>
      <c r="G41" s="123"/>
      <c r="H41" s="123"/>
      <c r="I41" s="123"/>
      <c r="J41" s="123"/>
      <c r="K41" s="123"/>
      <c r="L41" s="123"/>
      <c r="M41" s="123"/>
      <c r="N41" s="124"/>
    </row>
    <row r="42" spans="1:14" ht="24.75">
      <c r="A42" s="13"/>
      <c r="B42" s="88" t="s">
        <v>526</v>
      </c>
      <c r="C42" s="26"/>
      <c r="D42" s="73"/>
      <c r="E42" s="73"/>
      <c r="F42" s="73"/>
      <c r="G42" s="26"/>
      <c r="H42" s="73"/>
      <c r="I42" s="73"/>
      <c r="J42" s="73"/>
      <c r="K42" s="26"/>
      <c r="L42" s="73"/>
      <c r="M42" s="73"/>
      <c r="N42" s="73"/>
    </row>
    <row r="43" spans="1:14">
      <c r="A43" s="13"/>
      <c r="B43" s="113" t="s">
        <v>512</v>
      </c>
      <c r="C43" s="33"/>
      <c r="D43" s="35" t="s">
        <v>228</v>
      </c>
      <c r="E43" s="43">
        <v>257</v>
      </c>
      <c r="F43" s="33"/>
      <c r="G43" s="33"/>
      <c r="H43" s="35" t="s">
        <v>228</v>
      </c>
      <c r="I43" s="43" t="s">
        <v>527</v>
      </c>
      <c r="J43" s="35" t="s">
        <v>231</v>
      </c>
      <c r="K43" s="33"/>
      <c r="L43" s="35" t="s">
        <v>228</v>
      </c>
      <c r="M43" s="43" t="s">
        <v>528</v>
      </c>
      <c r="N43" s="35" t="s">
        <v>231</v>
      </c>
    </row>
    <row r="44" spans="1:14" ht="15.75" thickBot="1">
      <c r="A44" s="13"/>
      <c r="B44" s="113"/>
      <c r="C44" s="33"/>
      <c r="D44" s="91"/>
      <c r="E44" s="78"/>
      <c r="F44" s="92"/>
      <c r="G44" s="92"/>
      <c r="H44" s="91"/>
      <c r="I44" s="78"/>
      <c r="J44" s="91"/>
      <c r="K44" s="92"/>
      <c r="L44" s="91"/>
      <c r="M44" s="78"/>
      <c r="N44" s="91"/>
    </row>
    <row r="45" spans="1:14" ht="25.5" thickBot="1">
      <c r="A45" s="13"/>
      <c r="B45" s="107" t="s">
        <v>513</v>
      </c>
      <c r="C45" s="26"/>
      <c r="D45" s="114" t="s">
        <v>35</v>
      </c>
      <c r="E45" s="115"/>
      <c r="F45" s="115"/>
      <c r="G45" s="115"/>
      <c r="H45" s="115"/>
      <c r="I45" s="115"/>
      <c r="J45" s="115"/>
      <c r="K45" s="115"/>
      <c r="L45" s="115"/>
      <c r="M45" s="115"/>
      <c r="N45" s="116"/>
    </row>
    <row r="46" spans="1:14" ht="15.75" thickBot="1">
      <c r="A46" s="13"/>
      <c r="B46" s="21" t="s">
        <v>514</v>
      </c>
      <c r="C46" s="18"/>
      <c r="D46" s="117"/>
      <c r="E46" s="117"/>
      <c r="F46" s="117"/>
      <c r="G46" s="18"/>
      <c r="H46" s="117"/>
      <c r="I46" s="117"/>
      <c r="J46" s="117"/>
      <c r="K46" s="18"/>
      <c r="L46" s="117"/>
      <c r="M46" s="117"/>
      <c r="N46" s="117"/>
    </row>
    <row r="47" spans="1:14" ht="15.75" thickBot="1">
      <c r="A47" s="13"/>
      <c r="B47" s="88" t="s">
        <v>515</v>
      </c>
      <c r="C47" s="26"/>
      <c r="D47" s="114" t="s">
        <v>529</v>
      </c>
      <c r="E47" s="115"/>
      <c r="F47" s="115"/>
      <c r="G47" s="115"/>
      <c r="H47" s="115"/>
      <c r="I47" s="115"/>
      <c r="J47" s="115"/>
      <c r="K47" s="115"/>
      <c r="L47" s="115"/>
      <c r="M47" s="115"/>
      <c r="N47" s="116"/>
    </row>
    <row r="48" spans="1:14">
      <c r="A48" s="13"/>
      <c r="B48" s="18"/>
      <c r="C48" s="18"/>
      <c r="D48" s="34"/>
      <c r="E48" s="34"/>
      <c r="F48" s="34"/>
      <c r="G48" s="53"/>
      <c r="H48" s="34"/>
      <c r="I48" s="34"/>
      <c r="J48" s="34"/>
      <c r="K48" s="53"/>
      <c r="L48" s="34"/>
      <c r="M48" s="34"/>
      <c r="N48" s="34"/>
    </row>
    <row r="49" spans="1:22">
      <c r="A49" s="13"/>
      <c r="B49" s="86" t="s">
        <v>530</v>
      </c>
      <c r="C49" s="59"/>
      <c r="D49" s="59"/>
      <c r="E49" s="59"/>
      <c r="F49" s="59"/>
      <c r="G49" s="59"/>
      <c r="H49" s="59"/>
      <c r="I49" s="59"/>
      <c r="J49" s="59"/>
      <c r="K49" s="59"/>
      <c r="L49" s="59"/>
      <c r="M49" s="59"/>
      <c r="N49" s="59"/>
    </row>
    <row r="50" spans="1:22" ht="24.75">
      <c r="A50" s="13"/>
      <c r="B50" s="86" t="s">
        <v>531</v>
      </c>
      <c r="C50" s="59"/>
      <c r="D50" s="59"/>
      <c r="E50" s="59"/>
      <c r="F50" s="59"/>
      <c r="G50" s="59"/>
      <c r="H50" s="59"/>
      <c r="I50" s="59"/>
      <c r="J50" s="59"/>
      <c r="K50" s="59"/>
      <c r="L50" s="59"/>
      <c r="M50" s="59"/>
      <c r="N50" s="59"/>
    </row>
    <row r="51" spans="1:22">
      <c r="A51" s="13"/>
      <c r="B51" s="113" t="s">
        <v>512</v>
      </c>
      <c r="C51" s="33"/>
      <c r="D51" s="35" t="s">
        <v>228</v>
      </c>
      <c r="E51" s="37">
        <v>13178</v>
      </c>
      <c r="F51" s="33"/>
      <c r="G51" s="33"/>
      <c r="H51" s="35" t="s">
        <v>228</v>
      </c>
      <c r="I51" s="43" t="s">
        <v>532</v>
      </c>
      <c r="J51" s="35" t="s">
        <v>231</v>
      </c>
      <c r="K51" s="33"/>
      <c r="L51" s="35" t="s">
        <v>228</v>
      </c>
      <c r="M51" s="43" t="s">
        <v>533</v>
      </c>
      <c r="N51" s="35" t="s">
        <v>231</v>
      </c>
    </row>
    <row r="52" spans="1:22" ht="15.75" thickBot="1">
      <c r="A52" s="13"/>
      <c r="B52" s="113"/>
      <c r="C52" s="33"/>
      <c r="D52" s="91"/>
      <c r="E52" s="93"/>
      <c r="F52" s="92"/>
      <c r="G52" s="92"/>
      <c r="H52" s="91"/>
      <c r="I52" s="78"/>
      <c r="J52" s="91"/>
      <c r="K52" s="92"/>
      <c r="L52" s="91"/>
      <c r="M52" s="78"/>
      <c r="N52" s="91"/>
    </row>
    <row r="53" spans="1:22" ht="25.5" thickBot="1">
      <c r="A53" s="13"/>
      <c r="B53" s="107" t="s">
        <v>513</v>
      </c>
      <c r="C53" s="26"/>
      <c r="D53" s="114" t="s">
        <v>35</v>
      </c>
      <c r="E53" s="115"/>
      <c r="F53" s="115"/>
      <c r="G53" s="115"/>
      <c r="H53" s="115"/>
      <c r="I53" s="115"/>
      <c r="J53" s="115"/>
      <c r="K53" s="115"/>
      <c r="L53" s="115"/>
      <c r="M53" s="115"/>
      <c r="N53" s="116"/>
    </row>
    <row r="54" spans="1:22">
      <c r="A54" s="13" t="s">
        <v>1083</v>
      </c>
      <c r="B54" s="50" t="s">
        <v>536</v>
      </c>
      <c r="C54" s="50"/>
      <c r="D54" s="50"/>
      <c r="E54" s="50"/>
      <c r="F54" s="50"/>
      <c r="G54" s="50"/>
      <c r="H54" s="50"/>
      <c r="I54" s="50"/>
      <c r="J54" s="50"/>
      <c r="K54" s="50"/>
      <c r="L54" s="50"/>
      <c r="M54" s="50"/>
      <c r="N54" s="50"/>
      <c r="O54" s="50"/>
      <c r="P54" s="50"/>
      <c r="Q54" s="50"/>
      <c r="R54" s="50"/>
      <c r="S54" s="50"/>
      <c r="T54" s="50"/>
      <c r="U54" s="50"/>
      <c r="V54" s="50"/>
    </row>
    <row r="55" spans="1:22">
      <c r="A55" s="13"/>
      <c r="B55" s="28"/>
      <c r="C55" s="28"/>
      <c r="D55" s="28"/>
      <c r="E55" s="28"/>
      <c r="F55" s="28"/>
      <c r="G55" s="28"/>
      <c r="H55" s="28"/>
      <c r="I55" s="28"/>
      <c r="J55" s="28"/>
      <c r="K55" s="28"/>
      <c r="L55" s="28"/>
      <c r="M55" s="28"/>
      <c r="N55" s="28"/>
      <c r="O55" s="28"/>
      <c r="P55" s="28"/>
      <c r="Q55" s="28"/>
      <c r="R55" s="28"/>
      <c r="S55" s="28"/>
      <c r="T55" s="28"/>
      <c r="U55" s="28"/>
      <c r="V55" s="28"/>
    </row>
    <row r="56" spans="1:22">
      <c r="A56" s="13"/>
      <c r="B56" s="17"/>
      <c r="C56" s="17"/>
      <c r="D56" s="17"/>
      <c r="E56" s="17"/>
      <c r="F56" s="17"/>
      <c r="G56" s="17"/>
      <c r="H56" s="17"/>
      <c r="I56" s="17"/>
      <c r="J56" s="17"/>
      <c r="K56" s="17"/>
      <c r="L56" s="17"/>
      <c r="M56" s="17"/>
      <c r="N56" s="17"/>
      <c r="O56" s="17"/>
      <c r="P56" s="17"/>
      <c r="Q56" s="17"/>
      <c r="R56" s="17"/>
      <c r="S56" s="17"/>
      <c r="T56" s="17"/>
      <c r="U56" s="17"/>
      <c r="V56" s="17"/>
    </row>
    <row r="57" spans="1:22" ht="15.75" thickBot="1">
      <c r="A57" s="13"/>
      <c r="B57" s="18"/>
      <c r="C57" s="18"/>
      <c r="D57" s="29" t="s">
        <v>537</v>
      </c>
      <c r="E57" s="29"/>
      <c r="F57" s="29"/>
      <c r="G57" s="29"/>
      <c r="H57" s="29"/>
      <c r="I57" s="29"/>
      <c r="J57" s="29"/>
      <c r="K57" s="29"/>
      <c r="L57" s="29"/>
      <c r="M57" s="18"/>
      <c r="N57" s="29" t="s">
        <v>538</v>
      </c>
      <c r="O57" s="29"/>
      <c r="P57" s="29"/>
      <c r="Q57" s="29"/>
      <c r="R57" s="29"/>
      <c r="S57" s="29"/>
      <c r="T57" s="29"/>
      <c r="U57" s="29"/>
      <c r="V57" s="29"/>
    </row>
    <row r="58" spans="1:22">
      <c r="A58" s="13"/>
      <c r="B58" s="33"/>
      <c r="C58" s="33"/>
      <c r="D58" s="19" t="s">
        <v>539</v>
      </c>
      <c r="E58" s="34"/>
      <c r="F58" s="32" t="s">
        <v>542</v>
      </c>
      <c r="G58" s="32"/>
      <c r="H58" s="32"/>
      <c r="I58" s="32"/>
      <c r="J58" s="32"/>
      <c r="K58" s="32"/>
      <c r="L58" s="32"/>
      <c r="M58" s="33"/>
      <c r="N58" s="19" t="s">
        <v>539</v>
      </c>
      <c r="O58" s="34"/>
      <c r="P58" s="32" t="s">
        <v>542</v>
      </c>
      <c r="Q58" s="32"/>
      <c r="R58" s="32"/>
      <c r="S58" s="32"/>
      <c r="T58" s="32"/>
      <c r="U58" s="32"/>
      <c r="V58" s="32"/>
    </row>
    <row r="59" spans="1:22" ht="15.75" thickBot="1">
      <c r="A59" s="13"/>
      <c r="B59" s="33"/>
      <c r="C59" s="33"/>
      <c r="D59" s="19" t="s">
        <v>540</v>
      </c>
      <c r="E59" s="33"/>
      <c r="F59" s="29"/>
      <c r="G59" s="29"/>
      <c r="H59" s="29"/>
      <c r="I59" s="29"/>
      <c r="J59" s="29"/>
      <c r="K59" s="29"/>
      <c r="L59" s="29"/>
      <c r="M59" s="33"/>
      <c r="N59" s="19" t="s">
        <v>540</v>
      </c>
      <c r="O59" s="33"/>
      <c r="P59" s="29"/>
      <c r="Q59" s="29"/>
      <c r="R59" s="29"/>
      <c r="S59" s="29"/>
      <c r="T59" s="29"/>
      <c r="U59" s="29"/>
      <c r="V59" s="29"/>
    </row>
    <row r="60" spans="1:22" ht="15.75" thickBot="1">
      <c r="A60" s="13"/>
      <c r="B60" s="18"/>
      <c r="C60" s="18"/>
      <c r="D60" s="20" t="s">
        <v>541</v>
      </c>
      <c r="E60" s="18"/>
      <c r="F60" s="89">
        <v>2015</v>
      </c>
      <c r="G60" s="89"/>
      <c r="H60" s="89"/>
      <c r="I60" s="18"/>
      <c r="J60" s="89">
        <v>2014</v>
      </c>
      <c r="K60" s="89"/>
      <c r="L60" s="89"/>
      <c r="M60" s="18"/>
      <c r="N60" s="20" t="s">
        <v>541</v>
      </c>
      <c r="O60" s="18"/>
      <c r="P60" s="89">
        <v>2015</v>
      </c>
      <c r="Q60" s="89"/>
      <c r="R60" s="89"/>
      <c r="S60" s="18"/>
      <c r="T60" s="89">
        <v>2014</v>
      </c>
      <c r="U60" s="89"/>
      <c r="V60" s="89"/>
    </row>
    <row r="61" spans="1:22" ht="25.5" thickBot="1">
      <c r="A61" s="13"/>
      <c r="B61" s="86" t="s">
        <v>543</v>
      </c>
      <c r="C61" s="26"/>
      <c r="D61" s="26"/>
      <c r="E61" s="26"/>
      <c r="F61" s="73"/>
      <c r="G61" s="73"/>
      <c r="H61" s="73"/>
      <c r="I61" s="26"/>
      <c r="J61" s="73"/>
      <c r="K61" s="73"/>
      <c r="L61" s="73"/>
      <c r="M61" s="26"/>
      <c r="N61" s="26"/>
      <c r="O61" s="26"/>
      <c r="P61" s="73"/>
      <c r="Q61" s="73"/>
      <c r="R61" s="73"/>
      <c r="S61" s="26"/>
      <c r="T61" s="73"/>
      <c r="U61" s="73"/>
      <c r="V61" s="73"/>
    </row>
    <row r="62" spans="1:22">
      <c r="A62" s="13"/>
      <c r="B62" s="129" t="s">
        <v>544</v>
      </c>
      <c r="C62" s="118"/>
      <c r="D62" s="125" t="s">
        <v>78</v>
      </c>
      <c r="E62" s="130"/>
      <c r="F62" s="35" t="s">
        <v>228</v>
      </c>
      <c r="G62" s="43" t="s">
        <v>297</v>
      </c>
      <c r="H62" s="33"/>
      <c r="I62" s="33"/>
      <c r="J62" s="35" t="s">
        <v>228</v>
      </c>
      <c r="K62" s="43" t="s">
        <v>297</v>
      </c>
      <c r="L62" s="33"/>
      <c r="M62" s="118"/>
      <c r="N62" s="125" t="s">
        <v>78</v>
      </c>
      <c r="O62" s="130"/>
      <c r="P62" s="35" t="s">
        <v>228</v>
      </c>
      <c r="Q62" s="37">
        <v>3050</v>
      </c>
      <c r="R62" s="33"/>
      <c r="S62" s="33"/>
      <c r="T62" s="35" t="s">
        <v>228</v>
      </c>
      <c r="U62" s="43">
        <v>936</v>
      </c>
      <c r="V62" s="33"/>
    </row>
    <row r="63" spans="1:22">
      <c r="A63" s="13"/>
      <c r="B63" s="129"/>
      <c r="C63" s="118"/>
      <c r="D63" s="126" t="s">
        <v>545</v>
      </c>
      <c r="E63" s="130"/>
      <c r="F63" s="35"/>
      <c r="G63" s="43"/>
      <c r="H63" s="33"/>
      <c r="I63" s="33"/>
      <c r="J63" s="35"/>
      <c r="K63" s="43"/>
      <c r="L63" s="33"/>
      <c r="M63" s="118"/>
      <c r="N63" s="126" t="s">
        <v>547</v>
      </c>
      <c r="O63" s="130"/>
      <c r="P63" s="35"/>
      <c r="Q63" s="37"/>
      <c r="R63" s="33"/>
      <c r="S63" s="33"/>
      <c r="T63" s="35"/>
      <c r="U63" s="43"/>
      <c r="V63" s="33"/>
    </row>
    <row r="64" spans="1:22" ht="15.75" thickBot="1">
      <c r="A64" s="13"/>
      <c r="B64" s="129"/>
      <c r="C64" s="118"/>
      <c r="D64" s="127" t="s">
        <v>546</v>
      </c>
      <c r="E64" s="130"/>
      <c r="F64" s="35"/>
      <c r="G64" s="43"/>
      <c r="H64" s="33"/>
      <c r="I64" s="33"/>
      <c r="J64" s="35"/>
      <c r="K64" s="43"/>
      <c r="L64" s="33"/>
      <c r="M64" s="118"/>
      <c r="N64" s="127" t="s">
        <v>548</v>
      </c>
      <c r="O64" s="130"/>
      <c r="P64" s="35"/>
      <c r="Q64" s="37"/>
      <c r="R64" s="33"/>
      <c r="S64" s="33"/>
      <c r="T64" s="35"/>
      <c r="U64" s="43"/>
      <c r="V64" s="33"/>
    </row>
    <row r="65" spans="1:22" ht="15.75" thickBot="1">
      <c r="A65" s="13"/>
      <c r="B65" s="26"/>
      <c r="C65" s="26"/>
      <c r="D65" s="26"/>
      <c r="E65" s="26"/>
      <c r="F65" s="59"/>
      <c r="G65" s="59"/>
      <c r="H65" s="59"/>
      <c r="I65" s="26"/>
      <c r="J65" s="59"/>
      <c r="K65" s="59"/>
      <c r="L65" s="59"/>
      <c r="M65" s="26"/>
      <c r="N65" s="26"/>
      <c r="O65" s="26"/>
      <c r="P65" s="59"/>
      <c r="Q65" s="59"/>
      <c r="R65" s="59"/>
      <c r="S65" s="26"/>
      <c r="T65" s="59"/>
      <c r="U65" s="59"/>
      <c r="V65" s="59"/>
    </row>
    <row r="66" spans="1:22">
      <c r="A66" s="13"/>
      <c r="B66" s="129" t="s">
        <v>549</v>
      </c>
      <c r="C66" s="118"/>
      <c r="D66" s="125" t="s">
        <v>78</v>
      </c>
      <c r="E66" s="130"/>
      <c r="F66" s="43">
        <v>106</v>
      </c>
      <c r="G66" s="43"/>
      <c r="H66" s="33"/>
      <c r="I66" s="33"/>
      <c r="J66" s="37">
        <v>1731</v>
      </c>
      <c r="K66" s="37"/>
      <c r="L66" s="33"/>
      <c r="M66" s="118"/>
      <c r="N66" s="125" t="s">
        <v>551</v>
      </c>
      <c r="O66" s="130"/>
      <c r="P66" s="43">
        <v>396</v>
      </c>
      <c r="Q66" s="43"/>
      <c r="R66" s="33"/>
      <c r="S66" s="33"/>
      <c r="T66" s="43">
        <v>13</v>
      </c>
      <c r="U66" s="43"/>
      <c r="V66" s="33"/>
    </row>
    <row r="67" spans="1:22">
      <c r="A67" s="13"/>
      <c r="B67" s="129"/>
      <c r="C67" s="118"/>
      <c r="D67" s="126" t="s">
        <v>550</v>
      </c>
      <c r="E67" s="130"/>
      <c r="F67" s="43"/>
      <c r="G67" s="43"/>
      <c r="H67" s="33"/>
      <c r="I67" s="33"/>
      <c r="J67" s="37"/>
      <c r="K67" s="37"/>
      <c r="L67" s="33"/>
      <c r="M67" s="118"/>
      <c r="N67" s="126" t="s">
        <v>552</v>
      </c>
      <c r="O67" s="130"/>
      <c r="P67" s="43"/>
      <c r="Q67" s="43"/>
      <c r="R67" s="33"/>
      <c r="S67" s="33"/>
      <c r="T67" s="43"/>
      <c r="U67" s="43"/>
      <c r="V67" s="33"/>
    </row>
    <row r="68" spans="1:22">
      <c r="A68" s="13"/>
      <c r="B68" s="129"/>
      <c r="C68" s="118"/>
      <c r="D68" s="126" t="s">
        <v>546</v>
      </c>
      <c r="E68" s="130"/>
      <c r="F68" s="43"/>
      <c r="G68" s="43"/>
      <c r="H68" s="33"/>
      <c r="I68" s="33"/>
      <c r="J68" s="37"/>
      <c r="K68" s="37"/>
      <c r="L68" s="33"/>
      <c r="M68" s="118"/>
      <c r="N68" s="126" t="s">
        <v>553</v>
      </c>
      <c r="O68" s="130"/>
      <c r="P68" s="43"/>
      <c r="Q68" s="43"/>
      <c r="R68" s="33"/>
      <c r="S68" s="33"/>
      <c r="T68" s="43"/>
      <c r="U68" s="43"/>
      <c r="V68" s="33"/>
    </row>
    <row r="69" spans="1:22" ht="15.75" thickBot="1">
      <c r="A69" s="13"/>
      <c r="B69" s="129"/>
      <c r="C69" s="118"/>
      <c r="D69" s="128"/>
      <c r="E69" s="130"/>
      <c r="F69" s="78"/>
      <c r="G69" s="78"/>
      <c r="H69" s="92"/>
      <c r="I69" s="33"/>
      <c r="J69" s="93"/>
      <c r="K69" s="93"/>
      <c r="L69" s="92"/>
      <c r="M69" s="118"/>
      <c r="N69" s="127" t="s">
        <v>554</v>
      </c>
      <c r="O69" s="130"/>
      <c r="P69" s="78"/>
      <c r="Q69" s="78"/>
      <c r="R69" s="92"/>
      <c r="S69" s="33"/>
      <c r="T69" s="78"/>
      <c r="U69" s="78"/>
      <c r="V69" s="92"/>
    </row>
    <row r="70" spans="1:22">
      <c r="A70" s="13"/>
      <c r="B70" s="97" t="s">
        <v>169</v>
      </c>
      <c r="C70" s="59"/>
      <c r="D70" s="73"/>
      <c r="E70" s="59"/>
      <c r="F70" s="69" t="s">
        <v>228</v>
      </c>
      <c r="G70" s="75">
        <v>106</v>
      </c>
      <c r="H70" s="73"/>
      <c r="I70" s="59"/>
      <c r="J70" s="69" t="s">
        <v>228</v>
      </c>
      <c r="K70" s="71">
        <v>1731</v>
      </c>
      <c r="L70" s="73"/>
      <c r="M70" s="59"/>
      <c r="N70" s="73"/>
      <c r="O70" s="59"/>
      <c r="P70" s="69" t="s">
        <v>228</v>
      </c>
      <c r="Q70" s="71">
        <v>3446</v>
      </c>
      <c r="R70" s="73"/>
      <c r="S70" s="59"/>
      <c r="T70" s="69" t="s">
        <v>228</v>
      </c>
      <c r="U70" s="75">
        <v>949</v>
      </c>
      <c r="V70" s="73"/>
    </row>
    <row r="71" spans="1:22" ht="15.75" thickBot="1">
      <c r="A71" s="13"/>
      <c r="B71" s="97"/>
      <c r="C71" s="59"/>
      <c r="D71" s="59"/>
      <c r="E71" s="59"/>
      <c r="F71" s="79"/>
      <c r="G71" s="80"/>
      <c r="H71" s="81"/>
      <c r="I71" s="59"/>
      <c r="J71" s="79"/>
      <c r="K71" s="99"/>
      <c r="L71" s="81"/>
      <c r="M71" s="59"/>
      <c r="N71" s="59"/>
      <c r="O71" s="59"/>
      <c r="P71" s="79"/>
      <c r="Q71" s="99"/>
      <c r="R71" s="81"/>
      <c r="S71" s="59"/>
      <c r="T71" s="79"/>
      <c r="U71" s="80"/>
      <c r="V71" s="81"/>
    </row>
    <row r="72" spans="1:22" ht="15.75" thickTop="1">
      <c r="A72" s="13"/>
      <c r="B72" s="18"/>
      <c r="C72" s="18"/>
      <c r="D72" s="18"/>
      <c r="E72" s="18"/>
      <c r="F72" s="131"/>
      <c r="G72" s="131"/>
      <c r="H72" s="131"/>
      <c r="I72" s="18"/>
      <c r="J72" s="131"/>
      <c r="K72" s="131"/>
      <c r="L72" s="131"/>
      <c r="M72" s="18"/>
      <c r="N72" s="18"/>
      <c r="O72" s="18"/>
      <c r="P72" s="131"/>
      <c r="Q72" s="131"/>
      <c r="R72" s="131"/>
      <c r="S72" s="18"/>
      <c r="T72" s="131"/>
      <c r="U72" s="131"/>
      <c r="V72" s="131"/>
    </row>
    <row r="73" spans="1:22" ht="25.5" thickBot="1">
      <c r="A73" s="13"/>
      <c r="B73" s="86" t="s">
        <v>555</v>
      </c>
      <c r="C73" s="26"/>
      <c r="D73" s="26"/>
      <c r="E73" s="26"/>
      <c r="F73" s="59"/>
      <c r="G73" s="59"/>
      <c r="H73" s="59"/>
      <c r="I73" s="26"/>
      <c r="J73" s="59"/>
      <c r="K73" s="59"/>
      <c r="L73" s="59"/>
      <c r="M73" s="26"/>
      <c r="N73" s="26"/>
      <c r="O73" s="26"/>
      <c r="P73" s="59"/>
      <c r="Q73" s="59"/>
      <c r="R73" s="59"/>
      <c r="S73" s="26"/>
      <c r="T73" s="59"/>
      <c r="U73" s="59"/>
      <c r="V73" s="59"/>
    </row>
    <row r="74" spans="1:22">
      <c r="A74" s="13"/>
      <c r="B74" s="129" t="s">
        <v>549</v>
      </c>
      <c r="C74" s="118"/>
      <c r="D74" s="125" t="s">
        <v>78</v>
      </c>
      <c r="E74" s="130"/>
      <c r="F74" s="35" t="s">
        <v>228</v>
      </c>
      <c r="G74" s="37">
        <v>5148</v>
      </c>
      <c r="H74" s="33"/>
      <c r="I74" s="33"/>
      <c r="J74" s="35" t="s">
        <v>228</v>
      </c>
      <c r="K74" s="43">
        <v>343</v>
      </c>
      <c r="L74" s="33"/>
      <c r="M74" s="118"/>
      <c r="N74" s="125" t="s">
        <v>551</v>
      </c>
      <c r="O74" s="130"/>
      <c r="P74" s="35" t="s">
        <v>228</v>
      </c>
      <c r="Q74" s="43">
        <v>183</v>
      </c>
      <c r="R74" s="33"/>
      <c r="S74" s="33"/>
      <c r="T74" s="35" t="s">
        <v>228</v>
      </c>
      <c r="U74" s="37">
        <v>3960</v>
      </c>
      <c r="V74" s="33"/>
    </row>
    <row r="75" spans="1:22">
      <c r="A75" s="13"/>
      <c r="B75" s="129"/>
      <c r="C75" s="118"/>
      <c r="D75" s="126" t="s">
        <v>550</v>
      </c>
      <c r="E75" s="130"/>
      <c r="F75" s="35"/>
      <c r="G75" s="37"/>
      <c r="H75" s="33"/>
      <c r="I75" s="33"/>
      <c r="J75" s="35"/>
      <c r="K75" s="43"/>
      <c r="L75" s="33"/>
      <c r="M75" s="118"/>
      <c r="N75" s="126" t="s">
        <v>552</v>
      </c>
      <c r="O75" s="130"/>
      <c r="P75" s="35"/>
      <c r="Q75" s="43"/>
      <c r="R75" s="33"/>
      <c r="S75" s="33"/>
      <c r="T75" s="35"/>
      <c r="U75" s="37"/>
      <c r="V75" s="33"/>
    </row>
    <row r="76" spans="1:22">
      <c r="A76" s="13"/>
      <c r="B76" s="129"/>
      <c r="C76" s="118"/>
      <c r="D76" s="126" t="s">
        <v>546</v>
      </c>
      <c r="E76" s="130"/>
      <c r="F76" s="35"/>
      <c r="G76" s="37"/>
      <c r="H76" s="33"/>
      <c r="I76" s="33"/>
      <c r="J76" s="35"/>
      <c r="K76" s="43"/>
      <c r="L76" s="33"/>
      <c r="M76" s="118"/>
      <c r="N76" s="126" t="s">
        <v>553</v>
      </c>
      <c r="O76" s="130"/>
      <c r="P76" s="35"/>
      <c r="Q76" s="43"/>
      <c r="R76" s="33"/>
      <c r="S76" s="33"/>
      <c r="T76" s="35"/>
      <c r="U76" s="37"/>
      <c r="V76" s="33"/>
    </row>
    <row r="77" spans="1:22" ht="15.75" thickBot="1">
      <c r="A77" s="13"/>
      <c r="B77" s="129"/>
      <c r="C77" s="118"/>
      <c r="D77" s="128"/>
      <c r="E77" s="130"/>
      <c r="F77" s="91"/>
      <c r="G77" s="93"/>
      <c r="H77" s="92"/>
      <c r="I77" s="33"/>
      <c r="J77" s="91"/>
      <c r="K77" s="78"/>
      <c r="L77" s="92"/>
      <c r="M77" s="118"/>
      <c r="N77" s="127" t="s">
        <v>554</v>
      </c>
      <c r="O77" s="130"/>
      <c r="P77" s="91"/>
      <c r="Q77" s="78"/>
      <c r="R77" s="92"/>
      <c r="S77" s="33"/>
      <c r="T77" s="91"/>
      <c r="U77" s="93"/>
      <c r="V77" s="92"/>
    </row>
    <row r="78" spans="1:22">
      <c r="A78" s="13"/>
      <c r="B78" s="97" t="s">
        <v>169</v>
      </c>
      <c r="C78" s="59"/>
      <c r="D78" s="73"/>
      <c r="E78" s="59"/>
      <c r="F78" s="69" t="s">
        <v>228</v>
      </c>
      <c r="G78" s="71">
        <v>5148</v>
      </c>
      <c r="H78" s="73"/>
      <c r="I78" s="59"/>
      <c r="J78" s="69" t="s">
        <v>228</v>
      </c>
      <c r="K78" s="75">
        <v>343</v>
      </c>
      <c r="L78" s="73"/>
      <c r="M78" s="59"/>
      <c r="N78" s="73"/>
      <c r="O78" s="59"/>
      <c r="P78" s="69" t="s">
        <v>228</v>
      </c>
      <c r="Q78" s="75">
        <v>183</v>
      </c>
      <c r="R78" s="73"/>
      <c r="S78" s="59"/>
      <c r="T78" s="69" t="s">
        <v>228</v>
      </c>
      <c r="U78" s="71">
        <v>3960</v>
      </c>
      <c r="V78" s="73"/>
    </row>
    <row r="79" spans="1:22" ht="15.75" thickBot="1">
      <c r="A79" s="13"/>
      <c r="B79" s="97"/>
      <c r="C79" s="59"/>
      <c r="D79" s="59"/>
      <c r="E79" s="59"/>
      <c r="F79" s="79"/>
      <c r="G79" s="99"/>
      <c r="H79" s="81"/>
      <c r="I79" s="59"/>
      <c r="J79" s="79"/>
      <c r="K79" s="80"/>
      <c r="L79" s="81"/>
      <c r="M79" s="59"/>
      <c r="N79" s="59"/>
      <c r="O79" s="59"/>
      <c r="P79" s="79"/>
      <c r="Q79" s="80"/>
      <c r="R79" s="81"/>
      <c r="S79" s="59"/>
      <c r="T79" s="79"/>
      <c r="U79" s="99"/>
      <c r="V79" s="81"/>
    </row>
    <row r="80" spans="1:22" ht="25.5" customHeight="1" thickTop="1">
      <c r="A80" s="13"/>
      <c r="B80" s="50" t="s">
        <v>556</v>
      </c>
      <c r="C80" s="50"/>
      <c r="D80" s="50"/>
      <c r="E80" s="50"/>
      <c r="F80" s="50"/>
      <c r="G80" s="50"/>
      <c r="H80" s="50"/>
      <c r="I80" s="50"/>
      <c r="J80" s="50"/>
      <c r="K80" s="50"/>
      <c r="L80" s="50"/>
      <c r="M80" s="50"/>
      <c r="N80" s="50"/>
      <c r="O80" s="50"/>
      <c r="P80" s="50"/>
      <c r="Q80" s="50"/>
      <c r="R80" s="50"/>
      <c r="S80" s="50"/>
      <c r="T80" s="50"/>
      <c r="U80" s="50"/>
      <c r="V80" s="50"/>
    </row>
  </sheetData>
  <mergeCells count="296">
    <mergeCell ref="A15:A53"/>
    <mergeCell ref="B15:V15"/>
    <mergeCell ref="A54:A80"/>
    <mergeCell ref="B54:V54"/>
    <mergeCell ref="B80:V80"/>
    <mergeCell ref="A1:A2"/>
    <mergeCell ref="B1:V1"/>
    <mergeCell ref="B2:V2"/>
    <mergeCell ref="B3:V3"/>
    <mergeCell ref="A4:A14"/>
    <mergeCell ref="B4:V4"/>
    <mergeCell ref="Q78:Q79"/>
    <mergeCell ref="R78:R79"/>
    <mergeCell ref="S78:S79"/>
    <mergeCell ref="T78:T79"/>
    <mergeCell ref="U78:U79"/>
    <mergeCell ref="V78:V79"/>
    <mergeCell ref="K78:K79"/>
    <mergeCell ref="L78:L79"/>
    <mergeCell ref="M78:M79"/>
    <mergeCell ref="N78:N79"/>
    <mergeCell ref="O78:O79"/>
    <mergeCell ref="P78:P79"/>
    <mergeCell ref="V74:V77"/>
    <mergeCell ref="B78:B79"/>
    <mergeCell ref="C78:C79"/>
    <mergeCell ref="D78:D79"/>
    <mergeCell ref="E78:E79"/>
    <mergeCell ref="F78:F79"/>
    <mergeCell ref="G78:G79"/>
    <mergeCell ref="H78:H79"/>
    <mergeCell ref="I78:I79"/>
    <mergeCell ref="J78:J79"/>
    <mergeCell ref="P74:P77"/>
    <mergeCell ref="Q74:Q77"/>
    <mergeCell ref="R74:R77"/>
    <mergeCell ref="S74:S77"/>
    <mergeCell ref="T74:T77"/>
    <mergeCell ref="U74:U77"/>
    <mergeCell ref="I74:I77"/>
    <mergeCell ref="J74:J77"/>
    <mergeCell ref="K74:K77"/>
    <mergeCell ref="L74:L77"/>
    <mergeCell ref="M74:M77"/>
    <mergeCell ref="O74:O77"/>
    <mergeCell ref="F73:H73"/>
    <mergeCell ref="J73:L73"/>
    <mergeCell ref="P73:R73"/>
    <mergeCell ref="T73:V73"/>
    <mergeCell ref="B74:B77"/>
    <mergeCell ref="C74:C77"/>
    <mergeCell ref="E74:E77"/>
    <mergeCell ref="F74:F77"/>
    <mergeCell ref="G74:G77"/>
    <mergeCell ref="H74:H77"/>
    <mergeCell ref="T70:T71"/>
    <mergeCell ref="U70:U71"/>
    <mergeCell ref="V70:V71"/>
    <mergeCell ref="F72:H72"/>
    <mergeCell ref="J72:L72"/>
    <mergeCell ref="P72:R72"/>
    <mergeCell ref="T72:V72"/>
    <mergeCell ref="N70:N71"/>
    <mergeCell ref="O70:O71"/>
    <mergeCell ref="P70:P71"/>
    <mergeCell ref="Q70:Q71"/>
    <mergeCell ref="R70:R71"/>
    <mergeCell ref="S70:S71"/>
    <mergeCell ref="H70:H71"/>
    <mergeCell ref="I70:I71"/>
    <mergeCell ref="J70:J71"/>
    <mergeCell ref="K70:K71"/>
    <mergeCell ref="L70:L71"/>
    <mergeCell ref="M70:M71"/>
    <mergeCell ref="R66:R69"/>
    <mergeCell ref="S66:S69"/>
    <mergeCell ref="T66:U69"/>
    <mergeCell ref="V66:V69"/>
    <mergeCell ref="B70:B71"/>
    <mergeCell ref="C70:C71"/>
    <mergeCell ref="D70:D71"/>
    <mergeCell ref="E70:E71"/>
    <mergeCell ref="F70:F71"/>
    <mergeCell ref="G70:G71"/>
    <mergeCell ref="I66:I69"/>
    <mergeCell ref="J66:K69"/>
    <mergeCell ref="L66:L69"/>
    <mergeCell ref="M66:M69"/>
    <mergeCell ref="O66:O69"/>
    <mergeCell ref="P66:Q69"/>
    <mergeCell ref="V62:V64"/>
    <mergeCell ref="F65:H65"/>
    <mergeCell ref="J65:L65"/>
    <mergeCell ref="P65:R65"/>
    <mergeCell ref="T65:V65"/>
    <mergeCell ref="B66:B69"/>
    <mergeCell ref="C66:C69"/>
    <mergeCell ref="E66:E69"/>
    <mergeCell ref="F66:G69"/>
    <mergeCell ref="H66:H69"/>
    <mergeCell ref="P62:P64"/>
    <mergeCell ref="Q62:Q64"/>
    <mergeCell ref="R62:R64"/>
    <mergeCell ref="S62:S64"/>
    <mergeCell ref="T62:T64"/>
    <mergeCell ref="U62:U64"/>
    <mergeCell ref="I62:I64"/>
    <mergeCell ref="J62:J64"/>
    <mergeCell ref="K62:K64"/>
    <mergeCell ref="L62:L64"/>
    <mergeCell ref="M62:M64"/>
    <mergeCell ref="O62:O64"/>
    <mergeCell ref="F61:H61"/>
    <mergeCell ref="J61:L61"/>
    <mergeCell ref="P61:R61"/>
    <mergeCell ref="T61:V61"/>
    <mergeCell ref="B62:B64"/>
    <mergeCell ref="C62:C64"/>
    <mergeCell ref="E62:E64"/>
    <mergeCell ref="F62:F64"/>
    <mergeCell ref="G62:G64"/>
    <mergeCell ref="H62:H64"/>
    <mergeCell ref="O58:O59"/>
    <mergeCell ref="P58:V59"/>
    <mergeCell ref="F60:H60"/>
    <mergeCell ref="J60:L60"/>
    <mergeCell ref="P60:R60"/>
    <mergeCell ref="T60:V60"/>
    <mergeCell ref="N51:N52"/>
    <mergeCell ref="D53:N53"/>
    <mergeCell ref="B55:V55"/>
    <mergeCell ref="D57:L57"/>
    <mergeCell ref="N57:V57"/>
    <mergeCell ref="B58:B59"/>
    <mergeCell ref="C58:C59"/>
    <mergeCell ref="E58:E59"/>
    <mergeCell ref="F58:L59"/>
    <mergeCell ref="M58:M59"/>
    <mergeCell ref="H51:H52"/>
    <mergeCell ref="I51:I52"/>
    <mergeCell ref="J51:J52"/>
    <mergeCell ref="K51:K52"/>
    <mergeCell ref="L51:L52"/>
    <mergeCell ref="M51:M52"/>
    <mergeCell ref="B51:B52"/>
    <mergeCell ref="C51:C52"/>
    <mergeCell ref="D51:D52"/>
    <mergeCell ref="E51:E52"/>
    <mergeCell ref="F51:F52"/>
    <mergeCell ref="G51:G52"/>
    <mergeCell ref="D48:F48"/>
    <mergeCell ref="H48:J48"/>
    <mergeCell ref="L48:N48"/>
    <mergeCell ref="C49:C50"/>
    <mergeCell ref="D49:F50"/>
    <mergeCell ref="G49:G50"/>
    <mergeCell ref="H49:J50"/>
    <mergeCell ref="K49:K50"/>
    <mergeCell ref="L49:N50"/>
    <mergeCell ref="N43:N44"/>
    <mergeCell ref="D45:N45"/>
    <mergeCell ref="D46:F46"/>
    <mergeCell ref="H46:J46"/>
    <mergeCell ref="L46:N46"/>
    <mergeCell ref="D47:N47"/>
    <mergeCell ref="H43:H44"/>
    <mergeCell ref="I43:I44"/>
    <mergeCell ref="J43:J44"/>
    <mergeCell ref="K43:K44"/>
    <mergeCell ref="L43:L44"/>
    <mergeCell ref="M43:M44"/>
    <mergeCell ref="B43:B44"/>
    <mergeCell ref="C43:C44"/>
    <mergeCell ref="D43:D44"/>
    <mergeCell ref="E43:E44"/>
    <mergeCell ref="F43:F44"/>
    <mergeCell ref="G43:G44"/>
    <mergeCell ref="L38:L39"/>
    <mergeCell ref="M38:M39"/>
    <mergeCell ref="N38:N39"/>
    <mergeCell ref="C40:C41"/>
    <mergeCell ref="D40:N41"/>
    <mergeCell ref="D42:F42"/>
    <mergeCell ref="H42:J42"/>
    <mergeCell ref="L42:N42"/>
    <mergeCell ref="N36:N37"/>
    <mergeCell ref="C38:C39"/>
    <mergeCell ref="D38:D39"/>
    <mergeCell ref="E38:E39"/>
    <mergeCell ref="F38:F39"/>
    <mergeCell ref="G38:G39"/>
    <mergeCell ref="H38:H39"/>
    <mergeCell ref="I38:I39"/>
    <mergeCell ref="J38:J39"/>
    <mergeCell ref="K38:K39"/>
    <mergeCell ref="H36:H37"/>
    <mergeCell ref="I36:I37"/>
    <mergeCell ref="J36:J37"/>
    <mergeCell ref="K36:K37"/>
    <mergeCell ref="L36:L37"/>
    <mergeCell ref="M36:M37"/>
    <mergeCell ref="B36:B37"/>
    <mergeCell ref="C36:C37"/>
    <mergeCell ref="D36:D37"/>
    <mergeCell ref="E36:E37"/>
    <mergeCell ref="F36:F37"/>
    <mergeCell ref="G36:G37"/>
    <mergeCell ref="D34:F34"/>
    <mergeCell ref="H34:J34"/>
    <mergeCell ref="L34:N34"/>
    <mergeCell ref="D35:F35"/>
    <mergeCell ref="H35:J35"/>
    <mergeCell ref="L35:N35"/>
    <mergeCell ref="D32:F32"/>
    <mergeCell ref="H32:J32"/>
    <mergeCell ref="L32:N32"/>
    <mergeCell ref="D33:F33"/>
    <mergeCell ref="H33:J33"/>
    <mergeCell ref="L33:N33"/>
    <mergeCell ref="N27:N28"/>
    <mergeCell ref="D29:N29"/>
    <mergeCell ref="D30:F30"/>
    <mergeCell ref="H30:J30"/>
    <mergeCell ref="L30:N30"/>
    <mergeCell ref="D31:N31"/>
    <mergeCell ref="H27:H28"/>
    <mergeCell ref="I27:I28"/>
    <mergeCell ref="J27:J28"/>
    <mergeCell ref="K27:K28"/>
    <mergeCell ref="L27:L28"/>
    <mergeCell ref="M27:M28"/>
    <mergeCell ref="D25:N25"/>
    <mergeCell ref="D26:F26"/>
    <mergeCell ref="H26:J26"/>
    <mergeCell ref="L26:N26"/>
    <mergeCell ref="B27:B28"/>
    <mergeCell ref="C27:C28"/>
    <mergeCell ref="D27:D28"/>
    <mergeCell ref="E27:E28"/>
    <mergeCell ref="F27:F28"/>
    <mergeCell ref="G27:G28"/>
    <mergeCell ref="D21:F21"/>
    <mergeCell ref="H21:J21"/>
    <mergeCell ref="L21:N21"/>
    <mergeCell ref="D22:F22"/>
    <mergeCell ref="H22:J22"/>
    <mergeCell ref="L22:N22"/>
    <mergeCell ref="D18:N18"/>
    <mergeCell ref="D19:F19"/>
    <mergeCell ref="H19:J19"/>
    <mergeCell ref="L19:N19"/>
    <mergeCell ref="D20:F20"/>
    <mergeCell ref="H20:J20"/>
    <mergeCell ref="L20:N20"/>
    <mergeCell ref="J13:J14"/>
    <mergeCell ref="K13:K14"/>
    <mergeCell ref="L13:L14"/>
    <mergeCell ref="M13:M14"/>
    <mergeCell ref="N13:N14"/>
    <mergeCell ref="B16:N16"/>
    <mergeCell ref="L11:M12"/>
    <mergeCell ref="N11:N12"/>
    <mergeCell ref="B13:B14"/>
    <mergeCell ref="C13:C14"/>
    <mergeCell ref="D13:D14"/>
    <mergeCell ref="E13:E14"/>
    <mergeCell ref="F13:F14"/>
    <mergeCell ref="G13:G14"/>
    <mergeCell ref="H13:H14"/>
    <mergeCell ref="I13:I14"/>
    <mergeCell ref="M9:M10"/>
    <mergeCell ref="N9:N10"/>
    <mergeCell ref="B11:B12"/>
    <mergeCell ref="C11:C12"/>
    <mergeCell ref="D11:E12"/>
    <mergeCell ref="F11:F12"/>
    <mergeCell ref="G11:G12"/>
    <mergeCell ref="H11:I12"/>
    <mergeCell ref="J11:J12"/>
    <mergeCell ref="K11:K12"/>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
  <sheetViews>
    <sheetView showGridLines="0" workbookViewId="0"/>
  </sheetViews>
  <sheetFormatPr defaultRowHeight="15"/>
  <cols>
    <col min="1" max="2" width="36.5703125" bestFit="1" customWidth="1"/>
    <col min="3" max="3" width="19.7109375" customWidth="1"/>
    <col min="4" max="4" width="4.28515625" customWidth="1"/>
    <col min="5" max="5" width="13.85546875" customWidth="1"/>
    <col min="6" max="6" width="3.28515625" customWidth="1"/>
    <col min="7" max="7" width="19.7109375" customWidth="1"/>
    <col min="8" max="8" width="4.28515625" customWidth="1"/>
    <col min="9" max="9" width="13.85546875" customWidth="1"/>
    <col min="10" max="10" width="3.28515625" customWidth="1"/>
    <col min="11" max="11" width="19.7109375" customWidth="1"/>
    <col min="12" max="12" width="4.28515625" customWidth="1"/>
    <col min="13" max="13" width="11.7109375" customWidth="1"/>
    <col min="14" max="15" width="19.7109375" customWidth="1"/>
    <col min="16" max="16" width="4.28515625" customWidth="1"/>
    <col min="17" max="17" width="16" customWidth="1"/>
    <col min="18" max="18" width="19.7109375" customWidth="1"/>
  </cols>
  <sheetData>
    <row r="1" spans="1:18" ht="15" customHeight="1">
      <c r="A1" s="11" t="s">
        <v>1084</v>
      </c>
      <c r="B1" s="11" t="s">
        <v>2</v>
      </c>
      <c r="C1" s="11"/>
      <c r="D1" s="11"/>
      <c r="E1" s="11"/>
      <c r="F1" s="11"/>
      <c r="G1" s="11"/>
      <c r="H1" s="11"/>
      <c r="I1" s="11"/>
      <c r="J1" s="11"/>
      <c r="K1" s="11"/>
      <c r="L1" s="11"/>
      <c r="M1" s="11"/>
      <c r="N1" s="11"/>
      <c r="O1" s="11"/>
      <c r="P1" s="11"/>
      <c r="Q1" s="11"/>
      <c r="R1" s="11"/>
    </row>
    <row r="2" spans="1:18" ht="15" customHeight="1">
      <c r="A2" s="11"/>
      <c r="B2" s="11" t="s">
        <v>3</v>
      </c>
      <c r="C2" s="11"/>
      <c r="D2" s="11"/>
      <c r="E2" s="11"/>
      <c r="F2" s="11"/>
      <c r="G2" s="11"/>
      <c r="H2" s="11"/>
      <c r="I2" s="11"/>
      <c r="J2" s="11"/>
      <c r="K2" s="11"/>
      <c r="L2" s="11"/>
      <c r="M2" s="11"/>
      <c r="N2" s="11"/>
      <c r="O2" s="11"/>
      <c r="P2" s="11"/>
      <c r="Q2" s="11"/>
      <c r="R2" s="11"/>
    </row>
    <row r="3" spans="1:18">
      <c r="A3" s="4" t="s">
        <v>558</v>
      </c>
      <c r="B3" s="12"/>
      <c r="C3" s="12"/>
      <c r="D3" s="12"/>
      <c r="E3" s="12"/>
      <c r="F3" s="12"/>
      <c r="G3" s="12"/>
      <c r="H3" s="12"/>
      <c r="I3" s="12"/>
      <c r="J3" s="12"/>
      <c r="K3" s="12"/>
      <c r="L3" s="12"/>
      <c r="M3" s="12"/>
      <c r="N3" s="12"/>
      <c r="O3" s="12"/>
      <c r="P3" s="12"/>
      <c r="Q3" s="12"/>
      <c r="R3" s="12"/>
    </row>
    <row r="4" spans="1:18" ht="25.5" customHeight="1">
      <c r="A4" s="13" t="s">
        <v>1085</v>
      </c>
      <c r="B4" s="50" t="s">
        <v>568</v>
      </c>
      <c r="C4" s="50"/>
      <c r="D4" s="50"/>
      <c r="E4" s="50"/>
      <c r="F4" s="50"/>
      <c r="G4" s="50"/>
      <c r="H4" s="50"/>
      <c r="I4" s="50"/>
      <c r="J4" s="50"/>
      <c r="K4" s="50"/>
      <c r="L4" s="50"/>
      <c r="M4" s="50"/>
      <c r="N4" s="50"/>
      <c r="O4" s="50"/>
      <c r="P4" s="50"/>
      <c r="Q4" s="50"/>
      <c r="R4" s="50"/>
    </row>
    <row r="5" spans="1:18">
      <c r="A5" s="13"/>
      <c r="B5" s="28"/>
      <c r="C5" s="28"/>
      <c r="D5" s="28"/>
      <c r="E5" s="28"/>
      <c r="F5" s="28"/>
      <c r="G5" s="28"/>
      <c r="H5" s="28"/>
      <c r="I5" s="28"/>
      <c r="J5" s="28"/>
      <c r="K5" s="28"/>
      <c r="L5" s="28"/>
      <c r="M5" s="28"/>
      <c r="N5" s="28"/>
      <c r="O5" s="28"/>
      <c r="P5" s="28"/>
      <c r="Q5" s="28"/>
      <c r="R5" s="28"/>
    </row>
    <row r="6" spans="1:18">
      <c r="A6" s="13"/>
      <c r="B6" s="17"/>
      <c r="C6" s="17"/>
      <c r="D6" s="17"/>
      <c r="E6" s="17"/>
      <c r="F6" s="17"/>
      <c r="G6" s="17"/>
      <c r="H6" s="17"/>
      <c r="I6" s="17"/>
      <c r="J6" s="17"/>
      <c r="K6" s="17"/>
      <c r="L6" s="17"/>
      <c r="M6" s="17"/>
      <c r="N6" s="17"/>
      <c r="O6" s="17"/>
      <c r="P6" s="17"/>
      <c r="Q6" s="17"/>
      <c r="R6" s="17"/>
    </row>
    <row r="7" spans="1:18" ht="15.75" thickBot="1">
      <c r="A7" s="13"/>
      <c r="B7" s="18"/>
      <c r="C7" s="18"/>
      <c r="D7" s="137">
        <v>42094</v>
      </c>
      <c r="E7" s="137"/>
      <c r="F7" s="137"/>
      <c r="G7" s="137"/>
      <c r="H7" s="137"/>
      <c r="I7" s="137"/>
      <c r="J7" s="137"/>
      <c r="K7" s="137"/>
      <c r="L7" s="137"/>
      <c r="M7" s="137"/>
      <c r="N7" s="137"/>
      <c r="O7" s="137"/>
      <c r="P7" s="137"/>
      <c r="Q7" s="137"/>
      <c r="R7" s="137"/>
    </row>
    <row r="8" spans="1:18" ht="15.75" thickBot="1">
      <c r="A8" s="13"/>
      <c r="B8" s="18"/>
      <c r="C8" s="18"/>
      <c r="D8" s="89" t="s">
        <v>569</v>
      </c>
      <c r="E8" s="89"/>
      <c r="F8" s="89"/>
      <c r="G8" s="18"/>
      <c r="H8" s="89" t="s">
        <v>570</v>
      </c>
      <c r="I8" s="89"/>
      <c r="J8" s="89"/>
      <c r="K8" s="18"/>
      <c r="L8" s="89" t="s">
        <v>571</v>
      </c>
      <c r="M8" s="89"/>
      <c r="N8" s="89"/>
      <c r="O8" s="18"/>
      <c r="P8" s="89" t="s">
        <v>169</v>
      </c>
      <c r="Q8" s="89"/>
      <c r="R8" s="89"/>
    </row>
    <row r="9" spans="1:18">
      <c r="A9" s="13"/>
      <c r="B9" s="86" t="s">
        <v>411</v>
      </c>
      <c r="C9" s="26"/>
      <c r="D9" s="73"/>
      <c r="E9" s="73"/>
      <c r="F9" s="73"/>
      <c r="G9" s="26"/>
      <c r="H9" s="73"/>
      <c r="I9" s="73"/>
      <c r="J9" s="73"/>
      <c r="K9" s="26"/>
      <c r="L9" s="73"/>
      <c r="M9" s="73"/>
      <c r="N9" s="73"/>
      <c r="O9" s="26"/>
      <c r="P9" s="73"/>
      <c r="Q9" s="73"/>
      <c r="R9" s="73"/>
    </row>
    <row r="10" spans="1:18">
      <c r="A10" s="13"/>
      <c r="B10" s="90" t="s">
        <v>572</v>
      </c>
      <c r="C10" s="33"/>
      <c r="D10" s="35" t="s">
        <v>228</v>
      </c>
      <c r="E10" s="43" t="s">
        <v>297</v>
      </c>
      <c r="F10" s="33"/>
      <c r="G10" s="33"/>
      <c r="H10" s="35" t="s">
        <v>228</v>
      </c>
      <c r="I10" s="37">
        <v>86552</v>
      </c>
      <c r="J10" s="33"/>
      <c r="K10" s="33"/>
      <c r="L10" s="35" t="s">
        <v>228</v>
      </c>
      <c r="M10" s="43" t="s">
        <v>297</v>
      </c>
      <c r="N10" s="33"/>
      <c r="O10" s="33"/>
      <c r="P10" s="35" t="s">
        <v>228</v>
      </c>
      <c r="Q10" s="37">
        <v>86552</v>
      </c>
      <c r="R10" s="33"/>
    </row>
    <row r="11" spans="1:18">
      <c r="A11" s="13"/>
      <c r="B11" s="90"/>
      <c r="C11" s="33"/>
      <c r="D11" s="35"/>
      <c r="E11" s="43"/>
      <c r="F11" s="33"/>
      <c r="G11" s="33"/>
      <c r="H11" s="35"/>
      <c r="I11" s="37"/>
      <c r="J11" s="33"/>
      <c r="K11" s="33"/>
      <c r="L11" s="35"/>
      <c r="M11" s="43"/>
      <c r="N11" s="33"/>
      <c r="O11" s="33"/>
      <c r="P11" s="35"/>
      <c r="Q11" s="37"/>
      <c r="R11" s="33"/>
    </row>
    <row r="12" spans="1:18">
      <c r="A12" s="13"/>
      <c r="B12" s="77" t="s">
        <v>573</v>
      </c>
      <c r="C12" s="59"/>
      <c r="D12" s="62">
        <v>20692</v>
      </c>
      <c r="E12" s="62"/>
      <c r="F12" s="59"/>
      <c r="G12" s="59"/>
      <c r="H12" s="60" t="s">
        <v>297</v>
      </c>
      <c r="I12" s="60"/>
      <c r="J12" s="59"/>
      <c r="K12" s="59"/>
      <c r="L12" s="60" t="s">
        <v>297</v>
      </c>
      <c r="M12" s="60"/>
      <c r="N12" s="59"/>
      <c r="O12" s="59"/>
      <c r="P12" s="62">
        <v>20692</v>
      </c>
      <c r="Q12" s="62"/>
      <c r="R12" s="59"/>
    </row>
    <row r="13" spans="1:18">
      <c r="A13" s="13"/>
      <c r="B13" s="77"/>
      <c r="C13" s="59"/>
      <c r="D13" s="62"/>
      <c r="E13" s="62"/>
      <c r="F13" s="59"/>
      <c r="G13" s="59"/>
      <c r="H13" s="60"/>
      <c r="I13" s="60"/>
      <c r="J13" s="59"/>
      <c r="K13" s="59"/>
      <c r="L13" s="60"/>
      <c r="M13" s="60"/>
      <c r="N13" s="59"/>
      <c r="O13" s="59"/>
      <c r="P13" s="62"/>
      <c r="Q13" s="62"/>
      <c r="R13" s="59"/>
    </row>
    <row r="14" spans="1:18">
      <c r="A14" s="13"/>
      <c r="B14" s="90" t="s">
        <v>549</v>
      </c>
      <c r="C14" s="33"/>
      <c r="D14" s="43" t="s">
        <v>297</v>
      </c>
      <c r="E14" s="43"/>
      <c r="F14" s="33"/>
      <c r="G14" s="33"/>
      <c r="H14" s="37">
        <v>5254</v>
      </c>
      <c r="I14" s="37"/>
      <c r="J14" s="33"/>
      <c r="K14" s="33"/>
      <c r="L14" s="43" t="s">
        <v>297</v>
      </c>
      <c r="M14" s="43"/>
      <c r="N14" s="33"/>
      <c r="O14" s="33"/>
      <c r="P14" s="37">
        <v>5254</v>
      </c>
      <c r="Q14" s="37"/>
      <c r="R14" s="33"/>
    </row>
    <row r="15" spans="1:18" ht="15.75" thickBot="1">
      <c r="A15" s="13"/>
      <c r="B15" s="90"/>
      <c r="C15" s="33"/>
      <c r="D15" s="78"/>
      <c r="E15" s="78"/>
      <c r="F15" s="92"/>
      <c r="G15" s="33"/>
      <c r="H15" s="93"/>
      <c r="I15" s="93"/>
      <c r="J15" s="92"/>
      <c r="K15" s="33"/>
      <c r="L15" s="78"/>
      <c r="M15" s="78"/>
      <c r="N15" s="92"/>
      <c r="O15" s="33"/>
      <c r="P15" s="93"/>
      <c r="Q15" s="93"/>
      <c r="R15" s="92"/>
    </row>
    <row r="16" spans="1:18">
      <c r="A16" s="13"/>
      <c r="B16" s="97" t="s">
        <v>574</v>
      </c>
      <c r="C16" s="59"/>
      <c r="D16" s="69" t="s">
        <v>228</v>
      </c>
      <c r="E16" s="71">
        <v>20692</v>
      </c>
      <c r="F16" s="73"/>
      <c r="G16" s="59"/>
      <c r="H16" s="69" t="s">
        <v>228</v>
      </c>
      <c r="I16" s="71">
        <v>91806</v>
      </c>
      <c r="J16" s="73"/>
      <c r="K16" s="59"/>
      <c r="L16" s="69" t="s">
        <v>228</v>
      </c>
      <c r="M16" s="75" t="s">
        <v>297</v>
      </c>
      <c r="N16" s="73"/>
      <c r="O16" s="59"/>
      <c r="P16" s="69" t="s">
        <v>228</v>
      </c>
      <c r="Q16" s="71">
        <v>112498</v>
      </c>
      <c r="R16" s="73"/>
    </row>
    <row r="17" spans="1:18" ht="15.75" thickBot="1">
      <c r="A17" s="13"/>
      <c r="B17" s="97"/>
      <c r="C17" s="59"/>
      <c r="D17" s="79"/>
      <c r="E17" s="99"/>
      <c r="F17" s="81"/>
      <c r="G17" s="59"/>
      <c r="H17" s="79"/>
      <c r="I17" s="99"/>
      <c r="J17" s="81"/>
      <c r="K17" s="59"/>
      <c r="L17" s="79"/>
      <c r="M17" s="80"/>
      <c r="N17" s="81"/>
      <c r="O17" s="59"/>
      <c r="P17" s="79"/>
      <c r="Q17" s="99"/>
      <c r="R17" s="81"/>
    </row>
    <row r="18" spans="1:18" ht="15.75" thickTop="1">
      <c r="A18" s="13"/>
      <c r="B18" s="18"/>
      <c r="C18" s="18"/>
      <c r="D18" s="131"/>
      <c r="E18" s="131"/>
      <c r="F18" s="131"/>
      <c r="G18" s="18"/>
      <c r="H18" s="131"/>
      <c r="I18" s="131"/>
      <c r="J18" s="131"/>
      <c r="K18" s="18"/>
      <c r="L18" s="131"/>
      <c r="M18" s="131"/>
      <c r="N18" s="131"/>
      <c r="O18" s="18"/>
      <c r="P18" s="131"/>
      <c r="Q18" s="131"/>
      <c r="R18" s="131"/>
    </row>
    <row r="19" spans="1:18">
      <c r="A19" s="13"/>
      <c r="B19" s="86" t="s">
        <v>405</v>
      </c>
      <c r="C19" s="26"/>
      <c r="D19" s="59"/>
      <c r="E19" s="59"/>
      <c r="F19" s="59"/>
      <c r="G19" s="26"/>
      <c r="H19" s="59"/>
      <c r="I19" s="59"/>
      <c r="J19" s="59"/>
      <c r="K19" s="26"/>
      <c r="L19" s="59"/>
      <c r="M19" s="59"/>
      <c r="N19" s="59"/>
      <c r="O19" s="26"/>
      <c r="P19" s="59"/>
      <c r="Q19" s="59"/>
      <c r="R19" s="59"/>
    </row>
    <row r="20" spans="1:18">
      <c r="A20" s="13"/>
      <c r="B20" s="90" t="s">
        <v>575</v>
      </c>
      <c r="C20" s="33"/>
      <c r="D20" s="35" t="s">
        <v>228</v>
      </c>
      <c r="E20" s="43" t="s">
        <v>297</v>
      </c>
      <c r="F20" s="33"/>
      <c r="G20" s="33"/>
      <c r="H20" s="35" t="s">
        <v>228</v>
      </c>
      <c r="I20" s="43" t="s">
        <v>297</v>
      </c>
      <c r="J20" s="33"/>
      <c r="K20" s="33"/>
      <c r="L20" s="35" t="s">
        <v>228</v>
      </c>
      <c r="M20" s="37">
        <v>1695</v>
      </c>
      <c r="N20" s="33"/>
      <c r="O20" s="33"/>
      <c r="P20" s="35" t="s">
        <v>228</v>
      </c>
      <c r="Q20" s="37">
        <v>1695</v>
      </c>
      <c r="R20" s="33"/>
    </row>
    <row r="21" spans="1:18">
      <c r="A21" s="13"/>
      <c r="B21" s="90"/>
      <c r="C21" s="33"/>
      <c r="D21" s="35"/>
      <c r="E21" s="43"/>
      <c r="F21" s="33"/>
      <c r="G21" s="33"/>
      <c r="H21" s="35"/>
      <c r="I21" s="43"/>
      <c r="J21" s="33"/>
      <c r="K21" s="33"/>
      <c r="L21" s="35"/>
      <c r="M21" s="37"/>
      <c r="N21" s="33"/>
      <c r="O21" s="33"/>
      <c r="P21" s="35"/>
      <c r="Q21" s="37"/>
      <c r="R21" s="33"/>
    </row>
    <row r="22" spans="1:18">
      <c r="A22" s="13"/>
      <c r="B22" s="77" t="s">
        <v>544</v>
      </c>
      <c r="C22" s="59"/>
      <c r="D22" s="60" t="s">
        <v>297</v>
      </c>
      <c r="E22" s="60"/>
      <c r="F22" s="59"/>
      <c r="G22" s="59"/>
      <c r="H22" s="62">
        <v>3050</v>
      </c>
      <c r="I22" s="62"/>
      <c r="J22" s="59"/>
      <c r="K22" s="59"/>
      <c r="L22" s="60" t="s">
        <v>297</v>
      </c>
      <c r="M22" s="60"/>
      <c r="N22" s="59"/>
      <c r="O22" s="59"/>
      <c r="P22" s="62">
        <v>3050</v>
      </c>
      <c r="Q22" s="62"/>
      <c r="R22" s="59"/>
    </row>
    <row r="23" spans="1:18">
      <c r="A23" s="13"/>
      <c r="B23" s="77"/>
      <c r="C23" s="59"/>
      <c r="D23" s="60"/>
      <c r="E23" s="60"/>
      <c r="F23" s="59"/>
      <c r="G23" s="59"/>
      <c r="H23" s="62"/>
      <c r="I23" s="62"/>
      <c r="J23" s="59"/>
      <c r="K23" s="59"/>
      <c r="L23" s="60"/>
      <c r="M23" s="60"/>
      <c r="N23" s="59"/>
      <c r="O23" s="59"/>
      <c r="P23" s="62"/>
      <c r="Q23" s="62"/>
      <c r="R23" s="59"/>
    </row>
    <row r="24" spans="1:18">
      <c r="A24" s="13"/>
      <c r="B24" s="90" t="s">
        <v>549</v>
      </c>
      <c r="C24" s="33"/>
      <c r="D24" s="43" t="s">
        <v>297</v>
      </c>
      <c r="E24" s="43"/>
      <c r="F24" s="33"/>
      <c r="G24" s="33"/>
      <c r="H24" s="43">
        <v>579</v>
      </c>
      <c r="I24" s="43"/>
      <c r="J24" s="33"/>
      <c r="K24" s="33"/>
      <c r="L24" s="43" t="s">
        <v>297</v>
      </c>
      <c r="M24" s="43"/>
      <c r="N24" s="33"/>
      <c r="O24" s="33"/>
      <c r="P24" s="43">
        <v>579</v>
      </c>
      <c r="Q24" s="43"/>
      <c r="R24" s="33"/>
    </row>
    <row r="25" spans="1:18" ht="15.75" thickBot="1">
      <c r="A25" s="13"/>
      <c r="B25" s="90"/>
      <c r="C25" s="33"/>
      <c r="D25" s="78"/>
      <c r="E25" s="78"/>
      <c r="F25" s="92"/>
      <c r="G25" s="33"/>
      <c r="H25" s="78"/>
      <c r="I25" s="78"/>
      <c r="J25" s="92"/>
      <c r="K25" s="33"/>
      <c r="L25" s="78"/>
      <c r="M25" s="78"/>
      <c r="N25" s="92"/>
      <c r="O25" s="33"/>
      <c r="P25" s="78"/>
      <c r="Q25" s="78"/>
      <c r="R25" s="92"/>
    </row>
    <row r="26" spans="1:18">
      <c r="A26" s="13"/>
      <c r="B26" s="97" t="s">
        <v>576</v>
      </c>
      <c r="C26" s="59"/>
      <c r="D26" s="69" t="s">
        <v>228</v>
      </c>
      <c r="E26" s="75" t="s">
        <v>297</v>
      </c>
      <c r="F26" s="73"/>
      <c r="G26" s="59"/>
      <c r="H26" s="69" t="s">
        <v>228</v>
      </c>
      <c r="I26" s="71">
        <v>3629</v>
      </c>
      <c r="J26" s="73"/>
      <c r="K26" s="59"/>
      <c r="L26" s="69" t="s">
        <v>228</v>
      </c>
      <c r="M26" s="71">
        <v>1695</v>
      </c>
      <c r="N26" s="73"/>
      <c r="O26" s="59"/>
      <c r="P26" s="69" t="s">
        <v>228</v>
      </c>
      <c r="Q26" s="71">
        <v>5324</v>
      </c>
      <c r="R26" s="73"/>
    </row>
    <row r="27" spans="1:18" ht="15.75" thickBot="1">
      <c r="A27" s="13"/>
      <c r="B27" s="97"/>
      <c r="C27" s="59"/>
      <c r="D27" s="79"/>
      <c r="E27" s="80"/>
      <c r="F27" s="81"/>
      <c r="G27" s="59"/>
      <c r="H27" s="79"/>
      <c r="I27" s="99"/>
      <c r="J27" s="81"/>
      <c r="K27" s="59"/>
      <c r="L27" s="79"/>
      <c r="M27" s="99"/>
      <c r="N27" s="81"/>
      <c r="O27" s="59"/>
      <c r="P27" s="79"/>
      <c r="Q27" s="99"/>
      <c r="R27" s="81"/>
    </row>
    <row r="28" spans="1:18" ht="15.75" thickTop="1">
      <c r="A28" s="13"/>
      <c r="B28" s="18"/>
      <c r="C28" s="18"/>
      <c r="D28" s="131"/>
      <c r="E28" s="131"/>
      <c r="F28" s="131"/>
      <c r="G28" s="18"/>
      <c r="H28" s="131"/>
      <c r="I28" s="131"/>
      <c r="J28" s="131"/>
      <c r="K28" s="18"/>
      <c r="L28" s="131"/>
      <c r="M28" s="131"/>
      <c r="N28" s="131"/>
      <c r="O28" s="18"/>
      <c r="P28" s="131"/>
      <c r="Q28" s="131"/>
      <c r="R28" s="131"/>
    </row>
    <row r="29" spans="1:18">
      <c r="A29" s="13"/>
      <c r="B29" s="26"/>
      <c r="C29" s="26"/>
      <c r="D29" s="59"/>
      <c r="E29" s="59"/>
      <c r="F29" s="59"/>
      <c r="G29" s="26"/>
      <c r="H29" s="59"/>
      <c r="I29" s="59"/>
      <c r="J29" s="59"/>
      <c r="K29" s="26"/>
      <c r="L29" s="59"/>
      <c r="M29" s="59"/>
      <c r="N29" s="59"/>
      <c r="O29" s="26"/>
      <c r="P29" s="59"/>
      <c r="Q29" s="59"/>
      <c r="R29" s="59"/>
    </row>
    <row r="30" spans="1:18" ht="15.75" thickBot="1">
      <c r="A30" s="13"/>
      <c r="B30" s="18"/>
      <c r="C30" s="18"/>
      <c r="D30" s="137">
        <v>41729</v>
      </c>
      <c r="E30" s="137"/>
      <c r="F30" s="137"/>
      <c r="G30" s="137"/>
      <c r="H30" s="137"/>
      <c r="I30" s="137"/>
      <c r="J30" s="137"/>
      <c r="K30" s="137"/>
      <c r="L30" s="137"/>
      <c r="M30" s="137"/>
      <c r="N30" s="137"/>
      <c r="O30" s="137"/>
      <c r="P30" s="137"/>
      <c r="Q30" s="137"/>
      <c r="R30" s="137"/>
    </row>
    <row r="31" spans="1:18" ht="15.75" thickBot="1">
      <c r="A31" s="13"/>
      <c r="B31" s="26"/>
      <c r="C31" s="26"/>
      <c r="D31" s="138" t="s">
        <v>569</v>
      </c>
      <c r="E31" s="138"/>
      <c r="F31" s="138"/>
      <c r="G31" s="26"/>
      <c r="H31" s="138" t="s">
        <v>570</v>
      </c>
      <c r="I31" s="138"/>
      <c r="J31" s="138"/>
      <c r="K31" s="26"/>
      <c r="L31" s="138" t="s">
        <v>571</v>
      </c>
      <c r="M31" s="138"/>
      <c r="N31" s="138"/>
      <c r="O31" s="26"/>
      <c r="P31" s="138" t="s">
        <v>169</v>
      </c>
      <c r="Q31" s="138"/>
      <c r="R31" s="138"/>
    </row>
    <row r="32" spans="1:18">
      <c r="A32" s="13"/>
      <c r="B32" s="64" t="s">
        <v>411</v>
      </c>
      <c r="C32" s="18"/>
      <c r="D32" s="34"/>
      <c r="E32" s="34"/>
      <c r="F32" s="34"/>
      <c r="G32" s="18"/>
      <c r="H32" s="34"/>
      <c r="I32" s="34"/>
      <c r="J32" s="34"/>
      <c r="K32" s="18"/>
      <c r="L32" s="34"/>
      <c r="M32" s="34"/>
      <c r="N32" s="34"/>
      <c r="O32" s="18"/>
      <c r="P32" s="34"/>
      <c r="Q32" s="34"/>
      <c r="R32" s="34"/>
    </row>
    <row r="33" spans="1:18">
      <c r="A33" s="13"/>
      <c r="B33" s="77" t="s">
        <v>572</v>
      </c>
      <c r="C33" s="59"/>
      <c r="D33" s="58" t="s">
        <v>228</v>
      </c>
      <c r="E33" s="60" t="s">
        <v>297</v>
      </c>
      <c r="F33" s="59"/>
      <c r="G33" s="59"/>
      <c r="H33" s="58" t="s">
        <v>228</v>
      </c>
      <c r="I33" s="62">
        <v>1527</v>
      </c>
      <c r="J33" s="59"/>
      <c r="K33" s="59"/>
      <c r="L33" s="58" t="s">
        <v>228</v>
      </c>
      <c r="M33" s="60" t="s">
        <v>297</v>
      </c>
      <c r="N33" s="59"/>
      <c r="O33" s="59"/>
      <c r="P33" s="58" t="s">
        <v>228</v>
      </c>
      <c r="Q33" s="62">
        <v>1527</v>
      </c>
      <c r="R33" s="59"/>
    </row>
    <row r="34" spans="1:18">
      <c r="A34" s="13"/>
      <c r="B34" s="77"/>
      <c r="C34" s="59"/>
      <c r="D34" s="58"/>
      <c r="E34" s="60"/>
      <c r="F34" s="59"/>
      <c r="G34" s="59"/>
      <c r="H34" s="58"/>
      <c r="I34" s="62"/>
      <c r="J34" s="59"/>
      <c r="K34" s="59"/>
      <c r="L34" s="58"/>
      <c r="M34" s="60"/>
      <c r="N34" s="59"/>
      <c r="O34" s="59"/>
      <c r="P34" s="58"/>
      <c r="Q34" s="62"/>
      <c r="R34" s="59"/>
    </row>
    <row r="35" spans="1:18">
      <c r="A35" s="13"/>
      <c r="B35" s="90" t="s">
        <v>573</v>
      </c>
      <c r="C35" s="33"/>
      <c r="D35" s="37">
        <v>19754</v>
      </c>
      <c r="E35" s="37"/>
      <c r="F35" s="33"/>
      <c r="G35" s="33"/>
      <c r="H35" s="43" t="s">
        <v>297</v>
      </c>
      <c r="I35" s="43"/>
      <c r="J35" s="33"/>
      <c r="K35" s="33"/>
      <c r="L35" s="43" t="s">
        <v>297</v>
      </c>
      <c r="M35" s="43"/>
      <c r="N35" s="33"/>
      <c r="O35" s="33"/>
      <c r="P35" s="37">
        <v>19754</v>
      </c>
      <c r="Q35" s="37"/>
      <c r="R35" s="33"/>
    </row>
    <row r="36" spans="1:18">
      <c r="A36" s="13"/>
      <c r="B36" s="90"/>
      <c r="C36" s="33"/>
      <c r="D36" s="37"/>
      <c r="E36" s="37"/>
      <c r="F36" s="33"/>
      <c r="G36" s="33"/>
      <c r="H36" s="43"/>
      <c r="I36" s="43"/>
      <c r="J36" s="33"/>
      <c r="K36" s="33"/>
      <c r="L36" s="43"/>
      <c r="M36" s="43"/>
      <c r="N36" s="33"/>
      <c r="O36" s="33"/>
      <c r="P36" s="37"/>
      <c r="Q36" s="37"/>
      <c r="R36" s="33"/>
    </row>
    <row r="37" spans="1:18">
      <c r="A37" s="13"/>
      <c r="B37" s="77" t="s">
        <v>549</v>
      </c>
      <c r="C37" s="59"/>
      <c r="D37" s="60" t="s">
        <v>297</v>
      </c>
      <c r="E37" s="60"/>
      <c r="F37" s="59"/>
      <c r="G37" s="59"/>
      <c r="H37" s="62">
        <v>2074</v>
      </c>
      <c r="I37" s="62"/>
      <c r="J37" s="59"/>
      <c r="K37" s="59"/>
      <c r="L37" s="60" t="s">
        <v>297</v>
      </c>
      <c r="M37" s="60"/>
      <c r="N37" s="59"/>
      <c r="O37" s="59"/>
      <c r="P37" s="62">
        <v>2074</v>
      </c>
      <c r="Q37" s="62"/>
      <c r="R37" s="59"/>
    </row>
    <row r="38" spans="1:18" ht="15.75" thickBot="1">
      <c r="A38" s="13"/>
      <c r="B38" s="77"/>
      <c r="C38" s="59"/>
      <c r="D38" s="39"/>
      <c r="E38" s="39"/>
      <c r="F38" s="61"/>
      <c r="G38" s="59"/>
      <c r="H38" s="63"/>
      <c r="I38" s="63"/>
      <c r="J38" s="61"/>
      <c r="K38" s="59"/>
      <c r="L38" s="39"/>
      <c r="M38" s="39"/>
      <c r="N38" s="61"/>
      <c r="O38" s="59"/>
      <c r="P38" s="63"/>
      <c r="Q38" s="63"/>
      <c r="R38" s="61"/>
    </row>
    <row r="39" spans="1:18">
      <c r="A39" s="13"/>
      <c r="B39" s="96" t="s">
        <v>577</v>
      </c>
      <c r="C39" s="33"/>
      <c r="D39" s="36" t="s">
        <v>228</v>
      </c>
      <c r="E39" s="38">
        <v>19754</v>
      </c>
      <c r="F39" s="34"/>
      <c r="G39" s="33"/>
      <c r="H39" s="36" t="s">
        <v>228</v>
      </c>
      <c r="I39" s="38">
        <v>3601</v>
      </c>
      <c r="J39" s="34"/>
      <c r="K39" s="33"/>
      <c r="L39" s="36" t="s">
        <v>228</v>
      </c>
      <c r="M39" s="44" t="s">
        <v>297</v>
      </c>
      <c r="N39" s="34"/>
      <c r="O39" s="33"/>
      <c r="P39" s="36" t="s">
        <v>228</v>
      </c>
      <c r="Q39" s="38">
        <v>23355</v>
      </c>
      <c r="R39" s="34"/>
    </row>
    <row r="40" spans="1:18" ht="15.75" thickBot="1">
      <c r="A40" s="13"/>
      <c r="B40" s="96"/>
      <c r="C40" s="33"/>
      <c r="D40" s="40"/>
      <c r="E40" s="41"/>
      <c r="F40" s="42"/>
      <c r="G40" s="33"/>
      <c r="H40" s="40"/>
      <c r="I40" s="41"/>
      <c r="J40" s="42"/>
      <c r="K40" s="33"/>
      <c r="L40" s="40"/>
      <c r="M40" s="45"/>
      <c r="N40" s="42"/>
      <c r="O40" s="33"/>
      <c r="P40" s="40"/>
      <c r="Q40" s="41"/>
      <c r="R40" s="42"/>
    </row>
    <row r="41" spans="1:18" ht="15.75" thickTop="1">
      <c r="A41" s="13"/>
      <c r="B41" s="26"/>
      <c r="C41" s="26"/>
      <c r="D41" s="95"/>
      <c r="E41" s="95"/>
      <c r="F41" s="95"/>
      <c r="G41" s="26"/>
      <c r="H41" s="95"/>
      <c r="I41" s="95"/>
      <c r="J41" s="95"/>
      <c r="K41" s="26"/>
      <c r="L41" s="95"/>
      <c r="M41" s="95"/>
      <c r="N41" s="95"/>
      <c r="O41" s="26"/>
      <c r="P41" s="95"/>
      <c r="Q41" s="95"/>
      <c r="R41" s="95"/>
    </row>
    <row r="42" spans="1:18">
      <c r="A42" s="13"/>
      <c r="B42" s="64" t="s">
        <v>405</v>
      </c>
      <c r="C42" s="18"/>
      <c r="D42" s="33"/>
      <c r="E42" s="33"/>
      <c r="F42" s="33"/>
      <c r="G42" s="18"/>
      <c r="H42" s="33"/>
      <c r="I42" s="33"/>
      <c r="J42" s="33"/>
      <c r="K42" s="18"/>
      <c r="L42" s="33"/>
      <c r="M42" s="33"/>
      <c r="N42" s="33"/>
      <c r="O42" s="18"/>
      <c r="P42" s="33"/>
      <c r="Q42" s="33"/>
      <c r="R42" s="33"/>
    </row>
    <row r="43" spans="1:18">
      <c r="A43" s="13"/>
      <c r="B43" s="77" t="s">
        <v>575</v>
      </c>
      <c r="C43" s="59"/>
      <c r="D43" s="58" t="s">
        <v>228</v>
      </c>
      <c r="E43" s="60" t="s">
        <v>297</v>
      </c>
      <c r="F43" s="59"/>
      <c r="G43" s="59"/>
      <c r="H43" s="58" t="s">
        <v>228</v>
      </c>
      <c r="I43" s="60" t="s">
        <v>297</v>
      </c>
      <c r="J43" s="59"/>
      <c r="K43" s="59"/>
      <c r="L43" s="58" t="s">
        <v>228</v>
      </c>
      <c r="M43" s="62">
        <v>2270</v>
      </c>
      <c r="N43" s="59"/>
      <c r="O43" s="59"/>
      <c r="P43" s="58" t="s">
        <v>228</v>
      </c>
      <c r="Q43" s="62">
        <v>2270</v>
      </c>
      <c r="R43" s="59"/>
    </row>
    <row r="44" spans="1:18">
      <c r="A44" s="13"/>
      <c r="B44" s="77"/>
      <c r="C44" s="59"/>
      <c r="D44" s="58"/>
      <c r="E44" s="60"/>
      <c r="F44" s="59"/>
      <c r="G44" s="59"/>
      <c r="H44" s="58"/>
      <c r="I44" s="60"/>
      <c r="J44" s="59"/>
      <c r="K44" s="59"/>
      <c r="L44" s="58"/>
      <c r="M44" s="62"/>
      <c r="N44" s="59"/>
      <c r="O44" s="59"/>
      <c r="P44" s="58"/>
      <c r="Q44" s="62"/>
      <c r="R44" s="59"/>
    </row>
    <row r="45" spans="1:18">
      <c r="A45" s="13"/>
      <c r="B45" s="90" t="s">
        <v>544</v>
      </c>
      <c r="C45" s="33"/>
      <c r="D45" s="43" t="s">
        <v>297</v>
      </c>
      <c r="E45" s="43"/>
      <c r="F45" s="33"/>
      <c r="G45" s="33"/>
      <c r="H45" s="43">
        <v>936</v>
      </c>
      <c r="I45" s="43"/>
      <c r="J45" s="33"/>
      <c r="K45" s="33"/>
      <c r="L45" s="43" t="s">
        <v>297</v>
      </c>
      <c r="M45" s="43"/>
      <c r="N45" s="33"/>
      <c r="O45" s="33"/>
      <c r="P45" s="43">
        <v>936</v>
      </c>
      <c r="Q45" s="43"/>
      <c r="R45" s="33"/>
    </row>
    <row r="46" spans="1:18">
      <c r="A46" s="13"/>
      <c r="B46" s="90"/>
      <c r="C46" s="33"/>
      <c r="D46" s="43"/>
      <c r="E46" s="43"/>
      <c r="F46" s="33"/>
      <c r="G46" s="33"/>
      <c r="H46" s="43"/>
      <c r="I46" s="43"/>
      <c r="J46" s="33"/>
      <c r="K46" s="33"/>
      <c r="L46" s="43"/>
      <c r="M46" s="43"/>
      <c r="N46" s="33"/>
      <c r="O46" s="33"/>
      <c r="P46" s="43"/>
      <c r="Q46" s="43"/>
      <c r="R46" s="33"/>
    </row>
    <row r="47" spans="1:18">
      <c r="A47" s="13"/>
      <c r="B47" s="77" t="s">
        <v>549</v>
      </c>
      <c r="C47" s="59"/>
      <c r="D47" s="60" t="s">
        <v>297</v>
      </c>
      <c r="E47" s="60"/>
      <c r="F47" s="59"/>
      <c r="G47" s="59"/>
      <c r="H47" s="62">
        <v>3973</v>
      </c>
      <c r="I47" s="62"/>
      <c r="J47" s="59"/>
      <c r="K47" s="59"/>
      <c r="L47" s="60" t="s">
        <v>297</v>
      </c>
      <c r="M47" s="60"/>
      <c r="N47" s="59"/>
      <c r="O47" s="59"/>
      <c r="P47" s="62">
        <v>3973</v>
      </c>
      <c r="Q47" s="62"/>
      <c r="R47" s="59"/>
    </row>
    <row r="48" spans="1:18" ht="15.75" thickBot="1">
      <c r="A48" s="13"/>
      <c r="B48" s="77"/>
      <c r="C48" s="59"/>
      <c r="D48" s="39"/>
      <c r="E48" s="39"/>
      <c r="F48" s="61"/>
      <c r="G48" s="59"/>
      <c r="H48" s="63"/>
      <c r="I48" s="63"/>
      <c r="J48" s="61"/>
      <c r="K48" s="59"/>
      <c r="L48" s="39"/>
      <c r="M48" s="39"/>
      <c r="N48" s="61"/>
      <c r="O48" s="59"/>
      <c r="P48" s="63"/>
      <c r="Q48" s="63"/>
      <c r="R48" s="61"/>
    </row>
    <row r="49" spans="1:18">
      <c r="A49" s="13"/>
      <c r="B49" s="96" t="s">
        <v>578</v>
      </c>
      <c r="C49" s="33"/>
      <c r="D49" s="36" t="s">
        <v>228</v>
      </c>
      <c r="E49" s="44" t="s">
        <v>297</v>
      </c>
      <c r="F49" s="34"/>
      <c r="G49" s="33"/>
      <c r="H49" s="36" t="s">
        <v>228</v>
      </c>
      <c r="I49" s="38">
        <v>4909</v>
      </c>
      <c r="J49" s="34"/>
      <c r="K49" s="33"/>
      <c r="L49" s="36" t="s">
        <v>228</v>
      </c>
      <c r="M49" s="38">
        <v>2270</v>
      </c>
      <c r="N49" s="34"/>
      <c r="O49" s="33"/>
      <c r="P49" s="36" t="s">
        <v>228</v>
      </c>
      <c r="Q49" s="38">
        <v>7179</v>
      </c>
      <c r="R49" s="34"/>
    </row>
    <row r="50" spans="1:18" ht="15.75" thickBot="1">
      <c r="A50" s="13"/>
      <c r="B50" s="96"/>
      <c r="C50" s="33"/>
      <c r="D50" s="40"/>
      <c r="E50" s="45"/>
      <c r="F50" s="42"/>
      <c r="G50" s="33"/>
      <c r="H50" s="40"/>
      <c r="I50" s="41"/>
      <c r="J50" s="42"/>
      <c r="K50" s="33"/>
      <c r="L50" s="40"/>
      <c r="M50" s="41"/>
      <c r="N50" s="42"/>
      <c r="O50" s="33"/>
      <c r="P50" s="40"/>
      <c r="Q50" s="41"/>
      <c r="R50" s="42"/>
    </row>
    <row r="51" spans="1:18" ht="15.75" thickTop="1">
      <c r="A51" s="13" t="s">
        <v>1086</v>
      </c>
      <c r="B51" s="50" t="s">
        <v>584</v>
      </c>
      <c r="C51" s="50"/>
      <c r="D51" s="50"/>
      <c r="E51" s="50"/>
      <c r="F51" s="50"/>
      <c r="G51" s="50"/>
      <c r="H51" s="50"/>
      <c r="I51" s="50"/>
      <c r="J51" s="50"/>
      <c r="K51" s="50"/>
      <c r="L51" s="50"/>
      <c r="M51" s="50"/>
      <c r="N51" s="50"/>
      <c r="O51" s="50"/>
      <c r="P51" s="50"/>
      <c r="Q51" s="50"/>
      <c r="R51" s="50"/>
    </row>
    <row r="52" spans="1:18">
      <c r="A52" s="13"/>
      <c r="B52" s="28"/>
      <c r="C52" s="28"/>
      <c r="D52" s="28"/>
      <c r="E52" s="28"/>
      <c r="F52" s="28"/>
      <c r="G52" s="28"/>
      <c r="H52" s="28"/>
      <c r="I52" s="28"/>
      <c r="J52" s="28"/>
    </row>
    <row r="53" spans="1:18">
      <c r="A53" s="13"/>
      <c r="B53" s="17"/>
      <c r="C53" s="17"/>
      <c r="D53" s="17"/>
      <c r="E53" s="17"/>
      <c r="F53" s="17"/>
      <c r="G53" s="17"/>
      <c r="H53" s="17"/>
      <c r="I53" s="17"/>
      <c r="J53" s="17"/>
    </row>
    <row r="54" spans="1:18" ht="15.75" thickBot="1">
      <c r="A54" s="13"/>
      <c r="B54" s="18"/>
      <c r="C54" s="18"/>
      <c r="D54" s="29" t="s">
        <v>226</v>
      </c>
      <c r="E54" s="29"/>
      <c r="F54" s="29"/>
      <c r="G54" s="29"/>
      <c r="H54" s="29"/>
      <c r="I54" s="29"/>
      <c r="J54" s="29"/>
    </row>
    <row r="55" spans="1:18" ht="15.75" thickBot="1">
      <c r="A55" s="13"/>
      <c r="B55" s="18"/>
      <c r="C55" s="18"/>
      <c r="D55" s="89">
        <v>2015</v>
      </c>
      <c r="E55" s="89"/>
      <c r="F55" s="89"/>
      <c r="G55" s="18"/>
      <c r="H55" s="89">
        <v>2014</v>
      </c>
      <c r="I55" s="89"/>
      <c r="J55" s="89"/>
    </row>
    <row r="56" spans="1:18">
      <c r="A56" s="13"/>
      <c r="B56" s="58" t="s">
        <v>585</v>
      </c>
      <c r="C56" s="59"/>
      <c r="D56" s="69" t="s">
        <v>228</v>
      </c>
      <c r="E56" s="71">
        <v>2270</v>
      </c>
      <c r="F56" s="73"/>
      <c r="G56" s="59"/>
      <c r="H56" s="69" t="s">
        <v>228</v>
      </c>
      <c r="I56" s="71">
        <v>4235</v>
      </c>
      <c r="J56" s="73"/>
    </row>
    <row r="57" spans="1:18">
      <c r="A57" s="13"/>
      <c r="B57" s="58"/>
      <c r="C57" s="59"/>
      <c r="D57" s="58"/>
      <c r="E57" s="62"/>
      <c r="F57" s="59"/>
      <c r="G57" s="59"/>
      <c r="H57" s="70"/>
      <c r="I57" s="72"/>
      <c r="J57" s="74"/>
    </row>
    <row r="58" spans="1:18" ht="48.75">
      <c r="A58" s="13"/>
      <c r="B58" s="21" t="s">
        <v>586</v>
      </c>
      <c r="C58" s="18"/>
      <c r="D58" s="43" t="s">
        <v>587</v>
      </c>
      <c r="E58" s="43"/>
      <c r="F58" s="21" t="s">
        <v>231</v>
      </c>
      <c r="G58" s="18"/>
      <c r="H58" s="43" t="s">
        <v>588</v>
      </c>
      <c r="I58" s="43"/>
      <c r="J58" s="21" t="s">
        <v>231</v>
      </c>
    </row>
    <row r="59" spans="1:18" ht="21" customHeight="1">
      <c r="A59" s="13"/>
      <c r="B59" s="58" t="s">
        <v>589</v>
      </c>
      <c r="C59" s="59"/>
      <c r="D59" s="62">
        <v>2320</v>
      </c>
      <c r="E59" s="62"/>
      <c r="F59" s="59"/>
      <c r="G59" s="59"/>
      <c r="H59" s="62">
        <v>5566</v>
      </c>
      <c r="I59" s="62"/>
      <c r="J59" s="59"/>
    </row>
    <row r="60" spans="1:18">
      <c r="A60" s="13"/>
      <c r="B60" s="58"/>
      <c r="C60" s="59"/>
      <c r="D60" s="62"/>
      <c r="E60" s="62"/>
      <c r="F60" s="59"/>
      <c r="G60" s="59"/>
      <c r="H60" s="62"/>
      <c r="I60" s="62"/>
      <c r="J60" s="59"/>
    </row>
    <row r="61" spans="1:18">
      <c r="A61" s="13"/>
      <c r="B61" s="35" t="s">
        <v>590</v>
      </c>
      <c r="C61" s="33"/>
      <c r="D61" s="43">
        <v>130</v>
      </c>
      <c r="E61" s="43"/>
      <c r="F61" s="33"/>
      <c r="G61" s="33"/>
      <c r="H61" s="43">
        <v>130</v>
      </c>
      <c r="I61" s="43"/>
      <c r="J61" s="33"/>
    </row>
    <row r="62" spans="1:18">
      <c r="A62" s="13"/>
      <c r="B62" s="35"/>
      <c r="C62" s="33"/>
      <c r="D62" s="43"/>
      <c r="E62" s="43"/>
      <c r="F62" s="33"/>
      <c r="G62" s="33"/>
      <c r="H62" s="43"/>
      <c r="I62" s="43"/>
      <c r="J62" s="33"/>
    </row>
    <row r="63" spans="1:18" ht="15.75" thickBot="1">
      <c r="A63" s="13"/>
      <c r="B63" s="22" t="s">
        <v>591</v>
      </c>
      <c r="C63" s="26"/>
      <c r="D63" s="39" t="s">
        <v>592</v>
      </c>
      <c r="E63" s="39"/>
      <c r="F63" s="25" t="s">
        <v>231</v>
      </c>
      <c r="G63" s="26"/>
      <c r="H63" s="39" t="s">
        <v>593</v>
      </c>
      <c r="I63" s="39"/>
      <c r="J63" s="25" t="s">
        <v>231</v>
      </c>
    </row>
    <row r="64" spans="1:18">
      <c r="A64" s="13"/>
      <c r="B64" s="35" t="s">
        <v>594</v>
      </c>
      <c r="C64" s="33"/>
      <c r="D64" s="36" t="s">
        <v>228</v>
      </c>
      <c r="E64" s="38">
        <v>1674</v>
      </c>
      <c r="F64" s="34"/>
      <c r="G64" s="33"/>
      <c r="H64" s="36" t="s">
        <v>228</v>
      </c>
      <c r="I64" s="38">
        <v>2270</v>
      </c>
      <c r="J64" s="34"/>
    </row>
    <row r="65" spans="1:10" ht="15.75" thickBot="1">
      <c r="A65" s="13"/>
      <c r="B65" s="35"/>
      <c r="C65" s="33"/>
      <c r="D65" s="40"/>
      <c r="E65" s="41"/>
      <c r="F65" s="42"/>
      <c r="G65" s="33"/>
      <c r="H65" s="40"/>
      <c r="I65" s="41"/>
      <c r="J65" s="42"/>
    </row>
    <row r="66" spans="1:10" ht="15.75" thickTop="1"/>
  </sheetData>
  <mergeCells count="331">
    <mergeCell ref="J64:J65"/>
    <mergeCell ref="A1:A2"/>
    <mergeCell ref="B1:R1"/>
    <mergeCell ref="B2:R2"/>
    <mergeCell ref="B3:R3"/>
    <mergeCell ref="A4:A50"/>
    <mergeCell ref="B4:R4"/>
    <mergeCell ref="A51:A65"/>
    <mergeCell ref="B51:R51"/>
    <mergeCell ref="D63:E63"/>
    <mergeCell ref="H63:I63"/>
    <mergeCell ref="B64:B65"/>
    <mergeCell ref="C64:C65"/>
    <mergeCell ref="D64:D65"/>
    <mergeCell ref="E64:E65"/>
    <mergeCell ref="F64:F65"/>
    <mergeCell ref="G64:G65"/>
    <mergeCell ref="H64:H65"/>
    <mergeCell ref="I64:I65"/>
    <mergeCell ref="H59:I60"/>
    <mergeCell ref="J59:J60"/>
    <mergeCell ref="B61:B62"/>
    <mergeCell ref="C61:C62"/>
    <mergeCell ref="D61:E62"/>
    <mergeCell ref="F61:F62"/>
    <mergeCell ref="G61:G62"/>
    <mergeCell ref="H61:I62"/>
    <mergeCell ref="J61:J62"/>
    <mergeCell ref="H56:H57"/>
    <mergeCell ref="I56:I57"/>
    <mergeCell ref="J56:J57"/>
    <mergeCell ref="D58:E58"/>
    <mergeCell ref="H58:I58"/>
    <mergeCell ref="B59:B60"/>
    <mergeCell ref="C59:C60"/>
    <mergeCell ref="D59:E60"/>
    <mergeCell ref="F59:F60"/>
    <mergeCell ref="G59:G60"/>
    <mergeCell ref="B52:J52"/>
    <mergeCell ref="D54:J54"/>
    <mergeCell ref="D55:F55"/>
    <mergeCell ref="H55:J55"/>
    <mergeCell ref="B56:B57"/>
    <mergeCell ref="C56:C57"/>
    <mergeCell ref="D56:D57"/>
    <mergeCell ref="E56:E57"/>
    <mergeCell ref="F56:F57"/>
    <mergeCell ref="G56:G57"/>
    <mergeCell ref="M49:M50"/>
    <mergeCell ref="N49:N50"/>
    <mergeCell ref="O49:O50"/>
    <mergeCell ref="P49:P50"/>
    <mergeCell ref="Q49:Q50"/>
    <mergeCell ref="R49:R50"/>
    <mergeCell ref="G49:G50"/>
    <mergeCell ref="H49:H50"/>
    <mergeCell ref="I49:I50"/>
    <mergeCell ref="J49:J50"/>
    <mergeCell ref="K49:K50"/>
    <mergeCell ref="L49:L50"/>
    <mergeCell ref="L47:M48"/>
    <mergeCell ref="N47:N48"/>
    <mergeCell ref="O47:O48"/>
    <mergeCell ref="P47:Q48"/>
    <mergeCell ref="R47:R48"/>
    <mergeCell ref="B49:B50"/>
    <mergeCell ref="C49:C50"/>
    <mergeCell ref="D49:D50"/>
    <mergeCell ref="E49:E50"/>
    <mergeCell ref="F49:F50"/>
    <mergeCell ref="P45:Q46"/>
    <mergeCell ref="R45:R46"/>
    <mergeCell ref="B47:B48"/>
    <mergeCell ref="C47:C48"/>
    <mergeCell ref="D47:E48"/>
    <mergeCell ref="F47:F48"/>
    <mergeCell ref="G47:G48"/>
    <mergeCell ref="H47:I48"/>
    <mergeCell ref="J47:J48"/>
    <mergeCell ref="K47:K48"/>
    <mergeCell ref="H45:I46"/>
    <mergeCell ref="J45:J46"/>
    <mergeCell ref="K45:K46"/>
    <mergeCell ref="L45:M46"/>
    <mergeCell ref="N45:N46"/>
    <mergeCell ref="O45:O46"/>
    <mergeCell ref="N43:N44"/>
    <mergeCell ref="O43:O44"/>
    <mergeCell ref="P43:P44"/>
    <mergeCell ref="Q43:Q44"/>
    <mergeCell ref="R43:R44"/>
    <mergeCell ref="B45:B46"/>
    <mergeCell ref="C45:C46"/>
    <mergeCell ref="D45:E46"/>
    <mergeCell ref="F45:F46"/>
    <mergeCell ref="G45:G46"/>
    <mergeCell ref="H43:H44"/>
    <mergeCell ref="I43:I44"/>
    <mergeCell ref="J43:J44"/>
    <mergeCell ref="K43:K44"/>
    <mergeCell ref="L43:L44"/>
    <mergeCell ref="M43:M44"/>
    <mergeCell ref="B43:B44"/>
    <mergeCell ref="C43:C44"/>
    <mergeCell ref="D43:D44"/>
    <mergeCell ref="E43:E44"/>
    <mergeCell ref="F43:F44"/>
    <mergeCell ref="G43:G44"/>
    <mergeCell ref="D41:F41"/>
    <mergeCell ref="H41:J41"/>
    <mergeCell ref="L41:N41"/>
    <mergeCell ref="P41:R41"/>
    <mergeCell ref="D42:F42"/>
    <mergeCell ref="H42:J42"/>
    <mergeCell ref="L42:N42"/>
    <mergeCell ref="P42:R42"/>
    <mergeCell ref="M39:M40"/>
    <mergeCell ref="N39:N40"/>
    <mergeCell ref="O39:O40"/>
    <mergeCell ref="P39:P40"/>
    <mergeCell ref="Q39:Q40"/>
    <mergeCell ref="R39:R40"/>
    <mergeCell ref="G39:G40"/>
    <mergeCell ref="H39:H40"/>
    <mergeCell ref="I39:I40"/>
    <mergeCell ref="J39:J40"/>
    <mergeCell ref="K39:K40"/>
    <mergeCell ref="L39:L40"/>
    <mergeCell ref="L37:M38"/>
    <mergeCell ref="N37:N38"/>
    <mergeCell ref="O37:O38"/>
    <mergeCell ref="P37:Q38"/>
    <mergeCell ref="R37:R38"/>
    <mergeCell ref="B39:B40"/>
    <mergeCell ref="C39:C40"/>
    <mergeCell ref="D39:D40"/>
    <mergeCell ref="E39:E40"/>
    <mergeCell ref="F39:F40"/>
    <mergeCell ref="P35:Q36"/>
    <mergeCell ref="R35:R36"/>
    <mergeCell ref="B37:B38"/>
    <mergeCell ref="C37:C38"/>
    <mergeCell ref="D37:E38"/>
    <mergeCell ref="F37:F38"/>
    <mergeCell ref="G37:G38"/>
    <mergeCell ref="H37:I38"/>
    <mergeCell ref="J37:J38"/>
    <mergeCell ref="K37:K38"/>
    <mergeCell ref="H35:I36"/>
    <mergeCell ref="J35:J36"/>
    <mergeCell ref="K35:K36"/>
    <mergeCell ref="L35:M36"/>
    <mergeCell ref="N35:N36"/>
    <mergeCell ref="O35:O36"/>
    <mergeCell ref="N33:N34"/>
    <mergeCell ref="O33:O34"/>
    <mergeCell ref="P33:P34"/>
    <mergeCell ref="Q33:Q34"/>
    <mergeCell ref="R33:R34"/>
    <mergeCell ref="B35:B36"/>
    <mergeCell ref="C35:C36"/>
    <mergeCell ref="D35:E36"/>
    <mergeCell ref="F35:F36"/>
    <mergeCell ref="G35:G36"/>
    <mergeCell ref="H33:H34"/>
    <mergeCell ref="I33:I34"/>
    <mergeCell ref="J33:J34"/>
    <mergeCell ref="K33:K34"/>
    <mergeCell ref="L33:L34"/>
    <mergeCell ref="M33:M34"/>
    <mergeCell ref="B33:B34"/>
    <mergeCell ref="C33:C34"/>
    <mergeCell ref="D33:D34"/>
    <mergeCell ref="E33:E34"/>
    <mergeCell ref="F33:F34"/>
    <mergeCell ref="G33:G34"/>
    <mergeCell ref="D30:R30"/>
    <mergeCell ref="D31:F31"/>
    <mergeCell ref="H31:J31"/>
    <mergeCell ref="L31:N31"/>
    <mergeCell ref="P31:R31"/>
    <mergeCell ref="D32:F32"/>
    <mergeCell ref="H32:J32"/>
    <mergeCell ref="L32:N32"/>
    <mergeCell ref="P32:R32"/>
    <mergeCell ref="D28:F28"/>
    <mergeCell ref="H28:J28"/>
    <mergeCell ref="L28:N28"/>
    <mergeCell ref="P28:R28"/>
    <mergeCell ref="D29:F29"/>
    <mergeCell ref="H29:J29"/>
    <mergeCell ref="L29:N29"/>
    <mergeCell ref="P29:R29"/>
    <mergeCell ref="M26:M27"/>
    <mergeCell ref="N26:N27"/>
    <mergeCell ref="O26:O27"/>
    <mergeCell ref="P26:P27"/>
    <mergeCell ref="Q26:Q27"/>
    <mergeCell ref="R26:R27"/>
    <mergeCell ref="G26:G27"/>
    <mergeCell ref="H26:H27"/>
    <mergeCell ref="I26:I27"/>
    <mergeCell ref="J26:J27"/>
    <mergeCell ref="K26:K27"/>
    <mergeCell ref="L26:L27"/>
    <mergeCell ref="L24:M25"/>
    <mergeCell ref="N24:N25"/>
    <mergeCell ref="O24:O25"/>
    <mergeCell ref="P24:Q25"/>
    <mergeCell ref="R24:R25"/>
    <mergeCell ref="B26:B27"/>
    <mergeCell ref="C26:C27"/>
    <mergeCell ref="D26:D27"/>
    <mergeCell ref="E26:E27"/>
    <mergeCell ref="F26:F27"/>
    <mergeCell ref="P22:Q23"/>
    <mergeCell ref="R22:R23"/>
    <mergeCell ref="B24:B25"/>
    <mergeCell ref="C24:C25"/>
    <mergeCell ref="D24:E25"/>
    <mergeCell ref="F24:F25"/>
    <mergeCell ref="G24:G25"/>
    <mergeCell ref="H24:I25"/>
    <mergeCell ref="J24:J25"/>
    <mergeCell ref="K24:K25"/>
    <mergeCell ref="H22:I23"/>
    <mergeCell ref="J22:J23"/>
    <mergeCell ref="K22:K23"/>
    <mergeCell ref="L22:M23"/>
    <mergeCell ref="N22:N23"/>
    <mergeCell ref="O22:O23"/>
    <mergeCell ref="N20:N21"/>
    <mergeCell ref="O20:O21"/>
    <mergeCell ref="P20:P21"/>
    <mergeCell ref="Q20:Q21"/>
    <mergeCell ref="R20:R21"/>
    <mergeCell ref="B22:B23"/>
    <mergeCell ref="C22:C23"/>
    <mergeCell ref="D22:E23"/>
    <mergeCell ref="F22:F23"/>
    <mergeCell ref="G22:G23"/>
    <mergeCell ref="H20:H21"/>
    <mergeCell ref="I20:I21"/>
    <mergeCell ref="J20:J21"/>
    <mergeCell ref="K20:K21"/>
    <mergeCell ref="L20:L21"/>
    <mergeCell ref="M20:M21"/>
    <mergeCell ref="B20:B21"/>
    <mergeCell ref="C20:C21"/>
    <mergeCell ref="D20:D21"/>
    <mergeCell ref="E20:E21"/>
    <mergeCell ref="F20:F21"/>
    <mergeCell ref="G20:G21"/>
    <mergeCell ref="D18:F18"/>
    <mergeCell ref="H18:J18"/>
    <mergeCell ref="L18:N18"/>
    <mergeCell ref="P18:R18"/>
    <mergeCell ref="D19:F19"/>
    <mergeCell ref="H19:J19"/>
    <mergeCell ref="L19:N19"/>
    <mergeCell ref="P19:R19"/>
    <mergeCell ref="M16:M17"/>
    <mergeCell ref="N16:N17"/>
    <mergeCell ref="O16:O17"/>
    <mergeCell ref="P16:P17"/>
    <mergeCell ref="Q16:Q17"/>
    <mergeCell ref="R16:R17"/>
    <mergeCell ref="G16:G17"/>
    <mergeCell ref="H16:H17"/>
    <mergeCell ref="I16:I17"/>
    <mergeCell ref="J16:J17"/>
    <mergeCell ref="K16:K17"/>
    <mergeCell ref="L16:L17"/>
    <mergeCell ref="L14:M15"/>
    <mergeCell ref="N14:N15"/>
    <mergeCell ref="O14:O15"/>
    <mergeCell ref="P14:Q15"/>
    <mergeCell ref="R14:R15"/>
    <mergeCell ref="B16:B17"/>
    <mergeCell ref="C16:C17"/>
    <mergeCell ref="D16:D17"/>
    <mergeCell ref="E16:E17"/>
    <mergeCell ref="F16:F17"/>
    <mergeCell ref="P12:Q13"/>
    <mergeCell ref="R12:R13"/>
    <mergeCell ref="B14:B15"/>
    <mergeCell ref="C14:C15"/>
    <mergeCell ref="D14:E15"/>
    <mergeCell ref="F14:F15"/>
    <mergeCell ref="G14:G15"/>
    <mergeCell ref="H14:I15"/>
    <mergeCell ref="J14:J15"/>
    <mergeCell ref="K14:K15"/>
    <mergeCell ref="H12:I13"/>
    <mergeCell ref="J12:J13"/>
    <mergeCell ref="K12:K13"/>
    <mergeCell ref="L12:M13"/>
    <mergeCell ref="N12:N13"/>
    <mergeCell ref="O12:O13"/>
    <mergeCell ref="N10:N11"/>
    <mergeCell ref="O10:O11"/>
    <mergeCell ref="P10:P11"/>
    <mergeCell ref="Q10:Q11"/>
    <mergeCell ref="R10:R11"/>
    <mergeCell ref="B12:B13"/>
    <mergeCell ref="C12:C13"/>
    <mergeCell ref="D12:E13"/>
    <mergeCell ref="F12:F13"/>
    <mergeCell ref="G12:G13"/>
    <mergeCell ref="H10:H11"/>
    <mergeCell ref="I10:I11"/>
    <mergeCell ref="J10:J11"/>
    <mergeCell ref="K10:K11"/>
    <mergeCell ref="L10:L11"/>
    <mergeCell ref="M10:M11"/>
    <mergeCell ref="D9:F9"/>
    <mergeCell ref="H9:J9"/>
    <mergeCell ref="L9:N9"/>
    <mergeCell ref="P9:R9"/>
    <mergeCell ref="B10:B11"/>
    <mergeCell ref="C10:C11"/>
    <mergeCell ref="D10:D11"/>
    <mergeCell ref="E10:E11"/>
    <mergeCell ref="F10:F11"/>
    <mergeCell ref="G10:G11"/>
    <mergeCell ref="B5:R5"/>
    <mergeCell ref="D7:R7"/>
    <mergeCell ref="D8:F8"/>
    <mergeCell ref="H8:J8"/>
    <mergeCell ref="L8:N8"/>
    <mergeCell ref="P8:R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7"/>
  <sheetViews>
    <sheetView showGridLines="0" workbookViewId="0"/>
  </sheetViews>
  <sheetFormatPr defaultRowHeight="15"/>
  <cols>
    <col min="1" max="2" width="36.5703125" bestFit="1" customWidth="1"/>
    <col min="3" max="3" width="8.42578125" customWidth="1"/>
    <col min="4" max="4" width="12.7109375" customWidth="1"/>
    <col min="5" max="5" width="3" customWidth="1"/>
    <col min="6" max="6" width="8.42578125" customWidth="1"/>
    <col min="7" max="7" width="4.140625" customWidth="1"/>
    <col min="8" max="8" width="12.7109375" customWidth="1"/>
    <col min="9" max="9" width="7.7109375" customWidth="1"/>
    <col min="10" max="10" width="4.140625" customWidth="1"/>
    <col min="11" max="11" width="8.42578125" customWidth="1"/>
    <col min="12" max="12" width="12" customWidth="1"/>
    <col min="13" max="13" width="4.140625" customWidth="1"/>
    <col min="14" max="14" width="8.42578125" customWidth="1"/>
    <col min="15" max="15" width="6.5703125" customWidth="1"/>
    <col min="16" max="16" width="12.7109375" customWidth="1"/>
    <col min="17" max="17" width="3" customWidth="1"/>
    <col min="18" max="18" width="6.5703125" customWidth="1"/>
    <col min="19" max="19" width="4.140625" customWidth="1"/>
    <col min="20" max="20" width="9.28515625" customWidth="1"/>
    <col min="21" max="21" width="2.42578125" customWidth="1"/>
    <col min="22" max="22" width="15.85546875" customWidth="1"/>
    <col min="23" max="23" width="3.28515625" customWidth="1"/>
    <col min="24" max="24" width="9.28515625" customWidth="1"/>
    <col min="25" max="25" width="2.42578125" customWidth="1"/>
  </cols>
  <sheetData>
    <row r="1" spans="1:25" ht="15" customHeight="1">
      <c r="A1" s="11" t="s">
        <v>1087</v>
      </c>
      <c r="B1" s="11" t="s">
        <v>2</v>
      </c>
      <c r="C1" s="11"/>
      <c r="D1" s="11"/>
      <c r="E1" s="11"/>
      <c r="F1" s="11"/>
      <c r="G1" s="11"/>
      <c r="H1" s="11"/>
      <c r="I1" s="11"/>
      <c r="J1" s="11"/>
      <c r="K1" s="11"/>
      <c r="L1" s="11"/>
      <c r="M1" s="11"/>
      <c r="N1" s="11"/>
      <c r="O1" s="11"/>
      <c r="P1" s="11"/>
      <c r="Q1" s="11"/>
      <c r="R1" s="11"/>
      <c r="S1" s="11"/>
      <c r="T1" s="11"/>
      <c r="U1" s="11"/>
      <c r="V1" s="11"/>
      <c r="W1" s="11"/>
      <c r="X1" s="11"/>
      <c r="Y1" s="11"/>
    </row>
    <row r="2" spans="1:25" ht="15" customHeight="1">
      <c r="A2" s="11"/>
      <c r="B2" s="11" t="s">
        <v>3</v>
      </c>
      <c r="C2" s="11"/>
      <c r="D2" s="11"/>
      <c r="E2" s="11"/>
      <c r="F2" s="11"/>
      <c r="G2" s="11"/>
      <c r="H2" s="11"/>
      <c r="I2" s="11"/>
      <c r="J2" s="11"/>
      <c r="K2" s="11"/>
      <c r="L2" s="11"/>
      <c r="M2" s="11"/>
      <c r="N2" s="11"/>
      <c r="O2" s="11"/>
      <c r="P2" s="11"/>
      <c r="Q2" s="11"/>
      <c r="R2" s="11"/>
      <c r="S2" s="11"/>
      <c r="T2" s="11"/>
      <c r="U2" s="11"/>
      <c r="V2" s="11"/>
      <c r="W2" s="11"/>
      <c r="X2" s="11"/>
      <c r="Y2" s="11"/>
    </row>
    <row r="3" spans="1:25" ht="45">
      <c r="A3" s="4" t="s">
        <v>599</v>
      </c>
      <c r="B3" s="12"/>
      <c r="C3" s="12"/>
      <c r="D3" s="12"/>
      <c r="E3" s="12"/>
      <c r="F3" s="12"/>
      <c r="G3" s="12"/>
      <c r="H3" s="12"/>
      <c r="I3" s="12"/>
      <c r="J3" s="12"/>
      <c r="K3" s="12"/>
      <c r="L3" s="12"/>
      <c r="M3" s="12"/>
      <c r="N3" s="12"/>
      <c r="O3" s="12"/>
      <c r="P3" s="12"/>
      <c r="Q3" s="12"/>
      <c r="R3" s="12"/>
      <c r="S3" s="12"/>
      <c r="T3" s="12"/>
      <c r="U3" s="12"/>
      <c r="V3" s="12"/>
      <c r="W3" s="12"/>
      <c r="X3" s="12"/>
      <c r="Y3" s="12"/>
    </row>
    <row r="4" spans="1:25">
      <c r="A4" s="13" t="s">
        <v>1088</v>
      </c>
      <c r="B4" s="50" t="s">
        <v>606</v>
      </c>
      <c r="C4" s="50"/>
      <c r="D4" s="50"/>
      <c r="E4" s="50"/>
      <c r="F4" s="50"/>
      <c r="G4" s="50"/>
      <c r="H4" s="50"/>
      <c r="I4" s="50"/>
      <c r="J4" s="50"/>
      <c r="K4" s="50"/>
      <c r="L4" s="50"/>
      <c r="M4" s="50"/>
      <c r="N4" s="50"/>
      <c r="O4" s="50"/>
      <c r="P4" s="50"/>
      <c r="Q4" s="50"/>
      <c r="R4" s="50"/>
      <c r="S4" s="50"/>
      <c r="T4" s="50"/>
      <c r="U4" s="50"/>
      <c r="V4" s="50"/>
      <c r="W4" s="50"/>
      <c r="X4" s="50"/>
      <c r="Y4" s="50"/>
    </row>
    <row r="5" spans="1:25">
      <c r="A5" s="13"/>
      <c r="B5" s="28"/>
      <c r="C5" s="28"/>
      <c r="D5" s="28"/>
      <c r="E5" s="28"/>
      <c r="F5" s="28"/>
      <c r="G5" s="28"/>
      <c r="H5" s="28"/>
      <c r="I5" s="28"/>
      <c r="J5" s="28"/>
      <c r="K5" s="28"/>
      <c r="L5" s="28"/>
      <c r="M5" s="28"/>
      <c r="N5" s="28"/>
      <c r="O5" s="28"/>
      <c r="P5" s="28"/>
      <c r="Q5" s="28"/>
      <c r="R5" s="28"/>
      <c r="S5" s="28"/>
    </row>
    <row r="6" spans="1:25">
      <c r="A6" s="13"/>
      <c r="B6" s="17"/>
      <c r="C6" s="17"/>
      <c r="D6" s="17"/>
      <c r="E6" s="17"/>
      <c r="F6" s="17"/>
      <c r="G6" s="17"/>
      <c r="H6" s="17"/>
      <c r="I6" s="17"/>
      <c r="J6" s="17"/>
      <c r="K6" s="17"/>
      <c r="L6" s="17"/>
      <c r="M6" s="17"/>
      <c r="N6" s="17"/>
      <c r="O6" s="17"/>
      <c r="P6" s="17"/>
      <c r="Q6" s="17"/>
      <c r="R6" s="17"/>
      <c r="S6" s="17"/>
    </row>
    <row r="7" spans="1:25" ht="15.75" thickBot="1">
      <c r="A7" s="13"/>
      <c r="B7" s="18"/>
      <c r="C7" s="29" t="s">
        <v>607</v>
      </c>
      <c r="D7" s="29"/>
      <c r="E7" s="29"/>
      <c r="F7" s="29"/>
      <c r="G7" s="29"/>
      <c r="H7" s="29"/>
      <c r="I7" s="29"/>
      <c r="J7" s="29"/>
      <c r="K7" s="18"/>
      <c r="L7" s="29" t="s">
        <v>608</v>
      </c>
      <c r="M7" s="29"/>
      <c r="N7" s="29"/>
      <c r="O7" s="29"/>
      <c r="P7" s="29"/>
      <c r="Q7" s="29"/>
      <c r="R7" s="29"/>
      <c r="S7" s="29"/>
    </row>
    <row r="8" spans="1:25" ht="15.75" thickBot="1">
      <c r="A8" s="13"/>
      <c r="B8" s="18"/>
      <c r="C8" s="89">
        <v>2015</v>
      </c>
      <c r="D8" s="89"/>
      <c r="E8" s="64" t="s">
        <v>400</v>
      </c>
      <c r="F8" s="89">
        <v>2014</v>
      </c>
      <c r="G8" s="89"/>
      <c r="H8" s="64" t="s">
        <v>400</v>
      </c>
      <c r="I8" s="89">
        <v>2013</v>
      </c>
      <c r="J8" s="89"/>
      <c r="K8" s="18"/>
      <c r="L8" s="89">
        <v>2015</v>
      </c>
      <c r="M8" s="89"/>
      <c r="N8" s="64" t="s">
        <v>400</v>
      </c>
      <c r="O8" s="89">
        <v>2014</v>
      </c>
      <c r="P8" s="89"/>
      <c r="Q8" s="64" t="s">
        <v>400</v>
      </c>
      <c r="R8" s="89">
        <v>2013</v>
      </c>
      <c r="S8" s="89"/>
    </row>
    <row r="9" spans="1:25">
      <c r="A9" s="13"/>
      <c r="B9" s="22" t="s">
        <v>609</v>
      </c>
      <c r="C9" s="73"/>
      <c r="D9" s="73"/>
      <c r="E9" s="22" t="s">
        <v>400</v>
      </c>
      <c r="F9" s="73"/>
      <c r="G9" s="73"/>
      <c r="H9" s="22" t="s">
        <v>400</v>
      </c>
      <c r="I9" s="73"/>
      <c r="J9" s="73"/>
      <c r="K9" s="26"/>
      <c r="L9" s="73"/>
      <c r="M9" s="73"/>
      <c r="N9" s="22" t="s">
        <v>400</v>
      </c>
      <c r="O9" s="73"/>
      <c r="P9" s="73"/>
      <c r="Q9" s="22" t="s">
        <v>400</v>
      </c>
      <c r="R9" s="73"/>
      <c r="S9" s="73"/>
    </row>
    <row r="10" spans="1:25">
      <c r="A10" s="13"/>
      <c r="B10" s="66" t="s">
        <v>610</v>
      </c>
      <c r="C10" s="27">
        <v>4.5</v>
      </c>
      <c r="D10" s="21" t="s">
        <v>611</v>
      </c>
      <c r="E10" s="21" t="s">
        <v>400</v>
      </c>
      <c r="F10" s="27">
        <v>4.2</v>
      </c>
      <c r="G10" s="21" t="s">
        <v>611</v>
      </c>
      <c r="H10" s="21" t="s">
        <v>400</v>
      </c>
      <c r="I10" s="27">
        <v>4.5999999999999996</v>
      </c>
      <c r="J10" s="21" t="s">
        <v>611</v>
      </c>
      <c r="K10" s="18"/>
      <c r="L10" s="27">
        <v>4.0999999999999996</v>
      </c>
      <c r="M10" s="21" t="s">
        <v>611</v>
      </c>
      <c r="N10" s="21" t="s">
        <v>400</v>
      </c>
      <c r="O10" s="27">
        <v>3.9</v>
      </c>
      <c r="P10" s="21" t="s">
        <v>611</v>
      </c>
      <c r="Q10" s="21" t="s">
        <v>400</v>
      </c>
      <c r="R10" s="27">
        <v>4.4000000000000004</v>
      </c>
      <c r="S10" s="21" t="s">
        <v>611</v>
      </c>
    </row>
    <row r="11" spans="1:25">
      <c r="A11" s="13"/>
      <c r="B11" s="65" t="s">
        <v>612</v>
      </c>
      <c r="C11" s="23">
        <v>3.8</v>
      </c>
      <c r="D11" s="22" t="s">
        <v>611</v>
      </c>
      <c r="E11" s="22" t="s">
        <v>400</v>
      </c>
      <c r="F11" s="23">
        <v>4.5</v>
      </c>
      <c r="G11" s="22" t="s">
        <v>611</v>
      </c>
      <c r="H11" s="22" t="s">
        <v>400</v>
      </c>
      <c r="I11" s="23">
        <v>4.2</v>
      </c>
      <c r="J11" s="22" t="s">
        <v>611</v>
      </c>
      <c r="K11" s="26"/>
      <c r="L11" s="23">
        <v>3.7</v>
      </c>
      <c r="M11" s="22" t="s">
        <v>611</v>
      </c>
      <c r="N11" s="22" t="s">
        <v>400</v>
      </c>
      <c r="O11" s="23">
        <v>4.3</v>
      </c>
      <c r="P11" s="22" t="s">
        <v>611</v>
      </c>
      <c r="Q11" s="22" t="s">
        <v>400</v>
      </c>
      <c r="R11" s="23">
        <v>3.9</v>
      </c>
      <c r="S11" s="22" t="s">
        <v>611</v>
      </c>
    </row>
    <row r="12" spans="1:25">
      <c r="A12" s="13"/>
      <c r="B12" s="21" t="s">
        <v>613</v>
      </c>
      <c r="C12" s="33"/>
      <c r="D12" s="33"/>
      <c r="E12" s="18"/>
      <c r="F12" s="33"/>
      <c r="G12" s="33"/>
      <c r="H12" s="18"/>
      <c r="I12" s="33"/>
      <c r="J12" s="33"/>
      <c r="K12" s="18"/>
      <c r="L12" s="33"/>
      <c r="M12" s="33"/>
      <c r="N12" s="18"/>
      <c r="O12" s="33"/>
      <c r="P12" s="33"/>
      <c r="Q12" s="18"/>
      <c r="R12" s="33"/>
      <c r="S12" s="33"/>
    </row>
    <row r="13" spans="1:25">
      <c r="A13" s="13"/>
      <c r="B13" s="65" t="s">
        <v>610</v>
      </c>
      <c r="C13" s="23">
        <v>7.75</v>
      </c>
      <c r="D13" s="22" t="s">
        <v>611</v>
      </c>
      <c r="E13" s="22" t="s">
        <v>400</v>
      </c>
      <c r="F13" s="23">
        <v>8</v>
      </c>
      <c r="G13" s="22" t="s">
        <v>611</v>
      </c>
      <c r="H13" s="22" t="s">
        <v>400</v>
      </c>
      <c r="I13" s="23">
        <v>8</v>
      </c>
      <c r="J13" s="22" t="s">
        <v>611</v>
      </c>
      <c r="K13" s="26"/>
      <c r="L13" s="23">
        <v>4.3</v>
      </c>
      <c r="M13" s="22" t="s">
        <v>611</v>
      </c>
      <c r="N13" s="22" t="s">
        <v>400</v>
      </c>
      <c r="O13" s="23">
        <v>4.3</v>
      </c>
      <c r="P13" s="22" t="s">
        <v>611</v>
      </c>
      <c r="Q13" s="22" t="s">
        <v>400</v>
      </c>
      <c r="R13" s="23">
        <v>4.3</v>
      </c>
      <c r="S13" s="22" t="s">
        <v>611</v>
      </c>
    </row>
    <row r="14" spans="1:25">
      <c r="A14" s="13"/>
      <c r="B14" s="66" t="s">
        <v>612</v>
      </c>
      <c r="C14" s="27">
        <v>7.25</v>
      </c>
      <c r="D14" s="21" t="s">
        <v>611</v>
      </c>
      <c r="E14" s="18"/>
      <c r="F14" s="27">
        <v>7.75</v>
      </c>
      <c r="G14" s="21" t="s">
        <v>611</v>
      </c>
      <c r="H14" s="18"/>
      <c r="I14" s="27">
        <v>8</v>
      </c>
      <c r="J14" s="21" t="s">
        <v>611</v>
      </c>
      <c r="K14" s="18"/>
      <c r="L14" s="27">
        <v>3</v>
      </c>
      <c r="M14" s="21" t="s">
        <v>611</v>
      </c>
      <c r="N14" s="18"/>
      <c r="O14" s="27">
        <v>4.3</v>
      </c>
      <c r="P14" s="21" t="s">
        <v>611</v>
      </c>
      <c r="Q14" s="18"/>
      <c r="R14" s="27">
        <v>4.3</v>
      </c>
      <c r="S14" s="21" t="s">
        <v>611</v>
      </c>
    </row>
    <row r="15" spans="1:25">
      <c r="A15" s="13"/>
      <c r="B15" s="22" t="s">
        <v>614</v>
      </c>
      <c r="C15" s="59"/>
      <c r="D15" s="59"/>
      <c r="E15" s="22" t="s">
        <v>400</v>
      </c>
      <c r="F15" s="59"/>
      <c r="G15" s="59"/>
      <c r="H15" s="22" t="s">
        <v>400</v>
      </c>
      <c r="I15" s="59"/>
      <c r="J15" s="59"/>
      <c r="K15" s="26"/>
      <c r="L15" s="59"/>
      <c r="M15" s="59"/>
      <c r="N15" s="22" t="s">
        <v>400</v>
      </c>
      <c r="O15" s="59"/>
      <c r="P15" s="59"/>
      <c r="Q15" s="22" t="s">
        <v>400</v>
      </c>
      <c r="R15" s="59"/>
      <c r="S15" s="59"/>
    </row>
    <row r="16" spans="1:25">
      <c r="A16" s="13"/>
      <c r="B16" s="66" t="s">
        <v>610</v>
      </c>
      <c r="C16" s="27">
        <v>4.5</v>
      </c>
      <c r="D16" s="21" t="s">
        <v>611</v>
      </c>
      <c r="E16" s="18"/>
      <c r="F16" s="27">
        <v>5</v>
      </c>
      <c r="G16" s="21" t="s">
        <v>611</v>
      </c>
      <c r="H16" s="18"/>
      <c r="I16" s="27">
        <v>5</v>
      </c>
      <c r="J16" s="21" t="s">
        <v>611</v>
      </c>
      <c r="K16" s="18"/>
      <c r="L16" s="27">
        <v>4.5</v>
      </c>
      <c r="M16" s="21" t="s">
        <v>611</v>
      </c>
      <c r="N16" s="18"/>
      <c r="O16" s="27">
        <v>5</v>
      </c>
      <c r="P16" s="21" t="s">
        <v>611</v>
      </c>
      <c r="Q16" s="18"/>
      <c r="R16" s="27">
        <v>5</v>
      </c>
      <c r="S16" s="21" t="s">
        <v>611</v>
      </c>
    </row>
    <row r="17" spans="1:25">
      <c r="A17" s="13"/>
      <c r="B17" s="65" t="s">
        <v>612</v>
      </c>
      <c r="C17" s="23">
        <v>4.5</v>
      </c>
      <c r="D17" s="22" t="s">
        <v>611</v>
      </c>
      <c r="E17" s="26"/>
      <c r="F17" s="23">
        <v>4.5</v>
      </c>
      <c r="G17" s="22" t="s">
        <v>611</v>
      </c>
      <c r="H17" s="26"/>
      <c r="I17" s="23">
        <v>5</v>
      </c>
      <c r="J17" s="22" t="s">
        <v>611</v>
      </c>
      <c r="K17" s="26"/>
      <c r="L17" s="23">
        <v>4.5</v>
      </c>
      <c r="M17" s="22" t="s">
        <v>611</v>
      </c>
      <c r="N17" s="26"/>
      <c r="O17" s="23">
        <v>4.5</v>
      </c>
      <c r="P17" s="22" t="s">
        <v>611</v>
      </c>
      <c r="Q17" s="26"/>
      <c r="R17" s="23">
        <v>5</v>
      </c>
      <c r="S17" s="22" t="s">
        <v>611</v>
      </c>
    </row>
    <row r="18" spans="1:25">
      <c r="A18" s="13"/>
      <c r="B18" s="35" t="s">
        <v>615</v>
      </c>
      <c r="C18" s="43" t="s">
        <v>616</v>
      </c>
      <c r="D18" s="33"/>
      <c r="E18" s="35" t="s">
        <v>400</v>
      </c>
      <c r="F18" s="43" t="s">
        <v>616</v>
      </c>
      <c r="G18" s="33"/>
      <c r="H18" s="35" t="s">
        <v>400</v>
      </c>
      <c r="I18" s="43" t="s">
        <v>616</v>
      </c>
      <c r="J18" s="33"/>
      <c r="K18" s="33"/>
      <c r="L18" s="43">
        <v>7.2</v>
      </c>
      <c r="M18" s="35" t="s">
        <v>611</v>
      </c>
      <c r="N18" s="35" t="s">
        <v>400</v>
      </c>
      <c r="O18" s="43">
        <v>7.4</v>
      </c>
      <c r="P18" s="35" t="s">
        <v>611</v>
      </c>
      <c r="Q18" s="35" t="s">
        <v>400</v>
      </c>
      <c r="R18" s="43">
        <v>7.6</v>
      </c>
      <c r="S18" s="35" t="s">
        <v>611</v>
      </c>
    </row>
    <row r="19" spans="1:25">
      <c r="A19" s="13"/>
      <c r="B19" s="35"/>
      <c r="C19" s="43"/>
      <c r="D19" s="33"/>
      <c r="E19" s="35"/>
      <c r="F19" s="43"/>
      <c r="G19" s="33"/>
      <c r="H19" s="35"/>
      <c r="I19" s="43"/>
      <c r="J19" s="33"/>
      <c r="K19" s="33"/>
      <c r="L19" s="43"/>
      <c r="M19" s="35"/>
      <c r="N19" s="35"/>
      <c r="O19" s="43"/>
      <c r="P19" s="35"/>
      <c r="Q19" s="35"/>
      <c r="R19" s="43"/>
      <c r="S19" s="35"/>
    </row>
    <row r="20" spans="1:25">
      <c r="A20" s="13" t="s">
        <v>1089</v>
      </c>
      <c r="B20" s="50" t="s">
        <v>619</v>
      </c>
      <c r="C20" s="50"/>
      <c r="D20" s="50"/>
      <c r="E20" s="50"/>
      <c r="F20" s="50"/>
      <c r="G20" s="50"/>
      <c r="H20" s="50"/>
      <c r="I20" s="50"/>
      <c r="J20" s="50"/>
      <c r="K20" s="50"/>
      <c r="L20" s="50"/>
      <c r="M20" s="50"/>
      <c r="N20" s="50"/>
      <c r="O20" s="50"/>
      <c r="P20" s="50"/>
      <c r="Q20" s="50"/>
      <c r="R20" s="50"/>
      <c r="S20" s="50"/>
      <c r="T20" s="50"/>
      <c r="U20" s="50"/>
      <c r="V20" s="50"/>
      <c r="W20" s="50"/>
      <c r="X20" s="50"/>
      <c r="Y20" s="50"/>
    </row>
    <row r="21" spans="1:25">
      <c r="A21" s="13"/>
      <c r="B21" s="28"/>
      <c r="C21" s="28"/>
      <c r="D21" s="28"/>
      <c r="E21" s="28"/>
      <c r="F21" s="28"/>
      <c r="G21" s="28"/>
      <c r="H21" s="28"/>
      <c r="I21" s="28"/>
      <c r="J21" s="28"/>
      <c r="K21" s="28"/>
      <c r="L21" s="28"/>
      <c r="M21" s="28"/>
      <c r="N21" s="28"/>
      <c r="O21" s="28"/>
      <c r="P21" s="28"/>
      <c r="Q21" s="28"/>
    </row>
    <row r="22" spans="1:25">
      <c r="A22" s="13"/>
      <c r="B22" s="17"/>
      <c r="C22" s="17"/>
      <c r="D22" s="17"/>
      <c r="E22" s="17"/>
      <c r="F22" s="17"/>
      <c r="G22" s="17"/>
      <c r="H22" s="17"/>
      <c r="I22" s="17"/>
      <c r="J22" s="17"/>
      <c r="K22" s="17"/>
      <c r="L22" s="17"/>
      <c r="M22" s="17"/>
      <c r="N22" s="17"/>
      <c r="O22" s="17"/>
      <c r="P22" s="17"/>
      <c r="Q22" s="17"/>
    </row>
    <row r="23" spans="1:25">
      <c r="A23" s="13"/>
      <c r="B23" s="33"/>
      <c r="C23" s="31" t="s">
        <v>620</v>
      </c>
      <c r="D23" s="31"/>
      <c r="E23" s="31"/>
      <c r="F23" s="31"/>
      <c r="G23" s="31"/>
      <c r="H23" s="31"/>
      <c r="I23" s="31"/>
      <c r="J23" s="35" t="s">
        <v>400</v>
      </c>
      <c r="K23" s="31" t="s">
        <v>608</v>
      </c>
      <c r="L23" s="31"/>
      <c r="M23" s="31"/>
      <c r="N23" s="31"/>
      <c r="O23" s="31"/>
      <c r="P23" s="31"/>
      <c r="Q23" s="31"/>
    </row>
    <row r="24" spans="1:25" ht="15.75" thickBot="1">
      <c r="A24" s="13"/>
      <c r="B24" s="33"/>
      <c r="C24" s="29" t="s">
        <v>621</v>
      </c>
      <c r="D24" s="29"/>
      <c r="E24" s="29"/>
      <c r="F24" s="29"/>
      <c r="G24" s="29"/>
      <c r="H24" s="29"/>
      <c r="I24" s="29"/>
      <c r="J24" s="35"/>
      <c r="K24" s="29"/>
      <c r="L24" s="29"/>
      <c r="M24" s="29"/>
      <c r="N24" s="29"/>
      <c r="O24" s="29"/>
      <c r="P24" s="29"/>
      <c r="Q24" s="29"/>
    </row>
    <row r="25" spans="1:25" ht="15.75" thickBot="1">
      <c r="A25" s="13"/>
      <c r="B25" s="18"/>
      <c r="C25" s="89" t="s">
        <v>404</v>
      </c>
      <c r="D25" s="89"/>
      <c r="E25" s="89"/>
      <c r="F25" s="89"/>
      <c r="G25" s="89"/>
      <c r="H25" s="89"/>
      <c r="I25" s="89"/>
      <c r="J25" s="18"/>
      <c r="K25" s="89" t="s">
        <v>404</v>
      </c>
      <c r="L25" s="89"/>
      <c r="M25" s="89"/>
      <c r="N25" s="89"/>
      <c r="O25" s="89"/>
      <c r="P25" s="89"/>
      <c r="Q25" s="89"/>
    </row>
    <row r="26" spans="1:25" ht="15.75" thickBot="1">
      <c r="A26" s="13"/>
      <c r="B26" s="18"/>
      <c r="C26" s="89">
        <v>2015</v>
      </c>
      <c r="D26" s="89"/>
      <c r="E26" s="89"/>
      <c r="F26" s="18"/>
      <c r="G26" s="89">
        <v>2014</v>
      </c>
      <c r="H26" s="89"/>
      <c r="I26" s="89"/>
      <c r="J26" s="18"/>
      <c r="K26" s="89">
        <v>2015</v>
      </c>
      <c r="L26" s="89"/>
      <c r="M26" s="89"/>
      <c r="N26" s="18"/>
      <c r="O26" s="89">
        <v>2014</v>
      </c>
      <c r="P26" s="89"/>
      <c r="Q26" s="89"/>
    </row>
    <row r="27" spans="1:25" ht="24.75">
      <c r="A27" s="13"/>
      <c r="B27" s="86" t="s">
        <v>622</v>
      </c>
      <c r="C27" s="73"/>
      <c r="D27" s="73"/>
      <c r="E27" s="73"/>
      <c r="F27" s="26"/>
      <c r="G27" s="73"/>
      <c r="H27" s="73"/>
      <c r="I27" s="73"/>
      <c r="J27" s="26"/>
      <c r="K27" s="73"/>
      <c r="L27" s="73"/>
      <c r="M27" s="73"/>
      <c r="N27" s="26"/>
      <c r="O27" s="73"/>
      <c r="P27" s="73"/>
      <c r="Q27" s="73"/>
    </row>
    <row r="28" spans="1:25">
      <c r="A28" s="13"/>
      <c r="B28" s="90" t="s">
        <v>623</v>
      </c>
      <c r="C28" s="35" t="s">
        <v>228</v>
      </c>
      <c r="D28" s="37">
        <v>287133</v>
      </c>
      <c r="E28" s="33"/>
      <c r="F28" s="43" t="s">
        <v>400</v>
      </c>
      <c r="G28" s="35" t="s">
        <v>228</v>
      </c>
      <c r="H28" s="37">
        <v>258240</v>
      </c>
      <c r="I28" s="33"/>
      <c r="J28" s="33"/>
      <c r="K28" s="33"/>
      <c r="L28" s="33"/>
      <c r="M28" s="33"/>
      <c r="N28" s="33"/>
      <c r="O28" s="33"/>
      <c r="P28" s="33"/>
      <c r="Q28" s="33"/>
    </row>
    <row r="29" spans="1:25">
      <c r="A29" s="13"/>
      <c r="B29" s="90"/>
      <c r="C29" s="35"/>
      <c r="D29" s="37"/>
      <c r="E29" s="33"/>
      <c r="F29" s="43"/>
      <c r="G29" s="35"/>
      <c r="H29" s="37"/>
      <c r="I29" s="33"/>
      <c r="J29" s="33"/>
      <c r="K29" s="33"/>
      <c r="L29" s="33"/>
      <c r="M29" s="33"/>
      <c r="N29" s="33"/>
      <c r="O29" s="33"/>
      <c r="P29" s="33"/>
      <c r="Q29" s="33"/>
    </row>
    <row r="30" spans="1:25">
      <c r="A30" s="13"/>
      <c r="B30" s="77" t="s">
        <v>624</v>
      </c>
      <c r="C30" s="62">
        <v>288908</v>
      </c>
      <c r="D30" s="62"/>
      <c r="E30" s="59"/>
      <c r="F30" s="60" t="s">
        <v>400</v>
      </c>
      <c r="G30" s="62">
        <v>259928</v>
      </c>
      <c r="H30" s="62"/>
      <c r="I30" s="59"/>
      <c r="J30" s="59"/>
      <c r="K30" s="58" t="s">
        <v>228</v>
      </c>
      <c r="L30" s="62">
        <v>40863</v>
      </c>
      <c r="M30" s="59"/>
      <c r="N30" s="59"/>
      <c r="O30" s="58" t="s">
        <v>228</v>
      </c>
      <c r="P30" s="62">
        <v>41846</v>
      </c>
      <c r="Q30" s="59"/>
    </row>
    <row r="31" spans="1:25">
      <c r="A31" s="13"/>
      <c r="B31" s="77"/>
      <c r="C31" s="62"/>
      <c r="D31" s="62"/>
      <c r="E31" s="59"/>
      <c r="F31" s="60"/>
      <c r="G31" s="62"/>
      <c r="H31" s="62"/>
      <c r="I31" s="59"/>
      <c r="J31" s="59"/>
      <c r="K31" s="58"/>
      <c r="L31" s="62"/>
      <c r="M31" s="59"/>
      <c r="N31" s="59"/>
      <c r="O31" s="58"/>
      <c r="P31" s="62"/>
      <c r="Q31" s="59"/>
    </row>
    <row r="32" spans="1:25">
      <c r="A32" s="13"/>
      <c r="B32" s="18"/>
      <c r="C32" s="33"/>
      <c r="D32" s="33"/>
      <c r="E32" s="33"/>
      <c r="F32" s="18"/>
      <c r="G32" s="33"/>
      <c r="H32" s="33"/>
      <c r="I32" s="33"/>
      <c r="J32" s="18"/>
      <c r="K32" s="33"/>
      <c r="L32" s="33"/>
      <c r="M32" s="33"/>
      <c r="N32" s="18"/>
      <c r="O32" s="33"/>
      <c r="P32" s="33"/>
      <c r="Q32" s="33"/>
    </row>
    <row r="33" spans="1:17">
      <c r="A33" s="13"/>
      <c r="B33" s="86" t="s">
        <v>625</v>
      </c>
      <c r="C33" s="59"/>
      <c r="D33" s="59"/>
      <c r="E33" s="59"/>
      <c r="F33" s="26"/>
      <c r="G33" s="59"/>
      <c r="H33" s="59"/>
      <c r="I33" s="59"/>
      <c r="J33" s="26"/>
      <c r="K33" s="59"/>
      <c r="L33" s="59"/>
      <c r="M33" s="59"/>
      <c r="N33" s="26"/>
      <c r="O33" s="59"/>
      <c r="P33" s="59"/>
      <c r="Q33" s="59"/>
    </row>
    <row r="34" spans="1:17">
      <c r="A34" s="13"/>
      <c r="B34" s="90" t="s">
        <v>626</v>
      </c>
      <c r="C34" s="35" t="s">
        <v>228</v>
      </c>
      <c r="D34" s="37">
        <v>259928</v>
      </c>
      <c r="E34" s="33"/>
      <c r="F34" s="33"/>
      <c r="G34" s="35" t="s">
        <v>228</v>
      </c>
      <c r="H34" s="37">
        <v>299161</v>
      </c>
      <c r="I34" s="33"/>
      <c r="J34" s="33"/>
      <c r="K34" s="35" t="s">
        <v>228</v>
      </c>
      <c r="L34" s="37">
        <v>41846</v>
      </c>
      <c r="M34" s="33"/>
      <c r="N34" s="33"/>
      <c r="O34" s="35" t="s">
        <v>228</v>
      </c>
      <c r="P34" s="37">
        <v>48970</v>
      </c>
      <c r="Q34" s="33"/>
    </row>
    <row r="35" spans="1:17">
      <c r="A35" s="13"/>
      <c r="B35" s="90"/>
      <c r="C35" s="35"/>
      <c r="D35" s="37"/>
      <c r="E35" s="33"/>
      <c r="F35" s="33"/>
      <c r="G35" s="35"/>
      <c r="H35" s="37"/>
      <c r="I35" s="33"/>
      <c r="J35" s="33"/>
      <c r="K35" s="35"/>
      <c r="L35" s="37"/>
      <c r="M35" s="33"/>
      <c r="N35" s="33"/>
      <c r="O35" s="35"/>
      <c r="P35" s="37"/>
      <c r="Q35" s="33"/>
    </row>
    <row r="36" spans="1:17">
      <c r="A36" s="13"/>
      <c r="B36" s="77" t="s">
        <v>627</v>
      </c>
      <c r="C36" s="62">
        <v>5099</v>
      </c>
      <c r="D36" s="62"/>
      <c r="E36" s="59"/>
      <c r="F36" s="59"/>
      <c r="G36" s="62">
        <v>5190</v>
      </c>
      <c r="H36" s="62"/>
      <c r="I36" s="59"/>
      <c r="J36" s="59"/>
      <c r="K36" s="60">
        <v>347</v>
      </c>
      <c r="L36" s="60"/>
      <c r="M36" s="59"/>
      <c r="N36" s="59"/>
      <c r="O36" s="60">
        <v>527</v>
      </c>
      <c r="P36" s="60"/>
      <c r="Q36" s="59"/>
    </row>
    <row r="37" spans="1:17">
      <c r="A37" s="13"/>
      <c r="B37" s="77"/>
      <c r="C37" s="62"/>
      <c r="D37" s="62"/>
      <c r="E37" s="59"/>
      <c r="F37" s="59"/>
      <c r="G37" s="62"/>
      <c r="H37" s="62"/>
      <c r="I37" s="59"/>
      <c r="J37" s="59"/>
      <c r="K37" s="60"/>
      <c r="L37" s="60"/>
      <c r="M37" s="59"/>
      <c r="N37" s="59"/>
      <c r="O37" s="60"/>
      <c r="P37" s="60"/>
      <c r="Q37" s="59"/>
    </row>
    <row r="38" spans="1:17">
      <c r="A38" s="13"/>
      <c r="B38" s="90" t="s">
        <v>628</v>
      </c>
      <c r="C38" s="37">
        <v>11215</v>
      </c>
      <c r="D38" s="37"/>
      <c r="E38" s="33"/>
      <c r="F38" s="33"/>
      <c r="G38" s="37">
        <v>12223</v>
      </c>
      <c r="H38" s="37"/>
      <c r="I38" s="33"/>
      <c r="J38" s="33"/>
      <c r="K38" s="37">
        <v>1699</v>
      </c>
      <c r="L38" s="37"/>
      <c r="M38" s="33"/>
      <c r="N38" s="33"/>
      <c r="O38" s="37">
        <v>2106</v>
      </c>
      <c r="P38" s="37"/>
      <c r="Q38" s="33"/>
    </row>
    <row r="39" spans="1:17">
      <c r="A39" s="13"/>
      <c r="B39" s="90"/>
      <c r="C39" s="37"/>
      <c r="D39" s="37"/>
      <c r="E39" s="33"/>
      <c r="F39" s="33"/>
      <c r="G39" s="37"/>
      <c r="H39" s="37"/>
      <c r="I39" s="33"/>
      <c r="J39" s="33"/>
      <c r="K39" s="37"/>
      <c r="L39" s="37"/>
      <c r="M39" s="33"/>
      <c r="N39" s="33"/>
      <c r="O39" s="37"/>
      <c r="P39" s="37"/>
      <c r="Q39" s="33"/>
    </row>
    <row r="40" spans="1:17">
      <c r="A40" s="13"/>
      <c r="B40" s="77" t="s">
        <v>629</v>
      </c>
      <c r="C40" s="62">
        <v>30744</v>
      </c>
      <c r="D40" s="62"/>
      <c r="E40" s="59"/>
      <c r="F40" s="59"/>
      <c r="G40" s="60" t="s">
        <v>630</v>
      </c>
      <c r="H40" s="60"/>
      <c r="I40" s="58" t="s">
        <v>231</v>
      </c>
      <c r="J40" s="59"/>
      <c r="K40" s="62">
        <v>2669</v>
      </c>
      <c r="L40" s="62"/>
      <c r="M40" s="59"/>
      <c r="N40" s="59"/>
      <c r="O40" s="60" t="s">
        <v>631</v>
      </c>
      <c r="P40" s="60"/>
      <c r="Q40" s="58" t="s">
        <v>231</v>
      </c>
    </row>
    <row r="41" spans="1:17">
      <c r="A41" s="13"/>
      <c r="B41" s="77"/>
      <c r="C41" s="62"/>
      <c r="D41" s="62"/>
      <c r="E41" s="59"/>
      <c r="F41" s="59"/>
      <c r="G41" s="60"/>
      <c r="H41" s="60"/>
      <c r="I41" s="58"/>
      <c r="J41" s="59"/>
      <c r="K41" s="62"/>
      <c r="L41" s="62"/>
      <c r="M41" s="59"/>
      <c r="N41" s="59"/>
      <c r="O41" s="60"/>
      <c r="P41" s="60"/>
      <c r="Q41" s="58"/>
    </row>
    <row r="42" spans="1:17">
      <c r="A42" s="13"/>
      <c r="B42" s="90" t="s">
        <v>632</v>
      </c>
      <c r="C42" s="43" t="s">
        <v>297</v>
      </c>
      <c r="D42" s="43"/>
      <c r="E42" s="33"/>
      <c r="F42" s="33"/>
      <c r="G42" s="43" t="s">
        <v>633</v>
      </c>
      <c r="H42" s="43"/>
      <c r="I42" s="35" t="s">
        <v>231</v>
      </c>
      <c r="J42" s="33"/>
      <c r="K42" s="43" t="s">
        <v>297</v>
      </c>
      <c r="L42" s="43"/>
      <c r="M42" s="33"/>
      <c r="N42" s="33"/>
      <c r="O42" s="43" t="s">
        <v>297</v>
      </c>
      <c r="P42" s="43"/>
      <c r="Q42" s="33"/>
    </row>
    <row r="43" spans="1:17">
      <c r="A43" s="13"/>
      <c r="B43" s="90"/>
      <c r="C43" s="43"/>
      <c r="D43" s="43"/>
      <c r="E43" s="33"/>
      <c r="F43" s="33"/>
      <c r="G43" s="43"/>
      <c r="H43" s="43"/>
      <c r="I43" s="35"/>
      <c r="J43" s="33"/>
      <c r="K43" s="43"/>
      <c r="L43" s="43"/>
      <c r="M43" s="33"/>
      <c r="N43" s="33"/>
      <c r="O43" s="43"/>
      <c r="P43" s="43"/>
      <c r="Q43" s="33"/>
    </row>
    <row r="44" spans="1:17">
      <c r="A44" s="13"/>
      <c r="B44" s="77" t="s">
        <v>634</v>
      </c>
      <c r="C44" s="60" t="s">
        <v>635</v>
      </c>
      <c r="D44" s="60"/>
      <c r="E44" s="58" t="s">
        <v>231</v>
      </c>
      <c r="F44" s="59"/>
      <c r="G44" s="60">
        <v>22</v>
      </c>
      <c r="H44" s="60"/>
      <c r="I44" s="59"/>
      <c r="J44" s="59"/>
      <c r="K44" s="60" t="s">
        <v>636</v>
      </c>
      <c r="L44" s="60"/>
      <c r="M44" s="58" t="s">
        <v>231</v>
      </c>
      <c r="N44" s="59"/>
      <c r="O44" s="60" t="s">
        <v>297</v>
      </c>
      <c r="P44" s="60"/>
      <c r="Q44" s="59"/>
    </row>
    <row r="45" spans="1:17">
      <c r="A45" s="13"/>
      <c r="B45" s="77"/>
      <c r="C45" s="60"/>
      <c r="D45" s="60"/>
      <c r="E45" s="58"/>
      <c r="F45" s="59"/>
      <c r="G45" s="60"/>
      <c r="H45" s="60"/>
      <c r="I45" s="59"/>
      <c r="J45" s="59"/>
      <c r="K45" s="60"/>
      <c r="L45" s="60"/>
      <c r="M45" s="58"/>
      <c r="N45" s="59"/>
      <c r="O45" s="60"/>
      <c r="P45" s="60"/>
      <c r="Q45" s="59"/>
    </row>
    <row r="46" spans="1:17">
      <c r="A46" s="13"/>
      <c r="B46" s="90" t="s">
        <v>637</v>
      </c>
      <c r="C46" s="43" t="s">
        <v>297</v>
      </c>
      <c r="D46" s="43"/>
      <c r="E46" s="33"/>
      <c r="F46" s="33"/>
      <c r="G46" s="43" t="s">
        <v>297</v>
      </c>
      <c r="H46" s="43"/>
      <c r="I46" s="33"/>
      <c r="J46" s="33"/>
      <c r="K46" s="43" t="s">
        <v>638</v>
      </c>
      <c r="L46" s="43"/>
      <c r="M46" s="35" t="s">
        <v>231</v>
      </c>
      <c r="N46" s="33"/>
      <c r="O46" s="43" t="s">
        <v>297</v>
      </c>
      <c r="P46" s="43"/>
      <c r="Q46" s="33"/>
    </row>
    <row r="47" spans="1:17">
      <c r="A47" s="13"/>
      <c r="B47" s="90"/>
      <c r="C47" s="43"/>
      <c r="D47" s="43"/>
      <c r="E47" s="33"/>
      <c r="F47" s="33"/>
      <c r="G47" s="43"/>
      <c r="H47" s="43"/>
      <c r="I47" s="33"/>
      <c r="J47" s="33"/>
      <c r="K47" s="43"/>
      <c r="L47" s="43"/>
      <c r="M47" s="35"/>
      <c r="N47" s="33"/>
      <c r="O47" s="43"/>
      <c r="P47" s="43"/>
      <c r="Q47" s="33"/>
    </row>
    <row r="48" spans="1:17">
      <c r="A48" s="13"/>
      <c r="B48" s="77" t="s">
        <v>639</v>
      </c>
      <c r="C48" s="60" t="s">
        <v>297</v>
      </c>
      <c r="D48" s="60"/>
      <c r="E48" s="59"/>
      <c r="F48" s="59"/>
      <c r="G48" s="60" t="s">
        <v>640</v>
      </c>
      <c r="H48" s="60"/>
      <c r="I48" s="58" t="s">
        <v>231</v>
      </c>
      <c r="J48" s="59"/>
      <c r="K48" s="60" t="s">
        <v>297</v>
      </c>
      <c r="L48" s="60"/>
      <c r="M48" s="59"/>
      <c r="N48" s="59"/>
      <c r="O48" s="60" t="s">
        <v>297</v>
      </c>
      <c r="P48" s="60"/>
      <c r="Q48" s="59"/>
    </row>
    <row r="49" spans="1:17">
      <c r="A49" s="13"/>
      <c r="B49" s="77"/>
      <c r="C49" s="60"/>
      <c r="D49" s="60"/>
      <c r="E49" s="59"/>
      <c r="F49" s="59"/>
      <c r="G49" s="60"/>
      <c r="H49" s="60"/>
      <c r="I49" s="58"/>
      <c r="J49" s="59"/>
      <c r="K49" s="60"/>
      <c r="L49" s="60"/>
      <c r="M49" s="59"/>
      <c r="N49" s="59"/>
      <c r="O49" s="60"/>
      <c r="P49" s="60"/>
      <c r="Q49" s="59"/>
    </row>
    <row r="50" spans="1:17">
      <c r="A50" s="13"/>
      <c r="B50" s="90" t="s">
        <v>78</v>
      </c>
      <c r="C50" s="37">
        <v>2879</v>
      </c>
      <c r="D50" s="37"/>
      <c r="E50" s="33"/>
      <c r="F50" s="33"/>
      <c r="G50" s="43" t="s">
        <v>641</v>
      </c>
      <c r="H50" s="43"/>
      <c r="I50" s="35" t="s">
        <v>231</v>
      </c>
      <c r="J50" s="33"/>
      <c r="K50" s="43" t="s">
        <v>642</v>
      </c>
      <c r="L50" s="43"/>
      <c r="M50" s="35" t="s">
        <v>231</v>
      </c>
      <c r="N50" s="33"/>
      <c r="O50" s="43" t="s">
        <v>643</v>
      </c>
      <c r="P50" s="43"/>
      <c r="Q50" s="35" t="s">
        <v>231</v>
      </c>
    </row>
    <row r="51" spans="1:17">
      <c r="A51" s="13"/>
      <c r="B51" s="90"/>
      <c r="C51" s="37"/>
      <c r="D51" s="37"/>
      <c r="E51" s="33"/>
      <c r="F51" s="33"/>
      <c r="G51" s="43"/>
      <c r="H51" s="43"/>
      <c r="I51" s="35"/>
      <c r="J51" s="33"/>
      <c r="K51" s="43"/>
      <c r="L51" s="43"/>
      <c r="M51" s="35"/>
      <c r="N51" s="33"/>
      <c r="O51" s="43"/>
      <c r="P51" s="43"/>
      <c r="Q51" s="35"/>
    </row>
    <row r="52" spans="1:17" ht="15.75" thickBot="1">
      <c r="A52" s="13"/>
      <c r="B52" s="65" t="s">
        <v>644</v>
      </c>
      <c r="C52" s="39" t="s">
        <v>645</v>
      </c>
      <c r="D52" s="39"/>
      <c r="E52" s="25" t="s">
        <v>231</v>
      </c>
      <c r="F52" s="26"/>
      <c r="G52" s="39" t="s">
        <v>646</v>
      </c>
      <c r="H52" s="39"/>
      <c r="I52" s="25" t="s">
        <v>231</v>
      </c>
      <c r="J52" s="26"/>
      <c r="K52" s="39" t="s">
        <v>647</v>
      </c>
      <c r="L52" s="39"/>
      <c r="M52" s="25" t="s">
        <v>231</v>
      </c>
      <c r="N52" s="26"/>
      <c r="O52" s="39" t="s">
        <v>648</v>
      </c>
      <c r="P52" s="39"/>
      <c r="Q52" s="25" t="s">
        <v>231</v>
      </c>
    </row>
    <row r="53" spans="1:17">
      <c r="A53" s="13"/>
      <c r="B53" s="90" t="s">
        <v>649</v>
      </c>
      <c r="C53" s="36" t="s">
        <v>228</v>
      </c>
      <c r="D53" s="38">
        <v>288908</v>
      </c>
      <c r="E53" s="34"/>
      <c r="F53" s="33"/>
      <c r="G53" s="36" t="s">
        <v>228</v>
      </c>
      <c r="H53" s="38">
        <v>259928</v>
      </c>
      <c r="I53" s="34"/>
      <c r="J53" s="33"/>
      <c r="K53" s="36" t="s">
        <v>228</v>
      </c>
      <c r="L53" s="38">
        <v>40863</v>
      </c>
      <c r="M53" s="34"/>
      <c r="N53" s="33"/>
      <c r="O53" s="36" t="s">
        <v>228</v>
      </c>
      <c r="P53" s="38">
        <v>41846</v>
      </c>
      <c r="Q53" s="34"/>
    </row>
    <row r="54" spans="1:17" ht="15.75" thickBot="1">
      <c r="A54" s="13"/>
      <c r="B54" s="90"/>
      <c r="C54" s="91"/>
      <c r="D54" s="93"/>
      <c r="E54" s="92"/>
      <c r="F54" s="33"/>
      <c r="G54" s="91"/>
      <c r="H54" s="93"/>
      <c r="I54" s="92"/>
      <c r="J54" s="33"/>
      <c r="K54" s="91"/>
      <c r="L54" s="93"/>
      <c r="M54" s="92"/>
      <c r="N54" s="33"/>
      <c r="O54" s="91"/>
      <c r="P54" s="93"/>
      <c r="Q54" s="92"/>
    </row>
    <row r="55" spans="1:17">
      <c r="A55" s="13"/>
      <c r="B55" s="26"/>
      <c r="C55" s="73"/>
      <c r="D55" s="73"/>
      <c r="E55" s="73"/>
      <c r="F55" s="26"/>
      <c r="G55" s="73"/>
      <c r="H55" s="73"/>
      <c r="I55" s="73"/>
      <c r="J55" s="26"/>
      <c r="K55" s="73"/>
      <c r="L55" s="73"/>
      <c r="M55" s="73"/>
      <c r="N55" s="26"/>
      <c r="O55" s="73"/>
      <c r="P55" s="73"/>
      <c r="Q55" s="73"/>
    </row>
    <row r="56" spans="1:17">
      <c r="A56" s="13"/>
      <c r="B56" s="64" t="s">
        <v>650</v>
      </c>
      <c r="C56" s="33"/>
      <c r="D56" s="33"/>
      <c r="E56" s="33"/>
      <c r="F56" s="18"/>
      <c r="G56" s="33"/>
      <c r="H56" s="33"/>
      <c r="I56" s="33"/>
      <c r="J56" s="18"/>
      <c r="K56" s="33"/>
      <c r="L56" s="33"/>
      <c r="M56" s="33"/>
      <c r="N56" s="18"/>
      <c r="O56" s="33"/>
      <c r="P56" s="33"/>
      <c r="Q56" s="33"/>
    </row>
    <row r="57" spans="1:17">
      <c r="A57" s="13"/>
      <c r="B57" s="77" t="s">
        <v>651</v>
      </c>
      <c r="C57" s="58" t="s">
        <v>228</v>
      </c>
      <c r="D57" s="62">
        <v>213282</v>
      </c>
      <c r="E57" s="59"/>
      <c r="F57" s="59"/>
      <c r="G57" s="58" t="s">
        <v>228</v>
      </c>
      <c r="H57" s="62">
        <v>205942</v>
      </c>
      <c r="I57" s="59"/>
      <c r="J57" s="59"/>
      <c r="K57" s="58" t="s">
        <v>228</v>
      </c>
      <c r="L57" s="62">
        <v>2535</v>
      </c>
      <c r="M57" s="59"/>
      <c r="N57" s="59"/>
      <c r="O57" s="58" t="s">
        <v>228</v>
      </c>
      <c r="P57" s="62">
        <v>2932</v>
      </c>
      <c r="Q57" s="59"/>
    </row>
    <row r="58" spans="1:17">
      <c r="A58" s="13"/>
      <c r="B58" s="77"/>
      <c r="C58" s="58"/>
      <c r="D58" s="62"/>
      <c r="E58" s="59"/>
      <c r="F58" s="59"/>
      <c r="G58" s="58"/>
      <c r="H58" s="62"/>
      <c r="I58" s="59"/>
      <c r="J58" s="59"/>
      <c r="K58" s="58"/>
      <c r="L58" s="62"/>
      <c r="M58" s="59"/>
      <c r="N58" s="59"/>
      <c r="O58" s="58"/>
      <c r="P58" s="62"/>
      <c r="Q58" s="59"/>
    </row>
    <row r="59" spans="1:17">
      <c r="A59" s="13"/>
      <c r="B59" s="90" t="s">
        <v>652</v>
      </c>
      <c r="C59" s="37">
        <v>23486</v>
      </c>
      <c r="D59" s="37"/>
      <c r="E59" s="33"/>
      <c r="F59" s="33"/>
      <c r="G59" s="37">
        <v>15758</v>
      </c>
      <c r="H59" s="37"/>
      <c r="I59" s="33"/>
      <c r="J59" s="33"/>
      <c r="K59" s="43">
        <v>73</v>
      </c>
      <c r="L59" s="43"/>
      <c r="M59" s="33"/>
      <c r="N59" s="33"/>
      <c r="O59" s="43">
        <v>97</v>
      </c>
      <c r="P59" s="43"/>
      <c r="Q59" s="33"/>
    </row>
    <row r="60" spans="1:17">
      <c r="A60" s="13"/>
      <c r="B60" s="90"/>
      <c r="C60" s="37"/>
      <c r="D60" s="37"/>
      <c r="E60" s="33"/>
      <c r="F60" s="33"/>
      <c r="G60" s="37"/>
      <c r="H60" s="37"/>
      <c r="I60" s="33"/>
      <c r="J60" s="33"/>
      <c r="K60" s="43"/>
      <c r="L60" s="43"/>
      <c r="M60" s="33"/>
      <c r="N60" s="33"/>
      <c r="O60" s="43"/>
      <c r="P60" s="43"/>
      <c r="Q60" s="33"/>
    </row>
    <row r="61" spans="1:17">
      <c r="A61" s="13"/>
      <c r="B61" s="77" t="s">
        <v>653</v>
      </c>
      <c r="C61" s="62">
        <v>8063</v>
      </c>
      <c r="D61" s="62"/>
      <c r="E61" s="59"/>
      <c r="F61" s="59"/>
      <c r="G61" s="62">
        <v>17866</v>
      </c>
      <c r="H61" s="62"/>
      <c r="I61" s="59"/>
      <c r="J61" s="59"/>
      <c r="K61" s="62">
        <v>2508</v>
      </c>
      <c r="L61" s="62"/>
      <c r="M61" s="59"/>
      <c r="N61" s="59"/>
      <c r="O61" s="62">
        <v>2498</v>
      </c>
      <c r="P61" s="62"/>
      <c r="Q61" s="59"/>
    </row>
    <row r="62" spans="1:17">
      <c r="A62" s="13"/>
      <c r="B62" s="77"/>
      <c r="C62" s="62"/>
      <c r="D62" s="62"/>
      <c r="E62" s="59"/>
      <c r="F62" s="59"/>
      <c r="G62" s="62"/>
      <c r="H62" s="62"/>
      <c r="I62" s="59"/>
      <c r="J62" s="59"/>
      <c r="K62" s="62"/>
      <c r="L62" s="62"/>
      <c r="M62" s="59"/>
      <c r="N62" s="59"/>
      <c r="O62" s="62"/>
      <c r="P62" s="62"/>
      <c r="Q62" s="59"/>
    </row>
    <row r="63" spans="1:17">
      <c r="A63" s="13"/>
      <c r="B63" s="90" t="s">
        <v>639</v>
      </c>
      <c r="C63" s="43" t="s">
        <v>297</v>
      </c>
      <c r="D63" s="43"/>
      <c r="E63" s="33"/>
      <c r="F63" s="33"/>
      <c r="G63" s="43" t="s">
        <v>640</v>
      </c>
      <c r="H63" s="43"/>
      <c r="I63" s="35" t="s">
        <v>231</v>
      </c>
      <c r="J63" s="33"/>
      <c r="K63" s="43" t="s">
        <v>297</v>
      </c>
      <c r="L63" s="43"/>
      <c r="M63" s="33"/>
      <c r="N63" s="33"/>
      <c r="O63" s="43" t="s">
        <v>297</v>
      </c>
      <c r="P63" s="43"/>
      <c r="Q63" s="33"/>
    </row>
    <row r="64" spans="1:17">
      <c r="A64" s="13"/>
      <c r="B64" s="90"/>
      <c r="C64" s="43"/>
      <c r="D64" s="43"/>
      <c r="E64" s="33"/>
      <c r="F64" s="33"/>
      <c r="G64" s="43"/>
      <c r="H64" s="43"/>
      <c r="I64" s="35"/>
      <c r="J64" s="33"/>
      <c r="K64" s="43"/>
      <c r="L64" s="43"/>
      <c r="M64" s="33"/>
      <c r="N64" s="33"/>
      <c r="O64" s="43"/>
      <c r="P64" s="43"/>
      <c r="Q64" s="33"/>
    </row>
    <row r="65" spans="1:25">
      <c r="A65" s="13"/>
      <c r="B65" s="77" t="s">
        <v>634</v>
      </c>
      <c r="C65" s="60" t="s">
        <v>654</v>
      </c>
      <c r="D65" s="60"/>
      <c r="E65" s="58" t="s">
        <v>231</v>
      </c>
      <c r="F65" s="59"/>
      <c r="G65" s="60" t="s">
        <v>655</v>
      </c>
      <c r="H65" s="60"/>
      <c r="I65" s="58" t="s">
        <v>231</v>
      </c>
      <c r="J65" s="59"/>
      <c r="K65" s="60" t="s">
        <v>297</v>
      </c>
      <c r="L65" s="60"/>
      <c r="M65" s="59"/>
      <c r="N65" s="59"/>
      <c r="O65" s="60" t="s">
        <v>297</v>
      </c>
      <c r="P65" s="60"/>
      <c r="Q65" s="59"/>
    </row>
    <row r="66" spans="1:25">
      <c r="A66" s="13"/>
      <c r="B66" s="77"/>
      <c r="C66" s="60"/>
      <c r="D66" s="60"/>
      <c r="E66" s="58"/>
      <c r="F66" s="59"/>
      <c r="G66" s="60"/>
      <c r="H66" s="60"/>
      <c r="I66" s="58"/>
      <c r="J66" s="59"/>
      <c r="K66" s="60"/>
      <c r="L66" s="60"/>
      <c r="M66" s="59"/>
      <c r="N66" s="59"/>
      <c r="O66" s="60"/>
      <c r="P66" s="60"/>
      <c r="Q66" s="59"/>
    </row>
    <row r="67" spans="1:25" ht="15.75" thickBot="1">
      <c r="A67" s="13"/>
      <c r="B67" s="66" t="s">
        <v>644</v>
      </c>
      <c r="C67" s="78" t="s">
        <v>645</v>
      </c>
      <c r="D67" s="78"/>
      <c r="E67" s="68" t="s">
        <v>231</v>
      </c>
      <c r="F67" s="18"/>
      <c r="G67" s="78" t="s">
        <v>646</v>
      </c>
      <c r="H67" s="78"/>
      <c r="I67" s="68" t="s">
        <v>231</v>
      </c>
      <c r="J67" s="18"/>
      <c r="K67" s="78" t="s">
        <v>647</v>
      </c>
      <c r="L67" s="78"/>
      <c r="M67" s="68" t="s">
        <v>231</v>
      </c>
      <c r="N67" s="18"/>
      <c r="O67" s="78" t="s">
        <v>648</v>
      </c>
      <c r="P67" s="78"/>
      <c r="Q67" s="68" t="s">
        <v>231</v>
      </c>
    </row>
    <row r="68" spans="1:25">
      <c r="A68" s="13"/>
      <c r="B68" s="77" t="s">
        <v>656</v>
      </c>
      <c r="C68" s="69" t="s">
        <v>228</v>
      </c>
      <c r="D68" s="71">
        <v>224553</v>
      </c>
      <c r="E68" s="73"/>
      <c r="F68" s="59"/>
      <c r="G68" s="69" t="s">
        <v>228</v>
      </c>
      <c r="H68" s="71">
        <v>213282</v>
      </c>
      <c r="I68" s="73"/>
      <c r="J68" s="59"/>
      <c r="K68" s="69" t="s">
        <v>228</v>
      </c>
      <c r="L68" s="71">
        <v>2115</v>
      </c>
      <c r="M68" s="73"/>
      <c r="N68" s="59"/>
      <c r="O68" s="69" t="s">
        <v>228</v>
      </c>
      <c r="P68" s="71">
        <v>2535</v>
      </c>
      <c r="Q68" s="73"/>
    </row>
    <row r="69" spans="1:25" ht="15.75" thickBot="1">
      <c r="A69" s="13"/>
      <c r="B69" s="77"/>
      <c r="C69" s="98"/>
      <c r="D69" s="63"/>
      <c r="E69" s="61"/>
      <c r="F69" s="59"/>
      <c r="G69" s="98"/>
      <c r="H69" s="63"/>
      <c r="I69" s="61"/>
      <c r="J69" s="59"/>
      <c r="K69" s="98"/>
      <c r="L69" s="63"/>
      <c r="M69" s="61"/>
      <c r="N69" s="59"/>
      <c r="O69" s="98"/>
      <c r="P69" s="63"/>
      <c r="Q69" s="61"/>
    </row>
    <row r="70" spans="1:25">
      <c r="A70" s="13"/>
      <c r="B70" s="18"/>
      <c r="C70" s="34"/>
      <c r="D70" s="34"/>
      <c r="E70" s="34"/>
      <c r="F70" s="18"/>
      <c r="G70" s="34"/>
      <c r="H70" s="34"/>
      <c r="I70" s="34"/>
      <c r="J70" s="18"/>
      <c r="K70" s="34"/>
      <c r="L70" s="34"/>
      <c r="M70" s="34"/>
      <c r="N70" s="18"/>
      <c r="O70" s="34"/>
      <c r="P70" s="34"/>
      <c r="Q70" s="34"/>
    </row>
    <row r="71" spans="1:25">
      <c r="A71" s="13"/>
      <c r="B71" s="86" t="s">
        <v>657</v>
      </c>
      <c r="C71" s="59"/>
      <c r="D71" s="59"/>
      <c r="E71" s="59"/>
      <c r="F71" s="26"/>
      <c r="G71" s="59"/>
      <c r="H71" s="59"/>
      <c r="I71" s="59"/>
      <c r="J71" s="26"/>
      <c r="K71" s="59"/>
      <c r="L71" s="59"/>
      <c r="M71" s="59"/>
      <c r="N71" s="26"/>
      <c r="O71" s="59"/>
      <c r="P71" s="59"/>
      <c r="Q71" s="59"/>
    </row>
    <row r="72" spans="1:25" ht="15.75" thickBot="1">
      <c r="A72" s="13"/>
      <c r="B72" s="66" t="s">
        <v>658</v>
      </c>
      <c r="C72" s="140" t="s">
        <v>228</v>
      </c>
      <c r="D72" s="141" t="s">
        <v>659</v>
      </c>
      <c r="E72" s="140" t="s">
        <v>231</v>
      </c>
      <c r="F72" s="27" t="s">
        <v>400</v>
      </c>
      <c r="G72" s="140" t="s">
        <v>228</v>
      </c>
      <c r="H72" s="141" t="s">
        <v>660</v>
      </c>
      <c r="I72" s="140" t="s">
        <v>231</v>
      </c>
      <c r="J72" s="27" t="s">
        <v>400</v>
      </c>
      <c r="K72" s="140" t="s">
        <v>228</v>
      </c>
      <c r="L72" s="141" t="s">
        <v>661</v>
      </c>
      <c r="M72" s="140" t="s">
        <v>231</v>
      </c>
      <c r="N72" s="18"/>
      <c r="O72" s="140" t="s">
        <v>228</v>
      </c>
      <c r="P72" s="141" t="s">
        <v>662</v>
      </c>
      <c r="Q72" s="140" t="s">
        <v>231</v>
      </c>
    </row>
    <row r="73" spans="1:25" ht="15.75" thickTop="1">
      <c r="A73" s="13" t="s">
        <v>1090</v>
      </c>
      <c r="B73" s="50" t="s">
        <v>665</v>
      </c>
      <c r="C73" s="50"/>
      <c r="D73" s="50"/>
      <c r="E73" s="50"/>
      <c r="F73" s="50"/>
      <c r="G73" s="50"/>
      <c r="H73" s="50"/>
      <c r="I73" s="50"/>
      <c r="J73" s="50"/>
      <c r="K73" s="50"/>
      <c r="L73" s="50"/>
      <c r="M73" s="50"/>
      <c r="N73" s="50"/>
      <c r="O73" s="50"/>
      <c r="P73" s="50"/>
      <c r="Q73" s="50"/>
      <c r="R73" s="50"/>
      <c r="S73" s="50"/>
      <c r="T73" s="50"/>
      <c r="U73" s="50"/>
      <c r="V73" s="50"/>
      <c r="W73" s="50"/>
      <c r="X73" s="50"/>
      <c r="Y73" s="50"/>
    </row>
    <row r="74" spans="1:25">
      <c r="A74" s="13"/>
      <c r="B74" s="28"/>
      <c r="C74" s="28"/>
      <c r="D74" s="28"/>
      <c r="E74" s="28"/>
      <c r="F74" s="28"/>
      <c r="G74" s="28"/>
      <c r="H74" s="28"/>
      <c r="I74" s="28"/>
      <c r="J74" s="28"/>
      <c r="K74" s="28"/>
      <c r="L74" s="28"/>
      <c r="M74" s="28"/>
      <c r="N74" s="28"/>
      <c r="O74" s="28"/>
      <c r="P74" s="28"/>
      <c r="Q74" s="28"/>
    </row>
    <row r="75" spans="1:25">
      <c r="A75" s="13"/>
      <c r="B75" s="17"/>
      <c r="C75" s="17"/>
      <c r="D75" s="17"/>
      <c r="E75" s="17"/>
      <c r="F75" s="17"/>
      <c r="G75" s="17"/>
      <c r="H75" s="17"/>
      <c r="I75" s="17"/>
      <c r="J75" s="17"/>
      <c r="K75" s="17"/>
      <c r="L75" s="17"/>
      <c r="M75" s="17"/>
      <c r="N75" s="17"/>
      <c r="O75" s="17"/>
      <c r="P75" s="17"/>
      <c r="Q75" s="17"/>
    </row>
    <row r="76" spans="1:25">
      <c r="A76" s="13"/>
      <c r="B76" s="33"/>
      <c r="C76" s="31" t="s">
        <v>666</v>
      </c>
      <c r="D76" s="31"/>
      <c r="E76" s="31"/>
      <c r="F76" s="31"/>
      <c r="G76" s="31"/>
      <c r="H76" s="31"/>
      <c r="I76" s="31"/>
      <c r="J76" s="33"/>
      <c r="K76" s="31" t="s">
        <v>608</v>
      </c>
      <c r="L76" s="31"/>
      <c r="M76" s="31"/>
      <c r="N76" s="31"/>
      <c r="O76" s="31"/>
      <c r="P76" s="31"/>
      <c r="Q76" s="31"/>
    </row>
    <row r="77" spans="1:25" ht="15.75" thickBot="1">
      <c r="A77" s="13"/>
      <c r="B77" s="33"/>
      <c r="C77" s="29" t="s">
        <v>302</v>
      </c>
      <c r="D77" s="29"/>
      <c r="E77" s="29"/>
      <c r="F77" s="29"/>
      <c r="G77" s="29"/>
      <c r="H77" s="29"/>
      <c r="I77" s="29"/>
      <c r="J77" s="33"/>
      <c r="K77" s="29"/>
      <c r="L77" s="29"/>
      <c r="M77" s="29"/>
      <c r="N77" s="29"/>
      <c r="O77" s="29"/>
      <c r="P77" s="29"/>
      <c r="Q77" s="29"/>
    </row>
    <row r="78" spans="1:25" ht="15.75" thickBot="1">
      <c r="A78" s="13"/>
      <c r="B78" s="18"/>
      <c r="C78" s="89" t="s">
        <v>404</v>
      </c>
      <c r="D78" s="89"/>
      <c r="E78" s="89"/>
      <c r="F78" s="89"/>
      <c r="G78" s="89"/>
      <c r="H78" s="89"/>
      <c r="I78" s="89"/>
      <c r="J78" s="18"/>
      <c r="K78" s="89" t="s">
        <v>404</v>
      </c>
      <c r="L78" s="89"/>
      <c r="M78" s="89"/>
      <c r="N78" s="89"/>
      <c r="O78" s="89"/>
      <c r="P78" s="89"/>
      <c r="Q78" s="89"/>
    </row>
    <row r="79" spans="1:25" ht="15.75" thickBot="1">
      <c r="A79" s="13"/>
      <c r="B79" s="18"/>
      <c r="C79" s="89">
        <v>2015</v>
      </c>
      <c r="D79" s="89"/>
      <c r="E79" s="89"/>
      <c r="F79" s="18"/>
      <c r="G79" s="89">
        <v>2014</v>
      </c>
      <c r="H79" s="89"/>
      <c r="I79" s="89"/>
      <c r="J79" s="18"/>
      <c r="K79" s="89">
        <v>2015</v>
      </c>
      <c r="L79" s="89"/>
      <c r="M79" s="89"/>
      <c r="N79" s="18"/>
      <c r="O79" s="89">
        <v>2014</v>
      </c>
      <c r="P79" s="89"/>
      <c r="Q79" s="89"/>
    </row>
    <row r="80" spans="1:25">
      <c r="A80" s="13"/>
      <c r="B80" s="58" t="s">
        <v>667</v>
      </c>
      <c r="C80" s="69" t="s">
        <v>228</v>
      </c>
      <c r="D80" s="71">
        <v>1900</v>
      </c>
      <c r="E80" s="73"/>
      <c r="F80" s="59"/>
      <c r="G80" s="69" t="s">
        <v>228</v>
      </c>
      <c r="H80" s="71">
        <v>2476</v>
      </c>
      <c r="I80" s="73"/>
      <c r="J80" s="59"/>
      <c r="K80" s="69" t="s">
        <v>228</v>
      </c>
      <c r="L80" s="75" t="s">
        <v>297</v>
      </c>
      <c r="M80" s="73"/>
      <c r="N80" s="59"/>
      <c r="O80" s="69" t="s">
        <v>228</v>
      </c>
      <c r="P80" s="75" t="s">
        <v>297</v>
      </c>
      <c r="Q80" s="73"/>
    </row>
    <row r="81" spans="1:25">
      <c r="A81" s="13"/>
      <c r="B81" s="58"/>
      <c r="C81" s="58"/>
      <c r="D81" s="62"/>
      <c r="E81" s="59"/>
      <c r="F81" s="59"/>
      <c r="G81" s="58"/>
      <c r="H81" s="62"/>
      <c r="I81" s="59"/>
      <c r="J81" s="59"/>
      <c r="K81" s="58"/>
      <c r="L81" s="60"/>
      <c r="M81" s="59"/>
      <c r="N81" s="59"/>
      <c r="O81" s="58"/>
      <c r="P81" s="60"/>
      <c r="Q81" s="59"/>
    </row>
    <row r="82" spans="1:25" ht="24.75">
      <c r="A82" s="13"/>
      <c r="B82" s="21" t="s">
        <v>668</v>
      </c>
      <c r="C82" s="43" t="s">
        <v>669</v>
      </c>
      <c r="D82" s="43"/>
      <c r="E82" s="21" t="s">
        <v>231</v>
      </c>
      <c r="F82" s="18"/>
      <c r="G82" s="43" t="s">
        <v>670</v>
      </c>
      <c r="H82" s="43"/>
      <c r="I82" s="21" t="s">
        <v>231</v>
      </c>
      <c r="J82" s="18"/>
      <c r="K82" s="43" t="s">
        <v>671</v>
      </c>
      <c r="L82" s="43"/>
      <c r="M82" s="21" t="s">
        <v>231</v>
      </c>
      <c r="N82" s="18"/>
      <c r="O82" s="43" t="s">
        <v>672</v>
      </c>
      <c r="P82" s="43"/>
      <c r="Q82" s="21" t="s">
        <v>231</v>
      </c>
    </row>
    <row r="83" spans="1:25" ht="25.5" thickBot="1">
      <c r="A83" s="13"/>
      <c r="B83" s="22" t="s">
        <v>673</v>
      </c>
      <c r="C83" s="39" t="s">
        <v>674</v>
      </c>
      <c r="D83" s="39"/>
      <c r="E83" s="25" t="s">
        <v>231</v>
      </c>
      <c r="F83" s="26"/>
      <c r="G83" s="39" t="s">
        <v>675</v>
      </c>
      <c r="H83" s="39"/>
      <c r="I83" s="25" t="s">
        <v>231</v>
      </c>
      <c r="J83" s="26"/>
      <c r="K83" s="39" t="s">
        <v>676</v>
      </c>
      <c r="L83" s="39"/>
      <c r="M83" s="25" t="s">
        <v>231</v>
      </c>
      <c r="N83" s="26"/>
      <c r="O83" s="39" t="s">
        <v>677</v>
      </c>
      <c r="P83" s="39"/>
      <c r="Q83" s="25" t="s">
        <v>231</v>
      </c>
    </row>
    <row r="84" spans="1:25" ht="25.5" thickBot="1">
      <c r="A84" s="13"/>
      <c r="B84" s="21" t="s">
        <v>678</v>
      </c>
      <c r="C84" s="140" t="s">
        <v>228</v>
      </c>
      <c r="D84" s="141" t="s">
        <v>659</v>
      </c>
      <c r="E84" s="140" t="s">
        <v>231</v>
      </c>
      <c r="F84" s="18"/>
      <c r="G84" s="140" t="s">
        <v>228</v>
      </c>
      <c r="H84" s="141" t="s">
        <v>660</v>
      </c>
      <c r="I84" s="140" t="s">
        <v>231</v>
      </c>
      <c r="J84" s="18"/>
      <c r="K84" s="140" t="s">
        <v>228</v>
      </c>
      <c r="L84" s="141" t="s">
        <v>661</v>
      </c>
      <c r="M84" s="140" t="s">
        <v>231</v>
      </c>
      <c r="N84" s="18"/>
      <c r="O84" s="140" t="s">
        <v>228</v>
      </c>
      <c r="P84" s="141" t="s">
        <v>662</v>
      </c>
      <c r="Q84" s="140" t="s">
        <v>231</v>
      </c>
    </row>
    <row r="85" spans="1:25" ht="15.75" thickTop="1">
      <c r="A85" s="13" t="s">
        <v>1091</v>
      </c>
      <c r="B85" s="50" t="s">
        <v>679</v>
      </c>
      <c r="C85" s="50"/>
      <c r="D85" s="50"/>
      <c r="E85" s="50"/>
      <c r="F85" s="50"/>
      <c r="G85" s="50"/>
      <c r="H85" s="50"/>
      <c r="I85" s="50"/>
      <c r="J85" s="50"/>
      <c r="K85" s="50"/>
      <c r="L85" s="50"/>
      <c r="M85" s="50"/>
      <c r="N85" s="50"/>
      <c r="O85" s="50"/>
      <c r="P85" s="50"/>
      <c r="Q85" s="50"/>
      <c r="R85" s="50"/>
      <c r="S85" s="50"/>
      <c r="T85" s="50"/>
      <c r="U85" s="50"/>
      <c r="V85" s="50"/>
      <c r="W85" s="50"/>
      <c r="X85" s="50"/>
      <c r="Y85" s="50"/>
    </row>
    <row r="86" spans="1:25">
      <c r="A86" s="13"/>
      <c r="B86" s="28"/>
      <c r="C86" s="28"/>
      <c r="D86" s="28"/>
      <c r="E86" s="28"/>
      <c r="F86" s="28"/>
      <c r="G86" s="28"/>
      <c r="H86" s="28"/>
      <c r="I86" s="28"/>
      <c r="J86" s="28"/>
      <c r="K86" s="28"/>
      <c r="L86" s="28"/>
      <c r="M86" s="28"/>
      <c r="N86" s="28"/>
      <c r="O86" s="28"/>
      <c r="P86" s="28"/>
      <c r="Q86" s="28"/>
    </row>
    <row r="87" spans="1:25">
      <c r="A87" s="13"/>
      <c r="B87" s="17"/>
      <c r="C87" s="17"/>
      <c r="D87" s="17"/>
      <c r="E87" s="17"/>
      <c r="F87" s="17"/>
      <c r="G87" s="17"/>
      <c r="H87" s="17"/>
      <c r="I87" s="17"/>
      <c r="J87" s="17"/>
      <c r="K87" s="17"/>
      <c r="L87" s="17"/>
      <c r="M87" s="17"/>
      <c r="N87" s="17"/>
      <c r="O87" s="17"/>
      <c r="P87" s="17"/>
      <c r="Q87" s="17"/>
    </row>
    <row r="88" spans="1:25">
      <c r="A88" s="13"/>
      <c r="B88" s="33"/>
      <c r="C88" s="31" t="s">
        <v>620</v>
      </c>
      <c r="D88" s="31"/>
      <c r="E88" s="31"/>
      <c r="F88" s="31"/>
      <c r="G88" s="31"/>
      <c r="H88" s="31"/>
      <c r="I88" s="31"/>
      <c r="J88" s="33"/>
      <c r="K88" s="31" t="s">
        <v>608</v>
      </c>
      <c r="L88" s="31"/>
      <c r="M88" s="31"/>
      <c r="N88" s="31"/>
      <c r="O88" s="31"/>
      <c r="P88" s="31"/>
      <c r="Q88" s="31"/>
    </row>
    <row r="89" spans="1:25" ht="15.75" thickBot="1">
      <c r="A89" s="13"/>
      <c r="B89" s="33"/>
      <c r="C89" s="29" t="s">
        <v>621</v>
      </c>
      <c r="D89" s="29"/>
      <c r="E89" s="29"/>
      <c r="F89" s="29"/>
      <c r="G89" s="29"/>
      <c r="H89" s="29"/>
      <c r="I89" s="29"/>
      <c r="J89" s="33"/>
      <c r="K89" s="29"/>
      <c r="L89" s="29"/>
      <c r="M89" s="29"/>
      <c r="N89" s="29"/>
      <c r="O89" s="29"/>
      <c r="P89" s="29"/>
      <c r="Q89" s="29"/>
    </row>
    <row r="90" spans="1:25" ht="15.75" thickBot="1">
      <c r="A90" s="13"/>
      <c r="B90" s="18"/>
      <c r="C90" s="89" t="s">
        <v>404</v>
      </c>
      <c r="D90" s="89"/>
      <c r="E90" s="89"/>
      <c r="F90" s="89"/>
      <c r="G90" s="89"/>
      <c r="H90" s="89"/>
      <c r="I90" s="89"/>
      <c r="J90" s="18"/>
      <c r="K90" s="89" t="s">
        <v>404</v>
      </c>
      <c r="L90" s="89"/>
      <c r="M90" s="89"/>
      <c r="N90" s="89"/>
      <c r="O90" s="89"/>
      <c r="P90" s="89"/>
      <c r="Q90" s="89"/>
    </row>
    <row r="91" spans="1:25" ht="15.75" thickBot="1">
      <c r="A91" s="13"/>
      <c r="B91" s="18"/>
      <c r="C91" s="89">
        <v>2015</v>
      </c>
      <c r="D91" s="89"/>
      <c r="E91" s="89"/>
      <c r="F91" s="18"/>
      <c r="G91" s="89">
        <v>2014</v>
      </c>
      <c r="H91" s="89"/>
      <c r="I91" s="89"/>
      <c r="J91" s="18"/>
      <c r="K91" s="89">
        <v>2015</v>
      </c>
      <c r="L91" s="89"/>
      <c r="M91" s="89"/>
      <c r="N91" s="18"/>
      <c r="O91" s="89">
        <v>2014</v>
      </c>
      <c r="P91" s="89"/>
      <c r="Q91" s="89"/>
    </row>
    <row r="92" spans="1:25" ht="24.75">
      <c r="A92" s="13"/>
      <c r="B92" s="86" t="s">
        <v>680</v>
      </c>
      <c r="C92" s="73"/>
      <c r="D92" s="73"/>
      <c r="E92" s="73"/>
      <c r="F92" s="26"/>
      <c r="G92" s="73"/>
      <c r="H92" s="73"/>
      <c r="I92" s="73"/>
      <c r="J92" s="26"/>
      <c r="K92" s="73"/>
      <c r="L92" s="73"/>
      <c r="M92" s="73"/>
      <c r="N92" s="26"/>
      <c r="O92" s="73"/>
      <c r="P92" s="73"/>
      <c r="Q92" s="73"/>
    </row>
    <row r="93" spans="1:25">
      <c r="A93" s="13"/>
      <c r="B93" s="90" t="s">
        <v>681</v>
      </c>
      <c r="C93" s="35" t="s">
        <v>228</v>
      </c>
      <c r="D93" s="37">
        <v>283070</v>
      </c>
      <c r="E93" s="33"/>
      <c r="F93" s="33"/>
      <c r="G93" s="35" t="s">
        <v>228</v>
      </c>
      <c r="H93" s="37">
        <v>254117</v>
      </c>
      <c r="I93" s="33"/>
      <c r="J93" s="33"/>
      <c r="K93" s="35" t="s">
        <v>228</v>
      </c>
      <c r="L93" s="37">
        <v>40863</v>
      </c>
      <c r="M93" s="33"/>
      <c r="N93" s="33"/>
      <c r="O93" s="35" t="s">
        <v>228</v>
      </c>
      <c r="P93" s="37">
        <v>41846</v>
      </c>
      <c r="Q93" s="33"/>
    </row>
    <row r="94" spans="1:25">
      <c r="A94" s="13"/>
      <c r="B94" s="90"/>
      <c r="C94" s="35"/>
      <c r="D94" s="37"/>
      <c r="E94" s="33"/>
      <c r="F94" s="33"/>
      <c r="G94" s="35"/>
      <c r="H94" s="37"/>
      <c r="I94" s="33"/>
      <c r="J94" s="33"/>
      <c r="K94" s="35"/>
      <c r="L94" s="37"/>
      <c r="M94" s="33"/>
      <c r="N94" s="33"/>
      <c r="O94" s="35"/>
      <c r="P94" s="37"/>
      <c r="Q94" s="33"/>
    </row>
    <row r="95" spans="1:25">
      <c r="A95" s="13"/>
      <c r="B95" s="77" t="s">
        <v>682</v>
      </c>
      <c r="C95" s="62">
        <v>216815</v>
      </c>
      <c r="D95" s="62"/>
      <c r="E95" s="59"/>
      <c r="F95" s="59"/>
      <c r="G95" s="62">
        <v>204995</v>
      </c>
      <c r="H95" s="62"/>
      <c r="I95" s="59"/>
      <c r="J95" s="59"/>
      <c r="K95" s="62">
        <v>2115</v>
      </c>
      <c r="L95" s="62"/>
      <c r="M95" s="59"/>
      <c r="N95" s="59"/>
      <c r="O95" s="62">
        <v>2535</v>
      </c>
      <c r="P95" s="62"/>
      <c r="Q95" s="59"/>
    </row>
    <row r="96" spans="1:25">
      <c r="A96" s="13"/>
      <c r="B96" s="77"/>
      <c r="C96" s="62"/>
      <c r="D96" s="62"/>
      <c r="E96" s="59"/>
      <c r="F96" s="59"/>
      <c r="G96" s="62"/>
      <c r="H96" s="62"/>
      <c r="I96" s="59"/>
      <c r="J96" s="59"/>
      <c r="K96" s="62"/>
      <c r="L96" s="62"/>
      <c r="M96" s="59"/>
      <c r="N96" s="59"/>
      <c r="O96" s="62"/>
      <c r="P96" s="62"/>
      <c r="Q96" s="59"/>
    </row>
    <row r="97" spans="1:25" ht="24.75">
      <c r="A97" s="13"/>
      <c r="B97" s="64" t="s">
        <v>683</v>
      </c>
      <c r="C97" s="33"/>
      <c r="D97" s="33"/>
      <c r="E97" s="33"/>
      <c r="F97" s="18"/>
      <c r="G97" s="33"/>
      <c r="H97" s="33"/>
      <c r="I97" s="33"/>
      <c r="J97" s="18"/>
      <c r="K97" s="33"/>
      <c r="L97" s="33"/>
      <c r="M97" s="33"/>
      <c r="N97" s="18"/>
      <c r="O97" s="33"/>
      <c r="P97" s="33"/>
      <c r="Q97" s="33"/>
    </row>
    <row r="98" spans="1:25">
      <c r="A98" s="13"/>
      <c r="B98" s="77" t="s">
        <v>684</v>
      </c>
      <c r="C98" s="62">
        <v>281354</v>
      </c>
      <c r="D98" s="62"/>
      <c r="E98" s="59"/>
      <c r="F98" s="59"/>
      <c r="G98" s="62">
        <v>243496</v>
      </c>
      <c r="H98" s="62"/>
      <c r="I98" s="59"/>
      <c r="J98" s="59"/>
      <c r="K98" s="60" t="s">
        <v>616</v>
      </c>
      <c r="L98" s="60"/>
      <c r="M98" s="59"/>
      <c r="N98" s="59"/>
      <c r="O98" s="60" t="s">
        <v>616</v>
      </c>
      <c r="P98" s="60"/>
      <c r="Q98" s="59"/>
    </row>
    <row r="99" spans="1:25">
      <c r="A99" s="13"/>
      <c r="B99" s="77"/>
      <c r="C99" s="62"/>
      <c r="D99" s="62"/>
      <c r="E99" s="59"/>
      <c r="F99" s="59"/>
      <c r="G99" s="62"/>
      <c r="H99" s="62"/>
      <c r="I99" s="59"/>
      <c r="J99" s="59"/>
      <c r="K99" s="60"/>
      <c r="L99" s="60"/>
      <c r="M99" s="59"/>
      <c r="N99" s="59"/>
      <c r="O99" s="60"/>
      <c r="P99" s="60"/>
      <c r="Q99" s="59"/>
    </row>
    <row r="100" spans="1:25">
      <c r="A100" s="13"/>
      <c r="B100" s="90" t="s">
        <v>682</v>
      </c>
      <c r="C100" s="37">
        <v>216815</v>
      </c>
      <c r="D100" s="37"/>
      <c r="E100" s="33"/>
      <c r="F100" s="33"/>
      <c r="G100" s="37">
        <v>195627</v>
      </c>
      <c r="H100" s="37"/>
      <c r="I100" s="33"/>
      <c r="J100" s="33"/>
      <c r="K100" s="43" t="s">
        <v>616</v>
      </c>
      <c r="L100" s="43"/>
      <c r="M100" s="33"/>
      <c r="N100" s="33"/>
      <c r="O100" s="43" t="s">
        <v>616</v>
      </c>
      <c r="P100" s="43"/>
      <c r="Q100" s="33"/>
    </row>
    <row r="101" spans="1:25">
      <c r="A101" s="13"/>
      <c r="B101" s="90"/>
      <c r="C101" s="37"/>
      <c r="D101" s="37"/>
      <c r="E101" s="33"/>
      <c r="F101" s="33"/>
      <c r="G101" s="37"/>
      <c r="H101" s="37"/>
      <c r="I101" s="33"/>
      <c r="J101" s="33"/>
      <c r="K101" s="43"/>
      <c r="L101" s="43"/>
      <c r="M101" s="33"/>
      <c r="N101" s="33"/>
      <c r="O101" s="43"/>
      <c r="P101" s="43"/>
      <c r="Q101" s="33"/>
    </row>
    <row r="102" spans="1:25">
      <c r="A102" s="13" t="s">
        <v>1092</v>
      </c>
      <c r="B102" s="50" t="s">
        <v>686</v>
      </c>
      <c r="C102" s="50"/>
      <c r="D102" s="50"/>
      <c r="E102" s="50"/>
      <c r="F102" s="50"/>
      <c r="G102" s="50"/>
      <c r="H102" s="50"/>
      <c r="I102" s="50"/>
      <c r="J102" s="50"/>
      <c r="K102" s="50"/>
      <c r="L102" s="50"/>
      <c r="M102" s="50"/>
      <c r="N102" s="50"/>
      <c r="O102" s="50"/>
      <c r="P102" s="50"/>
      <c r="Q102" s="50"/>
      <c r="R102" s="50"/>
      <c r="S102" s="50"/>
      <c r="T102" s="50"/>
      <c r="U102" s="50"/>
      <c r="V102" s="50"/>
      <c r="W102" s="50"/>
      <c r="X102" s="50"/>
      <c r="Y102" s="50"/>
    </row>
    <row r="103" spans="1:25">
      <c r="A103" s="13"/>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row>
    <row r="104" spans="1:25">
      <c r="A104" s="13"/>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row>
    <row r="105" spans="1:25" ht="15.75" thickBot="1">
      <c r="A105" s="13"/>
      <c r="B105" s="18"/>
      <c r="C105" s="29" t="s">
        <v>607</v>
      </c>
      <c r="D105" s="29"/>
      <c r="E105" s="29"/>
      <c r="F105" s="29"/>
      <c r="G105" s="29"/>
      <c r="H105" s="29"/>
      <c r="I105" s="29"/>
      <c r="J105" s="29"/>
      <c r="K105" s="29"/>
      <c r="L105" s="29"/>
      <c r="M105" s="29"/>
      <c r="N105" s="18"/>
      <c r="O105" s="29" t="s">
        <v>608</v>
      </c>
      <c r="P105" s="29"/>
      <c r="Q105" s="29"/>
      <c r="R105" s="29"/>
      <c r="S105" s="29"/>
      <c r="T105" s="29"/>
      <c r="U105" s="29"/>
      <c r="V105" s="29"/>
      <c r="W105" s="29"/>
      <c r="X105" s="29"/>
      <c r="Y105" s="29"/>
    </row>
    <row r="106" spans="1:25" ht="15.75" thickBot="1">
      <c r="A106" s="13"/>
      <c r="B106" s="18"/>
      <c r="C106" s="89" t="s">
        <v>226</v>
      </c>
      <c r="D106" s="89"/>
      <c r="E106" s="89"/>
      <c r="F106" s="89"/>
      <c r="G106" s="89"/>
      <c r="H106" s="89"/>
      <c r="I106" s="89"/>
      <c r="J106" s="89"/>
      <c r="K106" s="89"/>
      <c r="L106" s="89"/>
      <c r="M106" s="89"/>
      <c r="N106" s="18"/>
      <c r="O106" s="89" t="s">
        <v>226</v>
      </c>
      <c r="P106" s="89"/>
      <c r="Q106" s="89"/>
      <c r="R106" s="89"/>
      <c r="S106" s="89"/>
      <c r="T106" s="89"/>
      <c r="U106" s="89"/>
      <c r="V106" s="89"/>
      <c r="W106" s="89"/>
      <c r="X106" s="89"/>
      <c r="Y106" s="89"/>
    </row>
    <row r="107" spans="1:25" ht="15.75" thickBot="1">
      <c r="A107" s="13"/>
      <c r="B107" s="18"/>
      <c r="C107" s="89">
        <v>2015</v>
      </c>
      <c r="D107" s="89"/>
      <c r="E107" s="89"/>
      <c r="F107" s="18"/>
      <c r="G107" s="89">
        <v>2014</v>
      </c>
      <c r="H107" s="89"/>
      <c r="I107" s="89"/>
      <c r="J107" s="18"/>
      <c r="K107" s="89">
        <v>2013</v>
      </c>
      <c r="L107" s="89"/>
      <c r="M107" s="89"/>
      <c r="N107" s="18"/>
      <c r="O107" s="89">
        <v>2015</v>
      </c>
      <c r="P107" s="89"/>
      <c r="Q107" s="89"/>
      <c r="R107" s="18"/>
      <c r="S107" s="89">
        <v>2014</v>
      </c>
      <c r="T107" s="89"/>
      <c r="U107" s="89"/>
      <c r="V107" s="18"/>
      <c r="W107" s="89">
        <v>2013</v>
      </c>
      <c r="X107" s="89"/>
      <c r="Y107" s="89"/>
    </row>
    <row r="108" spans="1:25">
      <c r="A108" s="13"/>
      <c r="B108" s="86" t="s">
        <v>687</v>
      </c>
      <c r="C108" s="73"/>
      <c r="D108" s="73"/>
      <c r="E108" s="73"/>
      <c r="F108" s="26"/>
      <c r="G108" s="73"/>
      <c r="H108" s="73"/>
      <c r="I108" s="73"/>
      <c r="J108" s="26"/>
      <c r="K108" s="73"/>
      <c r="L108" s="73"/>
      <c r="M108" s="73"/>
      <c r="N108" s="26"/>
      <c r="O108" s="73"/>
      <c r="P108" s="73"/>
      <c r="Q108" s="73"/>
      <c r="R108" s="26"/>
      <c r="S108" s="73"/>
      <c r="T108" s="73"/>
      <c r="U108" s="73"/>
      <c r="V108" s="26"/>
      <c r="W108" s="73"/>
      <c r="X108" s="73"/>
      <c r="Y108" s="73"/>
    </row>
    <row r="109" spans="1:25">
      <c r="A109" s="13"/>
      <c r="B109" s="90" t="s">
        <v>627</v>
      </c>
      <c r="C109" s="35" t="s">
        <v>228</v>
      </c>
      <c r="D109" s="37">
        <v>5099</v>
      </c>
      <c r="E109" s="33"/>
      <c r="F109" s="33"/>
      <c r="G109" s="35" t="s">
        <v>228</v>
      </c>
      <c r="H109" s="37">
        <v>5190</v>
      </c>
      <c r="I109" s="33"/>
      <c r="J109" s="33"/>
      <c r="K109" s="35" t="s">
        <v>228</v>
      </c>
      <c r="L109" s="37">
        <v>4650</v>
      </c>
      <c r="M109" s="33"/>
      <c r="N109" s="33"/>
      <c r="O109" s="35" t="s">
        <v>228</v>
      </c>
      <c r="P109" s="43">
        <v>347</v>
      </c>
      <c r="Q109" s="33"/>
      <c r="R109" s="33"/>
      <c r="S109" s="35" t="s">
        <v>228</v>
      </c>
      <c r="T109" s="43">
        <v>527</v>
      </c>
      <c r="U109" s="33"/>
      <c r="V109" s="33"/>
      <c r="W109" s="35" t="s">
        <v>228</v>
      </c>
      <c r="X109" s="43">
        <v>467</v>
      </c>
      <c r="Y109" s="33"/>
    </row>
    <row r="110" spans="1:25">
      <c r="A110" s="13"/>
      <c r="B110" s="90"/>
      <c r="C110" s="35"/>
      <c r="D110" s="37"/>
      <c r="E110" s="33"/>
      <c r="F110" s="33"/>
      <c r="G110" s="35"/>
      <c r="H110" s="37"/>
      <c r="I110" s="33"/>
      <c r="J110" s="33"/>
      <c r="K110" s="35"/>
      <c r="L110" s="37"/>
      <c r="M110" s="33"/>
      <c r="N110" s="33"/>
      <c r="O110" s="35"/>
      <c r="P110" s="43"/>
      <c r="Q110" s="33"/>
      <c r="R110" s="33"/>
      <c r="S110" s="35"/>
      <c r="T110" s="43"/>
      <c r="U110" s="33"/>
      <c r="V110" s="33"/>
      <c r="W110" s="35"/>
      <c r="X110" s="43"/>
      <c r="Y110" s="33"/>
    </row>
    <row r="111" spans="1:25">
      <c r="A111" s="13"/>
      <c r="B111" s="77" t="s">
        <v>628</v>
      </c>
      <c r="C111" s="62">
        <v>11215</v>
      </c>
      <c r="D111" s="62"/>
      <c r="E111" s="59"/>
      <c r="F111" s="59"/>
      <c r="G111" s="62">
        <v>12223</v>
      </c>
      <c r="H111" s="62"/>
      <c r="I111" s="59"/>
      <c r="J111" s="59"/>
      <c r="K111" s="62">
        <v>13001</v>
      </c>
      <c r="L111" s="62"/>
      <c r="M111" s="59"/>
      <c r="N111" s="59"/>
      <c r="O111" s="62">
        <v>1699</v>
      </c>
      <c r="P111" s="62"/>
      <c r="Q111" s="59"/>
      <c r="R111" s="59"/>
      <c r="S111" s="62">
        <v>2106</v>
      </c>
      <c r="T111" s="62"/>
      <c r="U111" s="59"/>
      <c r="V111" s="59"/>
      <c r="W111" s="62">
        <v>2303</v>
      </c>
      <c r="X111" s="62"/>
      <c r="Y111" s="59"/>
    </row>
    <row r="112" spans="1:25">
      <c r="A112" s="13"/>
      <c r="B112" s="77"/>
      <c r="C112" s="62"/>
      <c r="D112" s="62"/>
      <c r="E112" s="59"/>
      <c r="F112" s="59"/>
      <c r="G112" s="62"/>
      <c r="H112" s="62"/>
      <c r="I112" s="59"/>
      <c r="J112" s="59"/>
      <c r="K112" s="62"/>
      <c r="L112" s="62"/>
      <c r="M112" s="59"/>
      <c r="N112" s="59"/>
      <c r="O112" s="62"/>
      <c r="P112" s="62"/>
      <c r="Q112" s="59"/>
      <c r="R112" s="59"/>
      <c r="S112" s="62"/>
      <c r="T112" s="62"/>
      <c r="U112" s="59"/>
      <c r="V112" s="59"/>
      <c r="W112" s="62"/>
      <c r="X112" s="62"/>
      <c r="Y112" s="59"/>
    </row>
    <row r="113" spans="1:25">
      <c r="A113" s="13"/>
      <c r="B113" s="66" t="s">
        <v>688</v>
      </c>
      <c r="C113" s="43" t="s">
        <v>689</v>
      </c>
      <c r="D113" s="43"/>
      <c r="E113" s="21" t="s">
        <v>231</v>
      </c>
      <c r="F113" s="18"/>
      <c r="G113" s="43" t="s">
        <v>690</v>
      </c>
      <c r="H113" s="43"/>
      <c r="I113" s="21" t="s">
        <v>231</v>
      </c>
      <c r="J113" s="18"/>
      <c r="K113" s="43" t="s">
        <v>691</v>
      </c>
      <c r="L113" s="43"/>
      <c r="M113" s="21" t="s">
        <v>231</v>
      </c>
      <c r="N113" s="18"/>
      <c r="O113" s="43" t="s">
        <v>692</v>
      </c>
      <c r="P113" s="43"/>
      <c r="Q113" s="21" t="s">
        <v>231</v>
      </c>
      <c r="R113" s="18"/>
      <c r="S113" s="43" t="s">
        <v>693</v>
      </c>
      <c r="T113" s="43"/>
      <c r="U113" s="21" t="s">
        <v>231</v>
      </c>
      <c r="V113" s="18"/>
      <c r="W113" s="43" t="s">
        <v>694</v>
      </c>
      <c r="X113" s="43"/>
      <c r="Y113" s="21" t="s">
        <v>231</v>
      </c>
    </row>
    <row r="114" spans="1:25">
      <c r="A114" s="13"/>
      <c r="B114" s="77" t="s">
        <v>695</v>
      </c>
      <c r="C114" s="60" t="s">
        <v>297</v>
      </c>
      <c r="D114" s="60"/>
      <c r="E114" s="59"/>
      <c r="F114" s="59"/>
      <c r="G114" s="60" t="s">
        <v>297</v>
      </c>
      <c r="H114" s="60"/>
      <c r="I114" s="59"/>
      <c r="J114" s="59"/>
      <c r="K114" s="60" t="s">
        <v>297</v>
      </c>
      <c r="L114" s="60"/>
      <c r="M114" s="59"/>
      <c r="N114" s="59"/>
      <c r="O114" s="60" t="s">
        <v>638</v>
      </c>
      <c r="P114" s="60"/>
      <c r="Q114" s="58" t="s">
        <v>231</v>
      </c>
      <c r="R114" s="59"/>
      <c r="S114" s="60" t="s">
        <v>297</v>
      </c>
      <c r="T114" s="60"/>
      <c r="U114" s="59"/>
      <c r="V114" s="59"/>
      <c r="W114" s="60" t="s">
        <v>297</v>
      </c>
      <c r="X114" s="60"/>
      <c r="Y114" s="59"/>
    </row>
    <row r="115" spans="1:25">
      <c r="A115" s="13"/>
      <c r="B115" s="77"/>
      <c r="C115" s="60"/>
      <c r="D115" s="60"/>
      <c r="E115" s="59"/>
      <c r="F115" s="59"/>
      <c r="G115" s="60"/>
      <c r="H115" s="60"/>
      <c r="I115" s="59"/>
      <c r="J115" s="59"/>
      <c r="K115" s="60"/>
      <c r="L115" s="60"/>
      <c r="M115" s="59"/>
      <c r="N115" s="59"/>
      <c r="O115" s="60"/>
      <c r="P115" s="60"/>
      <c r="Q115" s="58"/>
      <c r="R115" s="59"/>
      <c r="S115" s="60"/>
      <c r="T115" s="60"/>
      <c r="U115" s="59"/>
      <c r="V115" s="59"/>
      <c r="W115" s="60"/>
      <c r="X115" s="60"/>
      <c r="Y115" s="59"/>
    </row>
    <row r="116" spans="1:25">
      <c r="A116" s="13"/>
      <c r="B116" s="90" t="s">
        <v>696</v>
      </c>
      <c r="C116" s="43" t="s">
        <v>297</v>
      </c>
      <c r="D116" s="43"/>
      <c r="E116" s="33"/>
      <c r="F116" s="33"/>
      <c r="G116" s="37">
        <v>1094</v>
      </c>
      <c r="H116" s="37"/>
      <c r="I116" s="33"/>
      <c r="J116" s="33"/>
      <c r="K116" s="37">
        <v>3304</v>
      </c>
      <c r="L116" s="37"/>
      <c r="M116" s="33"/>
      <c r="N116" s="33"/>
      <c r="O116" s="43" t="s">
        <v>297</v>
      </c>
      <c r="P116" s="43"/>
      <c r="Q116" s="33"/>
      <c r="R116" s="33"/>
      <c r="S116" s="43" t="s">
        <v>297</v>
      </c>
      <c r="T116" s="43"/>
      <c r="U116" s="33"/>
      <c r="V116" s="33"/>
      <c r="W116" s="43" t="s">
        <v>297</v>
      </c>
      <c r="X116" s="43"/>
      <c r="Y116" s="33"/>
    </row>
    <row r="117" spans="1:25">
      <c r="A117" s="13"/>
      <c r="B117" s="90"/>
      <c r="C117" s="43"/>
      <c r="D117" s="43"/>
      <c r="E117" s="33"/>
      <c r="F117" s="33"/>
      <c r="G117" s="37"/>
      <c r="H117" s="37"/>
      <c r="I117" s="33"/>
      <c r="J117" s="33"/>
      <c r="K117" s="37"/>
      <c r="L117" s="37"/>
      <c r="M117" s="33"/>
      <c r="N117" s="33"/>
      <c r="O117" s="43"/>
      <c r="P117" s="43"/>
      <c r="Q117" s="33"/>
      <c r="R117" s="33"/>
      <c r="S117" s="43"/>
      <c r="T117" s="43"/>
      <c r="U117" s="33"/>
      <c r="V117" s="33"/>
      <c r="W117" s="43"/>
      <c r="X117" s="43"/>
      <c r="Y117" s="33"/>
    </row>
    <row r="118" spans="1:25">
      <c r="A118" s="13"/>
      <c r="B118" s="77" t="s">
        <v>697</v>
      </c>
      <c r="C118" s="62">
        <v>6169</v>
      </c>
      <c r="D118" s="62"/>
      <c r="E118" s="59"/>
      <c r="F118" s="59"/>
      <c r="G118" s="62">
        <v>6779</v>
      </c>
      <c r="H118" s="62"/>
      <c r="I118" s="59"/>
      <c r="J118" s="59"/>
      <c r="K118" s="62">
        <v>10299</v>
      </c>
      <c r="L118" s="62"/>
      <c r="M118" s="59"/>
      <c r="N118" s="59"/>
      <c r="O118" s="60" t="s">
        <v>698</v>
      </c>
      <c r="P118" s="60"/>
      <c r="Q118" s="58" t="s">
        <v>231</v>
      </c>
      <c r="R118" s="59"/>
      <c r="S118" s="60" t="s">
        <v>699</v>
      </c>
      <c r="T118" s="60"/>
      <c r="U118" s="58" t="s">
        <v>231</v>
      </c>
      <c r="V118" s="59"/>
      <c r="W118" s="60" t="s">
        <v>700</v>
      </c>
      <c r="X118" s="60"/>
      <c r="Y118" s="58" t="s">
        <v>231</v>
      </c>
    </row>
    <row r="119" spans="1:25" ht="15.75" thickBot="1">
      <c r="A119" s="13"/>
      <c r="B119" s="77"/>
      <c r="C119" s="63"/>
      <c r="D119" s="63"/>
      <c r="E119" s="61"/>
      <c r="F119" s="59"/>
      <c r="G119" s="63"/>
      <c r="H119" s="63"/>
      <c r="I119" s="61"/>
      <c r="J119" s="59"/>
      <c r="K119" s="63"/>
      <c r="L119" s="63"/>
      <c r="M119" s="61"/>
      <c r="N119" s="59"/>
      <c r="O119" s="39"/>
      <c r="P119" s="39"/>
      <c r="Q119" s="98"/>
      <c r="R119" s="59"/>
      <c r="S119" s="39"/>
      <c r="T119" s="39"/>
      <c r="U119" s="98"/>
      <c r="V119" s="59"/>
      <c r="W119" s="39"/>
      <c r="X119" s="39"/>
      <c r="Y119" s="98"/>
    </row>
    <row r="120" spans="1:25">
      <c r="A120" s="13"/>
      <c r="B120" s="90" t="s">
        <v>701</v>
      </c>
      <c r="C120" s="36" t="s">
        <v>228</v>
      </c>
      <c r="D120" s="38">
        <v>6990</v>
      </c>
      <c r="E120" s="34"/>
      <c r="F120" s="33"/>
      <c r="G120" s="36" t="s">
        <v>228</v>
      </c>
      <c r="H120" s="38">
        <v>11068</v>
      </c>
      <c r="I120" s="34"/>
      <c r="J120" s="33"/>
      <c r="K120" s="36" t="s">
        <v>228</v>
      </c>
      <c r="L120" s="38">
        <v>16622</v>
      </c>
      <c r="M120" s="34"/>
      <c r="N120" s="33"/>
      <c r="O120" s="36" t="s">
        <v>228</v>
      </c>
      <c r="P120" s="44" t="s">
        <v>702</v>
      </c>
      <c r="Q120" s="36" t="s">
        <v>231</v>
      </c>
      <c r="R120" s="33"/>
      <c r="S120" s="36" t="s">
        <v>228</v>
      </c>
      <c r="T120" s="38">
        <v>2509</v>
      </c>
      <c r="U120" s="34"/>
      <c r="V120" s="33"/>
      <c r="W120" s="36" t="s">
        <v>228</v>
      </c>
      <c r="X120" s="38">
        <v>2638</v>
      </c>
      <c r="Y120" s="34"/>
    </row>
    <row r="121" spans="1:25" ht="15.75" thickBot="1">
      <c r="A121" s="13"/>
      <c r="B121" s="90"/>
      <c r="C121" s="40"/>
      <c r="D121" s="41"/>
      <c r="E121" s="42"/>
      <c r="F121" s="33"/>
      <c r="G121" s="40"/>
      <c r="H121" s="41"/>
      <c r="I121" s="42"/>
      <c r="J121" s="33"/>
      <c r="K121" s="40"/>
      <c r="L121" s="41"/>
      <c r="M121" s="42"/>
      <c r="N121" s="33"/>
      <c r="O121" s="40"/>
      <c r="P121" s="45"/>
      <c r="Q121" s="40"/>
      <c r="R121" s="33"/>
      <c r="S121" s="40"/>
      <c r="T121" s="41"/>
      <c r="U121" s="42"/>
      <c r="V121" s="33"/>
      <c r="W121" s="40"/>
      <c r="X121" s="41"/>
      <c r="Y121" s="42"/>
    </row>
    <row r="122" spans="1:25" ht="25.5" customHeight="1" thickTop="1">
      <c r="A122" s="13" t="s">
        <v>1093</v>
      </c>
      <c r="B122" s="50" t="s">
        <v>1094</v>
      </c>
      <c r="C122" s="50"/>
      <c r="D122" s="50"/>
      <c r="E122" s="50"/>
      <c r="F122" s="50"/>
      <c r="G122" s="50"/>
      <c r="H122" s="50"/>
      <c r="I122" s="50"/>
      <c r="J122" s="50"/>
      <c r="K122" s="50"/>
      <c r="L122" s="50"/>
      <c r="M122" s="50"/>
      <c r="N122" s="50"/>
      <c r="O122" s="50"/>
      <c r="P122" s="50"/>
      <c r="Q122" s="50"/>
      <c r="R122" s="50"/>
      <c r="S122" s="50"/>
      <c r="T122" s="50"/>
      <c r="U122" s="50"/>
      <c r="V122" s="50"/>
      <c r="W122" s="50"/>
      <c r="X122" s="50"/>
      <c r="Y122" s="50"/>
    </row>
    <row r="123" spans="1:25">
      <c r="A123" s="13"/>
      <c r="B123" s="28"/>
      <c r="C123" s="28"/>
      <c r="D123" s="28"/>
      <c r="E123" s="28"/>
      <c r="F123" s="28"/>
      <c r="G123" s="28"/>
      <c r="H123" s="28"/>
      <c r="I123" s="28"/>
      <c r="J123" s="28"/>
      <c r="K123" s="28"/>
      <c r="L123" s="28"/>
      <c r="M123" s="28"/>
      <c r="N123" s="28"/>
      <c r="O123" s="28"/>
      <c r="P123" s="28"/>
      <c r="Q123" s="28"/>
    </row>
    <row r="124" spans="1:25">
      <c r="A124" s="13"/>
      <c r="B124" s="17"/>
      <c r="C124" s="17"/>
      <c r="D124" s="17"/>
      <c r="E124" s="17"/>
      <c r="F124" s="17"/>
      <c r="G124" s="17"/>
      <c r="H124" s="17"/>
      <c r="I124" s="17"/>
      <c r="J124" s="17"/>
      <c r="K124" s="17"/>
      <c r="L124" s="17"/>
      <c r="M124" s="17"/>
      <c r="N124" s="17"/>
      <c r="O124" s="17"/>
      <c r="P124" s="17"/>
      <c r="Q124" s="17"/>
    </row>
    <row r="125" spans="1:25">
      <c r="A125" s="13"/>
      <c r="B125" s="33"/>
      <c r="C125" s="31" t="s">
        <v>620</v>
      </c>
      <c r="D125" s="31"/>
      <c r="E125" s="31"/>
      <c r="F125" s="31"/>
      <c r="G125" s="31"/>
      <c r="H125" s="31"/>
      <c r="I125" s="31"/>
      <c r="J125" s="33"/>
      <c r="K125" s="31" t="s">
        <v>608</v>
      </c>
      <c r="L125" s="31"/>
      <c r="M125" s="31"/>
      <c r="N125" s="31"/>
      <c r="O125" s="31"/>
      <c r="P125" s="31"/>
      <c r="Q125" s="31"/>
    </row>
    <row r="126" spans="1:25" ht="15.75" thickBot="1">
      <c r="A126" s="13"/>
      <c r="B126" s="33"/>
      <c r="C126" s="29" t="s">
        <v>621</v>
      </c>
      <c r="D126" s="29"/>
      <c r="E126" s="29"/>
      <c r="F126" s="29"/>
      <c r="G126" s="29"/>
      <c r="H126" s="29"/>
      <c r="I126" s="29"/>
      <c r="J126" s="33"/>
      <c r="K126" s="29"/>
      <c r="L126" s="29"/>
      <c r="M126" s="29"/>
      <c r="N126" s="29"/>
      <c r="O126" s="29"/>
      <c r="P126" s="29"/>
      <c r="Q126" s="29"/>
    </row>
    <row r="127" spans="1:25" ht="15.75" thickBot="1">
      <c r="A127" s="13"/>
      <c r="B127" s="18"/>
      <c r="C127" s="89" t="s">
        <v>404</v>
      </c>
      <c r="D127" s="89"/>
      <c r="E127" s="89"/>
      <c r="F127" s="89"/>
      <c r="G127" s="89"/>
      <c r="H127" s="89"/>
      <c r="I127" s="89"/>
      <c r="J127" s="18"/>
      <c r="K127" s="89" t="s">
        <v>404</v>
      </c>
      <c r="L127" s="89"/>
      <c r="M127" s="89"/>
      <c r="N127" s="89"/>
      <c r="O127" s="89"/>
      <c r="P127" s="89"/>
      <c r="Q127" s="89"/>
    </row>
    <row r="128" spans="1:25" ht="15.75" thickBot="1">
      <c r="A128" s="13"/>
      <c r="B128" s="18"/>
      <c r="C128" s="89">
        <v>2015</v>
      </c>
      <c r="D128" s="89"/>
      <c r="E128" s="89"/>
      <c r="F128" s="18"/>
      <c r="G128" s="89">
        <v>2014</v>
      </c>
      <c r="H128" s="89"/>
      <c r="I128" s="89"/>
      <c r="J128" s="18"/>
      <c r="K128" s="89">
        <v>2015</v>
      </c>
      <c r="L128" s="89"/>
      <c r="M128" s="89"/>
      <c r="N128" s="18"/>
      <c r="O128" s="89">
        <v>2014</v>
      </c>
      <c r="P128" s="89"/>
      <c r="Q128" s="89"/>
    </row>
    <row r="129" spans="1:17">
      <c r="A129" s="13"/>
      <c r="B129" s="86" t="s">
        <v>706</v>
      </c>
      <c r="C129" s="73"/>
      <c r="D129" s="73"/>
      <c r="E129" s="73"/>
      <c r="F129" s="26"/>
      <c r="G129" s="73"/>
      <c r="H129" s="73"/>
      <c r="I129" s="73"/>
      <c r="J129" s="26"/>
      <c r="K129" s="73"/>
      <c r="L129" s="73"/>
      <c r="M129" s="73"/>
      <c r="N129" s="26"/>
      <c r="O129" s="73"/>
      <c r="P129" s="73"/>
      <c r="Q129" s="73"/>
    </row>
    <row r="130" spans="1:17">
      <c r="A130" s="13"/>
      <c r="B130" s="90" t="s">
        <v>707</v>
      </c>
      <c r="C130" s="35" t="s">
        <v>228</v>
      </c>
      <c r="D130" s="37">
        <v>70488</v>
      </c>
      <c r="E130" s="33"/>
      <c r="F130" s="33"/>
      <c r="G130" s="35" t="s">
        <v>228</v>
      </c>
      <c r="H130" s="37">
        <v>93357</v>
      </c>
      <c r="I130" s="33"/>
      <c r="J130" s="33"/>
      <c r="K130" s="35" t="s">
        <v>228</v>
      </c>
      <c r="L130" s="43" t="s">
        <v>708</v>
      </c>
      <c r="M130" s="35" t="s">
        <v>231</v>
      </c>
      <c r="N130" s="33"/>
      <c r="O130" s="35" t="s">
        <v>228</v>
      </c>
      <c r="P130" s="43" t="s">
        <v>709</v>
      </c>
      <c r="Q130" s="35" t="s">
        <v>231</v>
      </c>
    </row>
    <row r="131" spans="1:17">
      <c r="A131" s="13"/>
      <c r="B131" s="90"/>
      <c r="C131" s="35"/>
      <c r="D131" s="37"/>
      <c r="E131" s="33"/>
      <c r="F131" s="33"/>
      <c r="G131" s="35"/>
      <c r="H131" s="37"/>
      <c r="I131" s="33"/>
      <c r="J131" s="33"/>
      <c r="K131" s="35"/>
      <c r="L131" s="43"/>
      <c r="M131" s="35"/>
      <c r="N131" s="33"/>
      <c r="O131" s="35"/>
      <c r="P131" s="43"/>
      <c r="Q131" s="35"/>
    </row>
    <row r="132" spans="1:17">
      <c r="A132" s="13"/>
      <c r="B132" s="77" t="s">
        <v>710</v>
      </c>
      <c r="C132" s="62">
        <v>23353</v>
      </c>
      <c r="D132" s="62"/>
      <c r="E132" s="59"/>
      <c r="F132" s="59"/>
      <c r="G132" s="60" t="s">
        <v>711</v>
      </c>
      <c r="H132" s="60"/>
      <c r="I132" s="58" t="s">
        <v>231</v>
      </c>
      <c r="J132" s="59"/>
      <c r="K132" s="62">
        <v>2879</v>
      </c>
      <c r="L132" s="62"/>
      <c r="M132" s="59"/>
      <c r="N132" s="59"/>
      <c r="O132" s="60" t="s">
        <v>712</v>
      </c>
      <c r="P132" s="60"/>
      <c r="Q132" s="58" t="s">
        <v>231</v>
      </c>
    </row>
    <row r="133" spans="1:17">
      <c r="A133" s="13"/>
      <c r="B133" s="77"/>
      <c r="C133" s="62"/>
      <c r="D133" s="62"/>
      <c r="E133" s="59"/>
      <c r="F133" s="59"/>
      <c r="G133" s="60"/>
      <c r="H133" s="60"/>
      <c r="I133" s="58"/>
      <c r="J133" s="59"/>
      <c r="K133" s="62"/>
      <c r="L133" s="62"/>
      <c r="M133" s="59"/>
      <c r="N133" s="59"/>
      <c r="O133" s="60"/>
      <c r="P133" s="60"/>
      <c r="Q133" s="58"/>
    </row>
    <row r="134" spans="1:17">
      <c r="A134" s="13"/>
      <c r="B134" s="90" t="s">
        <v>713</v>
      </c>
      <c r="C134" s="43" t="s">
        <v>714</v>
      </c>
      <c r="D134" s="43"/>
      <c r="E134" s="35" t="s">
        <v>231</v>
      </c>
      <c r="F134" s="33"/>
      <c r="G134" s="43" t="s">
        <v>715</v>
      </c>
      <c r="H134" s="43"/>
      <c r="I134" s="35" t="s">
        <v>231</v>
      </c>
      <c r="J134" s="33"/>
      <c r="K134" s="43">
        <v>671</v>
      </c>
      <c r="L134" s="43"/>
      <c r="M134" s="33"/>
      <c r="N134" s="33"/>
      <c r="O134" s="43">
        <v>5</v>
      </c>
      <c r="P134" s="43"/>
      <c r="Q134" s="33"/>
    </row>
    <row r="135" spans="1:17" ht="15.75" thickBot="1">
      <c r="A135" s="13"/>
      <c r="B135" s="90"/>
      <c r="C135" s="78"/>
      <c r="D135" s="78"/>
      <c r="E135" s="91"/>
      <c r="F135" s="33"/>
      <c r="G135" s="78"/>
      <c r="H135" s="78"/>
      <c r="I135" s="91"/>
      <c r="J135" s="33"/>
      <c r="K135" s="78"/>
      <c r="L135" s="78"/>
      <c r="M135" s="92"/>
      <c r="N135" s="33"/>
      <c r="O135" s="78"/>
      <c r="P135" s="78"/>
      <c r="Q135" s="92"/>
    </row>
    <row r="136" spans="1:17">
      <c r="A136" s="13"/>
      <c r="B136" s="77" t="s">
        <v>716</v>
      </c>
      <c r="C136" s="71">
        <v>81544</v>
      </c>
      <c r="D136" s="71"/>
      <c r="E136" s="73"/>
      <c r="F136" s="59"/>
      <c r="G136" s="71">
        <v>70488</v>
      </c>
      <c r="H136" s="71"/>
      <c r="I136" s="73"/>
      <c r="J136" s="59"/>
      <c r="K136" s="75" t="s">
        <v>717</v>
      </c>
      <c r="L136" s="75"/>
      <c r="M136" s="69" t="s">
        <v>231</v>
      </c>
      <c r="N136" s="59"/>
      <c r="O136" s="75" t="s">
        <v>708</v>
      </c>
      <c r="P136" s="75"/>
      <c r="Q136" s="69" t="s">
        <v>231</v>
      </c>
    </row>
    <row r="137" spans="1:17" ht="15.75" thickBot="1">
      <c r="A137" s="13"/>
      <c r="B137" s="77"/>
      <c r="C137" s="63"/>
      <c r="D137" s="63"/>
      <c r="E137" s="61"/>
      <c r="F137" s="59"/>
      <c r="G137" s="63"/>
      <c r="H137" s="63"/>
      <c r="I137" s="61"/>
      <c r="J137" s="59"/>
      <c r="K137" s="39"/>
      <c r="L137" s="39"/>
      <c r="M137" s="98"/>
      <c r="N137" s="59"/>
      <c r="O137" s="39"/>
      <c r="P137" s="39"/>
      <c r="Q137" s="98"/>
    </row>
    <row r="138" spans="1:17">
      <c r="A138" s="13"/>
      <c r="B138" s="18"/>
      <c r="C138" s="34"/>
      <c r="D138" s="34"/>
      <c r="E138" s="34"/>
      <c r="F138" s="18"/>
      <c r="G138" s="34"/>
      <c r="H138" s="34"/>
      <c r="I138" s="34"/>
      <c r="J138" s="18"/>
      <c r="K138" s="34"/>
      <c r="L138" s="34"/>
      <c r="M138" s="34"/>
      <c r="N138" s="18"/>
      <c r="O138" s="34"/>
      <c r="P138" s="34"/>
      <c r="Q138" s="34"/>
    </row>
    <row r="139" spans="1:17">
      <c r="A139" s="13"/>
      <c r="B139" s="86" t="s">
        <v>718</v>
      </c>
      <c r="C139" s="59"/>
      <c r="D139" s="59"/>
      <c r="E139" s="59"/>
      <c r="F139" s="26"/>
      <c r="G139" s="59"/>
      <c r="H139" s="59"/>
      <c r="I139" s="59"/>
      <c r="J139" s="26"/>
      <c r="K139" s="59"/>
      <c r="L139" s="59"/>
      <c r="M139" s="59"/>
      <c r="N139" s="26"/>
      <c r="O139" s="59"/>
      <c r="P139" s="59"/>
      <c r="Q139" s="59"/>
    </row>
    <row r="140" spans="1:17">
      <c r="A140" s="13"/>
      <c r="B140" s="90" t="s">
        <v>719</v>
      </c>
      <c r="C140" s="43" t="s">
        <v>720</v>
      </c>
      <c r="D140" s="43"/>
      <c r="E140" s="35" t="s">
        <v>231</v>
      </c>
      <c r="F140" s="33"/>
      <c r="G140" s="43" t="s">
        <v>721</v>
      </c>
      <c r="H140" s="43"/>
      <c r="I140" s="35" t="s">
        <v>231</v>
      </c>
      <c r="J140" s="33"/>
      <c r="K140" s="43" t="s">
        <v>297</v>
      </c>
      <c r="L140" s="43"/>
      <c r="M140" s="33"/>
      <c r="N140" s="33"/>
      <c r="O140" s="43">
        <v>226</v>
      </c>
      <c r="P140" s="43"/>
      <c r="Q140" s="33"/>
    </row>
    <row r="141" spans="1:17">
      <c r="A141" s="13"/>
      <c r="B141" s="90"/>
      <c r="C141" s="43"/>
      <c r="D141" s="43"/>
      <c r="E141" s="35"/>
      <c r="F141" s="33"/>
      <c r="G141" s="43"/>
      <c r="H141" s="43"/>
      <c r="I141" s="35"/>
      <c r="J141" s="33"/>
      <c r="K141" s="43"/>
      <c r="L141" s="43"/>
      <c r="M141" s="33"/>
      <c r="N141" s="33"/>
      <c r="O141" s="43"/>
      <c r="P141" s="43"/>
      <c r="Q141" s="33"/>
    </row>
    <row r="142" spans="1:17">
      <c r="A142" s="13"/>
      <c r="B142" s="58" t="s">
        <v>722</v>
      </c>
      <c r="C142" s="60" t="s">
        <v>723</v>
      </c>
      <c r="D142" s="60"/>
      <c r="E142" s="58" t="s">
        <v>231</v>
      </c>
      <c r="F142" s="59"/>
      <c r="G142" s="60" t="s">
        <v>633</v>
      </c>
      <c r="H142" s="60"/>
      <c r="I142" s="58" t="s">
        <v>231</v>
      </c>
      <c r="J142" s="59"/>
      <c r="K142" s="60" t="s">
        <v>297</v>
      </c>
      <c r="L142" s="60"/>
      <c r="M142" s="59"/>
      <c r="N142" s="59"/>
      <c r="O142" s="60" t="s">
        <v>297</v>
      </c>
      <c r="P142" s="60"/>
      <c r="Q142" s="59"/>
    </row>
    <row r="143" spans="1:17">
      <c r="A143" s="13"/>
      <c r="B143" s="58"/>
      <c r="C143" s="60"/>
      <c r="D143" s="60"/>
      <c r="E143" s="58"/>
      <c r="F143" s="59"/>
      <c r="G143" s="60"/>
      <c r="H143" s="60"/>
      <c r="I143" s="58"/>
      <c r="J143" s="59"/>
      <c r="K143" s="60"/>
      <c r="L143" s="60"/>
      <c r="M143" s="59"/>
      <c r="N143" s="59"/>
      <c r="O143" s="60"/>
      <c r="P143" s="60"/>
      <c r="Q143" s="59"/>
    </row>
    <row r="144" spans="1:17">
      <c r="A144" s="13"/>
      <c r="B144" s="90" t="s">
        <v>713</v>
      </c>
      <c r="C144" s="37">
        <v>6043</v>
      </c>
      <c r="D144" s="37"/>
      <c r="E144" s="33"/>
      <c r="F144" s="33"/>
      <c r="G144" s="37">
        <v>1764</v>
      </c>
      <c r="H144" s="37"/>
      <c r="I144" s="33"/>
      <c r="J144" s="33"/>
      <c r="K144" s="43" t="s">
        <v>297</v>
      </c>
      <c r="L144" s="43"/>
      <c r="M144" s="33"/>
      <c r="N144" s="33"/>
      <c r="O144" s="43" t="s">
        <v>724</v>
      </c>
      <c r="P144" s="43"/>
      <c r="Q144" s="35" t="s">
        <v>231</v>
      </c>
    </row>
    <row r="145" spans="1:25" ht="15.75" thickBot="1">
      <c r="A145" s="13"/>
      <c r="B145" s="90"/>
      <c r="C145" s="93"/>
      <c r="D145" s="93"/>
      <c r="E145" s="92"/>
      <c r="F145" s="33"/>
      <c r="G145" s="93"/>
      <c r="H145" s="93"/>
      <c r="I145" s="92"/>
      <c r="J145" s="33"/>
      <c r="K145" s="78"/>
      <c r="L145" s="78"/>
      <c r="M145" s="92"/>
      <c r="N145" s="33"/>
      <c r="O145" s="78"/>
      <c r="P145" s="78"/>
      <c r="Q145" s="91"/>
    </row>
    <row r="146" spans="1:25">
      <c r="A146" s="13"/>
      <c r="B146" s="77" t="s">
        <v>725</v>
      </c>
      <c r="C146" s="75" t="s">
        <v>726</v>
      </c>
      <c r="D146" s="75"/>
      <c r="E146" s="69" t="s">
        <v>231</v>
      </c>
      <c r="F146" s="59"/>
      <c r="G146" s="75" t="s">
        <v>720</v>
      </c>
      <c r="H146" s="75"/>
      <c r="I146" s="69" t="s">
        <v>231</v>
      </c>
      <c r="J146" s="59"/>
      <c r="K146" s="75" t="s">
        <v>297</v>
      </c>
      <c r="L146" s="75"/>
      <c r="M146" s="73"/>
      <c r="N146" s="59"/>
      <c r="O146" s="75" t="s">
        <v>297</v>
      </c>
      <c r="P146" s="75"/>
      <c r="Q146" s="73"/>
    </row>
    <row r="147" spans="1:25" ht="15.75" thickBot="1">
      <c r="A147" s="13"/>
      <c r="B147" s="77"/>
      <c r="C147" s="39"/>
      <c r="D147" s="39"/>
      <c r="E147" s="98"/>
      <c r="F147" s="59"/>
      <c r="G147" s="39"/>
      <c r="H147" s="39"/>
      <c r="I147" s="98"/>
      <c r="J147" s="59"/>
      <c r="K147" s="39"/>
      <c r="L147" s="39"/>
      <c r="M147" s="61"/>
      <c r="N147" s="59"/>
      <c r="O147" s="39"/>
      <c r="P147" s="39"/>
      <c r="Q147" s="61"/>
    </row>
    <row r="148" spans="1:25">
      <c r="A148" s="13"/>
      <c r="B148" s="18"/>
      <c r="C148" s="34"/>
      <c r="D148" s="34"/>
      <c r="E148" s="34"/>
      <c r="F148" s="18"/>
      <c r="G148" s="34"/>
      <c r="H148" s="34"/>
      <c r="I148" s="34"/>
      <c r="J148" s="18"/>
      <c r="K148" s="34"/>
      <c r="L148" s="34"/>
      <c r="M148" s="34"/>
      <c r="N148" s="18"/>
      <c r="O148" s="34"/>
      <c r="P148" s="34"/>
      <c r="Q148" s="34"/>
    </row>
    <row r="149" spans="1:25" ht="24.75">
      <c r="A149" s="13"/>
      <c r="B149" s="65" t="s">
        <v>727</v>
      </c>
      <c r="C149" s="58" t="s">
        <v>228</v>
      </c>
      <c r="D149" s="62">
        <v>63914</v>
      </c>
      <c r="E149" s="59"/>
      <c r="F149" s="59"/>
      <c r="G149" s="58" t="s">
        <v>228</v>
      </c>
      <c r="H149" s="62">
        <v>47490</v>
      </c>
      <c r="I149" s="59"/>
      <c r="J149" s="59"/>
      <c r="K149" s="58" t="s">
        <v>228</v>
      </c>
      <c r="L149" s="60" t="s">
        <v>717</v>
      </c>
      <c r="M149" s="58" t="s">
        <v>231</v>
      </c>
      <c r="N149" s="59"/>
      <c r="O149" s="58" t="s">
        <v>228</v>
      </c>
      <c r="P149" s="60" t="s">
        <v>708</v>
      </c>
      <c r="Q149" s="58" t="s">
        <v>231</v>
      </c>
    </row>
    <row r="150" spans="1:25" ht="15.75" thickBot="1">
      <c r="A150" s="13"/>
      <c r="B150" s="65" t="s">
        <v>728</v>
      </c>
      <c r="C150" s="79"/>
      <c r="D150" s="99"/>
      <c r="E150" s="81"/>
      <c r="F150" s="59"/>
      <c r="G150" s="79"/>
      <c r="H150" s="99"/>
      <c r="I150" s="81"/>
      <c r="J150" s="59"/>
      <c r="K150" s="79"/>
      <c r="L150" s="80"/>
      <c r="M150" s="79"/>
      <c r="N150" s="59"/>
      <c r="O150" s="79"/>
      <c r="P150" s="80"/>
      <c r="Q150" s="79"/>
    </row>
    <row r="151" spans="1:25" ht="15.75" thickTop="1">
      <c r="A151" s="13" t="s">
        <v>1095</v>
      </c>
      <c r="B151" s="50" t="s">
        <v>733</v>
      </c>
      <c r="C151" s="50"/>
      <c r="D151" s="50"/>
      <c r="E151" s="50"/>
      <c r="F151" s="50"/>
      <c r="G151" s="50"/>
      <c r="H151" s="50"/>
      <c r="I151" s="50"/>
      <c r="J151" s="50"/>
      <c r="K151" s="50"/>
      <c r="L151" s="50"/>
      <c r="M151" s="50"/>
      <c r="N151" s="50"/>
      <c r="O151" s="50"/>
      <c r="P151" s="50"/>
      <c r="Q151" s="50"/>
      <c r="R151" s="50"/>
      <c r="S151" s="50"/>
      <c r="T151" s="50"/>
      <c r="U151" s="50"/>
      <c r="V151" s="50"/>
      <c r="W151" s="50"/>
      <c r="X151" s="50"/>
      <c r="Y151" s="50"/>
    </row>
    <row r="152" spans="1:25">
      <c r="A152" s="13"/>
      <c r="B152" s="28"/>
      <c r="C152" s="28"/>
      <c r="D152" s="28"/>
      <c r="E152" s="28"/>
      <c r="F152" s="28"/>
      <c r="G152" s="28"/>
      <c r="H152" s="28"/>
      <c r="I152" s="28"/>
      <c r="J152" s="28"/>
      <c r="K152" s="28"/>
      <c r="L152" s="28"/>
      <c r="M152" s="28"/>
      <c r="N152" s="28"/>
      <c r="O152" s="28"/>
    </row>
    <row r="153" spans="1:25">
      <c r="A153" s="13"/>
      <c r="B153" s="17"/>
      <c r="C153" s="17"/>
      <c r="D153" s="17"/>
      <c r="E153" s="17"/>
      <c r="F153" s="17"/>
      <c r="G153" s="17"/>
      <c r="H153" s="17"/>
      <c r="I153" s="17"/>
      <c r="J153" s="17"/>
      <c r="K153" s="17"/>
      <c r="L153" s="17"/>
      <c r="M153" s="17"/>
      <c r="N153" s="17"/>
      <c r="O153" s="17"/>
    </row>
    <row r="154" spans="1:25" ht="15.75" thickBot="1">
      <c r="A154" s="13"/>
      <c r="B154" s="18"/>
      <c r="C154" s="33"/>
      <c r="D154" s="33"/>
      <c r="E154" s="18"/>
      <c r="F154" s="33"/>
      <c r="G154" s="33"/>
      <c r="H154" s="18"/>
      <c r="I154" s="18"/>
      <c r="J154" s="18"/>
      <c r="K154" s="29" t="s">
        <v>734</v>
      </c>
      <c r="L154" s="29"/>
      <c r="M154" s="29"/>
      <c r="N154" s="29"/>
      <c r="O154" s="29"/>
    </row>
    <row r="155" spans="1:25" ht="15.75" thickBot="1">
      <c r="A155" s="13"/>
      <c r="B155" s="18"/>
      <c r="C155" s="31" t="s">
        <v>735</v>
      </c>
      <c r="D155" s="31"/>
      <c r="E155" s="18"/>
      <c r="F155" s="33"/>
      <c r="G155" s="33"/>
      <c r="H155" s="18"/>
      <c r="I155" s="18"/>
      <c r="J155" s="18"/>
      <c r="K155" s="89" t="s">
        <v>404</v>
      </c>
      <c r="L155" s="89"/>
      <c r="M155" s="89"/>
      <c r="N155" s="89"/>
      <c r="O155" s="89"/>
    </row>
    <row r="156" spans="1:25" ht="15.75" thickBot="1">
      <c r="A156" s="13"/>
      <c r="B156" s="64" t="s">
        <v>736</v>
      </c>
      <c r="C156" s="29"/>
      <c r="D156" s="29"/>
      <c r="E156" s="18"/>
      <c r="F156" s="29" t="s">
        <v>737</v>
      </c>
      <c r="G156" s="29"/>
      <c r="H156" s="29"/>
      <c r="I156" s="29"/>
      <c r="J156" s="18"/>
      <c r="K156" s="89">
        <v>2015</v>
      </c>
      <c r="L156" s="89"/>
      <c r="M156" s="18"/>
      <c r="N156" s="89">
        <v>2014</v>
      </c>
      <c r="O156" s="89"/>
    </row>
    <row r="157" spans="1:25">
      <c r="A157" s="13"/>
      <c r="B157" s="65" t="s">
        <v>738</v>
      </c>
      <c r="C157" s="23">
        <v>26</v>
      </c>
      <c r="D157" s="22" t="s">
        <v>611</v>
      </c>
      <c r="E157" s="26"/>
      <c r="F157" s="23">
        <v>16</v>
      </c>
      <c r="G157" s="22" t="s">
        <v>611</v>
      </c>
      <c r="H157" s="102" t="s">
        <v>739</v>
      </c>
      <c r="I157" s="142">
        <v>0.36</v>
      </c>
      <c r="J157" s="26"/>
      <c r="K157" s="23">
        <v>25.3</v>
      </c>
      <c r="L157" s="22" t="s">
        <v>611</v>
      </c>
      <c r="M157" s="26"/>
      <c r="N157" s="23">
        <v>48.3</v>
      </c>
      <c r="O157" s="22" t="s">
        <v>611</v>
      </c>
    </row>
    <row r="158" spans="1:25">
      <c r="A158" s="13"/>
      <c r="B158" s="66" t="s">
        <v>740</v>
      </c>
      <c r="C158" s="27">
        <v>69</v>
      </c>
      <c r="D158" s="21" t="s">
        <v>611</v>
      </c>
      <c r="E158" s="18"/>
      <c r="F158" s="27">
        <v>59</v>
      </c>
      <c r="G158" s="21" t="s">
        <v>611</v>
      </c>
      <c r="H158" s="103" t="s">
        <v>739</v>
      </c>
      <c r="I158" s="143">
        <v>0.79</v>
      </c>
      <c r="J158" s="18"/>
      <c r="K158" s="27">
        <v>69.099999999999994</v>
      </c>
      <c r="L158" s="21" t="s">
        <v>611</v>
      </c>
      <c r="M158" s="18"/>
      <c r="N158" s="27">
        <v>41.3</v>
      </c>
      <c r="O158" s="21" t="s">
        <v>611</v>
      </c>
    </row>
    <row r="159" spans="1:25" ht="15.75" thickBot="1">
      <c r="A159" s="13"/>
      <c r="B159" s="65" t="s">
        <v>741</v>
      </c>
      <c r="C159" s="144">
        <v>5</v>
      </c>
      <c r="D159" s="145" t="s">
        <v>611</v>
      </c>
      <c r="E159" s="26"/>
      <c r="F159" s="23">
        <v>0</v>
      </c>
      <c r="G159" s="22" t="s">
        <v>611</v>
      </c>
      <c r="H159" s="102" t="s">
        <v>739</v>
      </c>
      <c r="I159" s="146">
        <v>0.1</v>
      </c>
      <c r="J159" s="26"/>
      <c r="K159" s="23">
        <v>5.6</v>
      </c>
      <c r="L159" s="22" t="s">
        <v>611</v>
      </c>
      <c r="M159" s="26"/>
      <c r="N159" s="23">
        <v>10.4</v>
      </c>
      <c r="O159" s="22" t="s">
        <v>611</v>
      </c>
    </row>
    <row r="160" spans="1:25" ht="15.75" thickBot="1">
      <c r="A160" s="13"/>
      <c r="B160" s="106" t="s">
        <v>169</v>
      </c>
      <c r="C160" s="147">
        <v>100</v>
      </c>
      <c r="D160" s="148" t="s">
        <v>611</v>
      </c>
      <c r="E160" s="18"/>
      <c r="F160" s="33"/>
      <c r="G160" s="33"/>
      <c r="H160" s="18"/>
      <c r="I160" s="18"/>
      <c r="J160" s="18"/>
      <c r="K160" s="147">
        <v>100</v>
      </c>
      <c r="L160" s="148" t="s">
        <v>611</v>
      </c>
      <c r="M160" s="18"/>
      <c r="N160" s="147">
        <v>100</v>
      </c>
      <c r="O160" s="148" t="s">
        <v>611</v>
      </c>
    </row>
    <row r="161" spans="1:25" ht="15.75" thickTop="1">
      <c r="A161" s="13"/>
      <c r="B161" s="17"/>
      <c r="C161" s="17"/>
    </row>
    <row r="162" spans="1:25">
      <c r="A162" s="13"/>
      <c r="B162" s="46"/>
    </row>
    <row r="163" spans="1:25">
      <c r="A163" s="13" t="s">
        <v>1096</v>
      </c>
      <c r="B163" s="50" t="s">
        <v>744</v>
      </c>
      <c r="C163" s="50"/>
      <c r="D163" s="50"/>
      <c r="E163" s="50"/>
      <c r="F163" s="50"/>
      <c r="G163" s="50"/>
      <c r="H163" s="50"/>
      <c r="I163" s="50"/>
      <c r="J163" s="50"/>
      <c r="K163" s="50"/>
      <c r="L163" s="50"/>
      <c r="M163" s="50"/>
      <c r="N163" s="50"/>
      <c r="O163" s="50"/>
      <c r="P163" s="50"/>
      <c r="Q163" s="50"/>
      <c r="R163" s="50"/>
      <c r="S163" s="50"/>
      <c r="T163" s="50"/>
      <c r="U163" s="50"/>
      <c r="V163" s="50"/>
      <c r="W163" s="50"/>
      <c r="X163" s="50"/>
      <c r="Y163" s="50"/>
    </row>
    <row r="164" spans="1:25">
      <c r="A164" s="13"/>
      <c r="B164" s="28"/>
      <c r="C164" s="28"/>
      <c r="D164" s="28"/>
      <c r="E164" s="28"/>
      <c r="F164" s="28"/>
      <c r="G164" s="28"/>
      <c r="H164" s="28"/>
      <c r="I164" s="28"/>
    </row>
    <row r="165" spans="1:25">
      <c r="A165" s="13"/>
      <c r="B165" s="17"/>
      <c r="C165" s="17"/>
      <c r="D165" s="17"/>
      <c r="E165" s="17"/>
      <c r="F165" s="17"/>
      <c r="G165" s="17"/>
      <c r="H165" s="17"/>
      <c r="I165" s="17"/>
    </row>
    <row r="166" spans="1:25">
      <c r="A166" s="13"/>
      <c r="B166" s="94" t="s">
        <v>745</v>
      </c>
      <c r="C166" s="150" t="s">
        <v>620</v>
      </c>
      <c r="D166" s="150"/>
      <c r="E166" s="150"/>
      <c r="F166" s="33"/>
      <c r="G166" s="150" t="s">
        <v>78</v>
      </c>
      <c r="H166" s="150"/>
      <c r="I166" s="150"/>
    </row>
    <row r="167" spans="1:25">
      <c r="A167" s="13"/>
      <c r="B167" s="94"/>
      <c r="C167" s="150" t="s">
        <v>302</v>
      </c>
      <c r="D167" s="150"/>
      <c r="E167" s="150"/>
      <c r="F167" s="33"/>
      <c r="G167" s="150" t="s">
        <v>746</v>
      </c>
      <c r="H167" s="150"/>
      <c r="I167" s="150"/>
    </row>
    <row r="168" spans="1:25" ht="15.75" thickBot="1">
      <c r="A168" s="13"/>
      <c r="B168" s="94"/>
      <c r="C168" s="151"/>
      <c r="D168" s="151"/>
      <c r="E168" s="151"/>
      <c r="F168" s="33"/>
      <c r="G168" s="108" t="s">
        <v>302</v>
      </c>
      <c r="H168" s="108"/>
      <c r="I168" s="108"/>
    </row>
    <row r="169" spans="1:25">
      <c r="A169" s="13"/>
      <c r="B169" s="58">
        <v>2016</v>
      </c>
      <c r="C169" s="69" t="s">
        <v>228</v>
      </c>
      <c r="D169" s="71">
        <v>19297</v>
      </c>
      <c r="E169" s="73"/>
      <c r="F169" s="59"/>
      <c r="G169" s="69" t="s">
        <v>228</v>
      </c>
      <c r="H169" s="71">
        <v>2925</v>
      </c>
      <c r="I169" s="73"/>
    </row>
    <row r="170" spans="1:25">
      <c r="A170" s="13"/>
      <c r="B170" s="58"/>
      <c r="C170" s="58"/>
      <c r="D170" s="62"/>
      <c r="E170" s="59"/>
      <c r="F170" s="59"/>
      <c r="G170" s="58"/>
      <c r="H170" s="62"/>
      <c r="I170" s="59"/>
    </row>
    <row r="171" spans="1:25">
      <c r="A171" s="13"/>
      <c r="B171" s="35">
        <v>2017</v>
      </c>
      <c r="C171" s="37">
        <v>21040</v>
      </c>
      <c r="D171" s="37"/>
      <c r="E171" s="33"/>
      <c r="F171" s="33"/>
      <c r="G171" s="37">
        <v>2944</v>
      </c>
      <c r="H171" s="37"/>
      <c r="I171" s="33"/>
    </row>
    <row r="172" spans="1:25">
      <c r="A172" s="13"/>
      <c r="B172" s="35"/>
      <c r="C172" s="37"/>
      <c r="D172" s="37"/>
      <c r="E172" s="33"/>
      <c r="F172" s="33"/>
      <c r="G172" s="37"/>
      <c r="H172" s="37"/>
      <c r="I172" s="33"/>
    </row>
    <row r="173" spans="1:25">
      <c r="A173" s="13"/>
      <c r="B173" s="58">
        <v>2018</v>
      </c>
      <c r="C173" s="62">
        <v>16957</v>
      </c>
      <c r="D173" s="62"/>
      <c r="E173" s="59"/>
      <c r="F173" s="59"/>
      <c r="G173" s="62">
        <v>2880</v>
      </c>
      <c r="H173" s="62"/>
      <c r="I173" s="59"/>
    </row>
    <row r="174" spans="1:25">
      <c r="A174" s="13"/>
      <c r="B174" s="58"/>
      <c r="C174" s="62"/>
      <c r="D174" s="62"/>
      <c r="E174" s="59"/>
      <c r="F174" s="59"/>
      <c r="G174" s="62"/>
      <c r="H174" s="62"/>
      <c r="I174" s="59"/>
    </row>
    <row r="175" spans="1:25">
      <c r="A175" s="13"/>
      <c r="B175" s="35">
        <v>2019</v>
      </c>
      <c r="C175" s="37">
        <v>19853</v>
      </c>
      <c r="D175" s="37"/>
      <c r="E175" s="33"/>
      <c r="F175" s="33"/>
      <c r="G175" s="37">
        <v>2921</v>
      </c>
      <c r="H175" s="37"/>
      <c r="I175" s="33"/>
    </row>
    <row r="176" spans="1:25">
      <c r="A176" s="13"/>
      <c r="B176" s="35"/>
      <c r="C176" s="37"/>
      <c r="D176" s="37"/>
      <c r="E176" s="33"/>
      <c r="F176" s="33"/>
      <c r="G176" s="37"/>
      <c r="H176" s="37"/>
      <c r="I176" s="33"/>
    </row>
    <row r="177" spans="1:25">
      <c r="A177" s="13"/>
      <c r="B177" s="58">
        <v>2020</v>
      </c>
      <c r="C177" s="62">
        <v>16875</v>
      </c>
      <c r="D177" s="62"/>
      <c r="E177" s="59"/>
      <c r="F177" s="59"/>
      <c r="G177" s="62">
        <v>2904</v>
      </c>
      <c r="H177" s="62"/>
      <c r="I177" s="59"/>
    </row>
    <row r="178" spans="1:25">
      <c r="A178" s="13"/>
      <c r="B178" s="58"/>
      <c r="C178" s="62"/>
      <c r="D178" s="62"/>
      <c r="E178" s="59"/>
      <c r="F178" s="59"/>
      <c r="G178" s="62"/>
      <c r="H178" s="62"/>
      <c r="I178" s="59"/>
    </row>
    <row r="179" spans="1:25">
      <c r="A179" s="13"/>
      <c r="B179" s="35" t="s">
        <v>747</v>
      </c>
      <c r="C179" s="37">
        <v>88195</v>
      </c>
      <c r="D179" s="37"/>
      <c r="E179" s="33"/>
      <c r="F179" s="33"/>
      <c r="G179" s="37">
        <v>13789</v>
      </c>
      <c r="H179" s="37"/>
      <c r="I179" s="33"/>
    </row>
    <row r="180" spans="1:25">
      <c r="A180" s="13"/>
      <c r="B180" s="35"/>
      <c r="C180" s="37"/>
      <c r="D180" s="37"/>
      <c r="E180" s="33"/>
      <c r="F180" s="33"/>
      <c r="G180" s="37"/>
      <c r="H180" s="37"/>
      <c r="I180" s="33"/>
    </row>
    <row r="181" spans="1:25">
      <c r="A181" s="13" t="s">
        <v>1097</v>
      </c>
      <c r="B181" s="50" t="s">
        <v>754</v>
      </c>
      <c r="C181" s="50"/>
      <c r="D181" s="50"/>
      <c r="E181" s="50"/>
      <c r="F181" s="50"/>
      <c r="G181" s="50"/>
      <c r="H181" s="50"/>
      <c r="I181" s="50"/>
      <c r="J181" s="50"/>
      <c r="K181" s="50"/>
      <c r="L181" s="50"/>
      <c r="M181" s="50"/>
      <c r="N181" s="50"/>
      <c r="O181" s="50"/>
      <c r="P181" s="50"/>
      <c r="Q181" s="50"/>
      <c r="R181" s="50"/>
      <c r="S181" s="50"/>
      <c r="T181" s="50"/>
      <c r="U181" s="50"/>
      <c r="V181" s="50"/>
      <c r="W181" s="50"/>
      <c r="X181" s="50"/>
      <c r="Y181" s="50"/>
    </row>
    <row r="182" spans="1:25">
      <c r="A182" s="13"/>
      <c r="B182" s="28"/>
      <c r="C182" s="28"/>
      <c r="D182" s="28"/>
      <c r="E182" s="28"/>
      <c r="F182" s="28"/>
      <c r="G182" s="28"/>
      <c r="H182" s="28"/>
      <c r="I182" s="28"/>
      <c r="J182" s="28"/>
      <c r="K182" s="28"/>
      <c r="L182" s="28"/>
      <c r="M182" s="28"/>
      <c r="N182" s="28"/>
      <c r="O182" s="28"/>
      <c r="P182" s="28"/>
      <c r="Q182" s="28"/>
    </row>
    <row r="183" spans="1:25">
      <c r="A183" s="13"/>
      <c r="B183" s="17"/>
      <c r="C183" s="17"/>
      <c r="D183" s="17"/>
      <c r="E183" s="17"/>
      <c r="F183" s="17"/>
      <c r="G183" s="17"/>
      <c r="H183" s="17"/>
      <c r="I183" s="17"/>
      <c r="J183" s="17"/>
      <c r="K183" s="17"/>
      <c r="L183" s="17"/>
      <c r="M183" s="17"/>
      <c r="N183" s="17"/>
      <c r="O183" s="17"/>
      <c r="P183" s="17"/>
      <c r="Q183" s="17"/>
    </row>
    <row r="184" spans="1:25" ht="15.75" thickBot="1">
      <c r="A184" s="13"/>
      <c r="B184" s="18"/>
      <c r="C184" s="29" t="s">
        <v>755</v>
      </c>
      <c r="D184" s="29"/>
      <c r="E184" s="29"/>
      <c r="F184" s="29"/>
      <c r="G184" s="29"/>
      <c r="H184" s="29"/>
      <c r="I184" s="29"/>
      <c r="J184" s="29"/>
      <c r="K184" s="29"/>
      <c r="L184" s="29"/>
      <c r="M184" s="29"/>
      <c r="N184" s="29"/>
      <c r="O184" s="29"/>
      <c r="P184" s="29"/>
      <c r="Q184" s="29"/>
    </row>
    <row r="185" spans="1:25" ht="15.75" thickBot="1">
      <c r="A185" s="13"/>
      <c r="B185" s="18"/>
      <c r="C185" s="89" t="s">
        <v>569</v>
      </c>
      <c r="D185" s="89"/>
      <c r="E185" s="89"/>
      <c r="F185" s="18"/>
      <c r="G185" s="89" t="s">
        <v>570</v>
      </c>
      <c r="H185" s="89"/>
      <c r="I185" s="89"/>
      <c r="J185" s="18"/>
      <c r="K185" s="89" t="s">
        <v>571</v>
      </c>
      <c r="L185" s="89"/>
      <c r="M185" s="89"/>
      <c r="N185" s="18"/>
      <c r="O185" s="89" t="s">
        <v>169</v>
      </c>
      <c r="P185" s="89"/>
      <c r="Q185" s="89"/>
    </row>
    <row r="186" spans="1:25">
      <c r="A186" s="13"/>
      <c r="B186" s="58" t="s">
        <v>738</v>
      </c>
      <c r="C186" s="69" t="s">
        <v>228</v>
      </c>
      <c r="D186" s="71">
        <v>51300</v>
      </c>
      <c r="E186" s="73"/>
      <c r="F186" s="59"/>
      <c r="G186" s="69" t="s">
        <v>228</v>
      </c>
      <c r="H186" s="75" t="s">
        <v>297</v>
      </c>
      <c r="I186" s="73"/>
      <c r="J186" s="59"/>
      <c r="K186" s="69" t="s">
        <v>228</v>
      </c>
      <c r="L186" s="75" t="s">
        <v>297</v>
      </c>
      <c r="M186" s="73"/>
      <c r="N186" s="59"/>
      <c r="O186" s="69" t="s">
        <v>228</v>
      </c>
      <c r="P186" s="71">
        <v>51300</v>
      </c>
      <c r="Q186" s="73"/>
    </row>
    <row r="187" spans="1:25">
      <c r="A187" s="13"/>
      <c r="B187" s="58"/>
      <c r="C187" s="58"/>
      <c r="D187" s="62"/>
      <c r="E187" s="59"/>
      <c r="F187" s="59"/>
      <c r="G187" s="58"/>
      <c r="H187" s="60"/>
      <c r="I187" s="59"/>
      <c r="J187" s="59"/>
      <c r="K187" s="58"/>
      <c r="L187" s="60"/>
      <c r="M187" s="59"/>
      <c r="N187" s="59"/>
      <c r="O187" s="58"/>
      <c r="P187" s="62"/>
      <c r="Q187" s="59"/>
    </row>
    <row r="188" spans="1:25">
      <c r="A188" s="13"/>
      <c r="B188" s="35" t="s">
        <v>756</v>
      </c>
      <c r="C188" s="37">
        <v>141655</v>
      </c>
      <c r="D188" s="37"/>
      <c r="E188" s="33"/>
      <c r="F188" s="33"/>
      <c r="G188" s="37">
        <v>7738</v>
      </c>
      <c r="H188" s="37"/>
      <c r="I188" s="33"/>
      <c r="J188" s="33"/>
      <c r="K188" s="37">
        <v>12424</v>
      </c>
      <c r="L188" s="37"/>
      <c r="M188" s="33"/>
      <c r="N188" s="33"/>
      <c r="O188" s="37">
        <v>161817</v>
      </c>
      <c r="P188" s="37"/>
      <c r="Q188" s="33"/>
    </row>
    <row r="189" spans="1:25">
      <c r="A189" s="13"/>
      <c r="B189" s="35"/>
      <c r="C189" s="37"/>
      <c r="D189" s="37"/>
      <c r="E189" s="33"/>
      <c r="F189" s="33"/>
      <c r="G189" s="37"/>
      <c r="H189" s="37"/>
      <c r="I189" s="33"/>
      <c r="J189" s="33"/>
      <c r="K189" s="37"/>
      <c r="L189" s="37"/>
      <c r="M189" s="33"/>
      <c r="N189" s="33"/>
      <c r="O189" s="37"/>
      <c r="P189" s="37"/>
      <c r="Q189" s="33"/>
    </row>
    <row r="190" spans="1:25">
      <c r="A190" s="13"/>
      <c r="B190" s="58" t="s">
        <v>741</v>
      </c>
      <c r="C190" s="60" t="s">
        <v>297</v>
      </c>
      <c r="D190" s="60"/>
      <c r="E190" s="59"/>
      <c r="F190" s="59"/>
      <c r="G190" s="60" t="s">
        <v>297</v>
      </c>
      <c r="H190" s="60"/>
      <c r="I190" s="59"/>
      <c r="J190" s="59"/>
      <c r="K190" s="62">
        <v>11436</v>
      </c>
      <c r="L190" s="62"/>
      <c r="M190" s="59"/>
      <c r="N190" s="59"/>
      <c r="O190" s="62">
        <v>11436</v>
      </c>
      <c r="P190" s="62"/>
      <c r="Q190" s="59"/>
    </row>
    <row r="191" spans="1:25" ht="15.75" thickBot="1">
      <c r="A191" s="13"/>
      <c r="B191" s="58"/>
      <c r="C191" s="39"/>
      <c r="D191" s="39"/>
      <c r="E191" s="61"/>
      <c r="F191" s="59"/>
      <c r="G191" s="39"/>
      <c r="H191" s="39"/>
      <c r="I191" s="61"/>
      <c r="J191" s="59"/>
      <c r="K191" s="63"/>
      <c r="L191" s="63"/>
      <c r="M191" s="61"/>
      <c r="N191" s="59"/>
      <c r="O191" s="63"/>
      <c r="P191" s="63"/>
      <c r="Q191" s="61"/>
    </row>
    <row r="192" spans="1:25">
      <c r="A192" s="13"/>
      <c r="B192" s="96" t="s">
        <v>757</v>
      </c>
      <c r="C192" s="36" t="s">
        <v>228</v>
      </c>
      <c r="D192" s="38">
        <v>192955</v>
      </c>
      <c r="E192" s="34"/>
      <c r="F192" s="33"/>
      <c r="G192" s="36" t="s">
        <v>228</v>
      </c>
      <c r="H192" s="38">
        <v>7738</v>
      </c>
      <c r="I192" s="34"/>
      <c r="J192" s="33"/>
      <c r="K192" s="36" t="s">
        <v>228</v>
      </c>
      <c r="L192" s="38">
        <v>23860</v>
      </c>
      <c r="M192" s="34"/>
      <c r="N192" s="33"/>
      <c r="O192" s="36" t="s">
        <v>228</v>
      </c>
      <c r="P192" s="38">
        <v>224553</v>
      </c>
      <c r="Q192" s="34"/>
    </row>
    <row r="193" spans="1:17" ht="15.75" thickBot="1">
      <c r="A193" s="13"/>
      <c r="B193" s="96"/>
      <c r="C193" s="40"/>
      <c r="D193" s="41"/>
      <c r="E193" s="42"/>
      <c r="F193" s="33"/>
      <c r="G193" s="40"/>
      <c r="H193" s="41"/>
      <c r="I193" s="42"/>
      <c r="J193" s="33"/>
      <c r="K193" s="40"/>
      <c r="L193" s="41"/>
      <c r="M193" s="42"/>
      <c r="N193" s="33"/>
      <c r="O193" s="40"/>
      <c r="P193" s="41"/>
      <c r="Q193" s="42"/>
    </row>
    <row r="194" spans="1:17" ht="15.75" thickTop="1">
      <c r="A194" s="13"/>
      <c r="B194" s="28"/>
      <c r="C194" s="28"/>
      <c r="D194" s="28"/>
      <c r="E194" s="28"/>
      <c r="F194" s="28"/>
      <c r="G194" s="28"/>
      <c r="H194" s="28"/>
      <c r="I194" s="28"/>
      <c r="J194" s="28"/>
      <c r="K194" s="28"/>
      <c r="L194" s="28"/>
      <c r="M194" s="28"/>
      <c r="N194" s="28"/>
      <c r="O194" s="28"/>
      <c r="P194" s="28"/>
      <c r="Q194" s="28"/>
    </row>
    <row r="195" spans="1:17">
      <c r="A195" s="13"/>
      <c r="B195" s="17"/>
      <c r="C195" s="17"/>
      <c r="D195" s="17"/>
      <c r="E195" s="17"/>
      <c r="F195" s="17"/>
      <c r="G195" s="17"/>
      <c r="H195" s="17"/>
      <c r="I195" s="17"/>
      <c r="J195" s="17"/>
      <c r="K195" s="17"/>
      <c r="L195" s="17"/>
      <c r="M195" s="17"/>
      <c r="N195" s="17"/>
      <c r="O195" s="17"/>
      <c r="P195" s="17"/>
      <c r="Q195" s="17"/>
    </row>
    <row r="196" spans="1:17" ht="15.75" thickBot="1">
      <c r="A196" s="13"/>
      <c r="B196" s="18"/>
      <c r="C196" s="29" t="s">
        <v>758</v>
      </c>
      <c r="D196" s="29"/>
      <c r="E196" s="29"/>
      <c r="F196" s="29"/>
      <c r="G196" s="29"/>
      <c r="H196" s="29"/>
      <c r="I196" s="29"/>
      <c r="J196" s="29"/>
      <c r="K196" s="29"/>
      <c r="L196" s="29"/>
      <c r="M196" s="29"/>
      <c r="N196" s="29"/>
      <c r="O196" s="29"/>
      <c r="P196" s="29"/>
      <c r="Q196" s="29"/>
    </row>
    <row r="197" spans="1:17" ht="15.75" thickBot="1">
      <c r="A197" s="13"/>
      <c r="B197" s="18"/>
      <c r="C197" s="89" t="s">
        <v>569</v>
      </c>
      <c r="D197" s="89"/>
      <c r="E197" s="89"/>
      <c r="F197" s="18"/>
      <c r="G197" s="89" t="s">
        <v>570</v>
      </c>
      <c r="H197" s="89"/>
      <c r="I197" s="89"/>
      <c r="J197" s="18"/>
      <c r="K197" s="89" t="s">
        <v>571</v>
      </c>
      <c r="L197" s="89"/>
      <c r="M197" s="89"/>
      <c r="N197" s="18"/>
      <c r="O197" s="89" t="s">
        <v>169</v>
      </c>
      <c r="P197" s="89"/>
      <c r="Q197" s="89"/>
    </row>
    <row r="198" spans="1:17">
      <c r="A198" s="13"/>
      <c r="B198" s="58" t="s">
        <v>738</v>
      </c>
      <c r="C198" s="69" t="s">
        <v>228</v>
      </c>
      <c r="D198" s="71">
        <v>93229</v>
      </c>
      <c r="E198" s="73"/>
      <c r="F198" s="59"/>
      <c r="G198" s="69" t="s">
        <v>228</v>
      </c>
      <c r="H198" s="75" t="s">
        <v>297</v>
      </c>
      <c r="I198" s="73"/>
      <c r="J198" s="59"/>
      <c r="K198" s="69" t="s">
        <v>228</v>
      </c>
      <c r="L198" s="75" t="s">
        <v>297</v>
      </c>
      <c r="M198" s="73"/>
      <c r="N198" s="59"/>
      <c r="O198" s="69" t="s">
        <v>228</v>
      </c>
      <c r="P198" s="71">
        <v>93229</v>
      </c>
      <c r="Q198" s="73"/>
    </row>
    <row r="199" spans="1:17">
      <c r="A199" s="13"/>
      <c r="B199" s="58"/>
      <c r="C199" s="58"/>
      <c r="D199" s="62"/>
      <c r="E199" s="59"/>
      <c r="F199" s="59"/>
      <c r="G199" s="58"/>
      <c r="H199" s="60"/>
      <c r="I199" s="59"/>
      <c r="J199" s="59"/>
      <c r="K199" s="58"/>
      <c r="L199" s="60"/>
      <c r="M199" s="59"/>
      <c r="N199" s="59"/>
      <c r="O199" s="58"/>
      <c r="P199" s="62"/>
      <c r="Q199" s="59"/>
    </row>
    <row r="200" spans="1:17">
      <c r="A200" s="13"/>
      <c r="B200" s="35" t="s">
        <v>756</v>
      </c>
      <c r="C200" s="37">
        <v>80567</v>
      </c>
      <c r="D200" s="37"/>
      <c r="E200" s="33"/>
      <c r="F200" s="33"/>
      <c r="G200" s="37">
        <v>8287</v>
      </c>
      <c r="H200" s="37"/>
      <c r="I200" s="33"/>
      <c r="J200" s="33"/>
      <c r="K200" s="37">
        <v>11266</v>
      </c>
      <c r="L200" s="37"/>
      <c r="M200" s="33"/>
      <c r="N200" s="33"/>
      <c r="O200" s="37">
        <v>100120</v>
      </c>
      <c r="P200" s="37"/>
      <c r="Q200" s="33"/>
    </row>
    <row r="201" spans="1:17">
      <c r="A201" s="13"/>
      <c r="B201" s="35"/>
      <c r="C201" s="37"/>
      <c r="D201" s="37"/>
      <c r="E201" s="33"/>
      <c r="F201" s="33"/>
      <c r="G201" s="37"/>
      <c r="H201" s="37"/>
      <c r="I201" s="33"/>
      <c r="J201" s="33"/>
      <c r="K201" s="37"/>
      <c r="L201" s="37"/>
      <c r="M201" s="33"/>
      <c r="N201" s="33"/>
      <c r="O201" s="37"/>
      <c r="P201" s="37"/>
      <c r="Q201" s="33"/>
    </row>
    <row r="202" spans="1:17">
      <c r="A202" s="13"/>
      <c r="B202" s="58" t="s">
        <v>741</v>
      </c>
      <c r="C202" s="60" t="s">
        <v>297</v>
      </c>
      <c r="D202" s="60"/>
      <c r="E202" s="59"/>
      <c r="F202" s="59"/>
      <c r="G202" s="60" t="s">
        <v>297</v>
      </c>
      <c r="H202" s="60"/>
      <c r="I202" s="59"/>
      <c r="J202" s="59"/>
      <c r="K202" s="62">
        <v>19933</v>
      </c>
      <c r="L202" s="62"/>
      <c r="M202" s="59"/>
      <c r="N202" s="59"/>
      <c r="O202" s="62">
        <v>19933</v>
      </c>
      <c r="P202" s="62"/>
      <c r="Q202" s="59"/>
    </row>
    <row r="203" spans="1:17" ht="15.75" thickBot="1">
      <c r="A203" s="13"/>
      <c r="B203" s="58"/>
      <c r="C203" s="39"/>
      <c r="D203" s="39"/>
      <c r="E203" s="61"/>
      <c r="F203" s="59"/>
      <c r="G203" s="39"/>
      <c r="H203" s="39"/>
      <c r="I203" s="61"/>
      <c r="J203" s="59"/>
      <c r="K203" s="63"/>
      <c r="L203" s="63"/>
      <c r="M203" s="61"/>
      <c r="N203" s="59"/>
      <c r="O203" s="63"/>
      <c r="P203" s="63"/>
      <c r="Q203" s="61"/>
    </row>
    <row r="204" spans="1:17">
      <c r="A204" s="13"/>
      <c r="B204" s="96" t="s">
        <v>757</v>
      </c>
      <c r="C204" s="36" t="s">
        <v>228</v>
      </c>
      <c r="D204" s="38">
        <v>173796</v>
      </c>
      <c r="E204" s="34"/>
      <c r="F204" s="33"/>
      <c r="G204" s="36" t="s">
        <v>228</v>
      </c>
      <c r="H204" s="38">
        <v>8287</v>
      </c>
      <c r="I204" s="34"/>
      <c r="J204" s="33"/>
      <c r="K204" s="36" t="s">
        <v>228</v>
      </c>
      <c r="L204" s="38">
        <v>31199</v>
      </c>
      <c r="M204" s="34"/>
      <c r="N204" s="33"/>
      <c r="O204" s="36" t="s">
        <v>228</v>
      </c>
      <c r="P204" s="38">
        <v>213282</v>
      </c>
      <c r="Q204" s="34"/>
    </row>
    <row r="205" spans="1:17" ht="15.75" thickBot="1">
      <c r="A205" s="13"/>
      <c r="B205" s="96"/>
      <c r="C205" s="40"/>
      <c r="D205" s="41"/>
      <c r="E205" s="42"/>
      <c r="F205" s="33"/>
      <c r="G205" s="40"/>
      <c r="H205" s="41"/>
      <c r="I205" s="42"/>
      <c r="J205" s="33"/>
      <c r="K205" s="40"/>
      <c r="L205" s="41"/>
      <c r="M205" s="42"/>
      <c r="N205" s="33"/>
      <c r="O205" s="40"/>
      <c r="P205" s="41"/>
      <c r="Q205" s="42"/>
    </row>
    <row r="206" spans="1:17" ht="15.75" thickTop="1">
      <c r="A206" s="13"/>
      <c r="B206" s="17"/>
      <c r="C206" s="17"/>
    </row>
    <row r="207" spans="1:17">
      <c r="A207" s="13"/>
      <c r="B207" s="46"/>
    </row>
  </sheetData>
  <mergeCells count="925">
    <mergeCell ref="A163:A180"/>
    <mergeCell ref="B163:Y163"/>
    <mergeCell ref="A181:A207"/>
    <mergeCell ref="B181:Y181"/>
    <mergeCell ref="A102:A121"/>
    <mergeCell ref="B102:Y102"/>
    <mergeCell ref="A122:A150"/>
    <mergeCell ref="B122:Y122"/>
    <mergeCell ref="A151:A162"/>
    <mergeCell ref="B151:Y151"/>
    <mergeCell ref="A20:A72"/>
    <mergeCell ref="B20:Y20"/>
    <mergeCell ref="A73:A84"/>
    <mergeCell ref="B73:Y73"/>
    <mergeCell ref="A85:A101"/>
    <mergeCell ref="B85:Y85"/>
    <mergeCell ref="N204:N205"/>
    <mergeCell ref="O204:O205"/>
    <mergeCell ref="P204:P205"/>
    <mergeCell ref="Q204:Q205"/>
    <mergeCell ref="A1:A2"/>
    <mergeCell ref="B1:Y1"/>
    <mergeCell ref="B2:Y2"/>
    <mergeCell ref="B3:Y3"/>
    <mergeCell ref="A4:A19"/>
    <mergeCell ref="B4:Y4"/>
    <mergeCell ref="H204:H205"/>
    <mergeCell ref="I204:I205"/>
    <mergeCell ref="J204:J205"/>
    <mergeCell ref="K204:K205"/>
    <mergeCell ref="L204:L205"/>
    <mergeCell ref="M204:M205"/>
    <mergeCell ref="B204:B205"/>
    <mergeCell ref="C204:C205"/>
    <mergeCell ref="D204:D205"/>
    <mergeCell ref="E204:E205"/>
    <mergeCell ref="F204:F205"/>
    <mergeCell ref="G204:G205"/>
    <mergeCell ref="J202:J203"/>
    <mergeCell ref="K202:L203"/>
    <mergeCell ref="M202:M203"/>
    <mergeCell ref="N202:N203"/>
    <mergeCell ref="O202:P203"/>
    <mergeCell ref="Q202:Q203"/>
    <mergeCell ref="B202:B203"/>
    <mergeCell ref="C202:D203"/>
    <mergeCell ref="E202:E203"/>
    <mergeCell ref="F202:F203"/>
    <mergeCell ref="G202:H203"/>
    <mergeCell ref="I202:I203"/>
    <mergeCell ref="J200:J201"/>
    <mergeCell ref="K200:L201"/>
    <mergeCell ref="M200:M201"/>
    <mergeCell ref="N200:N201"/>
    <mergeCell ref="O200:P201"/>
    <mergeCell ref="Q200:Q201"/>
    <mergeCell ref="N198:N199"/>
    <mergeCell ref="O198:O199"/>
    <mergeCell ref="P198:P199"/>
    <mergeCell ref="Q198:Q199"/>
    <mergeCell ref="B200:B201"/>
    <mergeCell ref="C200:D201"/>
    <mergeCell ref="E200:E201"/>
    <mergeCell ref="F200:F201"/>
    <mergeCell ref="G200:H201"/>
    <mergeCell ref="I200:I201"/>
    <mergeCell ref="H198:H199"/>
    <mergeCell ref="I198:I199"/>
    <mergeCell ref="J198:J199"/>
    <mergeCell ref="K198:K199"/>
    <mergeCell ref="L198:L199"/>
    <mergeCell ref="M198:M199"/>
    <mergeCell ref="C197:E197"/>
    <mergeCell ref="G197:I197"/>
    <mergeCell ref="K197:M197"/>
    <mergeCell ref="O197:Q197"/>
    <mergeCell ref="B198:B199"/>
    <mergeCell ref="C198:C199"/>
    <mergeCell ref="D198:D199"/>
    <mergeCell ref="E198:E199"/>
    <mergeCell ref="F198:F199"/>
    <mergeCell ref="G198:G199"/>
    <mergeCell ref="N192:N193"/>
    <mergeCell ref="O192:O193"/>
    <mergeCell ref="P192:P193"/>
    <mergeCell ref="Q192:Q193"/>
    <mergeCell ref="B194:Q194"/>
    <mergeCell ref="C196:Q196"/>
    <mergeCell ref="H192:H193"/>
    <mergeCell ref="I192:I193"/>
    <mergeCell ref="J192:J193"/>
    <mergeCell ref="K192:K193"/>
    <mergeCell ref="L192:L193"/>
    <mergeCell ref="M192:M193"/>
    <mergeCell ref="B192:B193"/>
    <mergeCell ref="C192:C193"/>
    <mergeCell ref="D192:D193"/>
    <mergeCell ref="E192:E193"/>
    <mergeCell ref="F192:F193"/>
    <mergeCell ref="G192:G193"/>
    <mergeCell ref="J190:J191"/>
    <mergeCell ref="K190:L191"/>
    <mergeCell ref="M190:M191"/>
    <mergeCell ref="N190:N191"/>
    <mergeCell ref="O190:P191"/>
    <mergeCell ref="Q190:Q191"/>
    <mergeCell ref="B190:B191"/>
    <mergeCell ref="C190:D191"/>
    <mergeCell ref="E190:E191"/>
    <mergeCell ref="F190:F191"/>
    <mergeCell ref="G190:H191"/>
    <mergeCell ref="I190:I191"/>
    <mergeCell ref="J188:J189"/>
    <mergeCell ref="K188:L189"/>
    <mergeCell ref="M188:M189"/>
    <mergeCell ref="N188:N189"/>
    <mergeCell ref="O188:P189"/>
    <mergeCell ref="Q188:Q189"/>
    <mergeCell ref="N186:N187"/>
    <mergeCell ref="O186:O187"/>
    <mergeCell ref="P186:P187"/>
    <mergeCell ref="Q186:Q187"/>
    <mergeCell ref="B188:B189"/>
    <mergeCell ref="C188:D189"/>
    <mergeCell ref="E188:E189"/>
    <mergeCell ref="F188:F189"/>
    <mergeCell ref="G188:H189"/>
    <mergeCell ref="I188:I189"/>
    <mergeCell ref="H186:H187"/>
    <mergeCell ref="I186:I187"/>
    <mergeCell ref="J186:J187"/>
    <mergeCell ref="K186:K187"/>
    <mergeCell ref="L186:L187"/>
    <mergeCell ref="M186:M187"/>
    <mergeCell ref="B186:B187"/>
    <mergeCell ref="C186:C187"/>
    <mergeCell ref="D186:D187"/>
    <mergeCell ref="E186:E187"/>
    <mergeCell ref="F186:F187"/>
    <mergeCell ref="G186:G187"/>
    <mergeCell ref="B182:Q182"/>
    <mergeCell ref="C184:Q184"/>
    <mergeCell ref="C185:E185"/>
    <mergeCell ref="G185:I185"/>
    <mergeCell ref="K185:M185"/>
    <mergeCell ref="O185:Q185"/>
    <mergeCell ref="B179:B180"/>
    <mergeCell ref="C179:D180"/>
    <mergeCell ref="E179:E180"/>
    <mergeCell ref="F179:F180"/>
    <mergeCell ref="G179:H180"/>
    <mergeCell ref="I179:I180"/>
    <mergeCell ref="B177:B178"/>
    <mergeCell ref="C177:D178"/>
    <mergeCell ref="E177:E178"/>
    <mergeCell ref="F177:F178"/>
    <mergeCell ref="G177:H178"/>
    <mergeCell ref="I177:I178"/>
    <mergeCell ref="B175:B176"/>
    <mergeCell ref="C175:D176"/>
    <mergeCell ref="E175:E176"/>
    <mergeCell ref="F175:F176"/>
    <mergeCell ref="G175:H176"/>
    <mergeCell ref="I175:I176"/>
    <mergeCell ref="B173:B174"/>
    <mergeCell ref="C173:D174"/>
    <mergeCell ref="E173:E174"/>
    <mergeCell ref="F173:F174"/>
    <mergeCell ref="G173:H174"/>
    <mergeCell ref="I173:I174"/>
    <mergeCell ref="H169:H170"/>
    <mergeCell ref="I169:I170"/>
    <mergeCell ref="B171:B172"/>
    <mergeCell ref="C171:D172"/>
    <mergeCell ref="E171:E172"/>
    <mergeCell ref="F171:F172"/>
    <mergeCell ref="G171:H172"/>
    <mergeCell ref="I171:I172"/>
    <mergeCell ref="B169:B170"/>
    <mergeCell ref="C169:C170"/>
    <mergeCell ref="D169:D170"/>
    <mergeCell ref="E169:E170"/>
    <mergeCell ref="F169:F170"/>
    <mergeCell ref="G169:G170"/>
    <mergeCell ref="F160:G160"/>
    <mergeCell ref="B164:I164"/>
    <mergeCell ref="B166:B168"/>
    <mergeCell ref="C166:E166"/>
    <mergeCell ref="C167:E167"/>
    <mergeCell ref="C168:E168"/>
    <mergeCell ref="F166:F168"/>
    <mergeCell ref="G166:I166"/>
    <mergeCell ref="G167:I167"/>
    <mergeCell ref="G168:I168"/>
    <mergeCell ref="C155:D156"/>
    <mergeCell ref="F155:G155"/>
    <mergeCell ref="K155:O155"/>
    <mergeCell ref="F156:I156"/>
    <mergeCell ref="K156:L156"/>
    <mergeCell ref="N156:O156"/>
    <mergeCell ref="O149:O150"/>
    <mergeCell ref="P149:P150"/>
    <mergeCell ref="Q149:Q150"/>
    <mergeCell ref="B152:O152"/>
    <mergeCell ref="C154:D154"/>
    <mergeCell ref="F154:G154"/>
    <mergeCell ref="K154:O154"/>
    <mergeCell ref="I149:I150"/>
    <mergeCell ref="J149:J150"/>
    <mergeCell ref="K149:K150"/>
    <mergeCell ref="L149:L150"/>
    <mergeCell ref="M149:M150"/>
    <mergeCell ref="N149:N150"/>
    <mergeCell ref="C148:E148"/>
    <mergeCell ref="G148:I148"/>
    <mergeCell ref="K148:M148"/>
    <mergeCell ref="O148:Q148"/>
    <mergeCell ref="C149:C150"/>
    <mergeCell ref="D149:D150"/>
    <mergeCell ref="E149:E150"/>
    <mergeCell ref="F149:F150"/>
    <mergeCell ref="G149:G150"/>
    <mergeCell ref="H149:H150"/>
    <mergeCell ref="J146:J147"/>
    <mergeCell ref="K146:L147"/>
    <mergeCell ref="M146:M147"/>
    <mergeCell ref="N146:N147"/>
    <mergeCell ref="O146:P147"/>
    <mergeCell ref="Q146:Q147"/>
    <mergeCell ref="B146:B147"/>
    <mergeCell ref="C146:D147"/>
    <mergeCell ref="E146:E147"/>
    <mergeCell ref="F146:F147"/>
    <mergeCell ref="G146:H147"/>
    <mergeCell ref="I146:I147"/>
    <mergeCell ref="J144:J145"/>
    <mergeCell ref="K144:L145"/>
    <mergeCell ref="M144:M145"/>
    <mergeCell ref="N144:N145"/>
    <mergeCell ref="O144:P145"/>
    <mergeCell ref="Q144:Q145"/>
    <mergeCell ref="B144:B145"/>
    <mergeCell ref="C144:D145"/>
    <mergeCell ref="E144:E145"/>
    <mergeCell ref="F144:F145"/>
    <mergeCell ref="G144:H145"/>
    <mergeCell ref="I144:I145"/>
    <mergeCell ref="J142:J143"/>
    <mergeCell ref="K142:L143"/>
    <mergeCell ref="M142:M143"/>
    <mergeCell ref="N142:N143"/>
    <mergeCell ref="O142:P143"/>
    <mergeCell ref="Q142:Q143"/>
    <mergeCell ref="B142:B143"/>
    <mergeCell ref="C142:D143"/>
    <mergeCell ref="E142:E143"/>
    <mergeCell ref="F142:F143"/>
    <mergeCell ref="G142:H143"/>
    <mergeCell ref="I142:I143"/>
    <mergeCell ref="J140:J141"/>
    <mergeCell ref="K140:L141"/>
    <mergeCell ref="M140:M141"/>
    <mergeCell ref="N140:N141"/>
    <mergeCell ref="O140:P141"/>
    <mergeCell ref="Q140:Q141"/>
    <mergeCell ref="B140:B141"/>
    <mergeCell ref="C140:D141"/>
    <mergeCell ref="E140:E141"/>
    <mergeCell ref="F140:F141"/>
    <mergeCell ref="G140:H141"/>
    <mergeCell ref="I140:I141"/>
    <mergeCell ref="C138:E138"/>
    <mergeCell ref="G138:I138"/>
    <mergeCell ref="K138:M138"/>
    <mergeCell ref="O138:Q138"/>
    <mergeCell ref="C139:E139"/>
    <mergeCell ref="G139:I139"/>
    <mergeCell ref="K139:M139"/>
    <mergeCell ref="O139:Q139"/>
    <mergeCell ref="J136:J137"/>
    <mergeCell ref="K136:L137"/>
    <mergeCell ref="M136:M137"/>
    <mergeCell ref="N136:N137"/>
    <mergeCell ref="O136:P137"/>
    <mergeCell ref="Q136:Q137"/>
    <mergeCell ref="B136:B137"/>
    <mergeCell ref="C136:D137"/>
    <mergeCell ref="E136:E137"/>
    <mergeCell ref="F136:F137"/>
    <mergeCell ref="G136:H137"/>
    <mergeCell ref="I136:I137"/>
    <mergeCell ref="J134:J135"/>
    <mergeCell ref="K134:L135"/>
    <mergeCell ref="M134:M135"/>
    <mergeCell ref="N134:N135"/>
    <mergeCell ref="O134:P135"/>
    <mergeCell ref="Q134:Q135"/>
    <mergeCell ref="B134:B135"/>
    <mergeCell ref="C134:D135"/>
    <mergeCell ref="E134:E135"/>
    <mergeCell ref="F134:F135"/>
    <mergeCell ref="G134:H135"/>
    <mergeCell ref="I134:I135"/>
    <mergeCell ref="J132:J133"/>
    <mergeCell ref="K132:L133"/>
    <mergeCell ref="M132:M133"/>
    <mergeCell ref="N132:N133"/>
    <mergeCell ref="O132:P133"/>
    <mergeCell ref="Q132:Q133"/>
    <mergeCell ref="N130:N131"/>
    <mergeCell ref="O130:O131"/>
    <mergeCell ref="P130:P131"/>
    <mergeCell ref="Q130:Q131"/>
    <mergeCell ref="B132:B133"/>
    <mergeCell ref="C132:D133"/>
    <mergeCell ref="E132:E133"/>
    <mergeCell ref="F132:F133"/>
    <mergeCell ref="G132:H133"/>
    <mergeCell ref="I132:I133"/>
    <mergeCell ref="H130:H131"/>
    <mergeCell ref="I130:I131"/>
    <mergeCell ref="J130:J131"/>
    <mergeCell ref="K130:K131"/>
    <mergeCell ref="L130:L131"/>
    <mergeCell ref="M130:M131"/>
    <mergeCell ref="C129:E129"/>
    <mergeCell ref="G129:I129"/>
    <mergeCell ref="K129:M129"/>
    <mergeCell ref="O129:Q129"/>
    <mergeCell ref="B130:B131"/>
    <mergeCell ref="C130:C131"/>
    <mergeCell ref="D130:D131"/>
    <mergeCell ref="E130:E131"/>
    <mergeCell ref="F130:F131"/>
    <mergeCell ref="G130:G131"/>
    <mergeCell ref="C127:I127"/>
    <mergeCell ref="K127:Q127"/>
    <mergeCell ref="C128:E128"/>
    <mergeCell ref="G128:I128"/>
    <mergeCell ref="K128:M128"/>
    <mergeCell ref="O128:Q128"/>
    <mergeCell ref="B123:Q123"/>
    <mergeCell ref="B125:B126"/>
    <mergeCell ref="C125:I125"/>
    <mergeCell ref="C126:I126"/>
    <mergeCell ref="J125:J126"/>
    <mergeCell ref="K125:Q126"/>
    <mergeCell ref="T120:T121"/>
    <mergeCell ref="U120:U121"/>
    <mergeCell ref="V120:V121"/>
    <mergeCell ref="W120:W121"/>
    <mergeCell ref="X120:X121"/>
    <mergeCell ref="Y120:Y121"/>
    <mergeCell ref="N120:N121"/>
    <mergeCell ref="O120:O121"/>
    <mergeCell ref="P120:P121"/>
    <mergeCell ref="Q120:Q121"/>
    <mergeCell ref="R120:R121"/>
    <mergeCell ref="S120:S121"/>
    <mergeCell ref="H120:H121"/>
    <mergeCell ref="I120:I121"/>
    <mergeCell ref="J120:J121"/>
    <mergeCell ref="K120:K121"/>
    <mergeCell ref="L120:L121"/>
    <mergeCell ref="M120:M121"/>
    <mergeCell ref="B120:B121"/>
    <mergeCell ref="C120:C121"/>
    <mergeCell ref="D120:D121"/>
    <mergeCell ref="E120:E121"/>
    <mergeCell ref="F120:F121"/>
    <mergeCell ref="G120:G121"/>
    <mergeCell ref="R118:R119"/>
    <mergeCell ref="S118:T119"/>
    <mergeCell ref="U118:U119"/>
    <mergeCell ref="V118:V119"/>
    <mergeCell ref="W118:X119"/>
    <mergeCell ref="Y118:Y119"/>
    <mergeCell ref="J118:J119"/>
    <mergeCell ref="K118:L119"/>
    <mergeCell ref="M118:M119"/>
    <mergeCell ref="N118:N119"/>
    <mergeCell ref="O118:P119"/>
    <mergeCell ref="Q118:Q119"/>
    <mergeCell ref="B118:B119"/>
    <mergeCell ref="C118:D119"/>
    <mergeCell ref="E118:E119"/>
    <mergeCell ref="F118:F119"/>
    <mergeCell ref="G118:H119"/>
    <mergeCell ref="I118:I119"/>
    <mergeCell ref="R116:R117"/>
    <mergeCell ref="S116:T117"/>
    <mergeCell ref="U116:U117"/>
    <mergeCell ref="V116:V117"/>
    <mergeCell ref="W116:X117"/>
    <mergeCell ref="Y116:Y117"/>
    <mergeCell ref="J116:J117"/>
    <mergeCell ref="K116:L117"/>
    <mergeCell ref="M116:M117"/>
    <mergeCell ref="N116:N117"/>
    <mergeCell ref="O116:P117"/>
    <mergeCell ref="Q116:Q117"/>
    <mergeCell ref="B116:B117"/>
    <mergeCell ref="C116:D117"/>
    <mergeCell ref="E116:E117"/>
    <mergeCell ref="F116:F117"/>
    <mergeCell ref="G116:H117"/>
    <mergeCell ref="I116:I117"/>
    <mergeCell ref="R114:R115"/>
    <mergeCell ref="S114:T115"/>
    <mergeCell ref="U114:U115"/>
    <mergeCell ref="V114:V115"/>
    <mergeCell ref="W114:X115"/>
    <mergeCell ref="Y114:Y115"/>
    <mergeCell ref="J114:J115"/>
    <mergeCell ref="K114:L115"/>
    <mergeCell ref="M114:M115"/>
    <mergeCell ref="N114:N115"/>
    <mergeCell ref="O114:P115"/>
    <mergeCell ref="Q114:Q115"/>
    <mergeCell ref="B114:B115"/>
    <mergeCell ref="C114:D115"/>
    <mergeCell ref="E114:E115"/>
    <mergeCell ref="F114:F115"/>
    <mergeCell ref="G114:H115"/>
    <mergeCell ref="I114:I115"/>
    <mergeCell ref="C113:D113"/>
    <mergeCell ref="G113:H113"/>
    <mergeCell ref="K113:L113"/>
    <mergeCell ref="O113:P113"/>
    <mergeCell ref="S113:T113"/>
    <mergeCell ref="W113:X113"/>
    <mergeCell ref="R111:R112"/>
    <mergeCell ref="S111:T112"/>
    <mergeCell ref="U111:U112"/>
    <mergeCell ref="V111:V112"/>
    <mergeCell ref="W111:X112"/>
    <mergeCell ref="Y111:Y112"/>
    <mergeCell ref="J111:J112"/>
    <mergeCell ref="K111:L112"/>
    <mergeCell ref="M111:M112"/>
    <mergeCell ref="N111:N112"/>
    <mergeCell ref="O111:P112"/>
    <mergeCell ref="Q111:Q112"/>
    <mergeCell ref="B111:B112"/>
    <mergeCell ref="C111:D112"/>
    <mergeCell ref="E111:E112"/>
    <mergeCell ref="F111:F112"/>
    <mergeCell ref="G111:H112"/>
    <mergeCell ref="I111:I112"/>
    <mergeCell ref="T109:T110"/>
    <mergeCell ref="U109:U110"/>
    <mergeCell ref="V109:V110"/>
    <mergeCell ref="W109:W110"/>
    <mergeCell ref="X109:X110"/>
    <mergeCell ref="Y109:Y110"/>
    <mergeCell ref="N109:N110"/>
    <mergeCell ref="O109:O110"/>
    <mergeCell ref="P109:P110"/>
    <mergeCell ref="Q109:Q110"/>
    <mergeCell ref="R109:R110"/>
    <mergeCell ref="S109:S110"/>
    <mergeCell ref="H109:H110"/>
    <mergeCell ref="I109:I110"/>
    <mergeCell ref="J109:J110"/>
    <mergeCell ref="K109:K110"/>
    <mergeCell ref="L109:L110"/>
    <mergeCell ref="M109:M110"/>
    <mergeCell ref="B109:B110"/>
    <mergeCell ref="C109:C110"/>
    <mergeCell ref="D109:D110"/>
    <mergeCell ref="E109:E110"/>
    <mergeCell ref="F109:F110"/>
    <mergeCell ref="G109:G110"/>
    <mergeCell ref="W107:Y107"/>
    <mergeCell ref="C108:E108"/>
    <mergeCell ref="G108:I108"/>
    <mergeCell ref="K108:M108"/>
    <mergeCell ref="O108:Q108"/>
    <mergeCell ref="S108:U108"/>
    <mergeCell ref="W108:Y108"/>
    <mergeCell ref="B103:Y103"/>
    <mergeCell ref="C105:M105"/>
    <mergeCell ref="O105:Y105"/>
    <mergeCell ref="C106:M106"/>
    <mergeCell ref="O106:Y106"/>
    <mergeCell ref="C107:E107"/>
    <mergeCell ref="G107:I107"/>
    <mergeCell ref="K107:M107"/>
    <mergeCell ref="O107:Q107"/>
    <mergeCell ref="S107:U107"/>
    <mergeCell ref="J100:J101"/>
    <mergeCell ref="K100:L101"/>
    <mergeCell ref="M100:M101"/>
    <mergeCell ref="N100:N101"/>
    <mergeCell ref="O100:P101"/>
    <mergeCell ref="Q100:Q101"/>
    <mergeCell ref="B100:B101"/>
    <mergeCell ref="C100:D101"/>
    <mergeCell ref="E100:E101"/>
    <mergeCell ref="F100:F101"/>
    <mergeCell ref="G100:H101"/>
    <mergeCell ref="I100:I101"/>
    <mergeCell ref="J98:J99"/>
    <mergeCell ref="K98:L99"/>
    <mergeCell ref="M98:M99"/>
    <mergeCell ref="N98:N99"/>
    <mergeCell ref="O98:P99"/>
    <mergeCell ref="Q98:Q99"/>
    <mergeCell ref="C97:E97"/>
    <mergeCell ref="G97:I97"/>
    <mergeCell ref="K97:M97"/>
    <mergeCell ref="O97:Q97"/>
    <mergeCell ref="B98:B99"/>
    <mergeCell ref="C98:D99"/>
    <mergeCell ref="E98:E99"/>
    <mergeCell ref="F98:F99"/>
    <mergeCell ref="G98:H99"/>
    <mergeCell ref="I98:I99"/>
    <mergeCell ref="J95:J96"/>
    <mergeCell ref="K95:L96"/>
    <mergeCell ref="M95:M96"/>
    <mergeCell ref="N95:N96"/>
    <mergeCell ref="O95:P96"/>
    <mergeCell ref="Q95:Q96"/>
    <mergeCell ref="N93:N94"/>
    <mergeCell ref="O93:O94"/>
    <mergeCell ref="P93:P94"/>
    <mergeCell ref="Q93:Q94"/>
    <mergeCell ref="B95:B96"/>
    <mergeCell ref="C95:D96"/>
    <mergeCell ref="E95:E96"/>
    <mergeCell ref="F95:F96"/>
    <mergeCell ref="G95:H96"/>
    <mergeCell ref="I95:I96"/>
    <mergeCell ref="H93:H94"/>
    <mergeCell ref="I93:I94"/>
    <mergeCell ref="J93:J94"/>
    <mergeCell ref="K93:K94"/>
    <mergeCell ref="L93:L94"/>
    <mergeCell ref="M93:M94"/>
    <mergeCell ref="C92:E92"/>
    <mergeCell ref="G92:I92"/>
    <mergeCell ref="K92:M92"/>
    <mergeCell ref="O92:Q92"/>
    <mergeCell ref="B93:B94"/>
    <mergeCell ref="C93:C94"/>
    <mergeCell ref="D93:D94"/>
    <mergeCell ref="E93:E94"/>
    <mergeCell ref="F93:F94"/>
    <mergeCell ref="G93:G94"/>
    <mergeCell ref="C90:I90"/>
    <mergeCell ref="K90:Q90"/>
    <mergeCell ref="C91:E91"/>
    <mergeCell ref="G91:I91"/>
    <mergeCell ref="K91:M91"/>
    <mergeCell ref="O91:Q91"/>
    <mergeCell ref="C83:D83"/>
    <mergeCell ref="G83:H83"/>
    <mergeCell ref="K83:L83"/>
    <mergeCell ref="O83:P83"/>
    <mergeCell ref="B86:Q86"/>
    <mergeCell ref="B88:B89"/>
    <mergeCell ref="C88:I88"/>
    <mergeCell ref="C89:I89"/>
    <mergeCell ref="J88:J89"/>
    <mergeCell ref="K88:Q89"/>
    <mergeCell ref="N80:N81"/>
    <mergeCell ref="O80:O81"/>
    <mergeCell ref="P80:P81"/>
    <mergeCell ref="Q80:Q81"/>
    <mergeCell ref="C82:D82"/>
    <mergeCell ref="G82:H82"/>
    <mergeCell ref="K82:L82"/>
    <mergeCell ref="O82:P82"/>
    <mergeCell ref="H80:H81"/>
    <mergeCell ref="I80:I81"/>
    <mergeCell ref="J80:J81"/>
    <mergeCell ref="K80:K81"/>
    <mergeCell ref="L80:L81"/>
    <mergeCell ref="M80:M81"/>
    <mergeCell ref="B80:B81"/>
    <mergeCell ref="C80:C81"/>
    <mergeCell ref="D80:D81"/>
    <mergeCell ref="E80:E81"/>
    <mergeCell ref="F80:F81"/>
    <mergeCell ref="G80:G81"/>
    <mergeCell ref="C78:I78"/>
    <mergeCell ref="K78:Q78"/>
    <mergeCell ref="C79:E79"/>
    <mergeCell ref="G79:I79"/>
    <mergeCell ref="K79:M79"/>
    <mergeCell ref="O79:Q79"/>
    <mergeCell ref="C71:E71"/>
    <mergeCell ref="G71:I71"/>
    <mergeCell ref="K71:M71"/>
    <mergeCell ref="O71:Q71"/>
    <mergeCell ref="B74:Q74"/>
    <mergeCell ref="B76:B77"/>
    <mergeCell ref="C76:I76"/>
    <mergeCell ref="C77:I77"/>
    <mergeCell ref="J76:J77"/>
    <mergeCell ref="K76:Q77"/>
    <mergeCell ref="N68:N69"/>
    <mergeCell ref="O68:O69"/>
    <mergeCell ref="P68:P69"/>
    <mergeCell ref="Q68:Q69"/>
    <mergeCell ref="C70:E70"/>
    <mergeCell ref="G70:I70"/>
    <mergeCell ref="K70:M70"/>
    <mergeCell ref="O70:Q70"/>
    <mergeCell ref="H68:H69"/>
    <mergeCell ref="I68:I69"/>
    <mergeCell ref="J68:J69"/>
    <mergeCell ref="K68:K69"/>
    <mergeCell ref="L68:L69"/>
    <mergeCell ref="M68:M69"/>
    <mergeCell ref="C67:D67"/>
    <mergeCell ref="G67:H67"/>
    <mergeCell ref="K67:L67"/>
    <mergeCell ref="O67:P67"/>
    <mergeCell ref="B68:B69"/>
    <mergeCell ref="C68:C69"/>
    <mergeCell ref="D68:D69"/>
    <mergeCell ref="E68:E69"/>
    <mergeCell ref="F68:F69"/>
    <mergeCell ref="G68:G69"/>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N57:N58"/>
    <mergeCell ref="O57:O58"/>
    <mergeCell ref="P57:P58"/>
    <mergeCell ref="Q57:Q58"/>
    <mergeCell ref="B59:B60"/>
    <mergeCell ref="C59:D60"/>
    <mergeCell ref="E59:E60"/>
    <mergeCell ref="F59:F60"/>
    <mergeCell ref="G59:H60"/>
    <mergeCell ref="I59:I60"/>
    <mergeCell ref="H57:H58"/>
    <mergeCell ref="I57:I58"/>
    <mergeCell ref="J57:J58"/>
    <mergeCell ref="K57:K58"/>
    <mergeCell ref="L57:L58"/>
    <mergeCell ref="M57:M58"/>
    <mergeCell ref="C56:E56"/>
    <mergeCell ref="G56:I56"/>
    <mergeCell ref="K56:M56"/>
    <mergeCell ref="O56:Q56"/>
    <mergeCell ref="B57:B58"/>
    <mergeCell ref="C57:C58"/>
    <mergeCell ref="D57:D58"/>
    <mergeCell ref="E57:E58"/>
    <mergeCell ref="F57:F58"/>
    <mergeCell ref="G57:G58"/>
    <mergeCell ref="N53:N54"/>
    <mergeCell ref="O53:O54"/>
    <mergeCell ref="P53:P54"/>
    <mergeCell ref="Q53:Q54"/>
    <mergeCell ref="C55:E55"/>
    <mergeCell ref="G55:I55"/>
    <mergeCell ref="K55:M55"/>
    <mergeCell ref="O55:Q55"/>
    <mergeCell ref="H53:H54"/>
    <mergeCell ref="I53:I54"/>
    <mergeCell ref="J53:J54"/>
    <mergeCell ref="K53:K54"/>
    <mergeCell ref="L53:L54"/>
    <mergeCell ref="M53:M54"/>
    <mergeCell ref="C52:D52"/>
    <mergeCell ref="G52:H52"/>
    <mergeCell ref="K52:L52"/>
    <mergeCell ref="O52:P52"/>
    <mergeCell ref="B53:B54"/>
    <mergeCell ref="C53:C54"/>
    <mergeCell ref="D53:D54"/>
    <mergeCell ref="E53:E54"/>
    <mergeCell ref="F53:F54"/>
    <mergeCell ref="G53:G54"/>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C33:E33"/>
    <mergeCell ref="G33:I33"/>
    <mergeCell ref="K33:M33"/>
    <mergeCell ref="O33:Q33"/>
    <mergeCell ref="B34:B35"/>
    <mergeCell ref="C34:C35"/>
    <mergeCell ref="D34:D35"/>
    <mergeCell ref="E34:E35"/>
    <mergeCell ref="F34:F35"/>
    <mergeCell ref="G34:G35"/>
    <mergeCell ref="P30:P31"/>
    <mergeCell ref="Q30:Q31"/>
    <mergeCell ref="C32:E32"/>
    <mergeCell ref="G32:I32"/>
    <mergeCell ref="K32:M32"/>
    <mergeCell ref="O32:Q32"/>
    <mergeCell ref="J30:J31"/>
    <mergeCell ref="K30:K31"/>
    <mergeCell ref="L30:L31"/>
    <mergeCell ref="M30:M31"/>
    <mergeCell ref="N30:N31"/>
    <mergeCell ref="O30:O31"/>
    <mergeCell ref="B30:B31"/>
    <mergeCell ref="C30:D31"/>
    <mergeCell ref="E30:E31"/>
    <mergeCell ref="F30:F31"/>
    <mergeCell ref="G30:H31"/>
    <mergeCell ref="I30:I31"/>
    <mergeCell ref="H28:H29"/>
    <mergeCell ref="I28:I29"/>
    <mergeCell ref="J28:J29"/>
    <mergeCell ref="K28:M29"/>
    <mergeCell ref="N28:N29"/>
    <mergeCell ref="O28:Q29"/>
    <mergeCell ref="C27:E27"/>
    <mergeCell ref="G27:I27"/>
    <mergeCell ref="K27:M27"/>
    <mergeCell ref="O27:Q27"/>
    <mergeCell ref="B28:B29"/>
    <mergeCell ref="C28:C29"/>
    <mergeCell ref="D28:D29"/>
    <mergeCell ref="E28:E29"/>
    <mergeCell ref="F28:F29"/>
    <mergeCell ref="G28:G29"/>
    <mergeCell ref="C25:I25"/>
    <mergeCell ref="K25:Q25"/>
    <mergeCell ref="C26:E26"/>
    <mergeCell ref="G26:I26"/>
    <mergeCell ref="K26:M26"/>
    <mergeCell ref="O26:Q26"/>
    <mergeCell ref="B21:Q21"/>
    <mergeCell ref="B23:B24"/>
    <mergeCell ref="C23:I23"/>
    <mergeCell ref="C24:I24"/>
    <mergeCell ref="J23:J24"/>
    <mergeCell ref="K23:Q24"/>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C15:D15"/>
    <mergeCell ref="F15:G15"/>
    <mergeCell ref="I15:J15"/>
    <mergeCell ref="L15:M15"/>
    <mergeCell ref="O15:P15"/>
    <mergeCell ref="R15:S15"/>
    <mergeCell ref="C12:D12"/>
    <mergeCell ref="F12:G12"/>
    <mergeCell ref="I12:J12"/>
    <mergeCell ref="L12:M12"/>
    <mergeCell ref="O12:P12"/>
    <mergeCell ref="R12:S12"/>
    <mergeCell ref="C9:D9"/>
    <mergeCell ref="F9:G9"/>
    <mergeCell ref="I9:J9"/>
    <mergeCell ref="L9:M9"/>
    <mergeCell ref="O9:P9"/>
    <mergeCell ref="R9:S9"/>
    <mergeCell ref="B5:S5"/>
    <mergeCell ref="C7:J7"/>
    <mergeCell ref="L7:S7"/>
    <mergeCell ref="C8:D8"/>
    <mergeCell ref="F8:G8"/>
    <mergeCell ref="I8:J8"/>
    <mergeCell ref="L8:M8"/>
    <mergeCell ref="O8:P8"/>
    <mergeCell ref="R8:S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workbookViewId="0"/>
  </sheetViews>
  <sheetFormatPr defaultRowHeight="15"/>
  <cols>
    <col min="1" max="2" width="36.5703125" bestFit="1" customWidth="1"/>
    <col min="3" max="3" width="2" bestFit="1" customWidth="1"/>
    <col min="4" max="4" width="7" bestFit="1" customWidth="1"/>
    <col min="7" max="7" width="2" bestFit="1" customWidth="1"/>
    <col min="8" max="8" width="6.42578125" bestFit="1" customWidth="1"/>
    <col min="11" max="11" width="2" bestFit="1" customWidth="1"/>
    <col min="12" max="12" width="6" bestFit="1" customWidth="1"/>
  </cols>
  <sheetData>
    <row r="1" spans="1:13" ht="15" customHeight="1">
      <c r="A1" s="11" t="s">
        <v>1098</v>
      </c>
      <c r="B1" s="11" t="s">
        <v>2</v>
      </c>
      <c r="C1" s="11"/>
      <c r="D1" s="11"/>
      <c r="E1" s="11"/>
      <c r="F1" s="11"/>
      <c r="G1" s="11"/>
      <c r="H1" s="11"/>
      <c r="I1" s="11"/>
      <c r="J1" s="11"/>
      <c r="K1" s="11"/>
      <c r="L1" s="11"/>
      <c r="M1" s="11"/>
    </row>
    <row r="2" spans="1:13" ht="15" customHeight="1">
      <c r="A2" s="11"/>
      <c r="B2" s="11" t="s">
        <v>3</v>
      </c>
      <c r="C2" s="11"/>
      <c r="D2" s="11"/>
      <c r="E2" s="11"/>
      <c r="F2" s="11"/>
      <c r="G2" s="11"/>
      <c r="H2" s="11"/>
      <c r="I2" s="11"/>
      <c r="J2" s="11"/>
      <c r="K2" s="11"/>
      <c r="L2" s="11"/>
      <c r="M2" s="11"/>
    </row>
    <row r="3" spans="1:13" ht="30">
      <c r="A3" s="4" t="s">
        <v>1099</v>
      </c>
      <c r="B3" s="12"/>
      <c r="C3" s="12"/>
      <c r="D3" s="12"/>
      <c r="E3" s="12"/>
      <c r="F3" s="12"/>
      <c r="G3" s="12"/>
      <c r="H3" s="12"/>
      <c r="I3" s="12"/>
      <c r="J3" s="12"/>
      <c r="K3" s="12"/>
      <c r="L3" s="12"/>
      <c r="M3" s="12"/>
    </row>
    <row r="4" spans="1:13">
      <c r="A4" s="13" t="s">
        <v>1100</v>
      </c>
      <c r="B4" s="50" t="s">
        <v>1101</v>
      </c>
      <c r="C4" s="50"/>
      <c r="D4" s="50"/>
      <c r="E4" s="50"/>
      <c r="F4" s="50"/>
      <c r="G4" s="50"/>
      <c r="H4" s="50"/>
      <c r="I4" s="50"/>
      <c r="J4" s="50"/>
      <c r="K4" s="50"/>
      <c r="L4" s="50"/>
      <c r="M4" s="50"/>
    </row>
    <row r="5" spans="1:13">
      <c r="A5" s="13"/>
      <c r="B5" s="28"/>
      <c r="C5" s="28"/>
      <c r="D5" s="28"/>
      <c r="E5" s="28"/>
      <c r="F5" s="28"/>
      <c r="G5" s="28"/>
      <c r="H5" s="28"/>
      <c r="I5" s="28"/>
      <c r="J5" s="28"/>
      <c r="K5" s="28"/>
      <c r="L5" s="28"/>
      <c r="M5" s="28"/>
    </row>
    <row r="6" spans="1:13">
      <c r="A6" s="13"/>
      <c r="B6" s="17"/>
      <c r="C6" s="17"/>
      <c r="D6" s="17"/>
      <c r="E6" s="17"/>
      <c r="F6" s="17"/>
      <c r="G6" s="17"/>
      <c r="H6" s="17"/>
      <c r="I6" s="17"/>
      <c r="J6" s="17"/>
      <c r="K6" s="17"/>
      <c r="L6" s="17"/>
      <c r="M6" s="17"/>
    </row>
    <row r="7" spans="1:13" ht="15.75" thickBot="1">
      <c r="A7" s="13"/>
      <c r="B7" s="18"/>
      <c r="C7" s="29" t="s">
        <v>226</v>
      </c>
      <c r="D7" s="29"/>
      <c r="E7" s="29"/>
      <c r="F7" s="29"/>
      <c r="G7" s="29"/>
      <c r="H7" s="29"/>
      <c r="I7" s="29"/>
      <c r="J7" s="29"/>
      <c r="K7" s="29"/>
      <c r="L7" s="29"/>
      <c r="M7" s="29"/>
    </row>
    <row r="8" spans="1:13" ht="15.75" thickBot="1">
      <c r="A8" s="13"/>
      <c r="B8" s="18"/>
      <c r="C8" s="89">
        <v>2015</v>
      </c>
      <c r="D8" s="89"/>
      <c r="E8" s="89"/>
      <c r="F8" s="18"/>
      <c r="G8" s="89">
        <v>2014</v>
      </c>
      <c r="H8" s="89"/>
      <c r="I8" s="89"/>
      <c r="J8" s="18"/>
      <c r="K8" s="89">
        <v>2013</v>
      </c>
      <c r="L8" s="89"/>
      <c r="M8" s="89"/>
    </row>
    <row r="9" spans="1:13">
      <c r="A9" s="13"/>
      <c r="B9" s="86" t="s">
        <v>171</v>
      </c>
      <c r="C9" s="73"/>
      <c r="D9" s="73"/>
      <c r="E9" s="73"/>
      <c r="F9" s="26"/>
      <c r="G9" s="73"/>
      <c r="H9" s="73"/>
      <c r="I9" s="73"/>
      <c r="J9" s="26"/>
      <c r="K9" s="73"/>
      <c r="L9" s="73"/>
      <c r="M9" s="73"/>
    </row>
    <row r="10" spans="1:13">
      <c r="A10" s="13"/>
      <c r="B10" s="35" t="s">
        <v>772</v>
      </c>
      <c r="C10" s="37">
        <v>719993</v>
      </c>
      <c r="D10" s="37"/>
      <c r="E10" s="33"/>
      <c r="F10" s="33"/>
      <c r="G10" s="37">
        <v>238486</v>
      </c>
      <c r="H10" s="37"/>
      <c r="I10" s="33"/>
      <c r="J10" s="33"/>
      <c r="K10" s="37">
        <v>169432</v>
      </c>
      <c r="L10" s="37"/>
      <c r="M10" s="33"/>
    </row>
    <row r="11" spans="1:13">
      <c r="A11" s="13"/>
      <c r="B11" s="35"/>
      <c r="C11" s="37"/>
      <c r="D11" s="37"/>
      <c r="E11" s="33"/>
      <c r="F11" s="33"/>
      <c r="G11" s="37"/>
      <c r="H11" s="37"/>
      <c r="I11" s="33"/>
      <c r="J11" s="33"/>
      <c r="K11" s="37"/>
      <c r="L11" s="37"/>
      <c r="M11" s="33"/>
    </row>
    <row r="12" spans="1:13">
      <c r="A12" s="13"/>
      <c r="B12" s="58" t="s">
        <v>773</v>
      </c>
      <c r="C12" s="58" t="s">
        <v>228</v>
      </c>
      <c r="D12" s="62">
        <v>31227</v>
      </c>
      <c r="E12" s="59"/>
      <c r="F12" s="59"/>
      <c r="G12" s="58" t="s">
        <v>228</v>
      </c>
      <c r="H12" s="62">
        <v>14145</v>
      </c>
      <c r="I12" s="59"/>
      <c r="J12" s="59"/>
      <c r="K12" s="58" t="s">
        <v>228</v>
      </c>
      <c r="L12" s="62">
        <v>8631</v>
      </c>
      <c r="M12" s="59"/>
    </row>
    <row r="13" spans="1:13">
      <c r="A13" s="13"/>
      <c r="B13" s="58"/>
      <c r="C13" s="58"/>
      <c r="D13" s="62"/>
      <c r="E13" s="59"/>
      <c r="F13" s="59"/>
      <c r="G13" s="58"/>
      <c r="H13" s="62"/>
      <c r="I13" s="59"/>
      <c r="J13" s="59"/>
      <c r="K13" s="58"/>
      <c r="L13" s="62"/>
      <c r="M13" s="59"/>
    </row>
    <row r="14" spans="1:13">
      <c r="A14" s="13"/>
      <c r="B14" s="35" t="s">
        <v>774</v>
      </c>
      <c r="C14" s="35" t="s">
        <v>228</v>
      </c>
      <c r="D14" s="43">
        <v>43.37</v>
      </c>
      <c r="E14" s="33"/>
      <c r="F14" s="33"/>
      <c r="G14" s="35" t="s">
        <v>228</v>
      </c>
      <c r="H14" s="43">
        <v>59.31</v>
      </c>
      <c r="I14" s="33"/>
      <c r="J14" s="33"/>
      <c r="K14" s="35" t="s">
        <v>228</v>
      </c>
      <c r="L14" s="43">
        <v>50.94</v>
      </c>
      <c r="M14" s="33"/>
    </row>
    <row r="15" spans="1:13">
      <c r="A15" s="13"/>
      <c r="B15" s="35"/>
      <c r="C15" s="35"/>
      <c r="D15" s="43"/>
      <c r="E15" s="33"/>
      <c r="F15" s="33"/>
      <c r="G15" s="35"/>
      <c r="H15" s="43"/>
      <c r="I15" s="33"/>
      <c r="J15" s="33"/>
      <c r="K15" s="35"/>
      <c r="L15" s="43"/>
      <c r="M15" s="33"/>
    </row>
    <row r="16" spans="1:13">
      <c r="A16" s="13"/>
      <c r="B16" s="26"/>
      <c r="C16" s="59"/>
      <c r="D16" s="59"/>
      <c r="E16" s="59"/>
      <c r="F16" s="26"/>
      <c r="G16" s="59"/>
      <c r="H16" s="59"/>
      <c r="I16" s="59"/>
      <c r="J16" s="26"/>
      <c r="K16" s="59"/>
      <c r="L16" s="59"/>
      <c r="M16" s="59"/>
    </row>
    <row r="17" spans="1:13" ht="24.75">
      <c r="A17" s="13"/>
      <c r="B17" s="64" t="s">
        <v>775</v>
      </c>
      <c r="C17" s="33"/>
      <c r="D17" s="33"/>
      <c r="E17" s="33"/>
      <c r="F17" s="18"/>
      <c r="G17" s="33"/>
      <c r="H17" s="33"/>
      <c r="I17" s="33"/>
      <c r="J17" s="18"/>
      <c r="K17" s="33"/>
      <c r="L17" s="33"/>
      <c r="M17" s="33"/>
    </row>
    <row r="18" spans="1:13">
      <c r="A18" s="13"/>
      <c r="B18" s="58" t="s">
        <v>772</v>
      </c>
      <c r="C18" s="62">
        <v>1509</v>
      </c>
      <c r="D18" s="62"/>
      <c r="E18" s="59"/>
      <c r="F18" s="59"/>
      <c r="G18" s="60" t="s">
        <v>297</v>
      </c>
      <c r="H18" s="60"/>
      <c r="I18" s="59"/>
      <c r="J18" s="59"/>
      <c r="K18" s="60" t="s">
        <v>297</v>
      </c>
      <c r="L18" s="60"/>
      <c r="M18" s="59"/>
    </row>
    <row r="19" spans="1:13">
      <c r="A19" s="13"/>
      <c r="B19" s="58"/>
      <c r="C19" s="62"/>
      <c r="D19" s="62"/>
      <c r="E19" s="59"/>
      <c r="F19" s="59"/>
      <c r="G19" s="60"/>
      <c r="H19" s="60"/>
      <c r="I19" s="59"/>
      <c r="J19" s="59"/>
      <c r="K19" s="60"/>
      <c r="L19" s="60"/>
      <c r="M19" s="59"/>
    </row>
    <row r="20" spans="1:13">
      <c r="A20" s="13"/>
      <c r="B20" s="35" t="s">
        <v>773</v>
      </c>
      <c r="C20" s="35" t="s">
        <v>228</v>
      </c>
      <c r="D20" s="37">
        <v>1497</v>
      </c>
      <c r="E20" s="33"/>
      <c r="F20" s="33"/>
      <c r="G20" s="35" t="s">
        <v>228</v>
      </c>
      <c r="H20" s="43" t="s">
        <v>297</v>
      </c>
      <c r="I20" s="33"/>
      <c r="J20" s="33"/>
      <c r="K20" s="35" t="s">
        <v>228</v>
      </c>
      <c r="L20" s="43" t="s">
        <v>297</v>
      </c>
      <c r="M20" s="33"/>
    </row>
    <row r="21" spans="1:13">
      <c r="A21" s="13"/>
      <c r="B21" s="35"/>
      <c r="C21" s="35"/>
      <c r="D21" s="37"/>
      <c r="E21" s="33"/>
      <c r="F21" s="33"/>
      <c r="G21" s="35"/>
      <c r="H21" s="43"/>
      <c r="I21" s="33"/>
      <c r="J21" s="33"/>
      <c r="K21" s="35"/>
      <c r="L21" s="43"/>
      <c r="M21" s="33"/>
    </row>
    <row r="22" spans="1:13">
      <c r="A22" s="13"/>
      <c r="B22" s="58" t="s">
        <v>774</v>
      </c>
      <c r="C22" s="58" t="s">
        <v>228</v>
      </c>
      <c r="D22" s="60">
        <v>992.27</v>
      </c>
      <c r="E22" s="59"/>
      <c r="F22" s="59"/>
      <c r="G22" s="58" t="s">
        <v>228</v>
      </c>
      <c r="H22" s="60" t="s">
        <v>297</v>
      </c>
      <c r="I22" s="59"/>
      <c r="J22" s="59"/>
      <c r="K22" s="58" t="s">
        <v>228</v>
      </c>
      <c r="L22" s="60" t="s">
        <v>297</v>
      </c>
      <c r="M22" s="59"/>
    </row>
    <row r="23" spans="1:13">
      <c r="A23" s="13"/>
      <c r="B23" s="58"/>
      <c r="C23" s="58"/>
      <c r="D23" s="60"/>
      <c r="E23" s="59"/>
      <c r="F23" s="59"/>
      <c r="G23" s="58"/>
      <c r="H23" s="60"/>
      <c r="I23" s="59"/>
      <c r="J23" s="59"/>
      <c r="K23" s="58"/>
      <c r="L23" s="60"/>
      <c r="M23" s="59"/>
    </row>
  </sheetData>
  <mergeCells count="86">
    <mergeCell ref="M22:M23"/>
    <mergeCell ref="A1:A2"/>
    <mergeCell ref="B1:M1"/>
    <mergeCell ref="B2:M2"/>
    <mergeCell ref="B3:M3"/>
    <mergeCell ref="A4:A23"/>
    <mergeCell ref="B4:M4"/>
    <mergeCell ref="G22:G23"/>
    <mergeCell ref="H22:H23"/>
    <mergeCell ref="I22:I23"/>
    <mergeCell ref="J22:J23"/>
    <mergeCell ref="K22:K23"/>
    <mergeCell ref="L22:L23"/>
    <mergeCell ref="I20:I21"/>
    <mergeCell ref="J20:J21"/>
    <mergeCell ref="K20:K21"/>
    <mergeCell ref="L20:L21"/>
    <mergeCell ref="M20:M21"/>
    <mergeCell ref="B22:B23"/>
    <mergeCell ref="C22:C23"/>
    <mergeCell ref="D22:D23"/>
    <mergeCell ref="E22:E23"/>
    <mergeCell ref="F22:F23"/>
    <mergeCell ref="J18:J19"/>
    <mergeCell ref="K18:L19"/>
    <mergeCell ref="M18:M19"/>
    <mergeCell ref="B20:B21"/>
    <mergeCell ref="C20:C21"/>
    <mergeCell ref="D20:D21"/>
    <mergeCell ref="E20:E21"/>
    <mergeCell ref="F20:F21"/>
    <mergeCell ref="G20:G21"/>
    <mergeCell ref="H20:H21"/>
    <mergeCell ref="B18:B19"/>
    <mergeCell ref="C18:D19"/>
    <mergeCell ref="E18:E19"/>
    <mergeCell ref="F18:F19"/>
    <mergeCell ref="G18:H19"/>
    <mergeCell ref="I18:I19"/>
    <mergeCell ref="M14:M15"/>
    <mergeCell ref="C16:E16"/>
    <mergeCell ref="G16:I16"/>
    <mergeCell ref="K16:M16"/>
    <mergeCell ref="C17:E17"/>
    <mergeCell ref="G17:I17"/>
    <mergeCell ref="K17:M17"/>
    <mergeCell ref="G14:G15"/>
    <mergeCell ref="H14:H15"/>
    <mergeCell ref="I14:I15"/>
    <mergeCell ref="J14:J15"/>
    <mergeCell ref="K14:K15"/>
    <mergeCell ref="L14:L15"/>
    <mergeCell ref="I12:I13"/>
    <mergeCell ref="J12:J13"/>
    <mergeCell ref="K12:K13"/>
    <mergeCell ref="L12:L13"/>
    <mergeCell ref="M12:M13"/>
    <mergeCell ref="B14:B15"/>
    <mergeCell ref="C14:C15"/>
    <mergeCell ref="D14:D15"/>
    <mergeCell ref="E14:E15"/>
    <mergeCell ref="F14:F15"/>
    <mergeCell ref="J10:J11"/>
    <mergeCell ref="K10:L11"/>
    <mergeCell ref="M10:M11"/>
    <mergeCell ref="B12:B13"/>
    <mergeCell ref="C12:C13"/>
    <mergeCell ref="D12:D13"/>
    <mergeCell ref="E12:E13"/>
    <mergeCell ref="F12:F13"/>
    <mergeCell ref="G12:G13"/>
    <mergeCell ref="H12:H13"/>
    <mergeCell ref="B10:B11"/>
    <mergeCell ref="C10:D11"/>
    <mergeCell ref="E10:E11"/>
    <mergeCell ref="F10:F11"/>
    <mergeCell ref="G10:H11"/>
    <mergeCell ref="I10:I11"/>
    <mergeCell ref="B5:M5"/>
    <mergeCell ref="C7:M7"/>
    <mergeCell ref="C8:E8"/>
    <mergeCell ref="G8:I8"/>
    <mergeCell ref="K8:M8"/>
    <mergeCell ref="C9:E9"/>
    <mergeCell ref="G9:I9"/>
    <mergeCell ref="K9:M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7"/>
  <sheetViews>
    <sheetView showGridLines="0" workbookViewId="0"/>
  </sheetViews>
  <sheetFormatPr defaultRowHeight="15"/>
  <cols>
    <col min="1" max="2" width="36.5703125" bestFit="1" customWidth="1"/>
    <col min="3" max="3" width="8" bestFit="1" customWidth="1"/>
    <col min="4" max="4" width="5.42578125" bestFit="1" customWidth="1"/>
    <col min="6" max="6" width="2.28515625" customWidth="1"/>
    <col min="7" max="7" width="7.140625" customWidth="1"/>
    <col min="8" max="8" width="6.42578125" customWidth="1"/>
    <col min="10" max="10" width="31.7109375" bestFit="1" customWidth="1"/>
    <col min="11" max="11" width="2" bestFit="1" customWidth="1"/>
    <col min="12" max="12" width="5.42578125" bestFit="1" customWidth="1"/>
    <col min="13" max="13" width="4" bestFit="1" customWidth="1"/>
    <col min="14" max="14" width="5.28515625" bestFit="1" customWidth="1"/>
    <col min="17" max="17" width="6.5703125" bestFit="1" customWidth="1"/>
    <col min="18" max="18" width="1.5703125" bestFit="1" customWidth="1"/>
    <col min="20" max="20" width="1.85546875" bestFit="1" customWidth="1"/>
    <col min="21" max="21" width="5.28515625" bestFit="1" customWidth="1"/>
  </cols>
  <sheetData>
    <row r="1" spans="1:22" ht="15" customHeight="1">
      <c r="A1" s="11" t="s">
        <v>1102</v>
      </c>
      <c r="B1" s="11" t="s">
        <v>2</v>
      </c>
      <c r="C1" s="11"/>
      <c r="D1" s="11"/>
      <c r="E1" s="11"/>
      <c r="F1" s="11"/>
      <c r="G1" s="11"/>
      <c r="H1" s="11"/>
      <c r="I1" s="11"/>
      <c r="J1" s="11"/>
      <c r="K1" s="11"/>
      <c r="L1" s="11"/>
      <c r="M1" s="11"/>
      <c r="N1" s="11"/>
      <c r="O1" s="11"/>
      <c r="P1" s="11"/>
      <c r="Q1" s="11"/>
      <c r="R1" s="11"/>
      <c r="S1" s="11"/>
      <c r="T1" s="11"/>
      <c r="U1" s="11"/>
      <c r="V1" s="11"/>
    </row>
    <row r="2" spans="1:22" ht="15" customHeight="1">
      <c r="A2" s="11"/>
      <c r="B2" s="11" t="s">
        <v>3</v>
      </c>
      <c r="C2" s="11"/>
      <c r="D2" s="11"/>
      <c r="E2" s="11"/>
      <c r="F2" s="11"/>
      <c r="G2" s="11"/>
      <c r="H2" s="11"/>
      <c r="I2" s="11"/>
      <c r="J2" s="11"/>
      <c r="K2" s="11"/>
      <c r="L2" s="11"/>
      <c r="M2" s="11"/>
      <c r="N2" s="11"/>
      <c r="O2" s="11"/>
      <c r="P2" s="11"/>
      <c r="Q2" s="11"/>
      <c r="R2" s="11"/>
      <c r="S2" s="11"/>
      <c r="T2" s="11"/>
      <c r="U2" s="11"/>
      <c r="V2" s="11"/>
    </row>
    <row r="3" spans="1:22" ht="45">
      <c r="A3" s="4" t="s">
        <v>777</v>
      </c>
      <c r="B3" s="12"/>
      <c r="C3" s="12"/>
      <c r="D3" s="12"/>
      <c r="E3" s="12"/>
      <c r="F3" s="12"/>
      <c r="G3" s="12"/>
      <c r="H3" s="12"/>
      <c r="I3" s="12"/>
      <c r="J3" s="12"/>
      <c r="K3" s="12"/>
      <c r="L3" s="12"/>
      <c r="M3" s="12"/>
      <c r="N3" s="12"/>
      <c r="O3" s="12"/>
      <c r="P3" s="12"/>
      <c r="Q3" s="12"/>
      <c r="R3" s="12"/>
      <c r="S3" s="12"/>
      <c r="T3" s="12"/>
      <c r="U3" s="12"/>
      <c r="V3" s="12"/>
    </row>
    <row r="4" spans="1:22">
      <c r="A4" s="13" t="s">
        <v>1103</v>
      </c>
      <c r="B4" s="33" t="s">
        <v>784</v>
      </c>
      <c r="C4" s="33"/>
      <c r="D4" s="33"/>
      <c r="E4" s="33"/>
      <c r="F4" s="33"/>
      <c r="G4" s="33"/>
      <c r="H4" s="33"/>
      <c r="I4" s="33"/>
      <c r="J4" s="33"/>
      <c r="K4" s="33"/>
      <c r="L4" s="33"/>
      <c r="M4" s="33"/>
      <c r="N4" s="33"/>
      <c r="O4" s="33"/>
      <c r="P4" s="33"/>
      <c r="Q4" s="33"/>
      <c r="R4" s="33"/>
      <c r="S4" s="33"/>
      <c r="T4" s="33"/>
      <c r="U4" s="33"/>
      <c r="V4" s="33"/>
    </row>
    <row r="5" spans="1:22">
      <c r="A5" s="13"/>
      <c r="B5" s="28"/>
      <c r="C5" s="28"/>
      <c r="D5" s="28"/>
      <c r="E5" s="28"/>
      <c r="F5" s="28"/>
      <c r="G5" s="28"/>
      <c r="H5" s="28"/>
      <c r="I5" s="28"/>
      <c r="J5" s="28"/>
      <c r="K5" s="28"/>
      <c r="L5" s="28"/>
      <c r="M5" s="28"/>
      <c r="N5" s="28"/>
    </row>
    <row r="6" spans="1:22">
      <c r="A6" s="13"/>
      <c r="B6" s="17"/>
      <c r="C6" s="17"/>
      <c r="D6" s="17"/>
      <c r="E6" s="17"/>
      <c r="F6" s="17"/>
      <c r="G6" s="17"/>
      <c r="H6" s="17"/>
      <c r="I6" s="17"/>
      <c r="J6" s="17"/>
      <c r="K6" s="17"/>
      <c r="L6" s="17"/>
      <c r="M6" s="17"/>
      <c r="N6" s="17"/>
    </row>
    <row r="7" spans="1:22">
      <c r="A7" s="13"/>
      <c r="B7" s="33"/>
      <c r="C7" s="31" t="s">
        <v>785</v>
      </c>
      <c r="D7" s="31"/>
      <c r="E7" s="33"/>
      <c r="F7" s="31" t="s">
        <v>786</v>
      </c>
      <c r="G7" s="31"/>
      <c r="H7" s="31"/>
      <c r="I7" s="33"/>
      <c r="J7" s="19" t="s">
        <v>789</v>
      </c>
      <c r="K7" s="33"/>
      <c r="L7" s="31" t="s">
        <v>791</v>
      </c>
      <c r="M7" s="31"/>
      <c r="N7" s="31"/>
    </row>
    <row r="8" spans="1:22">
      <c r="A8" s="13"/>
      <c r="B8" s="33"/>
      <c r="C8" s="31"/>
      <c r="D8" s="31"/>
      <c r="E8" s="33"/>
      <c r="F8" s="31" t="s">
        <v>787</v>
      </c>
      <c r="G8" s="31"/>
      <c r="H8" s="31"/>
      <c r="I8" s="33"/>
      <c r="J8" s="19" t="s">
        <v>790</v>
      </c>
      <c r="K8" s="33"/>
      <c r="L8" s="31" t="s">
        <v>792</v>
      </c>
      <c r="M8" s="31"/>
      <c r="N8" s="31"/>
    </row>
    <row r="9" spans="1:22" ht="15.75" thickBot="1">
      <c r="A9" s="13"/>
      <c r="B9" s="33"/>
      <c r="C9" s="29"/>
      <c r="D9" s="29"/>
      <c r="E9" s="33"/>
      <c r="F9" s="29" t="s">
        <v>788</v>
      </c>
      <c r="G9" s="29"/>
      <c r="H9" s="29"/>
      <c r="I9" s="33"/>
      <c r="J9" s="149"/>
      <c r="K9" s="33"/>
      <c r="L9" s="29" t="s">
        <v>793</v>
      </c>
      <c r="M9" s="29"/>
      <c r="N9" s="29"/>
    </row>
    <row r="10" spans="1:22">
      <c r="A10" s="13"/>
      <c r="B10" s="86" t="s">
        <v>794</v>
      </c>
      <c r="C10" s="73"/>
      <c r="D10" s="73"/>
      <c r="E10" s="26"/>
      <c r="F10" s="73"/>
      <c r="G10" s="73"/>
      <c r="H10" s="73"/>
      <c r="I10" s="26"/>
      <c r="J10" s="26"/>
      <c r="K10" s="26"/>
      <c r="L10" s="73"/>
      <c r="M10" s="73"/>
      <c r="N10" s="73"/>
    </row>
    <row r="11" spans="1:22">
      <c r="A11" s="13"/>
      <c r="B11" s="35" t="s">
        <v>795</v>
      </c>
      <c r="C11" s="37">
        <v>855850</v>
      </c>
      <c r="D11" s="33"/>
      <c r="E11" s="33"/>
      <c r="F11" s="35" t="s">
        <v>228</v>
      </c>
      <c r="G11" s="43">
        <v>46.01</v>
      </c>
      <c r="H11" s="33"/>
      <c r="I11" s="33"/>
      <c r="J11" s="33"/>
      <c r="K11" s="33"/>
      <c r="L11" s="33"/>
      <c r="M11" s="33"/>
      <c r="N11" s="33"/>
    </row>
    <row r="12" spans="1:22">
      <c r="A12" s="13"/>
      <c r="B12" s="35"/>
      <c r="C12" s="37"/>
      <c r="D12" s="33"/>
      <c r="E12" s="33"/>
      <c r="F12" s="35"/>
      <c r="G12" s="43"/>
      <c r="H12" s="33"/>
      <c r="I12" s="33"/>
      <c r="J12" s="33"/>
      <c r="K12" s="33"/>
      <c r="L12" s="33"/>
      <c r="M12" s="33"/>
      <c r="N12" s="33"/>
    </row>
    <row r="13" spans="1:22">
      <c r="A13" s="13"/>
      <c r="B13" s="58" t="s">
        <v>796</v>
      </c>
      <c r="C13" s="60" t="s">
        <v>797</v>
      </c>
      <c r="D13" s="58" t="s">
        <v>231</v>
      </c>
      <c r="E13" s="59"/>
      <c r="F13" s="60">
        <v>41.21</v>
      </c>
      <c r="G13" s="60"/>
      <c r="H13" s="59"/>
      <c r="I13" s="59"/>
      <c r="J13" s="59"/>
      <c r="K13" s="59"/>
      <c r="L13" s="59"/>
      <c r="M13" s="59"/>
      <c r="N13" s="59"/>
    </row>
    <row r="14" spans="1:22">
      <c r="A14" s="13"/>
      <c r="B14" s="58"/>
      <c r="C14" s="60"/>
      <c r="D14" s="58"/>
      <c r="E14" s="59"/>
      <c r="F14" s="60"/>
      <c r="G14" s="60"/>
      <c r="H14" s="59"/>
      <c r="I14" s="59"/>
      <c r="J14" s="59"/>
      <c r="K14" s="59"/>
      <c r="L14" s="59"/>
      <c r="M14" s="59"/>
      <c r="N14" s="59"/>
    </row>
    <row r="15" spans="1:22">
      <c r="A15" s="13"/>
      <c r="B15" s="35" t="s">
        <v>798</v>
      </c>
      <c r="C15" s="43" t="s">
        <v>799</v>
      </c>
      <c r="D15" s="35" t="s">
        <v>231</v>
      </c>
      <c r="E15" s="33"/>
      <c r="F15" s="43">
        <v>54.83</v>
      </c>
      <c r="G15" s="43"/>
      <c r="H15" s="33"/>
      <c r="I15" s="33"/>
      <c r="J15" s="33"/>
      <c r="K15" s="33"/>
      <c r="L15" s="33"/>
      <c r="M15" s="33"/>
      <c r="N15" s="33"/>
    </row>
    <row r="16" spans="1:22" ht="15.75" thickBot="1">
      <c r="A16" s="13"/>
      <c r="B16" s="35"/>
      <c r="C16" s="78"/>
      <c r="D16" s="91"/>
      <c r="E16" s="33"/>
      <c r="F16" s="78"/>
      <c r="G16" s="78"/>
      <c r="H16" s="92"/>
      <c r="I16" s="33"/>
      <c r="J16" s="33"/>
      <c r="K16" s="33"/>
      <c r="L16" s="33"/>
      <c r="M16" s="33"/>
      <c r="N16" s="33"/>
    </row>
    <row r="17" spans="1:14">
      <c r="A17" s="13"/>
      <c r="B17" s="58" t="s">
        <v>800</v>
      </c>
      <c r="C17" s="71">
        <v>418477</v>
      </c>
      <c r="D17" s="73"/>
      <c r="E17" s="59"/>
      <c r="F17" s="75">
        <v>50.07</v>
      </c>
      <c r="G17" s="75"/>
      <c r="H17" s="73"/>
      <c r="I17" s="59"/>
      <c r="J17" s="59"/>
      <c r="K17" s="59"/>
      <c r="L17" s="59"/>
      <c r="M17" s="59"/>
      <c r="N17" s="59"/>
    </row>
    <row r="18" spans="1:14">
      <c r="A18" s="13"/>
      <c r="B18" s="58"/>
      <c r="C18" s="62"/>
      <c r="D18" s="59"/>
      <c r="E18" s="59"/>
      <c r="F18" s="60"/>
      <c r="G18" s="60"/>
      <c r="H18" s="59"/>
      <c r="I18" s="59"/>
      <c r="J18" s="59"/>
      <c r="K18" s="59"/>
      <c r="L18" s="59"/>
      <c r="M18" s="59"/>
      <c r="N18" s="59"/>
    </row>
    <row r="19" spans="1:14">
      <c r="A19" s="13"/>
      <c r="B19" s="18"/>
      <c r="C19" s="33"/>
      <c r="D19" s="33"/>
      <c r="E19" s="18"/>
      <c r="F19" s="33"/>
      <c r="G19" s="33"/>
      <c r="H19" s="33"/>
      <c r="I19" s="18"/>
      <c r="J19" s="18"/>
      <c r="K19" s="18"/>
      <c r="L19" s="33"/>
      <c r="M19" s="33"/>
      <c r="N19" s="33"/>
    </row>
    <row r="20" spans="1:14">
      <c r="A20" s="13"/>
      <c r="B20" s="86" t="s">
        <v>801</v>
      </c>
      <c r="C20" s="59"/>
      <c r="D20" s="59"/>
      <c r="E20" s="26"/>
      <c r="F20" s="59"/>
      <c r="G20" s="59"/>
      <c r="H20" s="59"/>
      <c r="I20" s="26"/>
      <c r="J20" s="26"/>
      <c r="K20" s="26"/>
      <c r="L20" s="59"/>
      <c r="M20" s="59"/>
      <c r="N20" s="59"/>
    </row>
    <row r="21" spans="1:14">
      <c r="A21" s="13"/>
      <c r="B21" s="35" t="s">
        <v>796</v>
      </c>
      <c r="C21" s="43" t="s">
        <v>802</v>
      </c>
      <c r="D21" s="35" t="s">
        <v>231</v>
      </c>
      <c r="E21" s="33"/>
      <c r="F21" s="43">
        <v>42.48</v>
      </c>
      <c r="G21" s="43"/>
      <c r="H21" s="33"/>
      <c r="I21" s="33"/>
      <c r="J21" s="33"/>
      <c r="K21" s="33"/>
      <c r="L21" s="33"/>
      <c r="M21" s="33"/>
      <c r="N21" s="33"/>
    </row>
    <row r="22" spans="1:14" ht="15.75" thickBot="1">
      <c r="A22" s="13"/>
      <c r="B22" s="35"/>
      <c r="C22" s="78"/>
      <c r="D22" s="91"/>
      <c r="E22" s="33"/>
      <c r="F22" s="78"/>
      <c r="G22" s="78"/>
      <c r="H22" s="92"/>
      <c r="I22" s="33"/>
      <c r="J22" s="33"/>
      <c r="K22" s="33"/>
      <c r="L22" s="33"/>
      <c r="M22" s="33"/>
      <c r="N22" s="33"/>
    </row>
    <row r="23" spans="1:14">
      <c r="A23" s="13"/>
      <c r="B23" s="58" t="s">
        <v>800</v>
      </c>
      <c r="C23" s="71">
        <v>257340</v>
      </c>
      <c r="D23" s="73"/>
      <c r="E23" s="59"/>
      <c r="F23" s="75">
        <v>54.83</v>
      </c>
      <c r="G23" s="75"/>
      <c r="H23" s="73"/>
      <c r="I23" s="59"/>
      <c r="J23" s="59"/>
      <c r="K23" s="59"/>
      <c r="L23" s="59"/>
      <c r="M23" s="59"/>
      <c r="N23" s="59"/>
    </row>
    <row r="24" spans="1:14">
      <c r="A24" s="13"/>
      <c r="B24" s="58"/>
      <c r="C24" s="62"/>
      <c r="D24" s="59"/>
      <c r="E24" s="59"/>
      <c r="F24" s="60"/>
      <c r="G24" s="60"/>
      <c r="H24" s="59"/>
      <c r="I24" s="59"/>
      <c r="J24" s="59"/>
      <c r="K24" s="59"/>
      <c r="L24" s="59"/>
      <c r="M24" s="59"/>
      <c r="N24" s="59"/>
    </row>
    <row r="25" spans="1:14">
      <c r="A25" s="13"/>
      <c r="B25" s="18"/>
      <c r="C25" s="33"/>
      <c r="D25" s="33"/>
      <c r="E25" s="18"/>
      <c r="F25" s="33"/>
      <c r="G25" s="33"/>
      <c r="H25" s="33"/>
      <c r="I25" s="18"/>
      <c r="J25" s="18"/>
      <c r="K25" s="18"/>
      <c r="L25" s="33"/>
      <c r="M25" s="33"/>
      <c r="N25" s="33"/>
    </row>
    <row r="26" spans="1:14">
      <c r="A26" s="13"/>
      <c r="B26" s="86" t="s">
        <v>803</v>
      </c>
      <c r="C26" s="59"/>
      <c r="D26" s="59"/>
      <c r="E26" s="26"/>
      <c r="F26" s="59"/>
      <c r="G26" s="59"/>
      <c r="H26" s="59"/>
      <c r="I26" s="26"/>
      <c r="J26" s="26"/>
      <c r="K26" s="26"/>
      <c r="L26" s="59"/>
      <c r="M26" s="59"/>
      <c r="N26" s="59"/>
    </row>
    <row r="27" spans="1:14">
      <c r="A27" s="13"/>
      <c r="B27" s="35" t="s">
        <v>796</v>
      </c>
      <c r="C27" s="43" t="s">
        <v>804</v>
      </c>
      <c r="D27" s="35" t="s">
        <v>231</v>
      </c>
      <c r="E27" s="33"/>
      <c r="F27" s="43">
        <v>38.5</v>
      </c>
      <c r="G27" s="43"/>
      <c r="H27" s="33"/>
      <c r="I27" s="33"/>
      <c r="J27" s="33"/>
      <c r="K27" s="33"/>
      <c r="L27" s="33"/>
      <c r="M27" s="33"/>
      <c r="N27" s="33"/>
    </row>
    <row r="28" spans="1:14">
      <c r="A28" s="13"/>
      <c r="B28" s="35"/>
      <c r="C28" s="43"/>
      <c r="D28" s="35"/>
      <c r="E28" s="33"/>
      <c r="F28" s="43"/>
      <c r="G28" s="43"/>
      <c r="H28" s="33"/>
      <c r="I28" s="33"/>
      <c r="J28" s="33"/>
      <c r="K28" s="33"/>
      <c r="L28" s="33"/>
      <c r="M28" s="33"/>
      <c r="N28" s="33"/>
    </row>
    <row r="29" spans="1:14">
      <c r="A29" s="13"/>
      <c r="B29" s="58" t="s">
        <v>798</v>
      </c>
      <c r="C29" s="60" t="s">
        <v>805</v>
      </c>
      <c r="D29" s="58" t="s">
        <v>231</v>
      </c>
      <c r="E29" s="59"/>
      <c r="F29" s="60">
        <v>62.66</v>
      </c>
      <c r="G29" s="60"/>
      <c r="H29" s="59"/>
      <c r="I29" s="59"/>
      <c r="J29" s="59"/>
      <c r="K29" s="59"/>
      <c r="L29" s="59"/>
      <c r="M29" s="59"/>
      <c r="N29" s="59"/>
    </row>
    <row r="30" spans="1:14" ht="15.75" thickBot="1">
      <c r="A30" s="13"/>
      <c r="B30" s="58"/>
      <c r="C30" s="39"/>
      <c r="D30" s="98"/>
      <c r="E30" s="59"/>
      <c r="F30" s="39"/>
      <c r="G30" s="39"/>
      <c r="H30" s="61"/>
      <c r="I30" s="59"/>
      <c r="J30" s="61"/>
      <c r="K30" s="59"/>
      <c r="L30" s="61"/>
      <c r="M30" s="61"/>
      <c r="N30" s="61"/>
    </row>
    <row r="31" spans="1:14">
      <c r="A31" s="13"/>
      <c r="B31" s="35" t="s">
        <v>800</v>
      </c>
      <c r="C31" s="38">
        <v>169601</v>
      </c>
      <c r="D31" s="34"/>
      <c r="E31" s="33"/>
      <c r="F31" s="36" t="s">
        <v>228</v>
      </c>
      <c r="G31" s="44">
        <v>59.82</v>
      </c>
      <c r="H31" s="34"/>
      <c r="I31" s="33"/>
      <c r="J31" s="44">
        <v>2.0699999999999998</v>
      </c>
      <c r="K31" s="33"/>
      <c r="L31" s="36" t="s">
        <v>228</v>
      </c>
      <c r="M31" s="44">
        <v>144</v>
      </c>
      <c r="N31" s="34"/>
    </row>
    <row r="32" spans="1:14" ht="15.75" thickBot="1">
      <c r="A32" s="13"/>
      <c r="B32" s="35"/>
      <c r="C32" s="41"/>
      <c r="D32" s="42"/>
      <c r="E32" s="33"/>
      <c r="F32" s="40"/>
      <c r="G32" s="45"/>
      <c r="H32" s="42"/>
      <c r="I32" s="33"/>
      <c r="J32" s="45"/>
      <c r="K32" s="33"/>
      <c r="L32" s="40"/>
      <c r="M32" s="45"/>
      <c r="N32" s="42"/>
    </row>
    <row r="33" spans="1:22" ht="15.75" thickTop="1">
      <c r="A33" s="13" t="s">
        <v>1104</v>
      </c>
      <c r="B33" s="28"/>
      <c r="C33" s="28"/>
      <c r="D33" s="28"/>
      <c r="E33" s="28"/>
      <c r="F33" s="28"/>
      <c r="G33" s="28"/>
      <c r="H33" s="28"/>
      <c r="I33" s="28"/>
      <c r="J33" s="28"/>
      <c r="K33" s="28"/>
      <c r="L33" s="28"/>
      <c r="M33" s="28"/>
    </row>
    <row r="34" spans="1:22">
      <c r="A34" s="13"/>
      <c r="B34" s="17"/>
      <c r="C34" s="17"/>
      <c r="D34" s="17"/>
      <c r="E34" s="17"/>
      <c r="F34" s="17"/>
      <c r="G34" s="17"/>
      <c r="H34" s="17"/>
      <c r="I34" s="17"/>
      <c r="J34" s="17"/>
      <c r="K34" s="17"/>
      <c r="L34" s="17"/>
      <c r="M34" s="17"/>
    </row>
    <row r="35" spans="1:22" ht="15.75" thickBot="1">
      <c r="A35" s="13"/>
      <c r="B35" s="18"/>
      <c r="C35" s="29" t="s">
        <v>226</v>
      </c>
      <c r="D35" s="29"/>
      <c r="E35" s="29"/>
      <c r="F35" s="29"/>
      <c r="G35" s="29"/>
      <c r="H35" s="29"/>
      <c r="I35" s="29"/>
      <c r="J35" s="29"/>
      <c r="K35" s="29"/>
      <c r="L35" s="29"/>
      <c r="M35" s="29"/>
    </row>
    <row r="36" spans="1:22" ht="15.75" thickBot="1">
      <c r="A36" s="13"/>
      <c r="B36" s="18"/>
      <c r="C36" s="89">
        <v>2015</v>
      </c>
      <c r="D36" s="89"/>
      <c r="E36" s="89"/>
      <c r="F36" s="18"/>
      <c r="G36" s="89">
        <v>2014</v>
      </c>
      <c r="H36" s="89"/>
      <c r="I36" s="89"/>
      <c r="J36" s="18"/>
      <c r="K36" s="89">
        <v>2013</v>
      </c>
      <c r="L36" s="89"/>
      <c r="M36" s="89"/>
    </row>
    <row r="37" spans="1:22">
      <c r="A37" s="13"/>
      <c r="B37" s="58" t="s">
        <v>806</v>
      </c>
      <c r="C37" s="69" t="s">
        <v>228</v>
      </c>
      <c r="D37" s="71">
        <v>1091</v>
      </c>
      <c r="E37" s="73"/>
      <c r="F37" s="59"/>
      <c r="G37" s="69" t="s">
        <v>228</v>
      </c>
      <c r="H37" s="71">
        <v>2816</v>
      </c>
      <c r="I37" s="73"/>
      <c r="J37" s="59"/>
      <c r="K37" s="69" t="s">
        <v>228</v>
      </c>
      <c r="L37" s="71">
        <v>4249</v>
      </c>
      <c r="M37" s="73"/>
    </row>
    <row r="38" spans="1:22">
      <c r="A38" s="13"/>
      <c r="B38" s="58"/>
      <c r="C38" s="58"/>
      <c r="D38" s="62"/>
      <c r="E38" s="59"/>
      <c r="F38" s="59"/>
      <c r="G38" s="58"/>
      <c r="H38" s="62"/>
      <c r="I38" s="59"/>
      <c r="J38" s="59"/>
      <c r="K38" s="58"/>
      <c r="L38" s="62"/>
      <c r="M38" s="59"/>
    </row>
    <row r="39" spans="1:22">
      <c r="A39" s="13"/>
      <c r="B39" s="35" t="s">
        <v>807</v>
      </c>
      <c r="C39" s="35" t="s">
        <v>228</v>
      </c>
      <c r="D39" s="43">
        <v>375</v>
      </c>
      <c r="E39" s="33"/>
      <c r="F39" s="33"/>
      <c r="G39" s="35" t="s">
        <v>228</v>
      </c>
      <c r="H39" s="43">
        <v>769</v>
      </c>
      <c r="I39" s="33"/>
      <c r="J39" s="33"/>
      <c r="K39" s="35" t="s">
        <v>228</v>
      </c>
      <c r="L39" s="37">
        <v>1460</v>
      </c>
      <c r="M39" s="33"/>
    </row>
    <row r="40" spans="1:22">
      <c r="A40" s="13"/>
      <c r="B40" s="35"/>
      <c r="C40" s="35"/>
      <c r="D40" s="43"/>
      <c r="E40" s="33"/>
      <c r="F40" s="33"/>
      <c r="G40" s="35"/>
      <c r="H40" s="43"/>
      <c r="I40" s="33"/>
      <c r="J40" s="33"/>
      <c r="K40" s="35"/>
      <c r="L40" s="37"/>
      <c r="M40" s="33"/>
    </row>
    <row r="41" spans="1:22">
      <c r="A41" s="13" t="s">
        <v>1105</v>
      </c>
      <c r="B41" s="50" t="s">
        <v>810</v>
      </c>
      <c r="C41" s="50"/>
      <c r="D41" s="50"/>
      <c r="E41" s="50"/>
      <c r="F41" s="50"/>
      <c r="G41" s="50"/>
      <c r="H41" s="50"/>
      <c r="I41" s="50"/>
      <c r="J41" s="50"/>
      <c r="K41" s="50"/>
      <c r="L41" s="50"/>
      <c r="M41" s="50"/>
      <c r="N41" s="50"/>
      <c r="O41" s="50"/>
      <c r="P41" s="50"/>
      <c r="Q41" s="50"/>
      <c r="R41" s="50"/>
      <c r="S41" s="50"/>
      <c r="T41" s="50"/>
      <c r="U41" s="50"/>
      <c r="V41" s="50"/>
    </row>
    <row r="42" spans="1:22">
      <c r="A42" s="13"/>
      <c r="B42" s="28"/>
      <c r="C42" s="28"/>
      <c r="D42" s="28"/>
      <c r="E42" s="28"/>
      <c r="F42" s="28"/>
      <c r="G42" s="28"/>
      <c r="H42" s="28"/>
      <c r="I42" s="28"/>
      <c r="J42" s="28"/>
      <c r="K42" s="28"/>
      <c r="L42" s="28"/>
      <c r="M42" s="28"/>
      <c r="N42" s="28"/>
      <c r="O42" s="28"/>
      <c r="P42" s="28"/>
      <c r="Q42" s="28"/>
      <c r="R42" s="28"/>
      <c r="S42" s="28"/>
      <c r="T42" s="28"/>
      <c r="U42" s="28"/>
      <c r="V42" s="28"/>
    </row>
    <row r="43" spans="1:22">
      <c r="A43" s="13"/>
      <c r="B43" s="17"/>
      <c r="C43" s="17"/>
      <c r="D43" s="17"/>
      <c r="E43" s="17"/>
      <c r="F43" s="17"/>
      <c r="G43" s="17"/>
      <c r="H43" s="17"/>
      <c r="I43" s="17"/>
      <c r="J43" s="17"/>
      <c r="K43" s="17"/>
      <c r="L43" s="17"/>
      <c r="M43" s="17"/>
      <c r="N43" s="17"/>
      <c r="O43" s="17"/>
      <c r="P43" s="17"/>
      <c r="Q43" s="17"/>
      <c r="R43" s="17"/>
      <c r="S43" s="17"/>
      <c r="T43" s="17"/>
      <c r="U43" s="17"/>
      <c r="V43" s="17"/>
    </row>
    <row r="44" spans="1:22" ht="15.75" thickBot="1">
      <c r="A44" s="13"/>
      <c r="B44" s="18"/>
      <c r="C44" s="108" t="s">
        <v>811</v>
      </c>
      <c r="D44" s="108"/>
      <c r="E44" s="108"/>
      <c r="F44" s="108"/>
      <c r="G44" s="108"/>
      <c r="H44" s="108"/>
      <c r="I44" s="18"/>
      <c r="J44" s="108" t="s">
        <v>812</v>
      </c>
      <c r="K44" s="108"/>
      <c r="L44" s="108"/>
      <c r="M44" s="108"/>
      <c r="N44" s="108"/>
      <c r="O44" s="108"/>
      <c r="P44" s="18"/>
      <c r="Q44" s="108" t="s">
        <v>813</v>
      </c>
      <c r="R44" s="108"/>
      <c r="S44" s="108"/>
      <c r="T44" s="108"/>
      <c r="U44" s="108"/>
      <c r="V44" s="108"/>
    </row>
    <row r="45" spans="1:22">
      <c r="A45" s="13"/>
      <c r="B45" s="33"/>
      <c r="C45" s="157" t="s">
        <v>785</v>
      </c>
      <c r="D45" s="157"/>
      <c r="E45" s="34"/>
      <c r="F45" s="157" t="s">
        <v>786</v>
      </c>
      <c r="G45" s="157"/>
      <c r="H45" s="157"/>
      <c r="I45" s="33"/>
      <c r="J45" s="157" t="s">
        <v>785</v>
      </c>
      <c r="K45" s="157"/>
      <c r="L45" s="34"/>
      <c r="M45" s="157" t="s">
        <v>786</v>
      </c>
      <c r="N45" s="157"/>
      <c r="O45" s="157"/>
      <c r="P45" s="33"/>
      <c r="Q45" s="157" t="s">
        <v>785</v>
      </c>
      <c r="R45" s="157"/>
      <c r="S45" s="34"/>
      <c r="T45" s="157" t="s">
        <v>786</v>
      </c>
      <c r="U45" s="157"/>
      <c r="V45" s="157"/>
    </row>
    <row r="46" spans="1:22">
      <c r="A46" s="13"/>
      <c r="B46" s="33"/>
      <c r="C46" s="150"/>
      <c r="D46" s="150"/>
      <c r="E46" s="33"/>
      <c r="F46" s="150" t="s">
        <v>814</v>
      </c>
      <c r="G46" s="150"/>
      <c r="H46" s="150"/>
      <c r="I46" s="33"/>
      <c r="J46" s="150"/>
      <c r="K46" s="150"/>
      <c r="L46" s="33"/>
      <c r="M46" s="150" t="s">
        <v>814</v>
      </c>
      <c r="N46" s="150"/>
      <c r="O46" s="150"/>
      <c r="P46" s="33"/>
      <c r="Q46" s="150"/>
      <c r="R46" s="150"/>
      <c r="S46" s="33"/>
      <c r="T46" s="150" t="s">
        <v>814</v>
      </c>
      <c r="U46" s="150"/>
      <c r="V46" s="150"/>
    </row>
    <row r="47" spans="1:22" ht="15.75" thickBot="1">
      <c r="A47" s="13"/>
      <c r="B47" s="33"/>
      <c r="C47" s="108"/>
      <c r="D47" s="108"/>
      <c r="E47" s="33"/>
      <c r="F47" s="108" t="s">
        <v>815</v>
      </c>
      <c r="G47" s="108"/>
      <c r="H47" s="108"/>
      <c r="I47" s="33"/>
      <c r="J47" s="108"/>
      <c r="K47" s="108"/>
      <c r="L47" s="33"/>
      <c r="M47" s="108" t="s">
        <v>815</v>
      </c>
      <c r="N47" s="108"/>
      <c r="O47" s="108"/>
      <c r="P47" s="33"/>
      <c r="Q47" s="108"/>
      <c r="R47" s="108"/>
      <c r="S47" s="33"/>
      <c r="T47" s="108" t="s">
        <v>815</v>
      </c>
      <c r="U47" s="108"/>
      <c r="V47" s="108"/>
    </row>
    <row r="48" spans="1:22">
      <c r="A48" s="13"/>
      <c r="B48" s="153" t="s">
        <v>794</v>
      </c>
      <c r="C48" s="73"/>
      <c r="D48" s="73"/>
      <c r="E48" s="26"/>
      <c r="F48" s="73"/>
      <c r="G48" s="73"/>
      <c r="H48" s="73"/>
      <c r="I48" s="26"/>
      <c r="J48" s="73"/>
      <c r="K48" s="73"/>
      <c r="L48" s="26"/>
      <c r="M48" s="73"/>
      <c r="N48" s="73"/>
      <c r="O48" s="73"/>
      <c r="P48" s="26"/>
      <c r="Q48" s="73"/>
      <c r="R48" s="73"/>
      <c r="S48" s="26"/>
      <c r="T48" s="73"/>
      <c r="U48" s="73"/>
      <c r="V48" s="73"/>
    </row>
    <row r="49" spans="1:22">
      <c r="A49" s="13"/>
      <c r="B49" s="158" t="s">
        <v>816</v>
      </c>
      <c r="C49" s="159">
        <v>291279</v>
      </c>
      <c r="D49" s="33"/>
      <c r="E49" s="33"/>
      <c r="F49" s="158" t="s">
        <v>228</v>
      </c>
      <c r="G49" s="160">
        <v>43.72</v>
      </c>
      <c r="H49" s="33"/>
      <c r="I49" s="33"/>
      <c r="J49" s="159">
        <v>67400</v>
      </c>
      <c r="K49" s="33"/>
      <c r="L49" s="33"/>
      <c r="M49" s="158" t="s">
        <v>228</v>
      </c>
      <c r="N49" s="160">
        <v>41.91</v>
      </c>
      <c r="O49" s="33"/>
      <c r="P49" s="33"/>
      <c r="Q49" s="159">
        <v>142466</v>
      </c>
      <c r="R49" s="33"/>
      <c r="S49" s="33"/>
      <c r="T49" s="158" t="s">
        <v>228</v>
      </c>
      <c r="U49" s="160">
        <v>31.45</v>
      </c>
      <c r="V49" s="33"/>
    </row>
    <row r="50" spans="1:22">
      <c r="A50" s="13"/>
      <c r="B50" s="158"/>
      <c r="C50" s="159"/>
      <c r="D50" s="33"/>
      <c r="E50" s="33"/>
      <c r="F50" s="158"/>
      <c r="G50" s="160"/>
      <c r="H50" s="33"/>
      <c r="I50" s="33"/>
      <c r="J50" s="159"/>
      <c r="K50" s="33"/>
      <c r="L50" s="33"/>
      <c r="M50" s="158"/>
      <c r="N50" s="160"/>
      <c r="O50" s="33"/>
      <c r="P50" s="33"/>
      <c r="Q50" s="159"/>
      <c r="R50" s="33"/>
      <c r="S50" s="33"/>
      <c r="T50" s="158"/>
      <c r="U50" s="160"/>
      <c r="V50" s="33"/>
    </row>
    <row r="51" spans="1:22">
      <c r="A51" s="13"/>
      <c r="B51" s="161" t="s">
        <v>817</v>
      </c>
      <c r="C51" s="162">
        <v>87780</v>
      </c>
      <c r="D51" s="59"/>
      <c r="E51" s="59"/>
      <c r="F51" s="163">
        <v>44.06</v>
      </c>
      <c r="G51" s="163"/>
      <c r="H51" s="59"/>
      <c r="I51" s="59"/>
      <c r="J51" s="163" t="s">
        <v>297</v>
      </c>
      <c r="K51" s="59"/>
      <c r="L51" s="59"/>
      <c r="M51" s="163" t="s">
        <v>297</v>
      </c>
      <c r="N51" s="163"/>
      <c r="O51" s="59"/>
      <c r="P51" s="59"/>
      <c r="Q51" s="162">
        <v>92425</v>
      </c>
      <c r="R51" s="59"/>
      <c r="S51" s="59"/>
      <c r="T51" s="163">
        <v>35.25</v>
      </c>
      <c r="U51" s="163"/>
      <c r="V51" s="59"/>
    </row>
    <row r="52" spans="1:22">
      <c r="A52" s="13"/>
      <c r="B52" s="161"/>
      <c r="C52" s="162"/>
      <c r="D52" s="59"/>
      <c r="E52" s="59"/>
      <c r="F52" s="163"/>
      <c r="G52" s="163"/>
      <c r="H52" s="59"/>
      <c r="I52" s="59"/>
      <c r="J52" s="163"/>
      <c r="K52" s="59"/>
      <c r="L52" s="59"/>
      <c r="M52" s="163"/>
      <c r="N52" s="163"/>
      <c r="O52" s="59"/>
      <c r="P52" s="59"/>
      <c r="Q52" s="162"/>
      <c r="R52" s="59"/>
      <c r="S52" s="59"/>
      <c r="T52" s="163"/>
      <c r="U52" s="163"/>
      <c r="V52" s="59"/>
    </row>
    <row r="53" spans="1:22">
      <c r="A53" s="13"/>
      <c r="B53" s="158" t="s">
        <v>818</v>
      </c>
      <c r="C53" s="160" t="s">
        <v>819</v>
      </c>
      <c r="D53" s="158" t="s">
        <v>231</v>
      </c>
      <c r="E53" s="33"/>
      <c r="F53" s="160">
        <v>52.42</v>
      </c>
      <c r="G53" s="160"/>
      <c r="H53" s="33"/>
      <c r="I53" s="33"/>
      <c r="J53" s="160" t="s">
        <v>820</v>
      </c>
      <c r="K53" s="158" t="s">
        <v>231</v>
      </c>
      <c r="L53" s="33"/>
      <c r="M53" s="160">
        <v>43.74</v>
      </c>
      <c r="N53" s="160"/>
      <c r="O53" s="33"/>
      <c r="P53" s="33"/>
      <c r="Q53" s="160" t="s">
        <v>821</v>
      </c>
      <c r="R53" s="158" t="s">
        <v>231</v>
      </c>
      <c r="S53" s="33"/>
      <c r="T53" s="160">
        <v>29.67</v>
      </c>
      <c r="U53" s="160"/>
      <c r="V53" s="33"/>
    </row>
    <row r="54" spans="1:22">
      <c r="A54" s="13"/>
      <c r="B54" s="158"/>
      <c r="C54" s="160"/>
      <c r="D54" s="158"/>
      <c r="E54" s="33"/>
      <c r="F54" s="160"/>
      <c r="G54" s="160"/>
      <c r="H54" s="33"/>
      <c r="I54" s="33"/>
      <c r="J54" s="160"/>
      <c r="K54" s="158"/>
      <c r="L54" s="33"/>
      <c r="M54" s="160"/>
      <c r="N54" s="160"/>
      <c r="O54" s="33"/>
      <c r="P54" s="33"/>
      <c r="Q54" s="160"/>
      <c r="R54" s="158"/>
      <c r="S54" s="33"/>
      <c r="T54" s="160"/>
      <c r="U54" s="160"/>
      <c r="V54" s="33"/>
    </row>
    <row r="55" spans="1:22">
      <c r="A55" s="13"/>
      <c r="B55" s="161" t="s">
        <v>822</v>
      </c>
      <c r="C55" s="163" t="s">
        <v>297</v>
      </c>
      <c r="D55" s="59"/>
      <c r="E55" s="59"/>
      <c r="F55" s="163" t="s">
        <v>297</v>
      </c>
      <c r="G55" s="163"/>
      <c r="H55" s="59"/>
      <c r="I55" s="59"/>
      <c r="J55" s="163" t="s">
        <v>297</v>
      </c>
      <c r="K55" s="59"/>
      <c r="L55" s="59"/>
      <c r="M55" s="163" t="s">
        <v>297</v>
      </c>
      <c r="N55" s="163"/>
      <c r="O55" s="59"/>
      <c r="P55" s="59"/>
      <c r="Q55" s="163" t="s">
        <v>823</v>
      </c>
      <c r="R55" s="161" t="s">
        <v>231</v>
      </c>
      <c r="S55" s="59"/>
      <c r="T55" s="163">
        <v>36.15</v>
      </c>
      <c r="U55" s="163"/>
      <c r="V55" s="59"/>
    </row>
    <row r="56" spans="1:22" ht="15.75" thickBot="1">
      <c r="A56" s="13"/>
      <c r="B56" s="161"/>
      <c r="C56" s="164"/>
      <c r="D56" s="61"/>
      <c r="E56" s="59"/>
      <c r="F56" s="164"/>
      <c r="G56" s="164"/>
      <c r="H56" s="61"/>
      <c r="I56" s="59"/>
      <c r="J56" s="164"/>
      <c r="K56" s="61"/>
      <c r="L56" s="59"/>
      <c r="M56" s="164"/>
      <c r="N56" s="164"/>
      <c r="O56" s="61"/>
      <c r="P56" s="59"/>
      <c r="Q56" s="164"/>
      <c r="R56" s="165"/>
      <c r="S56" s="59"/>
      <c r="T56" s="164"/>
      <c r="U56" s="164"/>
      <c r="V56" s="61"/>
    </row>
    <row r="57" spans="1:22">
      <c r="A57" s="13"/>
      <c r="B57" s="158" t="s">
        <v>824</v>
      </c>
      <c r="C57" s="166">
        <v>292134</v>
      </c>
      <c r="D57" s="34"/>
      <c r="E57" s="33"/>
      <c r="F57" s="168">
        <v>41.23</v>
      </c>
      <c r="G57" s="168"/>
      <c r="H57" s="34"/>
      <c r="I57" s="33"/>
      <c r="J57" s="166">
        <v>59850</v>
      </c>
      <c r="K57" s="34"/>
      <c r="L57" s="33"/>
      <c r="M57" s="168">
        <v>41.68</v>
      </c>
      <c r="N57" s="168"/>
      <c r="O57" s="34"/>
      <c r="P57" s="33"/>
      <c r="Q57" s="166">
        <v>135017</v>
      </c>
      <c r="R57" s="34"/>
      <c r="S57" s="33"/>
      <c r="T57" s="168">
        <v>35.119999999999997</v>
      </c>
      <c r="U57" s="168"/>
      <c r="V57" s="34"/>
    </row>
    <row r="58" spans="1:22">
      <c r="A58" s="13"/>
      <c r="B58" s="158"/>
      <c r="C58" s="167"/>
      <c r="D58" s="57"/>
      <c r="E58" s="33"/>
      <c r="F58" s="160"/>
      <c r="G58" s="160"/>
      <c r="H58" s="33"/>
      <c r="I58" s="33"/>
      <c r="J58" s="167"/>
      <c r="K58" s="57"/>
      <c r="L58" s="33"/>
      <c r="M58" s="160"/>
      <c r="N58" s="160"/>
      <c r="O58" s="33"/>
      <c r="P58" s="33"/>
      <c r="Q58" s="159"/>
      <c r="R58" s="33"/>
      <c r="S58" s="33"/>
      <c r="T58" s="160"/>
      <c r="U58" s="160"/>
      <c r="V58" s="33"/>
    </row>
    <row r="59" spans="1:22">
      <c r="A59" s="13"/>
      <c r="B59" s="26"/>
      <c r="C59" s="59"/>
      <c r="D59" s="59"/>
      <c r="E59" s="26"/>
      <c r="F59" s="59"/>
      <c r="G59" s="59"/>
      <c r="H59" s="59"/>
      <c r="I59" s="26"/>
      <c r="J59" s="59"/>
      <c r="K59" s="59"/>
      <c r="L59" s="26"/>
      <c r="M59" s="59"/>
      <c r="N59" s="59"/>
      <c r="O59" s="59"/>
      <c r="P59" s="26"/>
      <c r="Q59" s="59"/>
      <c r="R59" s="59"/>
      <c r="S59" s="26"/>
      <c r="T59" s="59"/>
      <c r="U59" s="59"/>
      <c r="V59" s="59"/>
    </row>
    <row r="60" spans="1:22">
      <c r="A60" s="13"/>
      <c r="B60" s="156" t="s">
        <v>801</v>
      </c>
      <c r="C60" s="33"/>
      <c r="D60" s="33"/>
      <c r="E60" s="18"/>
      <c r="F60" s="33"/>
      <c r="G60" s="33"/>
      <c r="H60" s="33"/>
      <c r="I60" s="18"/>
      <c r="J60" s="33"/>
      <c r="K60" s="33"/>
      <c r="L60" s="18"/>
      <c r="M60" s="33"/>
      <c r="N60" s="33"/>
      <c r="O60" s="33"/>
      <c r="P60" s="18"/>
      <c r="Q60" s="33"/>
      <c r="R60" s="33"/>
      <c r="S60" s="18"/>
      <c r="T60" s="33"/>
      <c r="U60" s="33"/>
      <c r="V60" s="33"/>
    </row>
    <row r="61" spans="1:22">
      <c r="A61" s="13"/>
      <c r="B61" s="161" t="s">
        <v>817</v>
      </c>
      <c r="C61" s="162">
        <v>70092</v>
      </c>
      <c r="D61" s="59"/>
      <c r="E61" s="59"/>
      <c r="F61" s="163">
        <v>57.79</v>
      </c>
      <c r="G61" s="163"/>
      <c r="H61" s="59"/>
      <c r="I61" s="59"/>
      <c r="J61" s="163" t="s">
        <v>297</v>
      </c>
      <c r="K61" s="59"/>
      <c r="L61" s="59"/>
      <c r="M61" s="163" t="s">
        <v>297</v>
      </c>
      <c r="N61" s="163"/>
      <c r="O61" s="59"/>
      <c r="P61" s="59"/>
      <c r="Q61" s="162">
        <v>52400</v>
      </c>
      <c r="R61" s="59"/>
      <c r="S61" s="59"/>
      <c r="T61" s="163">
        <v>53.56</v>
      </c>
      <c r="U61" s="163"/>
      <c r="V61" s="59"/>
    </row>
    <row r="62" spans="1:22">
      <c r="A62" s="13"/>
      <c r="B62" s="161"/>
      <c r="C62" s="162"/>
      <c r="D62" s="59"/>
      <c r="E62" s="59"/>
      <c r="F62" s="163"/>
      <c r="G62" s="163"/>
      <c r="H62" s="59"/>
      <c r="I62" s="59"/>
      <c r="J62" s="163"/>
      <c r="K62" s="59"/>
      <c r="L62" s="59"/>
      <c r="M62" s="163"/>
      <c r="N62" s="163"/>
      <c r="O62" s="59"/>
      <c r="P62" s="59"/>
      <c r="Q62" s="162"/>
      <c r="R62" s="59"/>
      <c r="S62" s="59"/>
      <c r="T62" s="163"/>
      <c r="U62" s="163"/>
      <c r="V62" s="59"/>
    </row>
    <row r="63" spans="1:22">
      <c r="A63" s="13"/>
      <c r="B63" s="158" t="s">
        <v>818</v>
      </c>
      <c r="C63" s="160" t="s">
        <v>825</v>
      </c>
      <c r="D63" s="158" t="s">
        <v>231</v>
      </c>
      <c r="E63" s="33"/>
      <c r="F63" s="160">
        <v>44.89</v>
      </c>
      <c r="G63" s="160"/>
      <c r="H63" s="33"/>
      <c r="I63" s="33"/>
      <c r="J63" s="160" t="s">
        <v>826</v>
      </c>
      <c r="K63" s="158" t="s">
        <v>231</v>
      </c>
      <c r="L63" s="33"/>
      <c r="M63" s="160">
        <v>39.020000000000003</v>
      </c>
      <c r="N63" s="160"/>
      <c r="O63" s="33"/>
      <c r="P63" s="33"/>
      <c r="Q63" s="160" t="s">
        <v>827</v>
      </c>
      <c r="R63" s="158" t="s">
        <v>231</v>
      </c>
      <c r="S63" s="33"/>
      <c r="T63" s="160">
        <v>33.950000000000003</v>
      </c>
      <c r="U63" s="160"/>
      <c r="V63" s="33"/>
    </row>
    <row r="64" spans="1:22">
      <c r="A64" s="13"/>
      <c r="B64" s="158"/>
      <c r="C64" s="160"/>
      <c r="D64" s="158"/>
      <c r="E64" s="33"/>
      <c r="F64" s="160"/>
      <c r="G64" s="160"/>
      <c r="H64" s="33"/>
      <c r="I64" s="33"/>
      <c r="J64" s="160"/>
      <c r="K64" s="158"/>
      <c r="L64" s="33"/>
      <c r="M64" s="160"/>
      <c r="N64" s="160"/>
      <c r="O64" s="33"/>
      <c r="P64" s="33"/>
      <c r="Q64" s="160"/>
      <c r="R64" s="158"/>
      <c r="S64" s="33"/>
      <c r="T64" s="160"/>
      <c r="U64" s="160"/>
      <c r="V64" s="33"/>
    </row>
    <row r="65" spans="1:22">
      <c r="A65" s="13"/>
      <c r="B65" s="161" t="s">
        <v>822</v>
      </c>
      <c r="C65" s="163" t="s">
        <v>297</v>
      </c>
      <c r="D65" s="59"/>
      <c r="E65" s="59"/>
      <c r="F65" s="163" t="s">
        <v>297</v>
      </c>
      <c r="G65" s="163"/>
      <c r="H65" s="59"/>
      <c r="I65" s="59"/>
      <c r="J65" s="163" t="s">
        <v>297</v>
      </c>
      <c r="K65" s="59"/>
      <c r="L65" s="59"/>
      <c r="M65" s="163" t="s">
        <v>297</v>
      </c>
      <c r="N65" s="163"/>
      <c r="O65" s="59"/>
      <c r="P65" s="59"/>
      <c r="Q65" s="163" t="s">
        <v>828</v>
      </c>
      <c r="R65" s="161" t="s">
        <v>231</v>
      </c>
      <c r="S65" s="59"/>
      <c r="T65" s="163">
        <v>37.450000000000003</v>
      </c>
      <c r="U65" s="163"/>
      <c r="V65" s="59"/>
    </row>
    <row r="66" spans="1:22" ht="15.75" thickBot="1">
      <c r="A66" s="13"/>
      <c r="B66" s="161"/>
      <c r="C66" s="164"/>
      <c r="D66" s="61"/>
      <c r="E66" s="59"/>
      <c r="F66" s="164"/>
      <c r="G66" s="164"/>
      <c r="H66" s="61"/>
      <c r="I66" s="59"/>
      <c r="J66" s="164"/>
      <c r="K66" s="61"/>
      <c r="L66" s="59"/>
      <c r="M66" s="164"/>
      <c r="N66" s="164"/>
      <c r="O66" s="61"/>
      <c r="P66" s="59"/>
      <c r="Q66" s="164"/>
      <c r="R66" s="165"/>
      <c r="S66" s="59"/>
      <c r="T66" s="164"/>
      <c r="U66" s="164"/>
      <c r="V66" s="61"/>
    </row>
    <row r="67" spans="1:22">
      <c r="A67" s="13"/>
      <c r="B67" s="158" t="s">
        <v>824</v>
      </c>
      <c r="C67" s="166">
        <v>293180</v>
      </c>
      <c r="D67" s="34"/>
      <c r="E67" s="33"/>
      <c r="F67" s="168">
        <v>44.33</v>
      </c>
      <c r="G67" s="168"/>
      <c r="H67" s="34"/>
      <c r="I67" s="33"/>
      <c r="J67" s="166">
        <v>48100</v>
      </c>
      <c r="K67" s="34"/>
      <c r="L67" s="33"/>
      <c r="M67" s="168">
        <v>42.33</v>
      </c>
      <c r="N67" s="168"/>
      <c r="O67" s="34"/>
      <c r="P67" s="33"/>
      <c r="Q67" s="166">
        <v>149387</v>
      </c>
      <c r="R67" s="34"/>
      <c r="S67" s="33"/>
      <c r="T67" s="168">
        <v>41.76</v>
      </c>
      <c r="U67" s="168"/>
      <c r="V67" s="34"/>
    </row>
    <row r="68" spans="1:22">
      <c r="A68" s="13"/>
      <c r="B68" s="158"/>
      <c r="C68" s="159"/>
      <c r="D68" s="33"/>
      <c r="E68" s="33"/>
      <c r="F68" s="160"/>
      <c r="G68" s="160"/>
      <c r="H68" s="33"/>
      <c r="I68" s="33"/>
      <c r="J68" s="159"/>
      <c r="K68" s="33"/>
      <c r="L68" s="33"/>
      <c r="M68" s="160"/>
      <c r="N68" s="160"/>
      <c r="O68" s="33"/>
      <c r="P68" s="33"/>
      <c r="Q68" s="159"/>
      <c r="R68" s="33"/>
      <c r="S68" s="33"/>
      <c r="T68" s="160"/>
      <c r="U68" s="160"/>
      <c r="V68" s="33"/>
    </row>
    <row r="69" spans="1:22">
      <c r="A69" s="13"/>
      <c r="B69" s="26"/>
      <c r="C69" s="59"/>
      <c r="D69" s="59"/>
      <c r="E69" s="26"/>
      <c r="F69" s="59"/>
      <c r="G69" s="59"/>
      <c r="H69" s="59"/>
      <c r="I69" s="26"/>
      <c r="J69" s="59"/>
      <c r="K69" s="59"/>
      <c r="L69" s="26"/>
      <c r="M69" s="59"/>
      <c r="N69" s="59"/>
      <c r="O69" s="59"/>
      <c r="P69" s="26"/>
      <c r="Q69" s="59"/>
      <c r="R69" s="59"/>
      <c r="S69" s="26"/>
      <c r="T69" s="59"/>
      <c r="U69" s="59"/>
      <c r="V69" s="59"/>
    </row>
    <row r="70" spans="1:22">
      <c r="A70" s="13"/>
      <c r="B70" s="156" t="s">
        <v>803</v>
      </c>
      <c r="C70" s="33"/>
      <c r="D70" s="33"/>
      <c r="E70" s="18"/>
      <c r="F70" s="33"/>
      <c r="G70" s="33"/>
      <c r="H70" s="33"/>
      <c r="I70" s="18"/>
      <c r="J70" s="33"/>
      <c r="K70" s="33"/>
      <c r="L70" s="18"/>
      <c r="M70" s="33"/>
      <c r="N70" s="33"/>
      <c r="O70" s="33"/>
      <c r="P70" s="18"/>
      <c r="Q70" s="33"/>
      <c r="R70" s="33"/>
      <c r="S70" s="18"/>
      <c r="T70" s="33"/>
      <c r="U70" s="33"/>
      <c r="V70" s="33"/>
    </row>
    <row r="71" spans="1:22">
      <c r="A71" s="13"/>
      <c r="B71" s="161" t="s">
        <v>817</v>
      </c>
      <c r="C71" s="162">
        <v>94539</v>
      </c>
      <c r="D71" s="59"/>
      <c r="E71" s="59"/>
      <c r="F71" s="163">
        <v>51.86</v>
      </c>
      <c r="G71" s="163"/>
      <c r="H71" s="59"/>
      <c r="I71" s="59"/>
      <c r="J71" s="163" t="s">
        <v>297</v>
      </c>
      <c r="K71" s="59"/>
      <c r="L71" s="59"/>
      <c r="M71" s="163" t="s">
        <v>297</v>
      </c>
      <c r="N71" s="163"/>
      <c r="O71" s="59"/>
      <c r="P71" s="59"/>
      <c r="Q71" s="162">
        <v>57580</v>
      </c>
      <c r="R71" s="59"/>
      <c r="S71" s="59"/>
      <c r="T71" s="163">
        <v>46.41</v>
      </c>
      <c r="U71" s="163"/>
      <c r="V71" s="59"/>
    </row>
    <row r="72" spans="1:22">
      <c r="A72" s="13"/>
      <c r="B72" s="161"/>
      <c r="C72" s="162"/>
      <c r="D72" s="59"/>
      <c r="E72" s="59"/>
      <c r="F72" s="163"/>
      <c r="G72" s="163"/>
      <c r="H72" s="59"/>
      <c r="I72" s="59"/>
      <c r="J72" s="163"/>
      <c r="K72" s="59"/>
      <c r="L72" s="59"/>
      <c r="M72" s="163"/>
      <c r="N72" s="163"/>
      <c r="O72" s="59"/>
      <c r="P72" s="59"/>
      <c r="Q72" s="162"/>
      <c r="R72" s="59"/>
      <c r="S72" s="59"/>
      <c r="T72" s="163"/>
      <c r="U72" s="163"/>
      <c r="V72" s="59"/>
    </row>
    <row r="73" spans="1:22">
      <c r="A73" s="13"/>
      <c r="B73" s="158" t="s">
        <v>818</v>
      </c>
      <c r="C73" s="160" t="s">
        <v>829</v>
      </c>
      <c r="D73" s="158" t="s">
        <v>231</v>
      </c>
      <c r="E73" s="33"/>
      <c r="F73" s="160">
        <v>42.02</v>
      </c>
      <c r="G73" s="160"/>
      <c r="H73" s="33"/>
      <c r="I73" s="33"/>
      <c r="J73" s="160" t="s">
        <v>297</v>
      </c>
      <c r="K73" s="33"/>
      <c r="L73" s="33"/>
      <c r="M73" s="160" t="s">
        <v>297</v>
      </c>
      <c r="N73" s="160"/>
      <c r="O73" s="33"/>
      <c r="P73" s="33"/>
      <c r="Q73" s="160" t="s">
        <v>830</v>
      </c>
      <c r="R73" s="158" t="s">
        <v>231</v>
      </c>
      <c r="S73" s="33"/>
      <c r="T73" s="160">
        <v>31.95</v>
      </c>
      <c r="U73" s="160"/>
      <c r="V73" s="33"/>
    </row>
    <row r="74" spans="1:22">
      <c r="A74" s="13"/>
      <c r="B74" s="158"/>
      <c r="C74" s="160"/>
      <c r="D74" s="158"/>
      <c r="E74" s="33"/>
      <c r="F74" s="160"/>
      <c r="G74" s="160"/>
      <c r="H74" s="33"/>
      <c r="I74" s="33"/>
      <c r="J74" s="160"/>
      <c r="K74" s="33"/>
      <c r="L74" s="33"/>
      <c r="M74" s="160"/>
      <c r="N74" s="160"/>
      <c r="O74" s="33"/>
      <c r="P74" s="33"/>
      <c r="Q74" s="160"/>
      <c r="R74" s="158"/>
      <c r="S74" s="33"/>
      <c r="T74" s="160"/>
      <c r="U74" s="160"/>
      <c r="V74" s="33"/>
    </row>
    <row r="75" spans="1:22">
      <c r="A75" s="13"/>
      <c r="B75" s="161" t="s">
        <v>822</v>
      </c>
      <c r="C75" s="163" t="s">
        <v>297</v>
      </c>
      <c r="D75" s="59"/>
      <c r="E75" s="59"/>
      <c r="F75" s="163" t="s">
        <v>297</v>
      </c>
      <c r="G75" s="163"/>
      <c r="H75" s="59"/>
      <c r="I75" s="59"/>
      <c r="J75" s="163" t="s">
        <v>297</v>
      </c>
      <c r="K75" s="59"/>
      <c r="L75" s="59"/>
      <c r="M75" s="163" t="s">
        <v>297</v>
      </c>
      <c r="N75" s="163"/>
      <c r="O75" s="59"/>
      <c r="P75" s="59"/>
      <c r="Q75" s="163" t="s">
        <v>831</v>
      </c>
      <c r="R75" s="161" t="s">
        <v>231</v>
      </c>
      <c r="S75" s="59"/>
      <c r="T75" s="163">
        <v>53.56</v>
      </c>
      <c r="U75" s="163"/>
      <c r="V75" s="59"/>
    </row>
    <row r="76" spans="1:22" ht="15.75" thickBot="1">
      <c r="A76" s="13"/>
      <c r="B76" s="161"/>
      <c r="C76" s="164"/>
      <c r="D76" s="61"/>
      <c r="E76" s="59"/>
      <c r="F76" s="164"/>
      <c r="G76" s="164"/>
      <c r="H76" s="61"/>
      <c r="I76" s="59"/>
      <c r="J76" s="164"/>
      <c r="K76" s="61"/>
      <c r="L76" s="59"/>
      <c r="M76" s="164"/>
      <c r="N76" s="164"/>
      <c r="O76" s="61"/>
      <c r="P76" s="59"/>
      <c r="Q76" s="164"/>
      <c r="R76" s="165"/>
      <c r="S76" s="59"/>
      <c r="T76" s="164"/>
      <c r="U76" s="164"/>
      <c r="V76" s="61"/>
    </row>
    <row r="77" spans="1:22">
      <c r="A77" s="13"/>
      <c r="B77" s="158" t="s">
        <v>824</v>
      </c>
      <c r="C77" s="166">
        <v>264397</v>
      </c>
      <c r="D77" s="34"/>
      <c r="E77" s="33"/>
      <c r="F77" s="170" t="s">
        <v>228</v>
      </c>
      <c r="G77" s="168">
        <v>48.1</v>
      </c>
      <c r="H77" s="34"/>
      <c r="I77" s="33"/>
      <c r="J77" s="166">
        <v>48100</v>
      </c>
      <c r="K77" s="34"/>
      <c r="L77" s="33"/>
      <c r="M77" s="170" t="s">
        <v>228</v>
      </c>
      <c r="N77" s="168">
        <v>42.33</v>
      </c>
      <c r="O77" s="34"/>
      <c r="P77" s="33"/>
      <c r="Q77" s="166">
        <v>153475</v>
      </c>
      <c r="R77" s="34"/>
      <c r="S77" s="33"/>
      <c r="T77" s="170" t="s">
        <v>228</v>
      </c>
      <c r="U77" s="168">
        <v>45.58</v>
      </c>
      <c r="V77" s="34"/>
    </row>
    <row r="78" spans="1:22" ht="15.75" thickBot="1">
      <c r="A78" s="13"/>
      <c r="B78" s="158"/>
      <c r="C78" s="169"/>
      <c r="D78" s="42"/>
      <c r="E78" s="33"/>
      <c r="F78" s="171"/>
      <c r="G78" s="172"/>
      <c r="H78" s="42"/>
      <c r="I78" s="33"/>
      <c r="J78" s="169"/>
      <c r="K78" s="42"/>
      <c r="L78" s="33"/>
      <c r="M78" s="171"/>
      <c r="N78" s="172"/>
      <c r="O78" s="42"/>
      <c r="P78" s="33"/>
      <c r="Q78" s="169"/>
      <c r="R78" s="42"/>
      <c r="S78" s="33"/>
      <c r="T78" s="171"/>
      <c r="U78" s="172"/>
      <c r="V78" s="42"/>
    </row>
    <row r="79" spans="1:22" ht="15.75" thickTop="1">
      <c r="A79" s="13" t="s">
        <v>1106</v>
      </c>
      <c r="B79" s="50" t="s">
        <v>1107</v>
      </c>
      <c r="C79" s="50"/>
      <c r="D79" s="50"/>
      <c r="E79" s="50"/>
      <c r="F79" s="50"/>
      <c r="G79" s="50"/>
      <c r="H79" s="50"/>
      <c r="I79" s="50"/>
      <c r="J79" s="50"/>
      <c r="K79" s="50"/>
      <c r="L79" s="50"/>
      <c r="M79" s="50"/>
      <c r="N79" s="50"/>
      <c r="O79" s="50"/>
      <c r="P79" s="50"/>
      <c r="Q79" s="50"/>
      <c r="R79" s="50"/>
      <c r="S79" s="50"/>
      <c r="T79" s="50"/>
      <c r="U79" s="50"/>
      <c r="V79" s="50"/>
    </row>
    <row r="80" spans="1:22">
      <c r="A80" s="13"/>
      <c r="B80" s="28"/>
      <c r="C80" s="28"/>
      <c r="D80" s="28"/>
      <c r="E80" s="28"/>
      <c r="F80" s="28"/>
      <c r="G80" s="28"/>
      <c r="H80" s="28"/>
      <c r="I80" s="28"/>
      <c r="J80" s="28"/>
      <c r="K80" s="28"/>
      <c r="L80" s="28"/>
      <c r="M80" s="28"/>
    </row>
    <row r="81" spans="1:13">
      <c r="A81" s="13"/>
      <c r="B81" s="17"/>
      <c r="C81" s="17"/>
      <c r="D81" s="17"/>
      <c r="E81" s="17"/>
      <c r="F81" s="17"/>
      <c r="G81" s="17"/>
      <c r="H81" s="17"/>
      <c r="I81" s="17"/>
      <c r="J81" s="17"/>
      <c r="K81" s="17"/>
      <c r="L81" s="17"/>
      <c r="M81" s="17"/>
    </row>
    <row r="82" spans="1:13" ht="15.75" thickBot="1">
      <c r="A82" s="13"/>
      <c r="B82" s="18"/>
      <c r="C82" s="173" t="s">
        <v>226</v>
      </c>
      <c r="D82" s="173"/>
      <c r="E82" s="173"/>
      <c r="F82" s="173"/>
      <c r="G82" s="173"/>
      <c r="H82" s="173"/>
      <c r="I82" s="173"/>
      <c r="J82" s="173"/>
      <c r="K82" s="173"/>
      <c r="L82" s="173"/>
      <c r="M82" s="173"/>
    </row>
    <row r="83" spans="1:13" ht="15.75" thickBot="1">
      <c r="A83" s="13"/>
      <c r="B83" s="18"/>
      <c r="C83" s="89">
        <v>2015</v>
      </c>
      <c r="D83" s="89"/>
      <c r="E83" s="89"/>
      <c r="F83" s="18"/>
      <c r="G83" s="89">
        <v>2014</v>
      </c>
      <c r="H83" s="89"/>
      <c r="I83" s="89"/>
      <c r="J83" s="18"/>
      <c r="K83" s="89">
        <v>2013</v>
      </c>
      <c r="L83" s="89"/>
      <c r="M83" s="89"/>
    </row>
    <row r="84" spans="1:13">
      <c r="A84" s="13"/>
      <c r="B84" s="58" t="s">
        <v>835</v>
      </c>
      <c r="C84" s="69" t="s">
        <v>228</v>
      </c>
      <c r="D84" s="71">
        <v>6230</v>
      </c>
      <c r="E84" s="73"/>
      <c r="F84" s="59"/>
      <c r="G84" s="69" t="s">
        <v>228</v>
      </c>
      <c r="H84" s="71">
        <v>6278</v>
      </c>
      <c r="I84" s="73"/>
      <c r="J84" s="59"/>
      <c r="K84" s="69" t="s">
        <v>228</v>
      </c>
      <c r="L84" s="71">
        <v>6171</v>
      </c>
      <c r="M84" s="73"/>
    </row>
    <row r="85" spans="1:13">
      <c r="A85" s="13"/>
      <c r="B85" s="58"/>
      <c r="C85" s="58"/>
      <c r="D85" s="62"/>
      <c r="E85" s="59"/>
      <c r="F85" s="59"/>
      <c r="G85" s="58"/>
      <c r="H85" s="62"/>
      <c r="I85" s="59"/>
      <c r="J85" s="59"/>
      <c r="K85" s="58"/>
      <c r="L85" s="62"/>
      <c r="M85" s="59"/>
    </row>
    <row r="86" spans="1:13">
      <c r="A86" s="13"/>
      <c r="B86" s="35" t="s">
        <v>836</v>
      </c>
      <c r="C86" s="35" t="s">
        <v>228</v>
      </c>
      <c r="D86" s="37">
        <v>2181</v>
      </c>
      <c r="E86" s="33"/>
      <c r="F86" s="33"/>
      <c r="G86" s="35" t="s">
        <v>228</v>
      </c>
      <c r="H86" s="37">
        <v>2197</v>
      </c>
      <c r="I86" s="33"/>
      <c r="J86" s="33"/>
      <c r="K86" s="35" t="s">
        <v>228</v>
      </c>
      <c r="L86" s="37">
        <v>2160</v>
      </c>
      <c r="M86" s="33"/>
    </row>
    <row r="87" spans="1:13">
      <c r="A87" s="13"/>
      <c r="B87" s="35"/>
      <c r="C87" s="35"/>
      <c r="D87" s="37"/>
      <c r="E87" s="33"/>
      <c r="F87" s="33"/>
      <c r="G87" s="35"/>
      <c r="H87" s="37"/>
      <c r="I87" s="33"/>
      <c r="J87" s="33"/>
      <c r="K87" s="35"/>
      <c r="L87" s="37"/>
      <c r="M87" s="33"/>
    </row>
  </sheetData>
  <mergeCells count="482">
    <mergeCell ref="A33:A40"/>
    <mergeCell ref="A41:A78"/>
    <mergeCell ref="B41:V41"/>
    <mergeCell ref="A79:A87"/>
    <mergeCell ref="B79:V79"/>
    <mergeCell ref="A1:A2"/>
    <mergeCell ref="B1:V1"/>
    <mergeCell ref="B2:V2"/>
    <mergeCell ref="B3:V3"/>
    <mergeCell ref="A4:A32"/>
    <mergeCell ref="B4:V4"/>
    <mergeCell ref="H86:H87"/>
    <mergeCell ref="I86:I87"/>
    <mergeCell ref="J86:J87"/>
    <mergeCell ref="K86:K87"/>
    <mergeCell ref="L86:L87"/>
    <mergeCell ref="M86:M87"/>
    <mergeCell ref="B86:B87"/>
    <mergeCell ref="C86:C87"/>
    <mergeCell ref="D86:D87"/>
    <mergeCell ref="E86:E87"/>
    <mergeCell ref="F86:F87"/>
    <mergeCell ref="G86:G87"/>
    <mergeCell ref="H84:H85"/>
    <mergeCell ref="I84:I85"/>
    <mergeCell ref="J84:J85"/>
    <mergeCell ref="K84:K85"/>
    <mergeCell ref="L84:L85"/>
    <mergeCell ref="M84:M85"/>
    <mergeCell ref="B84:B85"/>
    <mergeCell ref="C84:C85"/>
    <mergeCell ref="D84:D85"/>
    <mergeCell ref="E84:E85"/>
    <mergeCell ref="F84:F85"/>
    <mergeCell ref="G84:G85"/>
    <mergeCell ref="T77:T78"/>
    <mergeCell ref="U77:U78"/>
    <mergeCell ref="V77:V78"/>
    <mergeCell ref="B80:M80"/>
    <mergeCell ref="C82:M82"/>
    <mergeCell ref="C83:E83"/>
    <mergeCell ref="G83:I83"/>
    <mergeCell ref="K83:M83"/>
    <mergeCell ref="N77:N78"/>
    <mergeCell ref="O77:O78"/>
    <mergeCell ref="P77:P78"/>
    <mergeCell ref="Q77:Q78"/>
    <mergeCell ref="R77:R78"/>
    <mergeCell ref="S77:S78"/>
    <mergeCell ref="H77:H78"/>
    <mergeCell ref="I77:I78"/>
    <mergeCell ref="J77:J78"/>
    <mergeCell ref="K77:K78"/>
    <mergeCell ref="L77:L78"/>
    <mergeCell ref="M77:M78"/>
    <mergeCell ref="B77:B78"/>
    <mergeCell ref="C77:C78"/>
    <mergeCell ref="D77:D78"/>
    <mergeCell ref="E77:E78"/>
    <mergeCell ref="F77:F78"/>
    <mergeCell ref="G77:G78"/>
    <mergeCell ref="P75:P76"/>
    <mergeCell ref="Q75:Q76"/>
    <mergeCell ref="R75:R76"/>
    <mergeCell ref="S75:S76"/>
    <mergeCell ref="T75:U76"/>
    <mergeCell ref="V75:V76"/>
    <mergeCell ref="I75:I76"/>
    <mergeCell ref="J75:J76"/>
    <mergeCell ref="K75:K76"/>
    <mergeCell ref="L75:L76"/>
    <mergeCell ref="M75:N76"/>
    <mergeCell ref="O75:O76"/>
    <mergeCell ref="B75:B76"/>
    <mergeCell ref="C75:C76"/>
    <mergeCell ref="D75:D76"/>
    <mergeCell ref="E75:E76"/>
    <mergeCell ref="F75:G76"/>
    <mergeCell ref="H75:H76"/>
    <mergeCell ref="P73:P74"/>
    <mergeCell ref="Q73:Q74"/>
    <mergeCell ref="R73:R74"/>
    <mergeCell ref="S73:S74"/>
    <mergeCell ref="T73:U74"/>
    <mergeCell ref="V73:V74"/>
    <mergeCell ref="I73:I74"/>
    <mergeCell ref="J73:J74"/>
    <mergeCell ref="K73:K74"/>
    <mergeCell ref="L73:L74"/>
    <mergeCell ref="M73:N74"/>
    <mergeCell ref="O73:O74"/>
    <mergeCell ref="B73:B74"/>
    <mergeCell ref="C73:C74"/>
    <mergeCell ref="D73:D74"/>
    <mergeCell ref="E73:E74"/>
    <mergeCell ref="F73:G74"/>
    <mergeCell ref="H73:H74"/>
    <mergeCell ref="P71:P72"/>
    <mergeCell ref="Q71:Q72"/>
    <mergeCell ref="R71:R72"/>
    <mergeCell ref="S71:S72"/>
    <mergeCell ref="T71:U72"/>
    <mergeCell ref="V71:V72"/>
    <mergeCell ref="I71:I72"/>
    <mergeCell ref="J71:J72"/>
    <mergeCell ref="K71:K72"/>
    <mergeCell ref="L71:L72"/>
    <mergeCell ref="M71:N72"/>
    <mergeCell ref="O71:O72"/>
    <mergeCell ref="B71:B72"/>
    <mergeCell ref="C71:C72"/>
    <mergeCell ref="D71:D72"/>
    <mergeCell ref="E71:E72"/>
    <mergeCell ref="F71:G72"/>
    <mergeCell ref="H71:H72"/>
    <mergeCell ref="C70:D70"/>
    <mergeCell ref="F70:H70"/>
    <mergeCell ref="J70:K70"/>
    <mergeCell ref="M70:O70"/>
    <mergeCell ref="Q70:R70"/>
    <mergeCell ref="T70:V70"/>
    <mergeCell ref="C69:D69"/>
    <mergeCell ref="F69:H69"/>
    <mergeCell ref="J69:K69"/>
    <mergeCell ref="M69:O69"/>
    <mergeCell ref="Q69:R69"/>
    <mergeCell ref="T69:V69"/>
    <mergeCell ref="P67:P68"/>
    <mergeCell ref="Q67:Q68"/>
    <mergeCell ref="R67:R68"/>
    <mergeCell ref="S67:S68"/>
    <mergeCell ref="T67:U68"/>
    <mergeCell ref="V67:V68"/>
    <mergeCell ref="I67:I68"/>
    <mergeCell ref="J67:J68"/>
    <mergeCell ref="K67:K68"/>
    <mergeCell ref="L67:L68"/>
    <mergeCell ref="M67:N68"/>
    <mergeCell ref="O67:O68"/>
    <mergeCell ref="B67:B68"/>
    <mergeCell ref="C67:C68"/>
    <mergeCell ref="D67:D68"/>
    <mergeCell ref="E67:E68"/>
    <mergeCell ref="F67:G68"/>
    <mergeCell ref="H67:H68"/>
    <mergeCell ref="P65:P66"/>
    <mergeCell ref="Q65:Q66"/>
    <mergeCell ref="R65:R66"/>
    <mergeCell ref="S65:S66"/>
    <mergeCell ref="T65:U66"/>
    <mergeCell ref="V65:V66"/>
    <mergeCell ref="I65:I66"/>
    <mergeCell ref="J65:J66"/>
    <mergeCell ref="K65:K66"/>
    <mergeCell ref="L65:L66"/>
    <mergeCell ref="M65:N66"/>
    <mergeCell ref="O65:O66"/>
    <mergeCell ref="B65:B66"/>
    <mergeCell ref="C65:C66"/>
    <mergeCell ref="D65:D66"/>
    <mergeCell ref="E65:E66"/>
    <mergeCell ref="F65:G66"/>
    <mergeCell ref="H65:H66"/>
    <mergeCell ref="P63:P64"/>
    <mergeCell ref="Q63:Q64"/>
    <mergeCell ref="R63:R64"/>
    <mergeCell ref="S63:S64"/>
    <mergeCell ref="T63:U64"/>
    <mergeCell ref="V63:V64"/>
    <mergeCell ref="I63:I64"/>
    <mergeCell ref="J63:J64"/>
    <mergeCell ref="K63:K64"/>
    <mergeCell ref="L63:L64"/>
    <mergeCell ref="M63:N64"/>
    <mergeCell ref="O63:O64"/>
    <mergeCell ref="B63:B64"/>
    <mergeCell ref="C63:C64"/>
    <mergeCell ref="D63:D64"/>
    <mergeCell ref="E63:E64"/>
    <mergeCell ref="F63:G64"/>
    <mergeCell ref="H63:H64"/>
    <mergeCell ref="P61:P62"/>
    <mergeCell ref="Q61:Q62"/>
    <mergeCell ref="R61:R62"/>
    <mergeCell ref="S61:S62"/>
    <mergeCell ref="T61:U62"/>
    <mergeCell ref="V61:V62"/>
    <mergeCell ref="I61:I62"/>
    <mergeCell ref="J61:J62"/>
    <mergeCell ref="K61:K62"/>
    <mergeCell ref="L61:L62"/>
    <mergeCell ref="M61:N62"/>
    <mergeCell ref="O61:O62"/>
    <mergeCell ref="B61:B62"/>
    <mergeCell ref="C61:C62"/>
    <mergeCell ref="D61:D62"/>
    <mergeCell ref="E61:E62"/>
    <mergeCell ref="F61:G62"/>
    <mergeCell ref="H61:H62"/>
    <mergeCell ref="T59:V59"/>
    <mergeCell ref="C60:D60"/>
    <mergeCell ref="F60:H60"/>
    <mergeCell ref="J60:K60"/>
    <mergeCell ref="M60:O60"/>
    <mergeCell ref="Q60:R60"/>
    <mergeCell ref="T60:V60"/>
    <mergeCell ref="Q57:Q58"/>
    <mergeCell ref="R57:R58"/>
    <mergeCell ref="S57:S58"/>
    <mergeCell ref="T57:U58"/>
    <mergeCell ref="V57:V58"/>
    <mergeCell ref="C59:D59"/>
    <mergeCell ref="F59:H59"/>
    <mergeCell ref="J59:K59"/>
    <mergeCell ref="M59:O59"/>
    <mergeCell ref="Q59:R59"/>
    <mergeCell ref="J57:J58"/>
    <mergeCell ref="K57:K58"/>
    <mergeCell ref="L57:L58"/>
    <mergeCell ref="M57:N58"/>
    <mergeCell ref="O57:O58"/>
    <mergeCell ref="P57:P58"/>
    <mergeCell ref="S55:S56"/>
    <mergeCell ref="T55:U56"/>
    <mergeCell ref="V55:V56"/>
    <mergeCell ref="B57:B58"/>
    <mergeCell ref="C57:C58"/>
    <mergeCell ref="D57:D58"/>
    <mergeCell ref="E57:E58"/>
    <mergeCell ref="F57:G58"/>
    <mergeCell ref="H57:H58"/>
    <mergeCell ref="I57:I58"/>
    <mergeCell ref="L55:L56"/>
    <mergeCell ref="M55:N56"/>
    <mergeCell ref="O55:O56"/>
    <mergeCell ref="P55:P56"/>
    <mergeCell ref="Q55:Q56"/>
    <mergeCell ref="R55:R56"/>
    <mergeCell ref="V53:V54"/>
    <mergeCell ref="B55:B56"/>
    <mergeCell ref="C55:C56"/>
    <mergeCell ref="D55:D56"/>
    <mergeCell ref="E55:E56"/>
    <mergeCell ref="F55:G56"/>
    <mergeCell ref="H55:H56"/>
    <mergeCell ref="I55:I56"/>
    <mergeCell ref="J55:J56"/>
    <mergeCell ref="K55:K56"/>
    <mergeCell ref="O53:O54"/>
    <mergeCell ref="P53:P54"/>
    <mergeCell ref="Q53:Q54"/>
    <mergeCell ref="R53:R54"/>
    <mergeCell ref="S53:S54"/>
    <mergeCell ref="T53:U54"/>
    <mergeCell ref="H53:H54"/>
    <mergeCell ref="I53:I54"/>
    <mergeCell ref="J53:J54"/>
    <mergeCell ref="K53:K54"/>
    <mergeCell ref="L53:L54"/>
    <mergeCell ref="M53:N54"/>
    <mergeCell ref="Q51:Q52"/>
    <mergeCell ref="R51:R52"/>
    <mergeCell ref="S51:S52"/>
    <mergeCell ref="T51:U52"/>
    <mergeCell ref="V51:V52"/>
    <mergeCell ref="B53:B54"/>
    <mergeCell ref="C53:C54"/>
    <mergeCell ref="D53:D54"/>
    <mergeCell ref="E53:E54"/>
    <mergeCell ref="F53:G54"/>
    <mergeCell ref="J51:J52"/>
    <mergeCell ref="K51:K52"/>
    <mergeCell ref="L51:L52"/>
    <mergeCell ref="M51:N52"/>
    <mergeCell ref="O51:O52"/>
    <mergeCell ref="P51:P52"/>
    <mergeCell ref="T49:T50"/>
    <mergeCell ref="U49:U50"/>
    <mergeCell ref="V49:V50"/>
    <mergeCell ref="B51:B52"/>
    <mergeCell ref="C51:C52"/>
    <mergeCell ref="D51:D52"/>
    <mergeCell ref="E51:E52"/>
    <mergeCell ref="F51:G52"/>
    <mergeCell ref="H51:H52"/>
    <mergeCell ref="I51:I52"/>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C48:D48"/>
    <mergeCell ref="F48:H48"/>
    <mergeCell ref="J48:K48"/>
    <mergeCell ref="M48:O48"/>
    <mergeCell ref="Q48:R48"/>
    <mergeCell ref="T48:V48"/>
    <mergeCell ref="P45:P47"/>
    <mergeCell ref="Q45:R47"/>
    <mergeCell ref="S45:S47"/>
    <mergeCell ref="T45:V45"/>
    <mergeCell ref="T46:V46"/>
    <mergeCell ref="T47:V47"/>
    <mergeCell ref="I45:I47"/>
    <mergeCell ref="J45:K47"/>
    <mergeCell ref="L45:L47"/>
    <mergeCell ref="M45:O45"/>
    <mergeCell ref="M46:O46"/>
    <mergeCell ref="M47:O47"/>
    <mergeCell ref="B45:B47"/>
    <mergeCell ref="C45:D47"/>
    <mergeCell ref="E45:E47"/>
    <mergeCell ref="F45:H45"/>
    <mergeCell ref="F46:H46"/>
    <mergeCell ref="F47:H47"/>
    <mergeCell ref="K39:K40"/>
    <mergeCell ref="L39:L40"/>
    <mergeCell ref="M39:M40"/>
    <mergeCell ref="B42:V42"/>
    <mergeCell ref="C44:H44"/>
    <mergeCell ref="J44:O44"/>
    <mergeCell ref="Q44:V44"/>
    <mergeCell ref="M37:M38"/>
    <mergeCell ref="B39:B40"/>
    <mergeCell ref="C39:C40"/>
    <mergeCell ref="D39:D40"/>
    <mergeCell ref="E39:E40"/>
    <mergeCell ref="F39:F40"/>
    <mergeCell ref="G39:G40"/>
    <mergeCell ref="H39:H40"/>
    <mergeCell ref="I39:I40"/>
    <mergeCell ref="J39:J40"/>
    <mergeCell ref="G37:G38"/>
    <mergeCell ref="H37:H38"/>
    <mergeCell ref="I37:I38"/>
    <mergeCell ref="J37:J38"/>
    <mergeCell ref="K37:K38"/>
    <mergeCell ref="L37:L38"/>
    <mergeCell ref="B33:M33"/>
    <mergeCell ref="C35:M35"/>
    <mergeCell ref="C36:E36"/>
    <mergeCell ref="G36:I36"/>
    <mergeCell ref="K36:M36"/>
    <mergeCell ref="B37:B38"/>
    <mergeCell ref="C37:C38"/>
    <mergeCell ref="D37:D38"/>
    <mergeCell ref="E37:E38"/>
    <mergeCell ref="F37:F38"/>
    <mergeCell ref="I31:I32"/>
    <mergeCell ref="J31:J32"/>
    <mergeCell ref="K31:K32"/>
    <mergeCell ref="L31:L32"/>
    <mergeCell ref="M31:M32"/>
    <mergeCell ref="N31:N32"/>
    <mergeCell ref="J29:J30"/>
    <mergeCell ref="K29:K30"/>
    <mergeCell ref="L29:N30"/>
    <mergeCell ref="B31:B32"/>
    <mergeCell ref="C31:C32"/>
    <mergeCell ref="D31:D32"/>
    <mergeCell ref="E31:E32"/>
    <mergeCell ref="F31:F32"/>
    <mergeCell ref="G31:G32"/>
    <mergeCell ref="H31:H32"/>
    <mergeCell ref="J27:J28"/>
    <mergeCell ref="K27:K28"/>
    <mergeCell ref="L27:N28"/>
    <mergeCell ref="B29:B30"/>
    <mergeCell ref="C29:C30"/>
    <mergeCell ref="D29:D30"/>
    <mergeCell ref="E29:E30"/>
    <mergeCell ref="F29:G30"/>
    <mergeCell ref="H29:H30"/>
    <mergeCell ref="I29:I30"/>
    <mergeCell ref="C26:D26"/>
    <mergeCell ref="F26:H26"/>
    <mergeCell ref="L26:N26"/>
    <mergeCell ref="B27:B28"/>
    <mergeCell ref="C27:C28"/>
    <mergeCell ref="D27:D28"/>
    <mergeCell ref="E27:E28"/>
    <mergeCell ref="F27:G28"/>
    <mergeCell ref="H27:H28"/>
    <mergeCell ref="I27:I28"/>
    <mergeCell ref="J23:J24"/>
    <mergeCell ref="K23:K24"/>
    <mergeCell ref="L23:N24"/>
    <mergeCell ref="C25:D25"/>
    <mergeCell ref="F25:H25"/>
    <mergeCell ref="L25:N25"/>
    <mergeCell ref="J21:J22"/>
    <mergeCell ref="K21:K22"/>
    <mergeCell ref="L21:N22"/>
    <mergeCell ref="B23:B24"/>
    <mergeCell ref="C23:C24"/>
    <mergeCell ref="D23:D24"/>
    <mergeCell ref="E23:E24"/>
    <mergeCell ref="F23:G24"/>
    <mergeCell ref="H23:H24"/>
    <mergeCell ref="I23:I24"/>
    <mergeCell ref="C20:D20"/>
    <mergeCell ref="F20:H20"/>
    <mergeCell ref="L20:N20"/>
    <mergeCell ref="B21:B22"/>
    <mergeCell ref="C21:C22"/>
    <mergeCell ref="D21:D22"/>
    <mergeCell ref="E21:E22"/>
    <mergeCell ref="F21:G22"/>
    <mergeCell ref="H21:H22"/>
    <mergeCell ref="I21:I22"/>
    <mergeCell ref="I17:I18"/>
    <mergeCell ref="J17:J18"/>
    <mergeCell ref="K17:K18"/>
    <mergeCell ref="L17:N18"/>
    <mergeCell ref="C19:D19"/>
    <mergeCell ref="F19:H19"/>
    <mergeCell ref="L19:N19"/>
    <mergeCell ref="I15:I16"/>
    <mergeCell ref="J15:J16"/>
    <mergeCell ref="K15:K16"/>
    <mergeCell ref="L15:N16"/>
    <mergeCell ref="B17:B18"/>
    <mergeCell ref="C17:C18"/>
    <mergeCell ref="D17:D18"/>
    <mergeCell ref="E17:E18"/>
    <mergeCell ref="F17:G18"/>
    <mergeCell ref="H17:H18"/>
    <mergeCell ref="I13:I14"/>
    <mergeCell ref="J13:J14"/>
    <mergeCell ref="K13:K14"/>
    <mergeCell ref="L13:N14"/>
    <mergeCell ref="B15:B16"/>
    <mergeCell ref="C15:C16"/>
    <mergeCell ref="D15:D16"/>
    <mergeCell ref="E15:E16"/>
    <mergeCell ref="F15:G16"/>
    <mergeCell ref="H15:H16"/>
    <mergeCell ref="B13:B14"/>
    <mergeCell ref="C13:C14"/>
    <mergeCell ref="D13:D14"/>
    <mergeCell ref="E13:E14"/>
    <mergeCell ref="F13:G14"/>
    <mergeCell ref="H13:H14"/>
    <mergeCell ref="G11:G12"/>
    <mergeCell ref="H11:H12"/>
    <mergeCell ref="I11:I12"/>
    <mergeCell ref="J11:J12"/>
    <mergeCell ref="K11:K12"/>
    <mergeCell ref="L11:N12"/>
    <mergeCell ref="L8:N8"/>
    <mergeCell ref="L9:N9"/>
    <mergeCell ref="C10:D10"/>
    <mergeCell ref="F10:H10"/>
    <mergeCell ref="L10:N10"/>
    <mergeCell ref="B11:B12"/>
    <mergeCell ref="C11:C12"/>
    <mergeCell ref="D11:D12"/>
    <mergeCell ref="E11:E12"/>
    <mergeCell ref="F11:F12"/>
    <mergeCell ref="B5:N5"/>
    <mergeCell ref="B7:B9"/>
    <mergeCell ref="C7:D9"/>
    <mergeCell ref="E7:E9"/>
    <mergeCell ref="F7:H7"/>
    <mergeCell ref="F8:H8"/>
    <mergeCell ref="F9:H9"/>
    <mergeCell ref="I7:I9"/>
    <mergeCell ref="K7:K9"/>
    <mergeCell ref="L7:N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2" width="36.5703125" bestFit="1" customWidth="1"/>
    <col min="3" max="3" width="2" customWidth="1"/>
    <col min="4" max="4" width="7.85546875" customWidth="1"/>
    <col min="5" max="6" width="9.7109375" customWidth="1"/>
    <col min="7" max="7" width="2" customWidth="1"/>
    <col min="8" max="8" width="7.85546875" customWidth="1"/>
    <col min="9" max="9" width="9.7109375" customWidth="1"/>
  </cols>
  <sheetData>
    <row r="1" spans="1:9" ht="15" customHeight="1">
      <c r="A1" s="11" t="s">
        <v>1108</v>
      </c>
      <c r="B1" s="11" t="s">
        <v>2</v>
      </c>
      <c r="C1" s="11"/>
      <c r="D1" s="11"/>
      <c r="E1" s="11"/>
      <c r="F1" s="11"/>
      <c r="G1" s="11"/>
      <c r="H1" s="11"/>
      <c r="I1" s="11"/>
    </row>
    <row r="2" spans="1:9" ht="15" customHeight="1">
      <c r="A2" s="11"/>
      <c r="B2" s="11" t="s">
        <v>3</v>
      </c>
      <c r="C2" s="11"/>
      <c r="D2" s="11"/>
      <c r="E2" s="11"/>
      <c r="F2" s="11"/>
      <c r="G2" s="11"/>
      <c r="H2" s="11"/>
      <c r="I2" s="11"/>
    </row>
    <row r="3" spans="1:9" ht="30">
      <c r="A3" s="4" t="s">
        <v>839</v>
      </c>
      <c r="B3" s="12"/>
      <c r="C3" s="12"/>
      <c r="D3" s="12"/>
      <c r="E3" s="12"/>
      <c r="F3" s="12"/>
      <c r="G3" s="12"/>
      <c r="H3" s="12"/>
      <c r="I3" s="12"/>
    </row>
    <row r="4" spans="1:9" ht="25.5" customHeight="1">
      <c r="A4" s="13" t="s">
        <v>1109</v>
      </c>
      <c r="B4" s="50" t="s">
        <v>1110</v>
      </c>
      <c r="C4" s="50"/>
      <c r="D4" s="50"/>
      <c r="E4" s="50"/>
      <c r="F4" s="50"/>
      <c r="G4" s="50"/>
      <c r="H4" s="50"/>
      <c r="I4" s="50"/>
    </row>
    <row r="5" spans="1:9">
      <c r="A5" s="13"/>
      <c r="B5" s="28"/>
      <c r="C5" s="28"/>
      <c r="D5" s="28"/>
      <c r="E5" s="28"/>
      <c r="F5" s="28"/>
      <c r="G5" s="28"/>
      <c r="H5" s="28"/>
      <c r="I5" s="28"/>
    </row>
    <row r="6" spans="1:9">
      <c r="A6" s="13"/>
      <c r="B6" s="17"/>
      <c r="C6" s="17"/>
      <c r="D6" s="17"/>
      <c r="E6" s="17"/>
      <c r="F6" s="17"/>
      <c r="G6" s="17"/>
      <c r="H6" s="17"/>
      <c r="I6" s="17"/>
    </row>
    <row r="7" spans="1:9" ht="15.75" thickBot="1">
      <c r="A7" s="13"/>
      <c r="B7" s="18"/>
      <c r="C7" s="29" t="s">
        <v>404</v>
      </c>
      <c r="D7" s="29"/>
      <c r="E7" s="29"/>
      <c r="F7" s="29"/>
      <c r="G7" s="29"/>
      <c r="H7" s="29"/>
      <c r="I7" s="29"/>
    </row>
    <row r="8" spans="1:9" ht="15.75" thickBot="1">
      <c r="A8" s="13"/>
      <c r="B8" s="18"/>
      <c r="C8" s="89">
        <v>2015</v>
      </c>
      <c r="D8" s="89"/>
      <c r="E8" s="89"/>
      <c r="F8" s="18"/>
      <c r="G8" s="89">
        <v>2014</v>
      </c>
      <c r="H8" s="89"/>
      <c r="I8" s="89"/>
    </row>
    <row r="9" spans="1:9" ht="24.75">
      <c r="A9" s="13"/>
      <c r="B9" s="22" t="s">
        <v>855</v>
      </c>
      <c r="C9" s="73"/>
      <c r="D9" s="73"/>
      <c r="E9" s="73"/>
      <c r="F9" s="26"/>
      <c r="G9" s="73"/>
      <c r="H9" s="73"/>
      <c r="I9" s="73"/>
    </row>
    <row r="10" spans="1:9">
      <c r="A10" s="13"/>
      <c r="B10" s="90" t="s">
        <v>856</v>
      </c>
      <c r="C10" s="35" t="s">
        <v>228</v>
      </c>
      <c r="D10" s="37">
        <v>38046</v>
      </c>
      <c r="E10" s="33"/>
      <c r="F10" s="33"/>
      <c r="G10" s="35" t="s">
        <v>228</v>
      </c>
      <c r="H10" s="37">
        <v>64195</v>
      </c>
      <c r="I10" s="33"/>
    </row>
    <row r="11" spans="1:9">
      <c r="A11" s="13"/>
      <c r="B11" s="90"/>
      <c r="C11" s="35"/>
      <c r="D11" s="37"/>
      <c r="E11" s="33"/>
      <c r="F11" s="33"/>
      <c r="G11" s="35"/>
      <c r="H11" s="37"/>
      <c r="I11" s="33"/>
    </row>
    <row r="12" spans="1:9">
      <c r="A12" s="13"/>
      <c r="B12" s="77" t="s">
        <v>857</v>
      </c>
      <c r="C12" s="62">
        <v>350122</v>
      </c>
      <c r="D12" s="62"/>
      <c r="E12" s="59"/>
      <c r="F12" s="59"/>
      <c r="G12" s="62">
        <v>362146</v>
      </c>
      <c r="H12" s="62"/>
      <c r="I12" s="59"/>
    </row>
    <row r="13" spans="1:9" ht="15.75" thickBot="1">
      <c r="A13" s="13"/>
      <c r="B13" s="77"/>
      <c r="C13" s="63"/>
      <c r="D13" s="63"/>
      <c r="E13" s="61"/>
      <c r="F13" s="59"/>
      <c r="G13" s="63"/>
      <c r="H13" s="63"/>
      <c r="I13" s="61"/>
    </row>
    <row r="14" spans="1:9">
      <c r="A14" s="13"/>
      <c r="B14" s="96" t="s">
        <v>858</v>
      </c>
      <c r="C14" s="38">
        <v>388168</v>
      </c>
      <c r="D14" s="38"/>
      <c r="E14" s="34"/>
      <c r="F14" s="33"/>
      <c r="G14" s="38">
        <v>426341</v>
      </c>
      <c r="H14" s="38"/>
      <c r="I14" s="34"/>
    </row>
    <row r="15" spans="1:9">
      <c r="A15" s="13"/>
      <c r="B15" s="96"/>
      <c r="C15" s="37"/>
      <c r="D15" s="37"/>
      <c r="E15" s="33"/>
      <c r="F15" s="33"/>
      <c r="G15" s="37"/>
      <c r="H15" s="37"/>
      <c r="I15" s="33"/>
    </row>
    <row r="16" spans="1:9">
      <c r="A16" s="13"/>
      <c r="B16" s="58" t="s">
        <v>859</v>
      </c>
      <c r="C16" s="62">
        <v>46194</v>
      </c>
      <c r="D16" s="62"/>
      <c r="E16" s="59"/>
      <c r="F16" s="59"/>
      <c r="G16" s="62">
        <v>41674</v>
      </c>
      <c r="H16" s="62"/>
      <c r="I16" s="59"/>
    </row>
    <row r="17" spans="1:9" ht="15.75" thickBot="1">
      <c r="A17" s="13"/>
      <c r="B17" s="58"/>
      <c r="C17" s="63"/>
      <c r="D17" s="63"/>
      <c r="E17" s="61"/>
      <c r="F17" s="59"/>
      <c r="G17" s="63"/>
      <c r="H17" s="63"/>
      <c r="I17" s="61"/>
    </row>
    <row r="18" spans="1:9">
      <c r="A18" s="13"/>
      <c r="B18" s="35" t="s">
        <v>860</v>
      </c>
      <c r="C18" s="36" t="s">
        <v>228</v>
      </c>
      <c r="D18" s="38">
        <v>434362</v>
      </c>
      <c r="E18" s="34"/>
      <c r="F18" s="33"/>
      <c r="G18" s="36" t="s">
        <v>228</v>
      </c>
      <c r="H18" s="38">
        <v>468015</v>
      </c>
      <c r="I18" s="34"/>
    </row>
    <row r="19" spans="1:9" ht="15.75" thickBot="1">
      <c r="A19" s="13"/>
      <c r="B19" s="35"/>
      <c r="C19" s="40"/>
      <c r="D19" s="41"/>
      <c r="E19" s="42"/>
      <c r="F19" s="33"/>
      <c r="G19" s="40"/>
      <c r="H19" s="41"/>
      <c r="I19" s="42"/>
    </row>
    <row r="20" spans="1:9" ht="15.75" thickTop="1"/>
  </sheetData>
  <mergeCells count="46">
    <mergeCell ref="H18:H19"/>
    <mergeCell ref="I18:I19"/>
    <mergeCell ref="A1:A2"/>
    <mergeCell ref="B1:I1"/>
    <mergeCell ref="B2:I2"/>
    <mergeCell ref="B3:I3"/>
    <mergeCell ref="A4:A19"/>
    <mergeCell ref="B4:I4"/>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4"/>
  <sheetViews>
    <sheetView showGridLines="0" workbookViewId="0"/>
  </sheetViews>
  <sheetFormatPr defaultRowHeight="15"/>
  <cols>
    <col min="1" max="3" width="36.5703125" bestFit="1" customWidth="1"/>
    <col min="4" max="4" width="7.85546875" customWidth="1"/>
    <col min="7" max="7" width="1.85546875" customWidth="1"/>
    <col min="8" max="8" width="7.85546875" customWidth="1"/>
    <col min="11" max="11" width="1.85546875" customWidth="1"/>
    <col min="12" max="12" width="7.85546875" customWidth="1"/>
    <col min="15" max="15" width="1.85546875" customWidth="1"/>
    <col min="16" max="16" width="6.5703125" customWidth="1"/>
    <col min="17" max="17" width="1.5703125" customWidth="1"/>
    <col min="19" max="19" width="1.85546875" customWidth="1"/>
    <col min="20" max="20" width="6.5703125" customWidth="1"/>
    <col min="21" max="21" width="1.5703125" customWidth="1"/>
    <col min="23" max="23" width="1.85546875" customWidth="1"/>
    <col min="24" max="24" width="6.5703125" customWidth="1"/>
    <col min="25" max="25" width="1.5703125" customWidth="1"/>
  </cols>
  <sheetData>
    <row r="1" spans="1:25" ht="15" customHeight="1">
      <c r="A1" s="11" t="s">
        <v>1111</v>
      </c>
      <c r="B1" s="11" t="s">
        <v>2</v>
      </c>
      <c r="C1" s="11"/>
      <c r="D1" s="11"/>
      <c r="E1" s="11"/>
      <c r="F1" s="11"/>
      <c r="G1" s="11"/>
      <c r="H1" s="11"/>
      <c r="I1" s="11"/>
      <c r="J1" s="11"/>
      <c r="K1" s="11"/>
      <c r="L1" s="11"/>
      <c r="M1" s="11"/>
      <c r="N1" s="11"/>
      <c r="O1" s="11"/>
      <c r="P1" s="11"/>
      <c r="Q1" s="11"/>
      <c r="R1" s="11"/>
      <c r="S1" s="11"/>
      <c r="T1" s="11"/>
      <c r="U1" s="11"/>
      <c r="V1" s="11"/>
      <c r="W1" s="11"/>
      <c r="X1" s="11"/>
      <c r="Y1" s="11"/>
    </row>
    <row r="2" spans="1:25" ht="15" customHeight="1">
      <c r="A2" s="11"/>
      <c r="B2" s="11" t="s">
        <v>3</v>
      </c>
      <c r="C2" s="11"/>
      <c r="D2" s="11"/>
      <c r="E2" s="11"/>
      <c r="F2" s="11"/>
      <c r="G2" s="11"/>
      <c r="H2" s="11"/>
      <c r="I2" s="11"/>
      <c r="J2" s="11"/>
      <c r="K2" s="11"/>
      <c r="L2" s="11"/>
      <c r="M2" s="11"/>
      <c r="N2" s="11"/>
      <c r="O2" s="11"/>
      <c r="P2" s="11"/>
      <c r="Q2" s="11"/>
      <c r="R2" s="11"/>
      <c r="S2" s="11"/>
      <c r="T2" s="11"/>
      <c r="U2" s="11"/>
      <c r="V2" s="11"/>
      <c r="W2" s="11"/>
      <c r="X2" s="11"/>
      <c r="Y2" s="11"/>
    </row>
    <row r="3" spans="1:25">
      <c r="A3" s="4" t="s">
        <v>866</v>
      </c>
      <c r="B3" s="12"/>
      <c r="C3" s="12"/>
      <c r="D3" s="12"/>
      <c r="E3" s="12"/>
      <c r="F3" s="12"/>
      <c r="G3" s="12"/>
      <c r="H3" s="12"/>
      <c r="I3" s="12"/>
      <c r="J3" s="12"/>
      <c r="K3" s="12"/>
      <c r="L3" s="12"/>
      <c r="M3" s="12"/>
      <c r="N3" s="12"/>
      <c r="O3" s="12"/>
      <c r="P3" s="12"/>
      <c r="Q3" s="12"/>
      <c r="R3" s="12"/>
      <c r="S3" s="12"/>
      <c r="T3" s="12"/>
      <c r="U3" s="12"/>
      <c r="V3" s="12"/>
      <c r="W3" s="12"/>
      <c r="X3" s="12"/>
      <c r="Y3" s="12"/>
    </row>
    <row r="4" spans="1:25">
      <c r="A4" s="13" t="s">
        <v>1112</v>
      </c>
      <c r="B4" s="50" t="s">
        <v>872</v>
      </c>
      <c r="C4" s="50"/>
      <c r="D4" s="50"/>
      <c r="E4" s="50"/>
      <c r="F4" s="50"/>
      <c r="G4" s="50"/>
      <c r="H4" s="50"/>
      <c r="I4" s="50"/>
      <c r="J4" s="50"/>
      <c r="K4" s="50"/>
      <c r="L4" s="50"/>
      <c r="M4" s="50"/>
      <c r="N4" s="50"/>
      <c r="O4" s="50"/>
      <c r="P4" s="50"/>
      <c r="Q4" s="50"/>
      <c r="R4" s="50"/>
      <c r="S4" s="50"/>
      <c r="T4" s="50"/>
      <c r="U4" s="50"/>
      <c r="V4" s="50"/>
      <c r="W4" s="50"/>
      <c r="X4" s="50"/>
      <c r="Y4" s="50"/>
    </row>
    <row r="5" spans="1:25">
      <c r="A5" s="13"/>
      <c r="B5" s="28"/>
      <c r="C5" s="28"/>
      <c r="D5" s="28"/>
      <c r="E5" s="28"/>
      <c r="F5" s="28"/>
      <c r="G5" s="28"/>
      <c r="H5" s="28"/>
      <c r="I5" s="28"/>
      <c r="J5" s="28"/>
      <c r="K5" s="28"/>
      <c r="L5" s="28"/>
      <c r="M5" s="28"/>
      <c r="N5" s="28"/>
      <c r="O5" s="28"/>
      <c r="P5" s="28"/>
      <c r="Q5" s="28"/>
      <c r="R5" s="28"/>
      <c r="S5" s="28"/>
      <c r="T5" s="28"/>
      <c r="U5" s="28"/>
      <c r="V5" s="28"/>
      <c r="W5" s="28"/>
      <c r="X5" s="28"/>
      <c r="Y5" s="28"/>
    </row>
    <row r="6" spans="1:25">
      <c r="A6" s="13"/>
      <c r="B6" s="17"/>
      <c r="C6" s="17"/>
      <c r="D6" s="17"/>
      <c r="E6" s="17"/>
      <c r="F6" s="17"/>
      <c r="G6" s="17"/>
      <c r="H6" s="17"/>
      <c r="I6" s="17"/>
      <c r="J6" s="17"/>
      <c r="K6" s="17"/>
      <c r="L6" s="17"/>
      <c r="M6" s="17"/>
      <c r="N6" s="17"/>
      <c r="O6" s="17"/>
      <c r="P6" s="17"/>
      <c r="Q6" s="17"/>
      <c r="R6" s="17"/>
      <c r="S6" s="17"/>
      <c r="T6" s="17"/>
      <c r="U6" s="17"/>
      <c r="V6" s="17"/>
      <c r="W6" s="17"/>
      <c r="X6" s="17"/>
      <c r="Y6" s="17"/>
    </row>
    <row r="7" spans="1:25" ht="15.75" thickBot="1">
      <c r="A7" s="13"/>
      <c r="B7" s="18"/>
      <c r="C7" s="108" t="s">
        <v>873</v>
      </c>
      <c r="D7" s="108"/>
      <c r="E7" s="108"/>
      <c r="F7" s="108"/>
      <c r="G7" s="108"/>
      <c r="H7" s="108"/>
      <c r="I7" s="108"/>
      <c r="J7" s="108"/>
      <c r="K7" s="108"/>
      <c r="L7" s="108"/>
      <c r="M7" s="108"/>
      <c r="N7" s="18"/>
      <c r="O7" s="108" t="s">
        <v>874</v>
      </c>
      <c r="P7" s="108"/>
      <c r="Q7" s="108"/>
      <c r="R7" s="108"/>
      <c r="S7" s="108"/>
      <c r="T7" s="108"/>
      <c r="U7" s="108"/>
      <c r="V7" s="108"/>
      <c r="W7" s="108"/>
      <c r="X7" s="108"/>
      <c r="Y7" s="108"/>
    </row>
    <row r="8" spans="1:25" ht="15.75" thickBot="1">
      <c r="A8" s="13"/>
      <c r="B8" s="18"/>
      <c r="C8" s="109" t="s">
        <v>226</v>
      </c>
      <c r="D8" s="109"/>
      <c r="E8" s="109"/>
      <c r="F8" s="109"/>
      <c r="G8" s="109"/>
      <c r="H8" s="109"/>
      <c r="I8" s="109"/>
      <c r="J8" s="109"/>
      <c r="K8" s="109"/>
      <c r="L8" s="109"/>
      <c r="M8" s="109"/>
      <c r="N8" s="18"/>
      <c r="O8" s="109" t="s">
        <v>226</v>
      </c>
      <c r="P8" s="109"/>
      <c r="Q8" s="109"/>
      <c r="R8" s="109"/>
      <c r="S8" s="109"/>
      <c r="T8" s="109"/>
      <c r="U8" s="109"/>
      <c r="V8" s="109"/>
      <c r="W8" s="109"/>
      <c r="X8" s="109"/>
      <c r="Y8" s="109"/>
    </row>
    <row r="9" spans="1:25" ht="15.75" thickBot="1">
      <c r="A9" s="13"/>
      <c r="B9" s="18"/>
      <c r="C9" s="109">
        <v>2015</v>
      </c>
      <c r="D9" s="109"/>
      <c r="E9" s="109"/>
      <c r="F9" s="18"/>
      <c r="G9" s="109">
        <v>2014</v>
      </c>
      <c r="H9" s="109"/>
      <c r="I9" s="109"/>
      <c r="J9" s="18"/>
      <c r="K9" s="109">
        <v>2013</v>
      </c>
      <c r="L9" s="109"/>
      <c r="M9" s="109"/>
      <c r="N9" s="18"/>
      <c r="O9" s="109">
        <v>2015</v>
      </c>
      <c r="P9" s="109"/>
      <c r="Q9" s="109"/>
      <c r="R9" s="18"/>
      <c r="S9" s="109">
        <v>2014</v>
      </c>
      <c r="T9" s="109"/>
      <c r="U9" s="109"/>
      <c r="V9" s="18"/>
      <c r="W9" s="109">
        <v>2013</v>
      </c>
      <c r="X9" s="109"/>
      <c r="Y9" s="109"/>
    </row>
    <row r="10" spans="1:25" ht="23.25">
      <c r="A10" s="13"/>
      <c r="B10" s="175" t="s">
        <v>855</v>
      </c>
      <c r="C10" s="73"/>
      <c r="D10" s="73"/>
      <c r="E10" s="73"/>
      <c r="F10" s="26"/>
      <c r="G10" s="73"/>
      <c r="H10" s="73"/>
      <c r="I10" s="73"/>
      <c r="J10" s="26"/>
      <c r="K10" s="73"/>
      <c r="L10" s="73"/>
      <c r="M10" s="73"/>
      <c r="N10" s="26"/>
      <c r="O10" s="73"/>
      <c r="P10" s="73"/>
      <c r="Q10" s="73"/>
      <c r="R10" s="26"/>
      <c r="S10" s="73"/>
      <c r="T10" s="73"/>
      <c r="U10" s="73"/>
      <c r="V10" s="26"/>
      <c r="W10" s="73"/>
      <c r="X10" s="73"/>
      <c r="Y10" s="73"/>
    </row>
    <row r="11" spans="1:25">
      <c r="A11" s="13"/>
      <c r="B11" s="179" t="s">
        <v>856</v>
      </c>
      <c r="C11" s="158" t="s">
        <v>228</v>
      </c>
      <c r="D11" s="159">
        <v>305028</v>
      </c>
      <c r="E11" s="33"/>
      <c r="F11" s="33"/>
      <c r="G11" s="158" t="s">
        <v>228</v>
      </c>
      <c r="H11" s="159">
        <v>348627</v>
      </c>
      <c r="I11" s="33"/>
      <c r="J11" s="33"/>
      <c r="K11" s="158" t="s">
        <v>228</v>
      </c>
      <c r="L11" s="159">
        <v>334676</v>
      </c>
      <c r="M11" s="33"/>
      <c r="N11" s="33"/>
      <c r="O11" s="158" t="s">
        <v>228</v>
      </c>
      <c r="P11" s="159">
        <v>31060</v>
      </c>
      <c r="Q11" s="33"/>
      <c r="R11" s="33"/>
      <c r="S11" s="158" t="s">
        <v>228</v>
      </c>
      <c r="T11" s="159">
        <v>23217</v>
      </c>
      <c r="U11" s="33"/>
      <c r="V11" s="33"/>
      <c r="W11" s="158" t="s">
        <v>228</v>
      </c>
      <c r="X11" s="159">
        <v>19740</v>
      </c>
      <c r="Y11" s="33"/>
    </row>
    <row r="12" spans="1:25">
      <c r="A12" s="13"/>
      <c r="B12" s="179"/>
      <c r="C12" s="158"/>
      <c r="D12" s="159"/>
      <c r="E12" s="33"/>
      <c r="F12" s="33"/>
      <c r="G12" s="158"/>
      <c r="H12" s="159"/>
      <c r="I12" s="33"/>
      <c r="J12" s="33"/>
      <c r="K12" s="158"/>
      <c r="L12" s="159"/>
      <c r="M12" s="33"/>
      <c r="N12" s="33"/>
      <c r="O12" s="158"/>
      <c r="P12" s="159"/>
      <c r="Q12" s="33"/>
      <c r="R12" s="33"/>
      <c r="S12" s="158"/>
      <c r="T12" s="159"/>
      <c r="U12" s="33"/>
      <c r="V12" s="33"/>
      <c r="W12" s="158"/>
      <c r="X12" s="159"/>
      <c r="Y12" s="33"/>
    </row>
    <row r="13" spans="1:25">
      <c r="A13" s="13"/>
      <c r="B13" s="180" t="s">
        <v>875</v>
      </c>
      <c r="C13" s="162">
        <v>1739781</v>
      </c>
      <c r="D13" s="162"/>
      <c r="E13" s="59"/>
      <c r="F13" s="59"/>
      <c r="G13" s="162">
        <v>1932228</v>
      </c>
      <c r="H13" s="162"/>
      <c r="I13" s="59"/>
      <c r="J13" s="59"/>
      <c r="K13" s="162">
        <v>1871880</v>
      </c>
      <c r="L13" s="162"/>
      <c r="M13" s="59"/>
      <c r="N13" s="59"/>
      <c r="O13" s="162">
        <v>125839</v>
      </c>
      <c r="P13" s="162"/>
      <c r="Q13" s="59"/>
      <c r="R13" s="59"/>
      <c r="S13" s="162">
        <v>133447</v>
      </c>
      <c r="T13" s="162"/>
      <c r="U13" s="59"/>
      <c r="V13" s="59"/>
      <c r="W13" s="162">
        <v>192556</v>
      </c>
      <c r="X13" s="162"/>
      <c r="Y13" s="59"/>
    </row>
    <row r="14" spans="1:25" ht="15.75" thickBot="1">
      <c r="A14" s="13"/>
      <c r="B14" s="180"/>
      <c r="C14" s="181"/>
      <c r="D14" s="181"/>
      <c r="E14" s="61"/>
      <c r="F14" s="59"/>
      <c r="G14" s="181"/>
      <c r="H14" s="181"/>
      <c r="I14" s="61"/>
      <c r="J14" s="59"/>
      <c r="K14" s="181"/>
      <c r="L14" s="181"/>
      <c r="M14" s="61"/>
      <c r="N14" s="59"/>
      <c r="O14" s="181"/>
      <c r="P14" s="181"/>
      <c r="Q14" s="61"/>
      <c r="R14" s="59"/>
      <c r="S14" s="181"/>
      <c r="T14" s="181"/>
      <c r="U14" s="61"/>
      <c r="V14" s="59"/>
      <c r="W14" s="181"/>
      <c r="X14" s="181"/>
      <c r="Y14" s="61"/>
    </row>
    <row r="15" spans="1:25">
      <c r="A15" s="13"/>
      <c r="B15" s="182" t="s">
        <v>858</v>
      </c>
      <c r="C15" s="166">
        <v>2044809</v>
      </c>
      <c r="D15" s="166"/>
      <c r="E15" s="34"/>
      <c r="F15" s="33"/>
      <c r="G15" s="166">
        <v>2280855</v>
      </c>
      <c r="H15" s="166"/>
      <c r="I15" s="34"/>
      <c r="J15" s="33"/>
      <c r="K15" s="166">
        <v>2206556</v>
      </c>
      <c r="L15" s="166"/>
      <c r="M15" s="34"/>
      <c r="N15" s="33"/>
      <c r="O15" s="166">
        <v>156899</v>
      </c>
      <c r="P15" s="166"/>
      <c r="Q15" s="34"/>
      <c r="R15" s="33"/>
      <c r="S15" s="166">
        <v>156664</v>
      </c>
      <c r="T15" s="166"/>
      <c r="U15" s="34"/>
      <c r="V15" s="33"/>
      <c r="W15" s="166">
        <v>212296</v>
      </c>
      <c r="X15" s="166"/>
      <c r="Y15" s="34"/>
    </row>
    <row r="16" spans="1:25">
      <c r="A16" s="13"/>
      <c r="B16" s="182"/>
      <c r="C16" s="159"/>
      <c r="D16" s="159"/>
      <c r="E16" s="33"/>
      <c r="F16" s="33"/>
      <c r="G16" s="159"/>
      <c r="H16" s="159"/>
      <c r="I16" s="33"/>
      <c r="J16" s="33"/>
      <c r="K16" s="159"/>
      <c r="L16" s="159"/>
      <c r="M16" s="33"/>
      <c r="N16" s="33"/>
      <c r="O16" s="159"/>
      <c r="P16" s="159"/>
      <c r="Q16" s="33"/>
      <c r="R16" s="33"/>
      <c r="S16" s="159"/>
      <c r="T16" s="159"/>
      <c r="U16" s="33"/>
      <c r="V16" s="33"/>
      <c r="W16" s="159"/>
      <c r="X16" s="159"/>
      <c r="Y16" s="33"/>
    </row>
    <row r="17" spans="1:25">
      <c r="A17" s="13"/>
      <c r="B17" s="161" t="s">
        <v>876</v>
      </c>
      <c r="C17" s="162">
        <v>226992</v>
      </c>
      <c r="D17" s="162"/>
      <c r="E17" s="59"/>
      <c r="F17" s="59"/>
      <c r="G17" s="162">
        <v>261260</v>
      </c>
      <c r="H17" s="162"/>
      <c r="I17" s="59"/>
      <c r="J17" s="59"/>
      <c r="K17" s="162">
        <v>255143</v>
      </c>
      <c r="L17" s="162"/>
      <c r="M17" s="59"/>
      <c r="N17" s="59"/>
      <c r="O17" s="162">
        <v>10326</v>
      </c>
      <c r="P17" s="162"/>
      <c r="Q17" s="59"/>
      <c r="R17" s="59"/>
      <c r="S17" s="162">
        <v>18511</v>
      </c>
      <c r="T17" s="162"/>
      <c r="U17" s="59"/>
      <c r="V17" s="59"/>
      <c r="W17" s="162">
        <v>20461</v>
      </c>
      <c r="X17" s="162"/>
      <c r="Y17" s="59"/>
    </row>
    <row r="18" spans="1:25" ht="15.75" thickBot="1">
      <c r="A18" s="13"/>
      <c r="B18" s="161"/>
      <c r="C18" s="181"/>
      <c r="D18" s="181"/>
      <c r="E18" s="61"/>
      <c r="F18" s="59"/>
      <c r="G18" s="181"/>
      <c r="H18" s="181"/>
      <c r="I18" s="61"/>
      <c r="J18" s="59"/>
      <c r="K18" s="181"/>
      <c r="L18" s="181"/>
      <c r="M18" s="61"/>
      <c r="N18" s="59"/>
      <c r="O18" s="181"/>
      <c r="P18" s="181"/>
      <c r="Q18" s="61"/>
      <c r="R18" s="59"/>
      <c r="S18" s="181"/>
      <c r="T18" s="181"/>
      <c r="U18" s="61"/>
      <c r="V18" s="59"/>
      <c r="W18" s="181"/>
      <c r="X18" s="181"/>
      <c r="Y18" s="61"/>
    </row>
    <row r="19" spans="1:25">
      <c r="A19" s="13"/>
      <c r="B19" s="158" t="s">
        <v>877</v>
      </c>
      <c r="C19" s="166">
        <v>2271801</v>
      </c>
      <c r="D19" s="166"/>
      <c r="E19" s="34"/>
      <c r="F19" s="33"/>
      <c r="G19" s="166">
        <v>2542115</v>
      </c>
      <c r="H19" s="166"/>
      <c r="I19" s="34"/>
      <c r="J19" s="33"/>
      <c r="K19" s="166">
        <v>2461699</v>
      </c>
      <c r="L19" s="166"/>
      <c r="M19" s="34"/>
      <c r="N19" s="33"/>
      <c r="O19" s="166">
        <v>167225</v>
      </c>
      <c r="P19" s="166"/>
      <c r="Q19" s="34"/>
      <c r="R19" s="33"/>
      <c r="S19" s="166">
        <v>175175</v>
      </c>
      <c r="T19" s="166"/>
      <c r="U19" s="34"/>
      <c r="V19" s="33"/>
      <c r="W19" s="166">
        <v>232757</v>
      </c>
      <c r="X19" s="166"/>
      <c r="Y19" s="34"/>
    </row>
    <row r="20" spans="1:25">
      <c r="A20" s="13"/>
      <c r="B20" s="158"/>
      <c r="C20" s="159"/>
      <c r="D20" s="159"/>
      <c r="E20" s="33"/>
      <c r="F20" s="33"/>
      <c r="G20" s="159"/>
      <c r="H20" s="159"/>
      <c r="I20" s="33"/>
      <c r="J20" s="33"/>
      <c r="K20" s="159"/>
      <c r="L20" s="159"/>
      <c r="M20" s="33"/>
      <c r="N20" s="33"/>
      <c r="O20" s="159"/>
      <c r="P20" s="159"/>
      <c r="Q20" s="33"/>
      <c r="R20" s="33"/>
      <c r="S20" s="159"/>
      <c r="T20" s="159"/>
      <c r="U20" s="33"/>
      <c r="V20" s="33"/>
      <c r="W20" s="159"/>
      <c r="X20" s="159"/>
      <c r="Y20" s="33"/>
    </row>
    <row r="21" spans="1:25" ht="23.25">
      <c r="A21" s="13"/>
      <c r="B21" s="177" t="s">
        <v>878</v>
      </c>
      <c r="C21" s="59"/>
      <c r="D21" s="59"/>
      <c r="E21" s="59"/>
      <c r="F21" s="26"/>
      <c r="G21" s="59"/>
      <c r="H21" s="59"/>
      <c r="I21" s="59"/>
      <c r="J21" s="26"/>
      <c r="K21" s="59"/>
      <c r="L21" s="59"/>
      <c r="M21" s="59"/>
      <c r="N21" s="26"/>
      <c r="O21" s="163" t="s">
        <v>879</v>
      </c>
      <c r="P21" s="163"/>
      <c r="Q21" s="155" t="s">
        <v>231</v>
      </c>
      <c r="R21" s="26"/>
      <c r="S21" s="163" t="s">
        <v>880</v>
      </c>
      <c r="T21" s="163"/>
      <c r="U21" s="155" t="s">
        <v>231</v>
      </c>
      <c r="V21" s="26"/>
      <c r="W21" s="163" t="s">
        <v>881</v>
      </c>
      <c r="X21" s="163"/>
      <c r="Y21" s="155" t="s">
        <v>231</v>
      </c>
    </row>
    <row r="22" spans="1:25">
      <c r="A22" s="13"/>
      <c r="B22" s="178" t="s">
        <v>882</v>
      </c>
      <c r="C22" s="33"/>
      <c r="D22" s="33"/>
      <c r="E22" s="33"/>
      <c r="F22" s="18"/>
      <c r="G22" s="33"/>
      <c r="H22" s="33"/>
      <c r="I22" s="33"/>
      <c r="J22" s="18"/>
      <c r="K22" s="33"/>
      <c r="L22" s="33"/>
      <c r="M22" s="33"/>
      <c r="N22" s="18"/>
      <c r="O22" s="160" t="s">
        <v>883</v>
      </c>
      <c r="P22" s="160"/>
      <c r="Q22" s="154" t="s">
        <v>231</v>
      </c>
      <c r="R22" s="18"/>
      <c r="S22" s="160" t="s">
        <v>884</v>
      </c>
      <c r="T22" s="160"/>
      <c r="U22" s="154" t="s">
        <v>231</v>
      </c>
      <c r="V22" s="18"/>
      <c r="W22" s="160" t="s">
        <v>885</v>
      </c>
      <c r="X22" s="160"/>
      <c r="Y22" s="154" t="s">
        <v>231</v>
      </c>
    </row>
    <row r="23" spans="1:25">
      <c r="A23" s="13"/>
      <c r="B23" s="183" t="s">
        <v>886</v>
      </c>
      <c r="C23" s="59"/>
      <c r="D23" s="59"/>
      <c r="E23" s="59"/>
      <c r="F23" s="59"/>
      <c r="G23" s="59"/>
      <c r="H23" s="59"/>
      <c r="I23" s="59"/>
      <c r="J23" s="59"/>
      <c r="K23" s="59"/>
      <c r="L23" s="59"/>
      <c r="M23" s="59"/>
      <c r="N23" s="59"/>
      <c r="O23" s="162">
        <v>12676</v>
      </c>
      <c r="P23" s="162"/>
      <c r="Q23" s="59"/>
      <c r="R23" s="59"/>
      <c r="S23" s="162">
        <v>81619</v>
      </c>
      <c r="T23" s="162"/>
      <c r="U23" s="59"/>
      <c r="V23" s="59"/>
      <c r="W23" s="163" t="s">
        <v>297</v>
      </c>
      <c r="X23" s="163"/>
      <c r="Y23" s="59"/>
    </row>
    <row r="24" spans="1:25" ht="15.75" thickBot="1">
      <c r="A24" s="13"/>
      <c r="B24" s="183"/>
      <c r="C24" s="61"/>
      <c r="D24" s="61"/>
      <c r="E24" s="61"/>
      <c r="F24" s="59"/>
      <c r="G24" s="61"/>
      <c r="H24" s="61"/>
      <c r="I24" s="61"/>
      <c r="J24" s="59"/>
      <c r="K24" s="61"/>
      <c r="L24" s="61"/>
      <c r="M24" s="61"/>
      <c r="N24" s="59"/>
      <c r="O24" s="181"/>
      <c r="P24" s="181"/>
      <c r="Q24" s="61"/>
      <c r="R24" s="59"/>
      <c r="S24" s="181"/>
      <c r="T24" s="181"/>
      <c r="U24" s="61"/>
      <c r="V24" s="59"/>
      <c r="W24" s="164"/>
      <c r="X24" s="164"/>
      <c r="Y24" s="61"/>
    </row>
    <row r="25" spans="1:25">
      <c r="A25" s="13"/>
      <c r="B25" s="179" t="s">
        <v>887</v>
      </c>
      <c r="C25" s="170" t="s">
        <v>228</v>
      </c>
      <c r="D25" s="166">
        <v>2271801</v>
      </c>
      <c r="E25" s="34"/>
      <c r="F25" s="33"/>
      <c r="G25" s="170" t="s">
        <v>228</v>
      </c>
      <c r="H25" s="166">
        <v>2542115</v>
      </c>
      <c r="I25" s="34"/>
      <c r="J25" s="33"/>
      <c r="K25" s="170" t="s">
        <v>228</v>
      </c>
      <c r="L25" s="166">
        <v>2461699</v>
      </c>
      <c r="M25" s="34"/>
      <c r="N25" s="33"/>
      <c r="O25" s="170" t="s">
        <v>228</v>
      </c>
      <c r="P25" s="166">
        <v>167874</v>
      </c>
      <c r="Q25" s="34"/>
      <c r="R25" s="33"/>
      <c r="S25" s="170" t="s">
        <v>228</v>
      </c>
      <c r="T25" s="166">
        <v>246151</v>
      </c>
      <c r="U25" s="34"/>
      <c r="V25" s="33"/>
      <c r="W25" s="170" t="s">
        <v>228</v>
      </c>
      <c r="X25" s="166">
        <v>223009</v>
      </c>
      <c r="Y25" s="34"/>
    </row>
    <row r="26" spans="1:25" ht="15.75" thickBot="1">
      <c r="A26" s="13"/>
      <c r="B26" s="179"/>
      <c r="C26" s="171"/>
      <c r="D26" s="169"/>
      <c r="E26" s="42"/>
      <c r="F26" s="33"/>
      <c r="G26" s="171"/>
      <c r="H26" s="169"/>
      <c r="I26" s="42"/>
      <c r="J26" s="33"/>
      <c r="K26" s="171"/>
      <c r="L26" s="169"/>
      <c r="M26" s="42"/>
      <c r="N26" s="33"/>
      <c r="O26" s="171"/>
      <c r="P26" s="169"/>
      <c r="Q26" s="42"/>
      <c r="R26" s="33"/>
      <c r="S26" s="171"/>
      <c r="T26" s="169"/>
      <c r="U26" s="42"/>
      <c r="V26" s="33"/>
      <c r="W26" s="171"/>
      <c r="X26" s="169"/>
      <c r="Y26" s="42"/>
    </row>
    <row r="27" spans="1:25" ht="15.75" thickTop="1">
      <c r="A27" s="13"/>
      <c r="B27" s="18"/>
      <c r="C27" s="131"/>
      <c r="D27" s="131"/>
      <c r="E27" s="131"/>
      <c r="F27" s="18"/>
      <c r="G27" s="131"/>
      <c r="H27" s="131"/>
      <c r="I27" s="131"/>
      <c r="J27" s="18"/>
      <c r="K27" s="131"/>
      <c r="L27" s="131"/>
      <c r="M27" s="131"/>
      <c r="N27" s="18"/>
      <c r="O27" s="131"/>
      <c r="P27" s="131"/>
      <c r="Q27" s="131"/>
      <c r="R27" s="18"/>
      <c r="S27" s="131"/>
      <c r="T27" s="131"/>
      <c r="U27" s="131"/>
      <c r="V27" s="18"/>
      <c r="W27" s="131"/>
      <c r="X27" s="131"/>
      <c r="Y27" s="131"/>
    </row>
    <row r="28" spans="1:25" ht="15.75" thickBot="1">
      <c r="A28" s="13"/>
      <c r="B28" s="18"/>
      <c r="C28" s="108" t="s">
        <v>888</v>
      </c>
      <c r="D28" s="108"/>
      <c r="E28" s="108"/>
      <c r="F28" s="108"/>
      <c r="G28" s="108"/>
      <c r="H28" s="108"/>
      <c r="I28" s="108"/>
      <c r="J28" s="108"/>
      <c r="K28" s="108"/>
      <c r="L28" s="108"/>
      <c r="M28" s="108"/>
      <c r="N28" s="18"/>
      <c r="O28" s="108" t="s">
        <v>408</v>
      </c>
      <c r="P28" s="108"/>
      <c r="Q28" s="108"/>
      <c r="R28" s="108"/>
      <c r="S28" s="108"/>
      <c r="T28" s="108"/>
      <c r="U28" s="108"/>
      <c r="V28" s="108"/>
      <c r="W28" s="108"/>
      <c r="X28" s="108"/>
      <c r="Y28" s="108"/>
    </row>
    <row r="29" spans="1:25" ht="15.75" thickBot="1">
      <c r="A29" s="13"/>
      <c r="B29" s="18"/>
      <c r="C29" s="109" t="s">
        <v>404</v>
      </c>
      <c r="D29" s="109"/>
      <c r="E29" s="109"/>
      <c r="F29" s="109"/>
      <c r="G29" s="109"/>
      <c r="H29" s="109"/>
      <c r="I29" s="109"/>
      <c r="J29" s="109"/>
      <c r="K29" s="109"/>
      <c r="L29" s="109"/>
      <c r="M29" s="109"/>
      <c r="N29" s="18"/>
      <c r="O29" s="109" t="s">
        <v>404</v>
      </c>
      <c r="P29" s="109"/>
      <c r="Q29" s="109"/>
      <c r="R29" s="109"/>
      <c r="S29" s="109"/>
      <c r="T29" s="109"/>
      <c r="U29" s="109"/>
      <c r="V29" s="109"/>
      <c r="W29" s="109"/>
      <c r="X29" s="109"/>
      <c r="Y29" s="109"/>
    </row>
    <row r="30" spans="1:25" ht="15.75" thickBot="1">
      <c r="A30" s="13"/>
      <c r="B30" s="18"/>
      <c r="C30" s="109">
        <v>2015</v>
      </c>
      <c r="D30" s="109"/>
      <c r="E30" s="109"/>
      <c r="F30" s="18"/>
      <c r="G30" s="109">
        <v>2014</v>
      </c>
      <c r="H30" s="109"/>
      <c r="I30" s="109"/>
      <c r="J30" s="18"/>
      <c r="K30" s="109">
        <v>2013</v>
      </c>
      <c r="L30" s="109"/>
      <c r="M30" s="109"/>
      <c r="N30" s="18"/>
      <c r="O30" s="109">
        <v>2015</v>
      </c>
      <c r="P30" s="109"/>
      <c r="Q30" s="109"/>
      <c r="R30" s="18"/>
      <c r="S30" s="109">
        <v>2014</v>
      </c>
      <c r="T30" s="109"/>
      <c r="U30" s="109"/>
      <c r="V30" s="18"/>
      <c r="W30" s="109">
        <v>2013</v>
      </c>
      <c r="X30" s="109"/>
      <c r="Y30" s="109"/>
    </row>
    <row r="31" spans="1:25" ht="23.25">
      <c r="A31" s="13"/>
      <c r="B31" s="175" t="s">
        <v>855</v>
      </c>
      <c r="C31" s="73"/>
      <c r="D31" s="73"/>
      <c r="E31" s="73"/>
      <c r="F31" s="26"/>
      <c r="G31" s="73"/>
      <c r="H31" s="73"/>
      <c r="I31" s="73"/>
      <c r="J31" s="26"/>
      <c r="K31" s="73"/>
      <c r="L31" s="73"/>
      <c r="M31" s="73"/>
      <c r="N31" s="26"/>
      <c r="O31" s="73"/>
      <c r="P31" s="73"/>
      <c r="Q31" s="73"/>
      <c r="R31" s="26"/>
      <c r="S31" s="73"/>
      <c r="T31" s="73"/>
      <c r="U31" s="73"/>
      <c r="V31" s="26"/>
      <c r="W31" s="73"/>
      <c r="X31" s="73"/>
      <c r="Y31" s="73"/>
    </row>
    <row r="32" spans="1:25">
      <c r="A32" s="13"/>
      <c r="B32" s="179" t="s">
        <v>856</v>
      </c>
      <c r="C32" s="158" t="s">
        <v>228</v>
      </c>
      <c r="D32" s="159">
        <v>289792</v>
      </c>
      <c r="E32" s="33"/>
      <c r="F32" s="33"/>
      <c r="G32" s="158" t="s">
        <v>228</v>
      </c>
      <c r="H32" s="159">
        <v>277028</v>
      </c>
      <c r="I32" s="33"/>
      <c r="J32" s="33"/>
      <c r="K32" s="158" t="s">
        <v>228</v>
      </c>
      <c r="L32" s="159">
        <v>295785</v>
      </c>
      <c r="M32" s="33"/>
      <c r="N32" s="33"/>
      <c r="O32" s="158" t="s">
        <v>228</v>
      </c>
      <c r="P32" s="160" t="s">
        <v>297</v>
      </c>
      <c r="Q32" s="33"/>
      <c r="R32" s="33"/>
      <c r="S32" s="158" t="s">
        <v>228</v>
      </c>
      <c r="T32" s="160" t="s">
        <v>297</v>
      </c>
      <c r="U32" s="33"/>
      <c r="V32" s="33"/>
      <c r="W32" s="158" t="s">
        <v>228</v>
      </c>
      <c r="X32" s="160" t="s">
        <v>297</v>
      </c>
      <c r="Y32" s="33"/>
    </row>
    <row r="33" spans="1:25">
      <c r="A33" s="13"/>
      <c r="B33" s="179"/>
      <c r="C33" s="158"/>
      <c r="D33" s="159"/>
      <c r="E33" s="33"/>
      <c r="F33" s="33"/>
      <c r="G33" s="158"/>
      <c r="H33" s="159"/>
      <c r="I33" s="33"/>
      <c r="J33" s="33"/>
      <c r="K33" s="158"/>
      <c r="L33" s="159"/>
      <c r="M33" s="33"/>
      <c r="N33" s="33"/>
      <c r="O33" s="158"/>
      <c r="P33" s="160"/>
      <c r="Q33" s="33"/>
      <c r="R33" s="33"/>
      <c r="S33" s="158"/>
      <c r="T33" s="160"/>
      <c r="U33" s="33"/>
      <c r="V33" s="33"/>
      <c r="W33" s="158"/>
      <c r="X33" s="160"/>
      <c r="Y33" s="33"/>
    </row>
    <row r="34" spans="1:25">
      <c r="A34" s="13"/>
      <c r="B34" s="180" t="s">
        <v>875</v>
      </c>
      <c r="C34" s="162">
        <v>1611083</v>
      </c>
      <c r="D34" s="162"/>
      <c r="E34" s="59"/>
      <c r="F34" s="59"/>
      <c r="G34" s="162">
        <v>1677654</v>
      </c>
      <c r="H34" s="162"/>
      <c r="I34" s="59"/>
      <c r="J34" s="59"/>
      <c r="K34" s="162">
        <v>1682581</v>
      </c>
      <c r="L34" s="162"/>
      <c r="M34" s="59"/>
      <c r="N34" s="59"/>
      <c r="O34" s="162">
        <v>97372</v>
      </c>
      <c r="P34" s="162"/>
      <c r="Q34" s="59"/>
      <c r="R34" s="59"/>
      <c r="S34" s="162">
        <v>97367</v>
      </c>
      <c r="T34" s="162"/>
      <c r="U34" s="59"/>
      <c r="V34" s="59"/>
      <c r="W34" s="162">
        <v>96667</v>
      </c>
      <c r="X34" s="162"/>
      <c r="Y34" s="59"/>
    </row>
    <row r="35" spans="1:25" ht="15.75" thickBot="1">
      <c r="A35" s="13"/>
      <c r="B35" s="180"/>
      <c r="C35" s="181"/>
      <c r="D35" s="181"/>
      <c r="E35" s="61"/>
      <c r="F35" s="59"/>
      <c r="G35" s="181"/>
      <c r="H35" s="181"/>
      <c r="I35" s="61"/>
      <c r="J35" s="59"/>
      <c r="K35" s="181"/>
      <c r="L35" s="181"/>
      <c r="M35" s="61"/>
      <c r="N35" s="59"/>
      <c r="O35" s="181"/>
      <c r="P35" s="181"/>
      <c r="Q35" s="61"/>
      <c r="R35" s="59"/>
      <c r="S35" s="181"/>
      <c r="T35" s="181"/>
      <c r="U35" s="61"/>
      <c r="V35" s="59"/>
      <c r="W35" s="181"/>
      <c r="X35" s="181"/>
      <c r="Y35" s="61"/>
    </row>
    <row r="36" spans="1:25">
      <c r="A36" s="13"/>
      <c r="B36" s="182" t="s">
        <v>858</v>
      </c>
      <c r="C36" s="166">
        <v>1900875</v>
      </c>
      <c r="D36" s="166"/>
      <c r="E36" s="34"/>
      <c r="F36" s="33"/>
      <c r="G36" s="166">
        <v>1954682</v>
      </c>
      <c r="H36" s="166"/>
      <c r="I36" s="34"/>
      <c r="J36" s="33"/>
      <c r="K36" s="166">
        <v>1978366</v>
      </c>
      <c r="L36" s="166"/>
      <c r="M36" s="34"/>
      <c r="N36" s="33"/>
      <c r="O36" s="166">
        <v>97372</v>
      </c>
      <c r="P36" s="166"/>
      <c r="Q36" s="34"/>
      <c r="R36" s="33"/>
      <c r="S36" s="166">
        <v>97367</v>
      </c>
      <c r="T36" s="166"/>
      <c r="U36" s="34"/>
      <c r="V36" s="33"/>
      <c r="W36" s="166">
        <v>96667</v>
      </c>
      <c r="X36" s="166"/>
      <c r="Y36" s="34"/>
    </row>
    <row r="37" spans="1:25">
      <c r="A37" s="13"/>
      <c r="B37" s="182"/>
      <c r="C37" s="159"/>
      <c r="D37" s="159"/>
      <c r="E37" s="33"/>
      <c r="F37" s="33"/>
      <c r="G37" s="159"/>
      <c r="H37" s="159"/>
      <c r="I37" s="33"/>
      <c r="J37" s="33"/>
      <c r="K37" s="159"/>
      <c r="L37" s="159"/>
      <c r="M37" s="33"/>
      <c r="N37" s="33"/>
      <c r="O37" s="159"/>
      <c r="P37" s="159"/>
      <c r="Q37" s="33"/>
      <c r="R37" s="33"/>
      <c r="S37" s="159"/>
      <c r="T37" s="159"/>
      <c r="U37" s="33"/>
      <c r="V37" s="33"/>
      <c r="W37" s="159"/>
      <c r="X37" s="159"/>
      <c r="Y37" s="33"/>
    </row>
    <row r="38" spans="1:25">
      <c r="A38" s="13"/>
      <c r="B38" s="161" t="s">
        <v>876</v>
      </c>
      <c r="C38" s="162">
        <v>297598</v>
      </c>
      <c r="D38" s="162"/>
      <c r="E38" s="59"/>
      <c r="F38" s="59"/>
      <c r="G38" s="162">
        <v>316225</v>
      </c>
      <c r="H38" s="162"/>
      <c r="I38" s="59"/>
      <c r="J38" s="59"/>
      <c r="K38" s="162">
        <v>327789</v>
      </c>
      <c r="L38" s="162"/>
      <c r="M38" s="59"/>
      <c r="N38" s="59"/>
      <c r="O38" s="162">
        <v>1713</v>
      </c>
      <c r="P38" s="162"/>
      <c r="Q38" s="59"/>
      <c r="R38" s="59"/>
      <c r="S38" s="162">
        <v>1713</v>
      </c>
      <c r="T38" s="162"/>
      <c r="U38" s="59"/>
      <c r="V38" s="59"/>
      <c r="W38" s="162">
        <v>1713</v>
      </c>
      <c r="X38" s="162"/>
      <c r="Y38" s="59"/>
    </row>
    <row r="39" spans="1:25" ht="15.75" thickBot="1">
      <c r="A39" s="13"/>
      <c r="B39" s="161"/>
      <c r="C39" s="181"/>
      <c r="D39" s="181"/>
      <c r="E39" s="61"/>
      <c r="F39" s="59"/>
      <c r="G39" s="181"/>
      <c r="H39" s="181"/>
      <c r="I39" s="61"/>
      <c r="J39" s="59"/>
      <c r="K39" s="181"/>
      <c r="L39" s="181"/>
      <c r="M39" s="61"/>
      <c r="N39" s="59"/>
      <c r="O39" s="181"/>
      <c r="P39" s="181"/>
      <c r="Q39" s="61"/>
      <c r="R39" s="59"/>
      <c r="S39" s="181"/>
      <c r="T39" s="181"/>
      <c r="U39" s="61"/>
      <c r="V39" s="59"/>
      <c r="W39" s="181"/>
      <c r="X39" s="181"/>
      <c r="Y39" s="61"/>
    </row>
    <row r="40" spans="1:25">
      <c r="A40" s="13"/>
      <c r="B40" s="158" t="s">
        <v>889</v>
      </c>
      <c r="C40" s="170" t="s">
        <v>228</v>
      </c>
      <c r="D40" s="166">
        <v>2198473</v>
      </c>
      <c r="E40" s="34"/>
      <c r="F40" s="33"/>
      <c r="G40" s="170" t="s">
        <v>228</v>
      </c>
      <c r="H40" s="166">
        <v>2270907</v>
      </c>
      <c r="I40" s="34"/>
      <c r="J40" s="33"/>
      <c r="K40" s="170" t="s">
        <v>228</v>
      </c>
      <c r="L40" s="166">
        <v>2306155</v>
      </c>
      <c r="M40" s="34"/>
      <c r="N40" s="33"/>
      <c r="O40" s="170" t="s">
        <v>228</v>
      </c>
      <c r="P40" s="166">
        <v>99085</v>
      </c>
      <c r="Q40" s="34"/>
      <c r="R40" s="33"/>
      <c r="S40" s="170" t="s">
        <v>228</v>
      </c>
      <c r="T40" s="166">
        <v>99080</v>
      </c>
      <c r="U40" s="34"/>
      <c r="V40" s="33"/>
      <c r="W40" s="170" t="s">
        <v>228</v>
      </c>
      <c r="X40" s="166">
        <v>98380</v>
      </c>
      <c r="Y40" s="34"/>
    </row>
    <row r="41" spans="1:25" ht="15.75" thickBot="1">
      <c r="A41" s="13"/>
      <c r="B41" s="158"/>
      <c r="C41" s="171"/>
      <c r="D41" s="169"/>
      <c r="E41" s="42"/>
      <c r="F41" s="33"/>
      <c r="G41" s="171"/>
      <c r="H41" s="169"/>
      <c r="I41" s="42"/>
      <c r="J41" s="33"/>
      <c r="K41" s="171"/>
      <c r="L41" s="169"/>
      <c r="M41" s="42"/>
      <c r="N41" s="33"/>
      <c r="O41" s="171"/>
      <c r="P41" s="169"/>
      <c r="Q41" s="42"/>
      <c r="R41" s="33"/>
      <c r="S41" s="171"/>
      <c r="T41" s="169"/>
      <c r="U41" s="42"/>
      <c r="V41" s="33"/>
      <c r="W41" s="171"/>
      <c r="X41" s="169"/>
      <c r="Y41" s="42"/>
    </row>
    <row r="42" spans="1:25" ht="15.75" thickTop="1">
      <c r="A42" s="13"/>
      <c r="B42" s="18"/>
      <c r="C42" s="131"/>
      <c r="D42" s="131"/>
      <c r="E42" s="131"/>
      <c r="F42" s="18"/>
      <c r="G42" s="131"/>
      <c r="H42" s="131"/>
      <c r="I42" s="131"/>
      <c r="J42" s="18"/>
      <c r="K42" s="131"/>
      <c r="L42" s="131"/>
      <c r="M42" s="131"/>
      <c r="N42" s="18"/>
      <c r="O42" s="131"/>
      <c r="P42" s="131"/>
      <c r="Q42" s="131"/>
      <c r="R42" s="18"/>
      <c r="S42" s="131"/>
      <c r="T42" s="131"/>
      <c r="U42" s="131"/>
      <c r="V42" s="18"/>
      <c r="W42" s="131"/>
      <c r="X42" s="131"/>
      <c r="Y42" s="131"/>
    </row>
    <row r="43" spans="1:25" ht="15.75" thickBot="1">
      <c r="A43" s="13"/>
      <c r="B43" s="18"/>
      <c r="C43" s="108" t="s">
        <v>890</v>
      </c>
      <c r="D43" s="108"/>
      <c r="E43" s="108"/>
      <c r="F43" s="108"/>
      <c r="G43" s="108"/>
      <c r="H43" s="108"/>
      <c r="I43" s="108"/>
      <c r="J43" s="108"/>
      <c r="K43" s="108"/>
      <c r="L43" s="108"/>
      <c r="M43" s="108"/>
      <c r="N43" s="18"/>
      <c r="O43" s="108" t="s">
        <v>891</v>
      </c>
      <c r="P43" s="108"/>
      <c r="Q43" s="108"/>
      <c r="R43" s="108"/>
      <c r="S43" s="108"/>
      <c r="T43" s="108"/>
      <c r="U43" s="108"/>
      <c r="V43" s="108"/>
      <c r="W43" s="108"/>
      <c r="X43" s="108"/>
      <c r="Y43" s="108"/>
    </row>
    <row r="44" spans="1:25" ht="15.75" thickBot="1">
      <c r="A44" s="13"/>
      <c r="B44" s="18"/>
      <c r="C44" s="109" t="s">
        <v>226</v>
      </c>
      <c r="D44" s="109"/>
      <c r="E44" s="109"/>
      <c r="F44" s="109"/>
      <c r="G44" s="109"/>
      <c r="H44" s="109"/>
      <c r="I44" s="109"/>
      <c r="J44" s="109"/>
      <c r="K44" s="109"/>
      <c r="L44" s="109"/>
      <c r="M44" s="109"/>
      <c r="N44" s="18"/>
      <c r="O44" s="109" t="s">
        <v>226</v>
      </c>
      <c r="P44" s="109"/>
      <c r="Q44" s="109"/>
      <c r="R44" s="109"/>
      <c r="S44" s="109"/>
      <c r="T44" s="109"/>
      <c r="U44" s="109"/>
      <c r="V44" s="109"/>
      <c r="W44" s="109"/>
      <c r="X44" s="109"/>
      <c r="Y44" s="109"/>
    </row>
    <row r="45" spans="1:25" ht="15.75" thickBot="1">
      <c r="A45" s="13"/>
      <c r="B45" s="18"/>
      <c r="C45" s="109">
        <v>2015</v>
      </c>
      <c r="D45" s="109"/>
      <c r="E45" s="109"/>
      <c r="F45" s="18"/>
      <c r="G45" s="109">
        <v>2014</v>
      </c>
      <c r="H45" s="109"/>
      <c r="I45" s="109"/>
      <c r="J45" s="18"/>
      <c r="K45" s="109">
        <v>2013</v>
      </c>
      <c r="L45" s="109"/>
      <c r="M45" s="109"/>
      <c r="N45" s="18"/>
      <c r="O45" s="109">
        <v>2015</v>
      </c>
      <c r="P45" s="109"/>
      <c r="Q45" s="109"/>
      <c r="R45" s="18"/>
      <c r="S45" s="109">
        <v>2014</v>
      </c>
      <c r="T45" s="109"/>
      <c r="U45" s="109"/>
      <c r="V45" s="18"/>
      <c r="W45" s="109">
        <v>2013</v>
      </c>
      <c r="X45" s="109"/>
      <c r="Y45" s="109"/>
    </row>
    <row r="46" spans="1:25" ht="23.25">
      <c r="A46" s="13"/>
      <c r="B46" s="176" t="s">
        <v>855</v>
      </c>
      <c r="C46" s="34"/>
      <c r="D46" s="34"/>
      <c r="E46" s="34"/>
      <c r="F46" s="18"/>
      <c r="G46" s="34"/>
      <c r="H46" s="34"/>
      <c r="I46" s="34"/>
      <c r="J46" s="18"/>
      <c r="K46" s="34"/>
      <c r="L46" s="34"/>
      <c r="M46" s="34"/>
      <c r="N46" s="18"/>
      <c r="O46" s="34"/>
      <c r="P46" s="34"/>
      <c r="Q46" s="34"/>
      <c r="R46" s="18"/>
      <c r="S46" s="34"/>
      <c r="T46" s="34"/>
      <c r="U46" s="34"/>
      <c r="V46" s="18"/>
      <c r="W46" s="34"/>
      <c r="X46" s="34"/>
      <c r="Y46" s="34"/>
    </row>
    <row r="47" spans="1:25">
      <c r="A47" s="13"/>
      <c r="B47" s="180" t="s">
        <v>856</v>
      </c>
      <c r="C47" s="161" t="s">
        <v>228</v>
      </c>
      <c r="D47" s="162">
        <v>4284</v>
      </c>
      <c r="E47" s="59"/>
      <c r="F47" s="59"/>
      <c r="G47" s="161" t="s">
        <v>228</v>
      </c>
      <c r="H47" s="162">
        <v>6018</v>
      </c>
      <c r="I47" s="59"/>
      <c r="J47" s="59"/>
      <c r="K47" s="161" t="s">
        <v>228</v>
      </c>
      <c r="L47" s="162">
        <v>11017</v>
      </c>
      <c r="M47" s="59"/>
      <c r="N47" s="59"/>
      <c r="O47" s="161" t="s">
        <v>228</v>
      </c>
      <c r="P47" s="162">
        <v>5814</v>
      </c>
      <c r="Q47" s="59"/>
      <c r="R47" s="59"/>
      <c r="S47" s="161" t="s">
        <v>228</v>
      </c>
      <c r="T47" s="162">
        <v>2676</v>
      </c>
      <c r="U47" s="59"/>
      <c r="V47" s="59"/>
      <c r="W47" s="161" t="s">
        <v>228</v>
      </c>
      <c r="X47" s="162">
        <v>2459</v>
      </c>
      <c r="Y47" s="59"/>
    </row>
    <row r="48" spans="1:25">
      <c r="A48" s="13"/>
      <c r="B48" s="180"/>
      <c r="C48" s="161"/>
      <c r="D48" s="162"/>
      <c r="E48" s="59"/>
      <c r="F48" s="59"/>
      <c r="G48" s="161"/>
      <c r="H48" s="162"/>
      <c r="I48" s="59"/>
      <c r="J48" s="59"/>
      <c r="K48" s="161"/>
      <c r="L48" s="162"/>
      <c r="M48" s="59"/>
      <c r="N48" s="59"/>
      <c r="O48" s="161"/>
      <c r="P48" s="162"/>
      <c r="Q48" s="59"/>
      <c r="R48" s="59"/>
      <c r="S48" s="161"/>
      <c r="T48" s="162"/>
      <c r="U48" s="59"/>
      <c r="V48" s="59"/>
      <c r="W48" s="161"/>
      <c r="X48" s="162"/>
      <c r="Y48" s="59"/>
    </row>
    <row r="49" spans="1:25">
      <c r="A49" s="13"/>
      <c r="B49" s="179" t="s">
        <v>875</v>
      </c>
      <c r="C49" s="159">
        <v>28827</v>
      </c>
      <c r="D49" s="159"/>
      <c r="E49" s="33"/>
      <c r="F49" s="33"/>
      <c r="G49" s="159">
        <v>29044</v>
      </c>
      <c r="H49" s="159"/>
      <c r="I49" s="33"/>
      <c r="J49" s="33"/>
      <c r="K49" s="159">
        <v>30118</v>
      </c>
      <c r="L49" s="159"/>
      <c r="M49" s="33"/>
      <c r="N49" s="33"/>
      <c r="O49" s="159">
        <v>39303</v>
      </c>
      <c r="P49" s="159"/>
      <c r="Q49" s="33"/>
      <c r="R49" s="33"/>
      <c r="S49" s="159">
        <v>37584</v>
      </c>
      <c r="T49" s="159"/>
      <c r="U49" s="33"/>
      <c r="V49" s="33"/>
      <c r="W49" s="159">
        <v>24886</v>
      </c>
      <c r="X49" s="159"/>
      <c r="Y49" s="33"/>
    </row>
    <row r="50" spans="1:25" ht="15.75" thickBot="1">
      <c r="A50" s="13"/>
      <c r="B50" s="179"/>
      <c r="C50" s="184"/>
      <c r="D50" s="184"/>
      <c r="E50" s="92"/>
      <c r="F50" s="33"/>
      <c r="G50" s="184"/>
      <c r="H50" s="184"/>
      <c r="I50" s="92"/>
      <c r="J50" s="33"/>
      <c r="K50" s="184"/>
      <c r="L50" s="184"/>
      <c r="M50" s="92"/>
      <c r="N50" s="33"/>
      <c r="O50" s="184"/>
      <c r="P50" s="184"/>
      <c r="Q50" s="92"/>
      <c r="R50" s="33"/>
      <c r="S50" s="184"/>
      <c r="T50" s="184"/>
      <c r="U50" s="92"/>
      <c r="V50" s="33"/>
      <c r="W50" s="184"/>
      <c r="X50" s="184"/>
      <c r="Y50" s="92"/>
    </row>
    <row r="51" spans="1:25">
      <c r="A51" s="13"/>
      <c r="B51" s="183" t="s">
        <v>858</v>
      </c>
      <c r="C51" s="185">
        <v>33111</v>
      </c>
      <c r="D51" s="185"/>
      <c r="E51" s="73"/>
      <c r="F51" s="59"/>
      <c r="G51" s="185">
        <v>35062</v>
      </c>
      <c r="H51" s="185"/>
      <c r="I51" s="73"/>
      <c r="J51" s="59"/>
      <c r="K51" s="185">
        <v>41135</v>
      </c>
      <c r="L51" s="185"/>
      <c r="M51" s="73"/>
      <c r="N51" s="59"/>
      <c r="O51" s="185">
        <v>45117</v>
      </c>
      <c r="P51" s="185"/>
      <c r="Q51" s="73"/>
      <c r="R51" s="59"/>
      <c r="S51" s="185">
        <v>40260</v>
      </c>
      <c r="T51" s="185"/>
      <c r="U51" s="73"/>
      <c r="V51" s="59"/>
      <c r="W51" s="185">
        <v>27345</v>
      </c>
      <c r="X51" s="185"/>
      <c r="Y51" s="73"/>
    </row>
    <row r="52" spans="1:25">
      <c r="A52" s="13"/>
      <c r="B52" s="183"/>
      <c r="C52" s="162"/>
      <c r="D52" s="162"/>
      <c r="E52" s="59"/>
      <c r="F52" s="59"/>
      <c r="G52" s="162"/>
      <c r="H52" s="162"/>
      <c r="I52" s="59"/>
      <c r="J52" s="59"/>
      <c r="K52" s="162"/>
      <c r="L52" s="162"/>
      <c r="M52" s="59"/>
      <c r="N52" s="59"/>
      <c r="O52" s="162"/>
      <c r="P52" s="162"/>
      <c r="Q52" s="59"/>
      <c r="R52" s="59"/>
      <c r="S52" s="162"/>
      <c r="T52" s="162"/>
      <c r="U52" s="59"/>
      <c r="V52" s="59"/>
      <c r="W52" s="162"/>
      <c r="X52" s="162"/>
      <c r="Y52" s="59"/>
    </row>
    <row r="53" spans="1:25">
      <c r="A53" s="13"/>
      <c r="B53" s="158" t="s">
        <v>892</v>
      </c>
      <c r="C53" s="159">
        <v>4213</v>
      </c>
      <c r="D53" s="159"/>
      <c r="E53" s="33"/>
      <c r="F53" s="33"/>
      <c r="G53" s="159">
        <v>3837</v>
      </c>
      <c r="H53" s="159"/>
      <c r="I53" s="33"/>
      <c r="J53" s="33"/>
      <c r="K53" s="159">
        <v>3981</v>
      </c>
      <c r="L53" s="159"/>
      <c r="M53" s="33"/>
      <c r="N53" s="33"/>
      <c r="O53" s="159">
        <v>13268</v>
      </c>
      <c r="P53" s="159"/>
      <c r="Q53" s="33"/>
      <c r="R53" s="33"/>
      <c r="S53" s="159">
        <v>5589</v>
      </c>
      <c r="T53" s="159"/>
      <c r="U53" s="33"/>
      <c r="V53" s="33"/>
      <c r="W53" s="159">
        <v>3438</v>
      </c>
      <c r="X53" s="159"/>
      <c r="Y53" s="33"/>
    </row>
    <row r="54" spans="1:25" ht="15.75" thickBot="1">
      <c r="A54" s="13"/>
      <c r="B54" s="158"/>
      <c r="C54" s="184"/>
      <c r="D54" s="184"/>
      <c r="E54" s="92"/>
      <c r="F54" s="33"/>
      <c r="G54" s="184"/>
      <c r="H54" s="184"/>
      <c r="I54" s="92"/>
      <c r="J54" s="33"/>
      <c r="K54" s="184"/>
      <c r="L54" s="184"/>
      <c r="M54" s="92"/>
      <c r="N54" s="33"/>
      <c r="O54" s="184"/>
      <c r="P54" s="184"/>
      <c r="Q54" s="92"/>
      <c r="R54" s="33"/>
      <c r="S54" s="184"/>
      <c r="T54" s="184"/>
      <c r="U54" s="92"/>
      <c r="V54" s="33"/>
      <c r="W54" s="184"/>
      <c r="X54" s="184"/>
      <c r="Y54" s="92"/>
    </row>
    <row r="55" spans="1:25">
      <c r="A55" s="13"/>
      <c r="B55" s="161" t="s">
        <v>889</v>
      </c>
      <c r="C55" s="186" t="s">
        <v>228</v>
      </c>
      <c r="D55" s="185">
        <v>37324</v>
      </c>
      <c r="E55" s="73"/>
      <c r="F55" s="59"/>
      <c r="G55" s="186" t="s">
        <v>228</v>
      </c>
      <c r="H55" s="185">
        <v>38899</v>
      </c>
      <c r="I55" s="73"/>
      <c r="J55" s="59"/>
      <c r="K55" s="186" t="s">
        <v>228</v>
      </c>
      <c r="L55" s="185">
        <v>45116</v>
      </c>
      <c r="M55" s="73"/>
      <c r="N55" s="59"/>
      <c r="O55" s="186" t="s">
        <v>228</v>
      </c>
      <c r="P55" s="185">
        <v>58385</v>
      </c>
      <c r="Q55" s="73"/>
      <c r="R55" s="59"/>
      <c r="S55" s="186" t="s">
        <v>228</v>
      </c>
      <c r="T55" s="185">
        <v>45849</v>
      </c>
      <c r="U55" s="73"/>
      <c r="V55" s="59"/>
      <c r="W55" s="186" t="s">
        <v>228</v>
      </c>
      <c r="X55" s="185">
        <v>30783</v>
      </c>
      <c r="Y55" s="73"/>
    </row>
    <row r="56" spans="1:25" ht="15.75" thickBot="1">
      <c r="A56" s="13"/>
      <c r="B56" s="161"/>
      <c r="C56" s="187"/>
      <c r="D56" s="188"/>
      <c r="E56" s="81"/>
      <c r="F56" s="59"/>
      <c r="G56" s="187"/>
      <c r="H56" s="188"/>
      <c r="I56" s="81"/>
      <c r="J56" s="59"/>
      <c r="K56" s="187"/>
      <c r="L56" s="188"/>
      <c r="M56" s="81"/>
      <c r="N56" s="59"/>
      <c r="O56" s="187"/>
      <c r="P56" s="188"/>
      <c r="Q56" s="81"/>
      <c r="R56" s="59"/>
      <c r="S56" s="187"/>
      <c r="T56" s="188"/>
      <c r="U56" s="81"/>
      <c r="V56" s="59"/>
      <c r="W56" s="187"/>
      <c r="X56" s="188"/>
      <c r="Y56" s="81"/>
    </row>
    <row r="57" spans="1:25" ht="15.75" thickTop="1">
      <c r="A57" s="13"/>
      <c r="B57" s="17"/>
      <c r="C57" s="17"/>
    </row>
    <row r="58" spans="1:25" ht="22.5">
      <c r="A58" s="13"/>
      <c r="B58" s="46" t="s">
        <v>241</v>
      </c>
      <c r="C58" s="47" t="s">
        <v>893</v>
      </c>
    </row>
    <row r="59" spans="1:25">
      <c r="A59" s="13"/>
      <c r="B59" s="17"/>
      <c r="C59" s="17"/>
    </row>
    <row r="60" spans="1:25" ht="157.5">
      <c r="A60" s="13"/>
      <c r="B60" s="46" t="s">
        <v>894</v>
      </c>
      <c r="C60" s="47" t="s">
        <v>895</v>
      </c>
    </row>
    <row r="61" spans="1:25">
      <c r="A61" s="13"/>
      <c r="B61" s="17"/>
      <c r="C61" s="17"/>
    </row>
    <row r="62" spans="1:25" ht="67.5">
      <c r="A62" s="13"/>
      <c r="B62" s="46" t="s">
        <v>896</v>
      </c>
      <c r="C62" s="47" t="s">
        <v>57</v>
      </c>
    </row>
    <row r="63" spans="1:25">
      <c r="A63" s="13"/>
      <c r="B63" s="17"/>
      <c r="C63" s="17"/>
    </row>
    <row r="64" spans="1:25" ht="45">
      <c r="A64" s="13"/>
      <c r="B64" s="46" t="s">
        <v>897</v>
      </c>
      <c r="C64" s="47" t="s">
        <v>898</v>
      </c>
    </row>
    <row r="65" spans="1:13">
      <c r="A65" s="13"/>
      <c r="B65" s="17"/>
      <c r="C65" s="17"/>
    </row>
    <row r="66" spans="1:13" ht="67.5">
      <c r="A66" s="13"/>
      <c r="B66" s="46" t="s">
        <v>899</v>
      </c>
      <c r="C66" s="47" t="s">
        <v>900</v>
      </c>
    </row>
    <row r="67" spans="1:13">
      <c r="A67" s="13" t="s">
        <v>1113</v>
      </c>
      <c r="B67" s="28"/>
      <c r="C67" s="28"/>
      <c r="D67" s="28"/>
      <c r="E67" s="28"/>
      <c r="F67" s="28"/>
      <c r="G67" s="28"/>
      <c r="H67" s="28"/>
      <c r="I67" s="28"/>
      <c r="J67" s="28"/>
      <c r="K67" s="28"/>
      <c r="L67" s="28"/>
      <c r="M67" s="28"/>
    </row>
    <row r="68" spans="1:13">
      <c r="A68" s="13"/>
      <c r="B68" s="17"/>
      <c r="C68" s="17"/>
      <c r="D68" s="17"/>
      <c r="E68" s="17"/>
      <c r="F68" s="17"/>
      <c r="G68" s="17"/>
      <c r="H68" s="17"/>
      <c r="I68" s="17"/>
      <c r="J68" s="17"/>
      <c r="K68" s="17"/>
      <c r="L68" s="17"/>
      <c r="M68" s="17"/>
    </row>
    <row r="69" spans="1:13" ht="15.75" thickBot="1">
      <c r="A69" s="13"/>
      <c r="B69" s="156" t="s">
        <v>902</v>
      </c>
      <c r="C69" s="108" t="s">
        <v>873</v>
      </c>
      <c r="D69" s="108"/>
      <c r="E69" s="108"/>
      <c r="F69" s="108"/>
      <c r="G69" s="108"/>
      <c r="H69" s="108"/>
      <c r="I69" s="108"/>
      <c r="J69" s="108"/>
      <c r="K69" s="108"/>
      <c r="L69" s="108"/>
      <c r="M69" s="108"/>
    </row>
    <row r="70" spans="1:13" ht="15.75" thickBot="1">
      <c r="A70" s="13"/>
      <c r="B70" s="18"/>
      <c r="C70" s="109" t="s">
        <v>226</v>
      </c>
      <c r="D70" s="109"/>
      <c r="E70" s="109"/>
      <c r="F70" s="109"/>
      <c r="G70" s="109"/>
      <c r="H70" s="109"/>
      <c r="I70" s="109"/>
      <c r="J70" s="109"/>
      <c r="K70" s="109"/>
      <c r="L70" s="109"/>
      <c r="M70" s="109"/>
    </row>
    <row r="71" spans="1:13" ht="15.75" thickBot="1">
      <c r="A71" s="13"/>
      <c r="B71" s="18"/>
      <c r="C71" s="109">
        <v>2015</v>
      </c>
      <c r="D71" s="109"/>
      <c r="E71" s="109"/>
      <c r="F71" s="18"/>
      <c r="G71" s="109">
        <v>2014</v>
      </c>
      <c r="H71" s="109"/>
      <c r="I71" s="109"/>
      <c r="J71" s="18"/>
      <c r="K71" s="109">
        <v>2013</v>
      </c>
      <c r="L71" s="109"/>
      <c r="M71" s="109"/>
    </row>
    <row r="72" spans="1:13">
      <c r="A72" s="13"/>
      <c r="B72" s="158" t="s">
        <v>368</v>
      </c>
      <c r="C72" s="170" t="s">
        <v>228</v>
      </c>
      <c r="D72" s="166">
        <v>290950</v>
      </c>
      <c r="E72" s="34"/>
      <c r="F72" s="33"/>
      <c r="G72" s="170" t="s">
        <v>228</v>
      </c>
      <c r="H72" s="166">
        <v>304527</v>
      </c>
      <c r="I72" s="34"/>
      <c r="J72" s="33"/>
      <c r="K72" s="170" t="s">
        <v>228</v>
      </c>
      <c r="L72" s="166">
        <v>324285</v>
      </c>
      <c r="M72" s="34"/>
    </row>
    <row r="73" spans="1:13">
      <c r="A73" s="13"/>
      <c r="B73" s="158"/>
      <c r="C73" s="158"/>
      <c r="D73" s="159"/>
      <c r="E73" s="33"/>
      <c r="F73" s="33"/>
      <c r="G73" s="158"/>
      <c r="H73" s="159"/>
      <c r="I73" s="33"/>
      <c r="J73" s="33"/>
      <c r="K73" s="158"/>
      <c r="L73" s="159"/>
      <c r="M73" s="33"/>
    </row>
    <row r="74" spans="1:13">
      <c r="A74" s="13"/>
      <c r="B74" s="161" t="s">
        <v>903</v>
      </c>
      <c r="C74" s="162">
        <v>226562</v>
      </c>
      <c r="D74" s="162"/>
      <c r="E74" s="59"/>
      <c r="F74" s="59"/>
      <c r="G74" s="162">
        <v>218550</v>
      </c>
      <c r="H74" s="162"/>
      <c r="I74" s="59"/>
      <c r="J74" s="59"/>
      <c r="K74" s="162">
        <v>203539</v>
      </c>
      <c r="L74" s="162"/>
      <c r="M74" s="59"/>
    </row>
    <row r="75" spans="1:13">
      <c r="A75" s="13"/>
      <c r="B75" s="161"/>
      <c r="C75" s="162"/>
      <c r="D75" s="162"/>
      <c r="E75" s="59"/>
      <c r="F75" s="59"/>
      <c r="G75" s="162"/>
      <c r="H75" s="162"/>
      <c r="I75" s="59"/>
      <c r="J75" s="59"/>
      <c r="K75" s="162"/>
      <c r="L75" s="162"/>
      <c r="M75" s="59"/>
    </row>
    <row r="76" spans="1:13">
      <c r="A76" s="13"/>
      <c r="B76" s="158" t="s">
        <v>904</v>
      </c>
      <c r="C76" s="159">
        <v>174872</v>
      </c>
      <c r="D76" s="159"/>
      <c r="E76" s="33"/>
      <c r="F76" s="33"/>
      <c r="G76" s="159">
        <v>210956</v>
      </c>
      <c r="H76" s="159"/>
      <c r="I76" s="33"/>
      <c r="J76" s="33"/>
      <c r="K76" s="159">
        <v>229112</v>
      </c>
      <c r="L76" s="159"/>
      <c r="M76" s="33"/>
    </row>
    <row r="77" spans="1:13">
      <c r="A77" s="13"/>
      <c r="B77" s="158"/>
      <c r="C77" s="159"/>
      <c r="D77" s="159"/>
      <c r="E77" s="33"/>
      <c r="F77" s="33"/>
      <c r="G77" s="159"/>
      <c r="H77" s="159"/>
      <c r="I77" s="33"/>
      <c r="J77" s="33"/>
      <c r="K77" s="159"/>
      <c r="L77" s="159"/>
      <c r="M77" s="33"/>
    </row>
    <row r="78" spans="1:13">
      <c r="A78" s="13"/>
      <c r="B78" s="161" t="s">
        <v>905</v>
      </c>
      <c r="C78" s="162">
        <v>170338</v>
      </c>
      <c r="D78" s="162"/>
      <c r="E78" s="59"/>
      <c r="F78" s="59"/>
      <c r="G78" s="162">
        <v>173872</v>
      </c>
      <c r="H78" s="162"/>
      <c r="I78" s="59"/>
      <c r="J78" s="59"/>
      <c r="K78" s="162">
        <v>128144</v>
      </c>
      <c r="L78" s="162"/>
      <c r="M78" s="59"/>
    </row>
    <row r="79" spans="1:13">
      <c r="A79" s="13"/>
      <c r="B79" s="161"/>
      <c r="C79" s="162"/>
      <c r="D79" s="162"/>
      <c r="E79" s="59"/>
      <c r="F79" s="59"/>
      <c r="G79" s="162"/>
      <c r="H79" s="162"/>
      <c r="I79" s="59"/>
      <c r="J79" s="59"/>
      <c r="K79" s="162"/>
      <c r="L79" s="162"/>
      <c r="M79" s="59"/>
    </row>
    <row r="80" spans="1:13">
      <c r="A80" s="13"/>
      <c r="B80" s="158" t="s">
        <v>906</v>
      </c>
      <c r="C80" s="159">
        <v>126652</v>
      </c>
      <c r="D80" s="159"/>
      <c r="E80" s="33"/>
      <c r="F80" s="33"/>
      <c r="G80" s="159">
        <v>123114</v>
      </c>
      <c r="H80" s="159"/>
      <c r="I80" s="33"/>
      <c r="J80" s="33"/>
      <c r="K80" s="159">
        <v>130906</v>
      </c>
      <c r="L80" s="159"/>
      <c r="M80" s="33"/>
    </row>
    <row r="81" spans="1:13">
      <c r="A81" s="13"/>
      <c r="B81" s="158"/>
      <c r="C81" s="159"/>
      <c r="D81" s="159"/>
      <c r="E81" s="33"/>
      <c r="F81" s="33"/>
      <c r="G81" s="159"/>
      <c r="H81" s="159"/>
      <c r="I81" s="33"/>
      <c r="J81" s="33"/>
      <c r="K81" s="159"/>
      <c r="L81" s="159"/>
      <c r="M81" s="33"/>
    </row>
    <row r="82" spans="1:13">
      <c r="A82" s="13"/>
      <c r="B82" s="161" t="s">
        <v>907</v>
      </c>
      <c r="C82" s="162">
        <v>114765</v>
      </c>
      <c r="D82" s="162"/>
      <c r="E82" s="59"/>
      <c r="F82" s="59"/>
      <c r="G82" s="162">
        <v>106443</v>
      </c>
      <c r="H82" s="162"/>
      <c r="I82" s="59"/>
      <c r="J82" s="59"/>
      <c r="K82" s="162">
        <v>126826</v>
      </c>
      <c r="L82" s="162"/>
      <c r="M82" s="59"/>
    </row>
    <row r="83" spans="1:13">
      <c r="A83" s="13"/>
      <c r="B83" s="161"/>
      <c r="C83" s="162"/>
      <c r="D83" s="162"/>
      <c r="E83" s="59"/>
      <c r="F83" s="59"/>
      <c r="G83" s="162"/>
      <c r="H83" s="162"/>
      <c r="I83" s="59"/>
      <c r="J83" s="59"/>
      <c r="K83" s="162"/>
      <c r="L83" s="162"/>
      <c r="M83" s="59"/>
    </row>
    <row r="84" spans="1:13">
      <c r="A84" s="13"/>
      <c r="B84" s="158" t="s">
        <v>908</v>
      </c>
      <c r="C84" s="159">
        <v>113297</v>
      </c>
      <c r="D84" s="159"/>
      <c r="E84" s="33"/>
      <c r="F84" s="33"/>
      <c r="G84" s="159">
        <v>208031</v>
      </c>
      <c r="H84" s="159"/>
      <c r="I84" s="33"/>
      <c r="J84" s="33"/>
      <c r="K84" s="159">
        <v>174481</v>
      </c>
      <c r="L84" s="159"/>
      <c r="M84" s="33"/>
    </row>
    <row r="85" spans="1:13">
      <c r="A85" s="13"/>
      <c r="B85" s="158"/>
      <c r="C85" s="159"/>
      <c r="D85" s="159"/>
      <c r="E85" s="33"/>
      <c r="F85" s="33"/>
      <c r="G85" s="159"/>
      <c r="H85" s="159"/>
      <c r="I85" s="33"/>
      <c r="J85" s="33"/>
      <c r="K85" s="159"/>
      <c r="L85" s="159"/>
      <c r="M85" s="33"/>
    </row>
    <row r="86" spans="1:13">
      <c r="A86" s="13"/>
      <c r="B86" s="161" t="s">
        <v>909</v>
      </c>
      <c r="C86" s="162">
        <v>1054365</v>
      </c>
      <c r="D86" s="162"/>
      <c r="E86" s="59"/>
      <c r="F86" s="59"/>
      <c r="G86" s="162">
        <v>1196622</v>
      </c>
      <c r="H86" s="162"/>
      <c r="I86" s="59"/>
      <c r="J86" s="59"/>
      <c r="K86" s="162">
        <v>1144406</v>
      </c>
      <c r="L86" s="162"/>
      <c r="M86" s="59"/>
    </row>
    <row r="87" spans="1:13" ht="15.75" thickBot="1">
      <c r="A87" s="13"/>
      <c r="B87" s="161"/>
      <c r="C87" s="181"/>
      <c r="D87" s="181"/>
      <c r="E87" s="61"/>
      <c r="F87" s="59"/>
      <c r="G87" s="181"/>
      <c r="H87" s="181"/>
      <c r="I87" s="61"/>
      <c r="J87" s="59"/>
      <c r="K87" s="181"/>
      <c r="L87" s="181"/>
      <c r="M87" s="61"/>
    </row>
    <row r="88" spans="1:13">
      <c r="A88" s="13"/>
      <c r="B88" s="158" t="s">
        <v>887</v>
      </c>
      <c r="C88" s="170" t="s">
        <v>228</v>
      </c>
      <c r="D88" s="166">
        <v>2271801</v>
      </c>
      <c r="E88" s="34"/>
      <c r="F88" s="33"/>
      <c r="G88" s="170" t="s">
        <v>228</v>
      </c>
      <c r="H88" s="166">
        <v>2542115</v>
      </c>
      <c r="I88" s="34"/>
      <c r="J88" s="33"/>
      <c r="K88" s="170" t="s">
        <v>228</v>
      </c>
      <c r="L88" s="166">
        <v>2461699</v>
      </c>
      <c r="M88" s="34"/>
    </row>
    <row r="89" spans="1:13" ht="15.75" thickBot="1">
      <c r="A89" s="13"/>
      <c r="B89" s="158"/>
      <c r="C89" s="171"/>
      <c r="D89" s="169"/>
      <c r="E89" s="42"/>
      <c r="F89" s="33"/>
      <c r="G89" s="171"/>
      <c r="H89" s="169"/>
      <c r="I89" s="42"/>
      <c r="J89" s="33"/>
      <c r="K89" s="171"/>
      <c r="L89" s="169"/>
      <c r="M89" s="42"/>
    </row>
    <row r="90" spans="1:13" ht="15.75" thickTop="1">
      <c r="A90" s="13"/>
      <c r="B90" s="18"/>
      <c r="C90" s="131"/>
      <c r="D90" s="131"/>
      <c r="E90" s="131"/>
      <c r="F90" s="18"/>
      <c r="G90" s="131"/>
      <c r="H90" s="131"/>
      <c r="I90" s="131"/>
      <c r="J90" s="18"/>
      <c r="K90" s="131"/>
      <c r="L90" s="131"/>
      <c r="M90" s="131"/>
    </row>
    <row r="91" spans="1:13" ht="15.75" thickBot="1">
      <c r="A91" s="13"/>
      <c r="B91" s="18"/>
      <c r="C91" s="108" t="s">
        <v>910</v>
      </c>
      <c r="D91" s="108"/>
      <c r="E91" s="108"/>
      <c r="F91" s="108"/>
      <c r="G91" s="108"/>
      <c r="H91" s="108"/>
      <c r="I91" s="108"/>
      <c r="J91" s="108"/>
      <c r="K91" s="108"/>
      <c r="L91" s="108"/>
      <c r="M91" s="108"/>
    </row>
    <row r="92" spans="1:13" ht="15.75" thickBot="1">
      <c r="A92" s="13"/>
      <c r="B92" s="18"/>
      <c r="C92" s="109" t="s">
        <v>404</v>
      </c>
      <c r="D92" s="109"/>
      <c r="E92" s="109"/>
      <c r="F92" s="109"/>
      <c r="G92" s="109"/>
      <c r="H92" s="109"/>
      <c r="I92" s="109"/>
      <c r="J92" s="109"/>
      <c r="K92" s="109"/>
      <c r="L92" s="109"/>
      <c r="M92" s="109"/>
    </row>
    <row r="93" spans="1:13" ht="15.75" thickBot="1">
      <c r="A93" s="13"/>
      <c r="B93" s="18"/>
      <c r="C93" s="109">
        <v>2015</v>
      </c>
      <c r="D93" s="109"/>
      <c r="E93" s="109"/>
      <c r="F93" s="18"/>
      <c r="G93" s="109">
        <v>2014</v>
      </c>
      <c r="H93" s="109"/>
      <c r="I93" s="109"/>
      <c r="J93" s="18"/>
      <c r="K93" s="109">
        <v>2013</v>
      </c>
      <c r="L93" s="109"/>
      <c r="M93" s="109"/>
    </row>
    <row r="94" spans="1:13">
      <c r="A94" s="13"/>
      <c r="B94" s="158" t="s">
        <v>368</v>
      </c>
      <c r="C94" s="170" t="s">
        <v>228</v>
      </c>
      <c r="D94" s="166">
        <v>70929</v>
      </c>
      <c r="E94" s="34"/>
      <c r="F94" s="33"/>
      <c r="G94" s="170" t="s">
        <v>228</v>
      </c>
      <c r="H94" s="166">
        <v>61347</v>
      </c>
      <c r="I94" s="34"/>
      <c r="J94" s="33"/>
      <c r="K94" s="170" t="s">
        <v>228</v>
      </c>
      <c r="L94" s="166">
        <v>64235</v>
      </c>
      <c r="M94" s="34"/>
    </row>
    <row r="95" spans="1:13">
      <c r="A95" s="13"/>
      <c r="B95" s="158"/>
      <c r="C95" s="158"/>
      <c r="D95" s="159"/>
      <c r="E95" s="33"/>
      <c r="F95" s="33"/>
      <c r="G95" s="158"/>
      <c r="H95" s="159"/>
      <c r="I95" s="33"/>
      <c r="J95" s="33"/>
      <c r="K95" s="158"/>
      <c r="L95" s="159"/>
      <c r="M95" s="33"/>
    </row>
    <row r="96" spans="1:13">
      <c r="A96" s="13"/>
      <c r="B96" s="161" t="s">
        <v>911</v>
      </c>
      <c r="C96" s="162">
        <v>135980</v>
      </c>
      <c r="D96" s="162"/>
      <c r="E96" s="59"/>
      <c r="F96" s="59"/>
      <c r="G96" s="162">
        <v>135359</v>
      </c>
      <c r="H96" s="162"/>
      <c r="I96" s="59"/>
      <c r="J96" s="59"/>
      <c r="K96" s="162">
        <v>137133</v>
      </c>
      <c r="L96" s="162"/>
      <c r="M96" s="59"/>
    </row>
    <row r="97" spans="1:13">
      <c r="A97" s="13"/>
      <c r="B97" s="161"/>
      <c r="C97" s="162"/>
      <c r="D97" s="162"/>
      <c r="E97" s="59"/>
      <c r="F97" s="59"/>
      <c r="G97" s="162"/>
      <c r="H97" s="162"/>
      <c r="I97" s="59"/>
      <c r="J97" s="59"/>
      <c r="K97" s="162"/>
      <c r="L97" s="162"/>
      <c r="M97" s="59"/>
    </row>
    <row r="98" spans="1:13">
      <c r="A98" s="13"/>
      <c r="B98" s="158" t="s">
        <v>912</v>
      </c>
      <c r="C98" s="159">
        <v>55733</v>
      </c>
      <c r="D98" s="159"/>
      <c r="E98" s="33"/>
      <c r="F98" s="33"/>
      <c r="G98" s="159">
        <v>49543</v>
      </c>
      <c r="H98" s="159"/>
      <c r="I98" s="33"/>
      <c r="J98" s="33"/>
      <c r="K98" s="159">
        <v>48016</v>
      </c>
      <c r="L98" s="159"/>
      <c r="M98" s="33"/>
    </row>
    <row r="99" spans="1:13">
      <c r="A99" s="13"/>
      <c r="B99" s="158"/>
      <c r="C99" s="159"/>
      <c r="D99" s="159"/>
      <c r="E99" s="33"/>
      <c r="F99" s="33"/>
      <c r="G99" s="159"/>
      <c r="H99" s="159"/>
      <c r="I99" s="33"/>
      <c r="J99" s="33"/>
      <c r="K99" s="159"/>
      <c r="L99" s="159"/>
      <c r="M99" s="33"/>
    </row>
    <row r="100" spans="1:13">
      <c r="A100" s="13"/>
      <c r="B100" s="161" t="s">
        <v>909</v>
      </c>
      <c r="C100" s="162">
        <v>141893</v>
      </c>
      <c r="D100" s="162"/>
      <c r="E100" s="59"/>
      <c r="F100" s="59"/>
      <c r="G100" s="162">
        <v>149750</v>
      </c>
      <c r="H100" s="162"/>
      <c r="I100" s="59"/>
      <c r="J100" s="59"/>
      <c r="K100" s="162">
        <v>137132</v>
      </c>
      <c r="L100" s="162"/>
      <c r="M100" s="59"/>
    </row>
    <row r="101" spans="1:13" ht="15.75" thickBot="1">
      <c r="A101" s="13"/>
      <c r="B101" s="161"/>
      <c r="C101" s="181"/>
      <c r="D101" s="181"/>
      <c r="E101" s="61"/>
      <c r="F101" s="59"/>
      <c r="G101" s="181"/>
      <c r="H101" s="181"/>
      <c r="I101" s="61"/>
      <c r="J101" s="59"/>
      <c r="K101" s="181"/>
      <c r="L101" s="181"/>
      <c r="M101" s="61"/>
    </row>
    <row r="102" spans="1:13">
      <c r="A102" s="13"/>
      <c r="B102" s="158" t="s">
        <v>887</v>
      </c>
      <c r="C102" s="170" t="s">
        <v>228</v>
      </c>
      <c r="D102" s="166">
        <v>404535</v>
      </c>
      <c r="E102" s="34"/>
      <c r="F102" s="33"/>
      <c r="G102" s="170" t="s">
        <v>228</v>
      </c>
      <c r="H102" s="166">
        <v>395999</v>
      </c>
      <c r="I102" s="34"/>
      <c r="J102" s="33"/>
      <c r="K102" s="170" t="s">
        <v>228</v>
      </c>
      <c r="L102" s="166">
        <v>386516</v>
      </c>
      <c r="M102" s="34"/>
    </row>
    <row r="103" spans="1:13" ht="15.75" thickBot="1">
      <c r="A103" s="13"/>
      <c r="B103" s="158"/>
      <c r="C103" s="171"/>
      <c r="D103" s="169"/>
      <c r="E103" s="42"/>
      <c r="F103" s="33"/>
      <c r="G103" s="171"/>
      <c r="H103" s="169"/>
      <c r="I103" s="42"/>
      <c r="J103" s="33"/>
      <c r="K103" s="171"/>
      <c r="L103" s="169"/>
      <c r="M103" s="42"/>
    </row>
    <row r="104" spans="1:13" ht="15.75" thickTop="1"/>
  </sheetData>
  <mergeCells count="571">
    <mergeCell ref="A67:A103"/>
    <mergeCell ref="J102:J103"/>
    <mergeCell ref="K102:K103"/>
    <mergeCell ref="L102:L103"/>
    <mergeCell ref="M102:M103"/>
    <mergeCell ref="A1:A2"/>
    <mergeCell ref="B1:Y1"/>
    <mergeCell ref="B2:Y2"/>
    <mergeCell ref="B3:Y3"/>
    <mergeCell ref="A4:A66"/>
    <mergeCell ref="B4:Y4"/>
    <mergeCell ref="K100:L101"/>
    <mergeCell ref="M100:M101"/>
    <mergeCell ref="B102:B103"/>
    <mergeCell ref="C102:C103"/>
    <mergeCell ref="D102:D103"/>
    <mergeCell ref="E102:E103"/>
    <mergeCell ref="F102:F103"/>
    <mergeCell ref="G102:G103"/>
    <mergeCell ref="H102:H103"/>
    <mergeCell ref="I102:I103"/>
    <mergeCell ref="J98:J99"/>
    <mergeCell ref="K98:L99"/>
    <mergeCell ref="M98:M99"/>
    <mergeCell ref="B100:B101"/>
    <mergeCell ref="C100:D101"/>
    <mergeCell ref="E100:E101"/>
    <mergeCell ref="F100:F101"/>
    <mergeCell ref="G100:H101"/>
    <mergeCell ref="I100:I101"/>
    <mergeCell ref="J100:J101"/>
    <mergeCell ref="B98:B99"/>
    <mergeCell ref="C98:D99"/>
    <mergeCell ref="E98:E99"/>
    <mergeCell ref="F98:F99"/>
    <mergeCell ref="G98:H99"/>
    <mergeCell ref="I98:I99"/>
    <mergeCell ref="M94:M95"/>
    <mergeCell ref="B96:B97"/>
    <mergeCell ref="C96:D97"/>
    <mergeCell ref="E96:E97"/>
    <mergeCell ref="F96:F97"/>
    <mergeCell ref="G96:H97"/>
    <mergeCell ref="I96:I97"/>
    <mergeCell ref="J96:J97"/>
    <mergeCell ref="K96:L97"/>
    <mergeCell ref="M96:M97"/>
    <mergeCell ref="G94:G95"/>
    <mergeCell ref="H94:H95"/>
    <mergeCell ref="I94:I95"/>
    <mergeCell ref="J94:J95"/>
    <mergeCell ref="K94:K95"/>
    <mergeCell ref="L94:L95"/>
    <mergeCell ref="C91:M91"/>
    <mergeCell ref="C92:M92"/>
    <mergeCell ref="C93:E93"/>
    <mergeCell ref="G93:I93"/>
    <mergeCell ref="K93:M93"/>
    <mergeCell ref="B94:B95"/>
    <mergeCell ref="C94:C95"/>
    <mergeCell ref="D94:D95"/>
    <mergeCell ref="E94:E95"/>
    <mergeCell ref="F94:F95"/>
    <mergeCell ref="K88:K89"/>
    <mergeCell ref="L88:L89"/>
    <mergeCell ref="M88:M89"/>
    <mergeCell ref="C90:E90"/>
    <mergeCell ref="G90:I90"/>
    <mergeCell ref="K90:M90"/>
    <mergeCell ref="M86:M87"/>
    <mergeCell ref="B88:B89"/>
    <mergeCell ref="C88:C89"/>
    <mergeCell ref="D88:D89"/>
    <mergeCell ref="E88:E89"/>
    <mergeCell ref="F88:F89"/>
    <mergeCell ref="G88:G89"/>
    <mergeCell ref="H88:H89"/>
    <mergeCell ref="I88:I89"/>
    <mergeCell ref="J88:J89"/>
    <mergeCell ref="K84:L85"/>
    <mergeCell ref="M84:M85"/>
    <mergeCell ref="B86:B87"/>
    <mergeCell ref="C86:D87"/>
    <mergeCell ref="E86:E87"/>
    <mergeCell ref="F86:F87"/>
    <mergeCell ref="G86:H87"/>
    <mergeCell ref="I86:I87"/>
    <mergeCell ref="J86:J87"/>
    <mergeCell ref="K86:L87"/>
    <mergeCell ref="J82:J83"/>
    <mergeCell ref="K82:L83"/>
    <mergeCell ref="M82:M83"/>
    <mergeCell ref="B84:B85"/>
    <mergeCell ref="C84:D85"/>
    <mergeCell ref="E84:E85"/>
    <mergeCell ref="F84:F85"/>
    <mergeCell ref="G84:H85"/>
    <mergeCell ref="I84:I85"/>
    <mergeCell ref="J84:J85"/>
    <mergeCell ref="B82:B83"/>
    <mergeCell ref="C82:D83"/>
    <mergeCell ref="E82:E83"/>
    <mergeCell ref="F82:F83"/>
    <mergeCell ref="G82:H83"/>
    <mergeCell ref="I82:I83"/>
    <mergeCell ref="M78:M79"/>
    <mergeCell ref="B80:B81"/>
    <mergeCell ref="C80:D81"/>
    <mergeCell ref="E80:E81"/>
    <mergeCell ref="F80:F81"/>
    <mergeCell ref="G80:H81"/>
    <mergeCell ref="I80:I81"/>
    <mergeCell ref="J80:J81"/>
    <mergeCell ref="K80:L81"/>
    <mergeCell ref="M80:M81"/>
    <mergeCell ref="K76:L77"/>
    <mergeCell ref="M76:M77"/>
    <mergeCell ref="B78:B79"/>
    <mergeCell ref="C78:D79"/>
    <mergeCell ref="E78:E79"/>
    <mergeCell ref="F78:F79"/>
    <mergeCell ref="G78:H79"/>
    <mergeCell ref="I78:I79"/>
    <mergeCell ref="J78:J79"/>
    <mergeCell ref="K78:L79"/>
    <mergeCell ref="J74:J75"/>
    <mergeCell ref="K74:L75"/>
    <mergeCell ref="M74:M75"/>
    <mergeCell ref="B76:B77"/>
    <mergeCell ref="C76:D77"/>
    <mergeCell ref="E76:E77"/>
    <mergeCell ref="F76:F77"/>
    <mergeCell ref="G76:H77"/>
    <mergeCell ref="I76:I77"/>
    <mergeCell ref="J76:J77"/>
    <mergeCell ref="B74:B75"/>
    <mergeCell ref="C74:D75"/>
    <mergeCell ref="E74:E75"/>
    <mergeCell ref="F74:F75"/>
    <mergeCell ref="G74:H75"/>
    <mergeCell ref="I74:I75"/>
    <mergeCell ref="H72:H73"/>
    <mergeCell ref="I72:I73"/>
    <mergeCell ref="J72:J73"/>
    <mergeCell ref="K72:K73"/>
    <mergeCell ref="L72:L73"/>
    <mergeCell ref="M72:M73"/>
    <mergeCell ref="B72:B73"/>
    <mergeCell ref="C72:C73"/>
    <mergeCell ref="D72:D73"/>
    <mergeCell ref="E72:E73"/>
    <mergeCell ref="F72:F73"/>
    <mergeCell ref="G72:G73"/>
    <mergeCell ref="B67:M67"/>
    <mergeCell ref="C69:M69"/>
    <mergeCell ref="C70:M70"/>
    <mergeCell ref="C71:E71"/>
    <mergeCell ref="G71:I71"/>
    <mergeCell ref="K71:M71"/>
    <mergeCell ref="T55:T56"/>
    <mergeCell ref="U55:U56"/>
    <mergeCell ref="V55:V56"/>
    <mergeCell ref="W55:W56"/>
    <mergeCell ref="X55:X56"/>
    <mergeCell ref="Y55:Y56"/>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T47:T48"/>
    <mergeCell ref="U47:U48"/>
    <mergeCell ref="V47:V48"/>
    <mergeCell ref="W47:W48"/>
    <mergeCell ref="X47:X48"/>
    <mergeCell ref="Y47:Y48"/>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C46:E46"/>
    <mergeCell ref="G46:I46"/>
    <mergeCell ref="K46:M46"/>
    <mergeCell ref="O46:Q46"/>
    <mergeCell ref="S46:U46"/>
    <mergeCell ref="W46:Y46"/>
    <mergeCell ref="C43:M43"/>
    <mergeCell ref="O43:Y43"/>
    <mergeCell ref="C44:M44"/>
    <mergeCell ref="O44:Y44"/>
    <mergeCell ref="C45:E45"/>
    <mergeCell ref="G45:I45"/>
    <mergeCell ref="K45:M45"/>
    <mergeCell ref="O45:Q45"/>
    <mergeCell ref="S45:U45"/>
    <mergeCell ref="W45:Y45"/>
    <mergeCell ref="C42:E42"/>
    <mergeCell ref="G42:I42"/>
    <mergeCell ref="K42:M42"/>
    <mergeCell ref="O42:Q42"/>
    <mergeCell ref="S42:U42"/>
    <mergeCell ref="W42:Y42"/>
    <mergeCell ref="T40:T41"/>
    <mergeCell ref="U40:U41"/>
    <mergeCell ref="V40:V41"/>
    <mergeCell ref="W40:W41"/>
    <mergeCell ref="X40:X41"/>
    <mergeCell ref="Y40:Y41"/>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W30:Y30"/>
    <mergeCell ref="C31:E31"/>
    <mergeCell ref="G31:I31"/>
    <mergeCell ref="K31:M31"/>
    <mergeCell ref="O31:Q31"/>
    <mergeCell ref="S31:U31"/>
    <mergeCell ref="W31:Y31"/>
    <mergeCell ref="W27:Y27"/>
    <mergeCell ref="C28:M28"/>
    <mergeCell ref="O28:Y28"/>
    <mergeCell ref="C29:M29"/>
    <mergeCell ref="O29:Y29"/>
    <mergeCell ref="C30:E30"/>
    <mergeCell ref="G30:I30"/>
    <mergeCell ref="K30:M30"/>
    <mergeCell ref="O30:Q30"/>
    <mergeCell ref="S30:U30"/>
    <mergeCell ref="U25:U26"/>
    <mergeCell ref="V25:V26"/>
    <mergeCell ref="W25:W26"/>
    <mergeCell ref="X25:X26"/>
    <mergeCell ref="Y25:Y26"/>
    <mergeCell ref="C27:E27"/>
    <mergeCell ref="G27:I27"/>
    <mergeCell ref="K27:M27"/>
    <mergeCell ref="O27:Q27"/>
    <mergeCell ref="S27:U27"/>
    <mergeCell ref="O25:O26"/>
    <mergeCell ref="P25:P26"/>
    <mergeCell ref="Q25:Q26"/>
    <mergeCell ref="R25:R26"/>
    <mergeCell ref="S25:S26"/>
    <mergeCell ref="T25:T26"/>
    <mergeCell ref="I25:I26"/>
    <mergeCell ref="J25:J26"/>
    <mergeCell ref="K25:K26"/>
    <mergeCell ref="L25:L26"/>
    <mergeCell ref="M25:M26"/>
    <mergeCell ref="N25:N26"/>
    <mergeCell ref="V23:V24"/>
    <mergeCell ref="W23:X24"/>
    <mergeCell ref="Y23:Y24"/>
    <mergeCell ref="B25:B26"/>
    <mergeCell ref="C25:C26"/>
    <mergeCell ref="D25:D26"/>
    <mergeCell ref="E25:E26"/>
    <mergeCell ref="F25:F26"/>
    <mergeCell ref="G25:G26"/>
    <mergeCell ref="H25:H26"/>
    <mergeCell ref="N23:N24"/>
    <mergeCell ref="O23:P24"/>
    <mergeCell ref="Q23:Q24"/>
    <mergeCell ref="R23:R24"/>
    <mergeCell ref="S23:T24"/>
    <mergeCell ref="U23:U24"/>
    <mergeCell ref="B23:B24"/>
    <mergeCell ref="C23:E24"/>
    <mergeCell ref="F23:F24"/>
    <mergeCell ref="G23:I24"/>
    <mergeCell ref="J23:J24"/>
    <mergeCell ref="K23:M24"/>
    <mergeCell ref="C22:E22"/>
    <mergeCell ref="G22:I22"/>
    <mergeCell ref="K22:M22"/>
    <mergeCell ref="O22:P22"/>
    <mergeCell ref="S22:T22"/>
    <mergeCell ref="W22:X22"/>
    <mergeCell ref="C21:E21"/>
    <mergeCell ref="G21:I21"/>
    <mergeCell ref="K21:M21"/>
    <mergeCell ref="O21:P21"/>
    <mergeCell ref="S21:T21"/>
    <mergeCell ref="W21:X21"/>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W9:Y9"/>
    <mergeCell ref="C10:E10"/>
    <mergeCell ref="G10:I10"/>
    <mergeCell ref="K10:M10"/>
    <mergeCell ref="O10:Q10"/>
    <mergeCell ref="S10:U10"/>
    <mergeCell ref="W10:Y10"/>
    <mergeCell ref="B5:Y5"/>
    <mergeCell ref="C7:M7"/>
    <mergeCell ref="O7:Y7"/>
    <mergeCell ref="C8:M8"/>
    <mergeCell ref="O8:Y8"/>
    <mergeCell ref="C9:E9"/>
    <mergeCell ref="G9:I9"/>
    <mergeCell ref="K9:M9"/>
    <mergeCell ref="O9:Q9"/>
    <mergeCell ref="S9:U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cols>
    <col min="1" max="1" width="36.5703125" bestFit="1" customWidth="1"/>
    <col min="2" max="3" width="12.5703125" bestFit="1" customWidth="1"/>
  </cols>
  <sheetData>
    <row r="1" spans="1:3">
      <c r="A1" s="1" t="s">
        <v>70</v>
      </c>
      <c r="B1" s="11" t="s">
        <v>3</v>
      </c>
      <c r="C1" s="11" t="s">
        <v>29</v>
      </c>
    </row>
    <row r="2" spans="1:3" ht="30">
      <c r="A2" s="1" t="s">
        <v>59</v>
      </c>
      <c r="B2" s="11"/>
      <c r="C2" s="11"/>
    </row>
    <row r="3" spans="1:3">
      <c r="A3" s="4" t="s">
        <v>71</v>
      </c>
      <c r="B3" s="5"/>
      <c r="C3" s="5"/>
    </row>
    <row r="4" spans="1:3">
      <c r="A4" s="3" t="s">
        <v>72</v>
      </c>
      <c r="B4" s="8">
        <v>248783</v>
      </c>
      <c r="C4" s="8">
        <v>163532</v>
      </c>
    </row>
    <row r="5" spans="1:3">
      <c r="A5" s="3" t="s">
        <v>73</v>
      </c>
      <c r="B5" s="7">
        <v>434362</v>
      </c>
      <c r="C5" s="7">
        <v>468015</v>
      </c>
    </row>
    <row r="6" spans="1:3">
      <c r="A6" s="3" t="s">
        <v>74</v>
      </c>
      <c r="B6" s="7">
        <v>114883</v>
      </c>
      <c r="C6" s="7">
        <v>134621</v>
      </c>
    </row>
    <row r="7" spans="1:3" ht="30">
      <c r="A7" s="3" t="s">
        <v>75</v>
      </c>
      <c r="B7" s="7">
        <v>1907</v>
      </c>
      <c r="C7" s="7">
        <v>7375</v>
      </c>
    </row>
    <row r="8" spans="1:3" ht="30">
      <c r="A8" s="4" t="s">
        <v>76</v>
      </c>
      <c r="B8" s="5"/>
      <c r="C8" s="5"/>
    </row>
    <row r="9" spans="1:3">
      <c r="A9" s="3" t="s">
        <v>77</v>
      </c>
      <c r="B9" s="7">
        <v>636488</v>
      </c>
      <c r="C9" s="7">
        <v>639812</v>
      </c>
    </row>
    <row r="10" spans="1:3">
      <c r="A10" s="3" t="s">
        <v>78</v>
      </c>
      <c r="B10" s="7">
        <v>62195</v>
      </c>
      <c r="C10" s="7">
        <v>67219</v>
      </c>
    </row>
    <row r="11" spans="1:3">
      <c r="A11" s="3" t="s">
        <v>79</v>
      </c>
      <c r="B11" s="7">
        <v>17811</v>
      </c>
      <c r="C11" s="7">
        <v>27866</v>
      </c>
    </row>
    <row r="12" spans="1:3">
      <c r="A12" s="3" t="s">
        <v>80</v>
      </c>
      <c r="B12" s="7">
        <v>36611</v>
      </c>
      <c r="C12" s="7">
        <v>22052</v>
      </c>
    </row>
    <row r="13" spans="1:3">
      <c r="A13" s="3" t="s">
        <v>81</v>
      </c>
      <c r="B13" s="7">
        <v>81570</v>
      </c>
      <c r="C13" s="7">
        <v>142755</v>
      </c>
    </row>
    <row r="14" spans="1:3">
      <c r="A14" s="3" t="s">
        <v>82</v>
      </c>
      <c r="B14" s="7">
        <v>1634610</v>
      </c>
      <c r="C14" s="7">
        <v>1673247</v>
      </c>
    </row>
    <row r="15" spans="1:3">
      <c r="A15" s="4" t="s">
        <v>83</v>
      </c>
      <c r="B15" s="5"/>
      <c r="C15" s="5"/>
    </row>
    <row r="16" spans="1:3">
      <c r="A16" s="3" t="s">
        <v>84</v>
      </c>
      <c r="B16" s="7">
        <v>16790</v>
      </c>
      <c r="C16" s="7">
        <v>17275</v>
      </c>
    </row>
    <row r="17" spans="1:3">
      <c r="A17" s="3" t="s">
        <v>85</v>
      </c>
      <c r="B17" s="7">
        <v>238372</v>
      </c>
      <c r="C17" s="7">
        <v>239913</v>
      </c>
    </row>
    <row r="18" spans="1:3">
      <c r="A18" s="3" t="s">
        <v>86</v>
      </c>
      <c r="B18" s="7">
        <v>576010</v>
      </c>
      <c r="C18" s="7">
        <v>562597</v>
      </c>
    </row>
    <row r="19" spans="1:3">
      <c r="A19" s="3" t="s">
        <v>87</v>
      </c>
      <c r="B19" s="7">
        <v>831172</v>
      </c>
      <c r="C19" s="7">
        <v>819785</v>
      </c>
    </row>
    <row r="20" spans="1:3">
      <c r="A20" s="3" t="s">
        <v>88</v>
      </c>
      <c r="B20" s="7">
        <v>-525783</v>
      </c>
      <c r="C20" s="7">
        <v>-523239</v>
      </c>
    </row>
    <row r="21" spans="1:3">
      <c r="A21" s="3" t="s">
        <v>89</v>
      </c>
      <c r="B21" s="7">
        <v>305389</v>
      </c>
      <c r="C21" s="7">
        <v>296546</v>
      </c>
    </row>
    <row r="22" spans="1:3">
      <c r="A22" s="4" t="s">
        <v>90</v>
      </c>
      <c r="B22" s="5"/>
      <c r="C22" s="5"/>
    </row>
    <row r="23" spans="1:3">
      <c r="A23" s="3" t="s">
        <v>91</v>
      </c>
      <c r="B23" s="7">
        <v>99146</v>
      </c>
      <c r="C23" s="7">
        <v>99453</v>
      </c>
    </row>
    <row r="24" spans="1:3" ht="30">
      <c r="A24" s="3" t="s">
        <v>92</v>
      </c>
      <c r="B24" s="7">
        <v>76512</v>
      </c>
      <c r="C24" s="7">
        <v>95305</v>
      </c>
    </row>
    <row r="25" spans="1:3">
      <c r="A25" s="3" t="s">
        <v>80</v>
      </c>
      <c r="B25" s="7">
        <v>6301</v>
      </c>
      <c r="C25" s="7">
        <v>14562</v>
      </c>
    </row>
    <row r="26" spans="1:3">
      <c r="A26" s="3" t="s">
        <v>93</v>
      </c>
      <c r="B26" s="7">
        <v>76515</v>
      </c>
      <c r="C26" s="7">
        <v>91794</v>
      </c>
    </row>
    <row r="27" spans="1:3">
      <c r="A27" s="3" t="s">
        <v>94</v>
      </c>
      <c r="B27" s="7">
        <v>258474</v>
      </c>
      <c r="C27" s="7">
        <v>301114</v>
      </c>
    </row>
    <row r="28" spans="1:3">
      <c r="A28" s="3" t="s">
        <v>95</v>
      </c>
      <c r="B28" s="7">
        <v>2198473</v>
      </c>
      <c r="C28" s="7">
        <v>2270907</v>
      </c>
    </row>
    <row r="29" spans="1:3">
      <c r="A29" s="4" t="s">
        <v>96</v>
      </c>
      <c r="B29" s="5"/>
      <c r="C29" s="5"/>
    </row>
    <row r="30" spans="1:3">
      <c r="A30" s="3" t="s">
        <v>97</v>
      </c>
      <c r="B30" s="7">
        <v>59862</v>
      </c>
      <c r="C30" s="7">
        <v>62905</v>
      </c>
    </row>
    <row r="31" spans="1:3" ht="30">
      <c r="A31" s="3" t="s">
        <v>98</v>
      </c>
      <c r="B31" s="7">
        <v>140112</v>
      </c>
      <c r="C31" s="7">
        <v>212422</v>
      </c>
    </row>
    <row r="32" spans="1:3" ht="30">
      <c r="A32" s="3" t="s">
        <v>99</v>
      </c>
      <c r="B32" s="7">
        <v>3281</v>
      </c>
      <c r="C32" s="5">
        <v>65</v>
      </c>
    </row>
    <row r="33" spans="1:3">
      <c r="A33" s="3" t="s">
        <v>100</v>
      </c>
      <c r="B33" s="7">
        <v>30183</v>
      </c>
      <c r="C33" s="7">
        <v>15869</v>
      </c>
    </row>
    <row r="34" spans="1:3">
      <c r="A34" s="3" t="s">
        <v>101</v>
      </c>
      <c r="B34" s="7">
        <v>28232</v>
      </c>
      <c r="C34" s="7">
        <v>31772</v>
      </c>
    </row>
    <row r="35" spans="1:3">
      <c r="A35" s="3" t="s">
        <v>102</v>
      </c>
      <c r="B35" s="7">
        <v>9243</v>
      </c>
      <c r="C35" s="7">
        <v>15694</v>
      </c>
    </row>
    <row r="36" spans="1:3" ht="30">
      <c r="A36" s="3" t="s">
        <v>103</v>
      </c>
      <c r="B36" s="5">
        <v>0</v>
      </c>
      <c r="C36" s="7">
        <v>116250</v>
      </c>
    </row>
    <row r="37" spans="1:3">
      <c r="A37" s="3" t="s">
        <v>104</v>
      </c>
      <c r="B37" s="7">
        <v>270913</v>
      </c>
      <c r="C37" s="7">
        <v>454977</v>
      </c>
    </row>
    <row r="38" spans="1:3">
      <c r="A38" s="3" t="s">
        <v>105</v>
      </c>
      <c r="B38" s="7">
        <v>370000</v>
      </c>
      <c r="C38" s="7">
        <v>240000</v>
      </c>
    </row>
    <row r="39" spans="1:3" ht="30">
      <c r="A39" s="3" t="s">
        <v>106</v>
      </c>
      <c r="B39" s="7">
        <v>97048</v>
      </c>
      <c r="C39" s="7">
        <v>85081</v>
      </c>
    </row>
    <row r="40" spans="1:3">
      <c r="A40" s="3" t="s">
        <v>107</v>
      </c>
      <c r="B40" s="7">
        <v>36790</v>
      </c>
      <c r="C40" s="7">
        <v>34457</v>
      </c>
    </row>
    <row r="41" spans="1:3">
      <c r="A41" s="3" t="s">
        <v>80</v>
      </c>
      <c r="B41" s="7">
        <v>26628</v>
      </c>
      <c r="C41" s="7">
        <v>45500</v>
      </c>
    </row>
    <row r="42" spans="1:3">
      <c r="A42" s="3" t="s">
        <v>108</v>
      </c>
      <c r="B42" s="7">
        <v>801379</v>
      </c>
      <c r="C42" s="7">
        <v>860015</v>
      </c>
    </row>
    <row r="43" spans="1:3">
      <c r="A43" s="4" t="s">
        <v>109</v>
      </c>
      <c r="B43" s="5"/>
      <c r="C43" s="5"/>
    </row>
    <row r="44" spans="1:3" ht="75">
      <c r="A44" s="3" t="s">
        <v>110</v>
      </c>
      <c r="B44" s="7">
        <v>206002</v>
      </c>
      <c r="C44" s="7">
        <v>206446</v>
      </c>
    </row>
    <row r="45" spans="1:3">
      <c r="A45" s="3" t="s">
        <v>111</v>
      </c>
      <c r="B45" s="7">
        <v>1020155</v>
      </c>
      <c r="C45" s="7">
        <v>993093</v>
      </c>
    </row>
    <row r="46" spans="1:3" ht="30">
      <c r="A46" s="3" t="s">
        <v>112</v>
      </c>
      <c r="B46" s="7">
        <v>-74994</v>
      </c>
      <c r="C46" s="7">
        <v>-34332</v>
      </c>
    </row>
    <row r="47" spans="1:3" ht="30">
      <c r="A47" s="3" t="s">
        <v>113</v>
      </c>
      <c r="B47" s="7">
        <v>1362725</v>
      </c>
      <c r="C47" s="7">
        <v>1378230</v>
      </c>
    </row>
    <row r="48" spans="1:3">
      <c r="A48" s="3" t="s">
        <v>114</v>
      </c>
      <c r="B48" s="7">
        <v>34369</v>
      </c>
      <c r="C48" s="7">
        <v>32662</v>
      </c>
    </row>
    <row r="49" spans="1:3">
      <c r="A49" s="3" t="s">
        <v>115</v>
      </c>
      <c r="B49" s="7">
        <v>1397094</v>
      </c>
      <c r="C49" s="7">
        <v>1410892</v>
      </c>
    </row>
    <row r="50" spans="1:3" ht="30">
      <c r="A50" s="3" t="s">
        <v>116</v>
      </c>
      <c r="B50" s="7">
        <v>2198473</v>
      </c>
      <c r="C50" s="7">
        <v>2270907</v>
      </c>
    </row>
    <row r="51" spans="1:3" ht="30">
      <c r="A51" s="3" t="s">
        <v>117</v>
      </c>
      <c r="B51" s="5"/>
      <c r="C51" s="5"/>
    </row>
    <row r="52" spans="1:3">
      <c r="A52" s="4" t="s">
        <v>109</v>
      </c>
      <c r="B52" s="5"/>
      <c r="C52" s="5"/>
    </row>
    <row r="53" spans="1:3">
      <c r="A53" s="3" t="s">
        <v>118</v>
      </c>
      <c r="B53" s="7">
        <v>211562</v>
      </c>
      <c r="C53" s="7">
        <v>213023</v>
      </c>
    </row>
    <row r="54" spans="1:3">
      <c r="A54" s="3" t="s">
        <v>115</v>
      </c>
      <c r="B54" s="8">
        <v>211562</v>
      </c>
      <c r="C54" s="8">
        <v>213023</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showGridLines="0" workbookViewId="0"/>
  </sheetViews>
  <sheetFormatPr defaultRowHeight="15"/>
  <cols>
    <col min="1" max="2" width="36.5703125" bestFit="1" customWidth="1"/>
    <col min="3" max="3" width="33.28515625" customWidth="1"/>
    <col min="4" max="4" width="7" customWidth="1"/>
    <col min="5" max="5" width="25.140625" customWidth="1"/>
    <col min="6" max="6" width="5.42578125" customWidth="1"/>
    <col min="7" max="7" width="33.28515625" customWidth="1"/>
    <col min="8" max="8" width="7" customWidth="1"/>
    <col min="9" max="9" width="25.140625" customWidth="1"/>
    <col min="10" max="10" width="5.42578125" customWidth="1"/>
    <col min="11" max="11" width="33.28515625" customWidth="1"/>
    <col min="12" max="12" width="7" customWidth="1"/>
    <col min="13" max="13" width="25.140625" customWidth="1"/>
    <col min="14" max="14" width="5.42578125" customWidth="1"/>
  </cols>
  <sheetData>
    <row r="1" spans="1:14" ht="30" customHeight="1">
      <c r="A1" s="11" t="s">
        <v>1114</v>
      </c>
      <c r="B1" s="11" t="s">
        <v>2</v>
      </c>
      <c r="C1" s="11"/>
      <c r="D1" s="11"/>
      <c r="E1" s="11"/>
      <c r="F1" s="11"/>
      <c r="G1" s="11"/>
      <c r="H1" s="11"/>
      <c r="I1" s="11"/>
      <c r="J1" s="11"/>
      <c r="K1" s="11"/>
      <c r="L1" s="11"/>
      <c r="M1" s="11"/>
      <c r="N1" s="11"/>
    </row>
    <row r="2" spans="1:14" ht="15" customHeight="1">
      <c r="A2" s="11"/>
      <c r="B2" s="11" t="s">
        <v>3</v>
      </c>
      <c r="C2" s="11"/>
      <c r="D2" s="11"/>
      <c r="E2" s="11"/>
      <c r="F2" s="11"/>
      <c r="G2" s="11"/>
      <c r="H2" s="11"/>
      <c r="I2" s="11"/>
      <c r="J2" s="11"/>
      <c r="K2" s="11"/>
      <c r="L2" s="11"/>
      <c r="M2" s="11"/>
      <c r="N2" s="11"/>
    </row>
    <row r="3" spans="1:14" ht="30">
      <c r="A3" s="4" t="s">
        <v>914</v>
      </c>
      <c r="B3" s="12"/>
      <c r="C3" s="12"/>
      <c r="D3" s="12"/>
      <c r="E3" s="12"/>
      <c r="F3" s="12"/>
      <c r="G3" s="12"/>
      <c r="H3" s="12"/>
      <c r="I3" s="12"/>
      <c r="J3" s="12"/>
      <c r="K3" s="12"/>
      <c r="L3" s="12"/>
      <c r="M3" s="12"/>
      <c r="N3" s="12"/>
    </row>
    <row r="4" spans="1:14">
      <c r="A4" s="13" t="s">
        <v>1115</v>
      </c>
      <c r="B4" s="51" t="s">
        <v>917</v>
      </c>
      <c r="C4" s="51"/>
      <c r="D4" s="51"/>
      <c r="E4" s="51"/>
      <c r="F4" s="51"/>
      <c r="G4" s="51"/>
      <c r="H4" s="51"/>
      <c r="I4" s="51"/>
      <c r="J4" s="51"/>
      <c r="K4" s="51"/>
      <c r="L4" s="51"/>
      <c r="M4" s="51"/>
      <c r="N4" s="51"/>
    </row>
    <row r="5" spans="1:14">
      <c r="A5" s="13"/>
      <c r="B5" s="28"/>
      <c r="C5" s="28"/>
      <c r="D5" s="28"/>
      <c r="E5" s="28"/>
      <c r="F5" s="28"/>
      <c r="G5" s="28"/>
      <c r="H5" s="28"/>
      <c r="I5" s="28"/>
      <c r="J5" s="28"/>
      <c r="K5" s="28"/>
      <c r="L5" s="28"/>
      <c r="M5" s="28"/>
      <c r="N5" s="28"/>
    </row>
    <row r="6" spans="1:14">
      <c r="A6" s="13"/>
      <c r="B6" s="17"/>
      <c r="C6" s="17"/>
      <c r="D6" s="17"/>
      <c r="E6" s="17"/>
      <c r="F6" s="17"/>
      <c r="G6" s="17"/>
      <c r="H6" s="17"/>
      <c r="I6" s="17"/>
      <c r="J6" s="17"/>
      <c r="K6" s="17"/>
      <c r="L6" s="17"/>
      <c r="M6" s="17"/>
      <c r="N6" s="17"/>
    </row>
    <row r="7" spans="1:14" ht="15.75" thickBot="1">
      <c r="A7" s="13"/>
      <c r="B7" s="18"/>
      <c r="C7" s="18"/>
      <c r="D7" s="29" t="s">
        <v>226</v>
      </c>
      <c r="E7" s="29"/>
      <c r="F7" s="29"/>
      <c r="G7" s="29"/>
      <c r="H7" s="29"/>
      <c r="I7" s="29"/>
      <c r="J7" s="29"/>
      <c r="K7" s="29"/>
      <c r="L7" s="29"/>
      <c r="M7" s="29"/>
      <c r="N7" s="29"/>
    </row>
    <row r="8" spans="1:14" ht="15.75" thickBot="1">
      <c r="A8" s="13"/>
      <c r="B8" s="105" t="s">
        <v>918</v>
      </c>
      <c r="C8" s="18"/>
      <c r="D8" s="89">
        <v>2015</v>
      </c>
      <c r="E8" s="89"/>
      <c r="F8" s="89"/>
      <c r="G8" s="18"/>
      <c r="H8" s="89">
        <v>2014</v>
      </c>
      <c r="I8" s="89"/>
      <c r="J8" s="89"/>
      <c r="K8" s="53"/>
      <c r="L8" s="89">
        <v>2013</v>
      </c>
      <c r="M8" s="89"/>
      <c r="N8" s="89"/>
    </row>
    <row r="9" spans="1:14">
      <c r="A9" s="13"/>
      <c r="B9" s="64" t="s">
        <v>919</v>
      </c>
      <c r="C9" s="18"/>
      <c r="D9" s="34"/>
      <c r="E9" s="34"/>
      <c r="F9" s="34"/>
      <c r="G9" s="18"/>
      <c r="H9" s="34"/>
      <c r="I9" s="34"/>
      <c r="J9" s="34"/>
      <c r="K9" s="18"/>
      <c r="L9" s="34"/>
      <c r="M9" s="34"/>
      <c r="N9" s="34"/>
    </row>
    <row r="10" spans="1:14">
      <c r="A10" s="13"/>
      <c r="B10" s="65" t="s">
        <v>585</v>
      </c>
      <c r="C10" s="26"/>
      <c r="D10" s="22" t="s">
        <v>228</v>
      </c>
      <c r="E10" s="23" t="s">
        <v>920</v>
      </c>
      <c r="F10" s="22" t="s">
        <v>231</v>
      </c>
      <c r="G10" s="26"/>
      <c r="H10" s="22" t="s">
        <v>228</v>
      </c>
      <c r="I10" s="23" t="s">
        <v>921</v>
      </c>
      <c r="J10" s="22" t="s">
        <v>231</v>
      </c>
      <c r="K10" s="26"/>
      <c r="L10" s="22" t="s">
        <v>228</v>
      </c>
      <c r="M10" s="23" t="s">
        <v>922</v>
      </c>
      <c r="N10" s="22" t="s">
        <v>231</v>
      </c>
    </row>
    <row r="11" spans="1:14" ht="24.75">
      <c r="A11" s="13"/>
      <c r="B11" s="66" t="s">
        <v>923</v>
      </c>
      <c r="C11" s="18"/>
      <c r="D11" s="33"/>
      <c r="E11" s="33"/>
      <c r="F11" s="33"/>
      <c r="G11" s="18"/>
      <c r="H11" s="33"/>
      <c r="I11" s="33"/>
      <c r="J11" s="33"/>
      <c r="K11" s="18"/>
      <c r="L11" s="33"/>
      <c r="M11" s="33"/>
      <c r="N11" s="33"/>
    </row>
    <row r="12" spans="1:14" ht="21" customHeight="1">
      <c r="A12" s="13"/>
      <c r="B12" s="97" t="s">
        <v>924</v>
      </c>
      <c r="C12" s="59"/>
      <c r="D12" s="60" t="s">
        <v>925</v>
      </c>
      <c r="E12" s="60"/>
      <c r="F12" s="58" t="s">
        <v>231</v>
      </c>
      <c r="G12" s="59"/>
      <c r="H12" s="62">
        <v>6480</v>
      </c>
      <c r="I12" s="62"/>
      <c r="J12" s="59"/>
      <c r="K12" s="59"/>
      <c r="L12" s="60" t="s">
        <v>926</v>
      </c>
      <c r="M12" s="60"/>
      <c r="N12" s="58" t="s">
        <v>231</v>
      </c>
    </row>
    <row r="13" spans="1:14">
      <c r="A13" s="13"/>
      <c r="B13" s="97"/>
      <c r="C13" s="59"/>
      <c r="D13" s="60"/>
      <c r="E13" s="60"/>
      <c r="F13" s="58"/>
      <c r="G13" s="59"/>
      <c r="H13" s="62"/>
      <c r="I13" s="62"/>
      <c r="J13" s="59"/>
      <c r="K13" s="59"/>
      <c r="L13" s="60"/>
      <c r="M13" s="60"/>
      <c r="N13" s="58"/>
    </row>
    <row r="14" spans="1:14" ht="20.25" customHeight="1">
      <c r="A14" s="13"/>
      <c r="B14" s="96" t="s">
        <v>927</v>
      </c>
      <c r="C14" s="33"/>
      <c r="D14" s="43" t="s">
        <v>928</v>
      </c>
      <c r="E14" s="43"/>
      <c r="F14" s="35" t="s">
        <v>231</v>
      </c>
      <c r="G14" s="33"/>
      <c r="H14" s="43">
        <v>599</v>
      </c>
      <c r="I14" s="43"/>
      <c r="J14" s="33"/>
      <c r="K14" s="33"/>
      <c r="L14" s="43" t="s">
        <v>929</v>
      </c>
      <c r="M14" s="43"/>
      <c r="N14" s="35" t="s">
        <v>231</v>
      </c>
    </row>
    <row r="15" spans="1:14" ht="15.75" thickBot="1">
      <c r="A15" s="13"/>
      <c r="B15" s="96"/>
      <c r="C15" s="33"/>
      <c r="D15" s="78"/>
      <c r="E15" s="78"/>
      <c r="F15" s="91"/>
      <c r="G15" s="33"/>
      <c r="H15" s="78"/>
      <c r="I15" s="78"/>
      <c r="J15" s="92"/>
      <c r="K15" s="33"/>
      <c r="L15" s="78"/>
      <c r="M15" s="78"/>
      <c r="N15" s="91"/>
    </row>
    <row r="16" spans="1:14" ht="20.25" customHeight="1">
      <c r="A16" s="13"/>
      <c r="B16" s="97" t="s">
        <v>930</v>
      </c>
      <c r="C16" s="59"/>
      <c r="D16" s="75" t="s">
        <v>931</v>
      </c>
      <c r="E16" s="75"/>
      <c r="F16" s="69" t="s">
        <v>231</v>
      </c>
      <c r="G16" s="59"/>
      <c r="H16" s="71">
        <v>7079</v>
      </c>
      <c r="I16" s="71"/>
      <c r="J16" s="73"/>
      <c r="K16" s="59"/>
      <c r="L16" s="75" t="s">
        <v>932</v>
      </c>
      <c r="M16" s="75"/>
      <c r="N16" s="69" t="s">
        <v>231</v>
      </c>
    </row>
    <row r="17" spans="1:14" ht="15.75" thickBot="1">
      <c r="A17" s="13"/>
      <c r="B17" s="97"/>
      <c r="C17" s="59"/>
      <c r="D17" s="39"/>
      <c r="E17" s="39"/>
      <c r="F17" s="98"/>
      <c r="G17" s="59"/>
      <c r="H17" s="63"/>
      <c r="I17" s="63"/>
      <c r="J17" s="61"/>
      <c r="K17" s="59"/>
      <c r="L17" s="39"/>
      <c r="M17" s="39"/>
      <c r="N17" s="98"/>
    </row>
    <row r="18" spans="1:14" ht="15.75" thickBot="1">
      <c r="A18" s="13"/>
      <c r="B18" s="66" t="s">
        <v>594</v>
      </c>
      <c r="C18" s="18"/>
      <c r="D18" s="68" t="s">
        <v>228</v>
      </c>
      <c r="E18" s="67" t="s">
        <v>933</v>
      </c>
      <c r="F18" s="68" t="s">
        <v>231</v>
      </c>
      <c r="G18" s="18"/>
      <c r="H18" s="68" t="s">
        <v>228</v>
      </c>
      <c r="I18" s="67" t="s">
        <v>920</v>
      </c>
      <c r="J18" s="68" t="s">
        <v>231</v>
      </c>
      <c r="K18" s="18"/>
      <c r="L18" s="189" t="s">
        <v>228</v>
      </c>
      <c r="M18" s="190" t="s">
        <v>921</v>
      </c>
      <c r="N18" s="189" t="s">
        <v>231</v>
      </c>
    </row>
    <row r="19" spans="1:14">
      <c r="A19" s="13"/>
      <c r="B19" s="26"/>
      <c r="C19" s="26"/>
      <c r="D19" s="73"/>
      <c r="E19" s="73"/>
      <c r="F19" s="73"/>
      <c r="G19" s="26"/>
      <c r="H19" s="73"/>
      <c r="I19" s="73"/>
      <c r="J19" s="73"/>
      <c r="K19" s="26"/>
      <c r="L19" s="73"/>
      <c r="M19" s="73"/>
      <c r="N19" s="73"/>
    </row>
    <row r="20" spans="1:14">
      <c r="A20" s="13"/>
      <c r="B20" s="64" t="s">
        <v>934</v>
      </c>
      <c r="C20" s="18"/>
      <c r="D20" s="33"/>
      <c r="E20" s="33"/>
      <c r="F20" s="33"/>
      <c r="G20" s="18"/>
      <c r="H20" s="33"/>
      <c r="I20" s="33"/>
      <c r="J20" s="33"/>
      <c r="K20" s="18"/>
      <c r="L20" s="33"/>
      <c r="M20" s="33"/>
      <c r="N20" s="33"/>
    </row>
    <row r="21" spans="1:14">
      <c r="A21" s="13"/>
      <c r="B21" s="77" t="s">
        <v>585</v>
      </c>
      <c r="C21" s="59"/>
      <c r="D21" s="58" t="s">
        <v>228</v>
      </c>
      <c r="E21" s="60">
        <v>769</v>
      </c>
      <c r="F21" s="59"/>
      <c r="G21" s="59"/>
      <c r="H21" s="58" t="s">
        <v>228</v>
      </c>
      <c r="I21" s="60" t="s">
        <v>935</v>
      </c>
      <c r="J21" s="58" t="s">
        <v>231</v>
      </c>
      <c r="K21" s="59"/>
      <c r="L21" s="58" t="s">
        <v>228</v>
      </c>
      <c r="M21" s="60" t="s">
        <v>936</v>
      </c>
      <c r="N21" s="58" t="s">
        <v>231</v>
      </c>
    </row>
    <row r="22" spans="1:14">
      <c r="A22" s="13"/>
      <c r="B22" s="77"/>
      <c r="C22" s="59"/>
      <c r="D22" s="58"/>
      <c r="E22" s="60"/>
      <c r="F22" s="59"/>
      <c r="G22" s="59"/>
      <c r="H22" s="58"/>
      <c r="I22" s="60"/>
      <c r="J22" s="58"/>
      <c r="K22" s="59"/>
      <c r="L22" s="58"/>
      <c r="M22" s="60"/>
      <c r="N22" s="58"/>
    </row>
    <row r="23" spans="1:14" ht="24.75">
      <c r="A23" s="13"/>
      <c r="B23" s="66" t="s">
        <v>923</v>
      </c>
      <c r="C23" s="18"/>
      <c r="D23" s="33"/>
      <c r="E23" s="33"/>
      <c r="F23" s="33"/>
      <c r="G23" s="18"/>
      <c r="H23" s="33"/>
      <c r="I23" s="33"/>
      <c r="J23" s="33"/>
      <c r="K23" s="18"/>
      <c r="L23" s="33"/>
      <c r="M23" s="33"/>
      <c r="N23" s="33"/>
    </row>
    <row r="24" spans="1:14" ht="21" customHeight="1">
      <c r="A24" s="13"/>
      <c r="B24" s="97" t="s">
        <v>937</v>
      </c>
      <c r="C24" s="59"/>
      <c r="D24" s="60" t="s">
        <v>938</v>
      </c>
      <c r="E24" s="60"/>
      <c r="F24" s="58" t="s">
        <v>231</v>
      </c>
      <c r="G24" s="59"/>
      <c r="H24" s="60">
        <v>580</v>
      </c>
      <c r="I24" s="60"/>
      <c r="J24" s="59"/>
      <c r="K24" s="59"/>
      <c r="L24" s="60" t="s">
        <v>939</v>
      </c>
      <c r="M24" s="60"/>
      <c r="N24" s="58" t="s">
        <v>231</v>
      </c>
    </row>
    <row r="25" spans="1:14">
      <c r="A25" s="13"/>
      <c r="B25" s="97"/>
      <c r="C25" s="59"/>
      <c r="D25" s="60"/>
      <c r="E25" s="60"/>
      <c r="F25" s="58"/>
      <c r="G25" s="59"/>
      <c r="H25" s="60"/>
      <c r="I25" s="60"/>
      <c r="J25" s="59"/>
      <c r="K25" s="59"/>
      <c r="L25" s="60"/>
      <c r="M25" s="60"/>
      <c r="N25" s="58"/>
    </row>
    <row r="26" spans="1:14">
      <c r="A26" s="13"/>
      <c r="B26" s="96" t="s">
        <v>940</v>
      </c>
      <c r="C26" s="33"/>
      <c r="D26" s="37">
        <v>1677</v>
      </c>
      <c r="E26" s="37"/>
      <c r="F26" s="33"/>
      <c r="G26" s="33"/>
      <c r="H26" s="37">
        <v>1044</v>
      </c>
      <c r="I26" s="37"/>
      <c r="J26" s="33"/>
      <c r="K26" s="33"/>
      <c r="L26" s="37">
        <v>6093</v>
      </c>
      <c r="M26" s="37"/>
      <c r="N26" s="33"/>
    </row>
    <row r="27" spans="1:14" ht="15.75" thickBot="1">
      <c r="A27" s="13"/>
      <c r="B27" s="96"/>
      <c r="C27" s="33"/>
      <c r="D27" s="93"/>
      <c r="E27" s="93"/>
      <c r="F27" s="92"/>
      <c r="G27" s="33"/>
      <c r="H27" s="93"/>
      <c r="I27" s="93"/>
      <c r="J27" s="92"/>
      <c r="K27" s="33"/>
      <c r="L27" s="93"/>
      <c r="M27" s="93"/>
      <c r="N27" s="92"/>
    </row>
    <row r="28" spans="1:14" ht="20.25" customHeight="1">
      <c r="A28" s="13"/>
      <c r="B28" s="97" t="s">
        <v>930</v>
      </c>
      <c r="C28" s="59"/>
      <c r="D28" s="75" t="s">
        <v>941</v>
      </c>
      <c r="E28" s="75"/>
      <c r="F28" s="69" t="s">
        <v>231</v>
      </c>
      <c r="G28" s="59"/>
      <c r="H28" s="71">
        <v>1624</v>
      </c>
      <c r="I28" s="71"/>
      <c r="J28" s="73"/>
      <c r="K28" s="59"/>
      <c r="L28" s="75">
        <v>87</v>
      </c>
      <c r="M28" s="75"/>
      <c r="N28" s="73"/>
    </row>
    <row r="29" spans="1:14" ht="15.75" thickBot="1">
      <c r="A29" s="13"/>
      <c r="B29" s="97"/>
      <c r="C29" s="59"/>
      <c r="D29" s="39"/>
      <c r="E29" s="39"/>
      <c r="F29" s="98"/>
      <c r="G29" s="59"/>
      <c r="H29" s="63"/>
      <c r="I29" s="63"/>
      <c r="J29" s="61"/>
      <c r="K29" s="59"/>
      <c r="L29" s="39"/>
      <c r="M29" s="39"/>
      <c r="N29" s="61"/>
    </row>
    <row r="30" spans="1:14">
      <c r="A30" s="13"/>
      <c r="B30" s="90" t="s">
        <v>594</v>
      </c>
      <c r="C30" s="33"/>
      <c r="D30" s="36" t="s">
        <v>228</v>
      </c>
      <c r="E30" s="44" t="s">
        <v>942</v>
      </c>
      <c r="F30" s="36" t="s">
        <v>231</v>
      </c>
      <c r="G30" s="33"/>
      <c r="H30" s="36" t="s">
        <v>228</v>
      </c>
      <c r="I30" s="44">
        <v>769</v>
      </c>
      <c r="J30" s="34"/>
      <c r="K30" s="33"/>
      <c r="L30" s="36" t="s">
        <v>228</v>
      </c>
      <c r="M30" s="44" t="s">
        <v>935</v>
      </c>
      <c r="N30" s="36" t="s">
        <v>231</v>
      </c>
    </row>
    <row r="31" spans="1:14" ht="15.75" thickBot="1">
      <c r="A31" s="13"/>
      <c r="B31" s="90"/>
      <c r="C31" s="33"/>
      <c r="D31" s="91"/>
      <c r="E31" s="78"/>
      <c r="F31" s="91"/>
      <c r="G31" s="33"/>
      <c r="H31" s="91"/>
      <c r="I31" s="78"/>
      <c r="J31" s="92"/>
      <c r="K31" s="33"/>
      <c r="L31" s="91"/>
      <c r="M31" s="78"/>
      <c r="N31" s="91"/>
    </row>
    <row r="32" spans="1:14">
      <c r="A32" s="13"/>
      <c r="B32" s="26"/>
      <c r="C32" s="26"/>
      <c r="D32" s="73"/>
      <c r="E32" s="73"/>
      <c r="F32" s="73"/>
      <c r="G32" s="26"/>
      <c r="H32" s="73"/>
      <c r="I32" s="73"/>
      <c r="J32" s="73"/>
      <c r="K32" s="26"/>
      <c r="L32" s="73"/>
      <c r="M32" s="73"/>
      <c r="N32" s="73"/>
    </row>
    <row r="33" spans="1:14">
      <c r="A33" s="13"/>
      <c r="B33" s="64" t="s">
        <v>943</v>
      </c>
      <c r="C33" s="18"/>
      <c r="D33" s="33"/>
      <c r="E33" s="33"/>
      <c r="F33" s="33"/>
      <c r="G33" s="18"/>
      <c r="H33" s="33"/>
      <c r="I33" s="33"/>
      <c r="J33" s="33"/>
      <c r="K33" s="18"/>
      <c r="L33" s="33"/>
      <c r="M33" s="33"/>
      <c r="N33" s="33"/>
    </row>
    <row r="34" spans="1:14">
      <c r="A34" s="13"/>
      <c r="B34" s="65" t="s">
        <v>585</v>
      </c>
      <c r="C34" s="26"/>
      <c r="D34" s="22" t="s">
        <v>228</v>
      </c>
      <c r="E34" s="23" t="s">
        <v>944</v>
      </c>
      <c r="F34" s="22" t="s">
        <v>231</v>
      </c>
      <c r="G34" s="26"/>
      <c r="H34" s="22" t="s">
        <v>228</v>
      </c>
      <c r="I34" s="23" t="s">
        <v>945</v>
      </c>
      <c r="J34" s="22" t="s">
        <v>231</v>
      </c>
      <c r="K34" s="26"/>
      <c r="L34" s="22" t="s">
        <v>228</v>
      </c>
      <c r="M34" s="23" t="s">
        <v>946</v>
      </c>
      <c r="N34" s="22" t="s">
        <v>231</v>
      </c>
    </row>
    <row r="35" spans="1:14" ht="24.75">
      <c r="A35" s="13"/>
      <c r="B35" s="66" t="s">
        <v>923</v>
      </c>
      <c r="C35" s="18"/>
      <c r="D35" s="33"/>
      <c r="E35" s="33"/>
      <c r="F35" s="33"/>
      <c r="G35" s="18"/>
      <c r="H35" s="33"/>
      <c r="I35" s="33"/>
      <c r="J35" s="33"/>
      <c r="K35" s="18"/>
      <c r="L35" s="33"/>
      <c r="M35" s="33"/>
      <c r="N35" s="33"/>
    </row>
    <row r="36" spans="1:14" ht="36.75">
      <c r="A36" s="13"/>
      <c r="B36" s="88" t="s">
        <v>947</v>
      </c>
      <c r="C36" s="26"/>
      <c r="D36" s="60" t="s">
        <v>948</v>
      </c>
      <c r="E36" s="60"/>
      <c r="F36" s="22" t="s">
        <v>231</v>
      </c>
      <c r="G36" s="26"/>
      <c r="H36" s="60" t="s">
        <v>949</v>
      </c>
      <c r="I36" s="60"/>
      <c r="J36" s="22" t="s">
        <v>231</v>
      </c>
      <c r="K36" s="26"/>
      <c r="L36" s="60" t="s">
        <v>950</v>
      </c>
      <c r="M36" s="60"/>
      <c r="N36" s="22" t="s">
        <v>231</v>
      </c>
    </row>
    <row r="37" spans="1:14">
      <c r="A37" s="13"/>
      <c r="B37" s="96" t="s">
        <v>951</v>
      </c>
      <c r="C37" s="33"/>
      <c r="D37" s="37">
        <v>1254</v>
      </c>
      <c r="E37" s="37"/>
      <c r="F37" s="33"/>
      <c r="G37" s="33"/>
      <c r="H37" s="43">
        <v>576</v>
      </c>
      <c r="I37" s="43"/>
      <c r="J37" s="33"/>
      <c r="K37" s="33"/>
      <c r="L37" s="43">
        <v>591</v>
      </c>
      <c r="M37" s="43"/>
      <c r="N37" s="33"/>
    </row>
    <row r="38" spans="1:14" ht="15.75" thickBot="1">
      <c r="A38" s="13"/>
      <c r="B38" s="96"/>
      <c r="C38" s="33"/>
      <c r="D38" s="93"/>
      <c r="E38" s="93"/>
      <c r="F38" s="92"/>
      <c r="G38" s="33"/>
      <c r="H38" s="78"/>
      <c r="I38" s="78"/>
      <c r="J38" s="92"/>
      <c r="K38" s="33"/>
      <c r="L38" s="78"/>
      <c r="M38" s="78"/>
      <c r="N38" s="92"/>
    </row>
    <row r="39" spans="1:14" ht="20.25" customHeight="1">
      <c r="A39" s="13"/>
      <c r="B39" s="97" t="s">
        <v>930</v>
      </c>
      <c r="C39" s="59"/>
      <c r="D39" s="75" t="s">
        <v>952</v>
      </c>
      <c r="E39" s="75"/>
      <c r="F39" s="69" t="s">
        <v>231</v>
      </c>
      <c r="G39" s="59"/>
      <c r="H39" s="75">
        <v>483</v>
      </c>
      <c r="I39" s="75"/>
      <c r="J39" s="73"/>
      <c r="K39" s="59"/>
      <c r="L39" s="75" t="s">
        <v>953</v>
      </c>
      <c r="M39" s="75"/>
      <c r="N39" s="69" t="s">
        <v>231</v>
      </c>
    </row>
    <row r="40" spans="1:14" ht="15.75" thickBot="1">
      <c r="A40" s="13"/>
      <c r="B40" s="97"/>
      <c r="C40" s="59"/>
      <c r="D40" s="39"/>
      <c r="E40" s="39"/>
      <c r="F40" s="98"/>
      <c r="G40" s="59"/>
      <c r="H40" s="39"/>
      <c r="I40" s="39"/>
      <c r="J40" s="61"/>
      <c r="K40" s="59"/>
      <c r="L40" s="39"/>
      <c r="M40" s="39"/>
      <c r="N40" s="98"/>
    </row>
    <row r="41" spans="1:14" ht="15.75" thickBot="1">
      <c r="A41" s="13"/>
      <c r="B41" s="66" t="s">
        <v>594</v>
      </c>
      <c r="C41" s="18"/>
      <c r="D41" s="68" t="s">
        <v>228</v>
      </c>
      <c r="E41" s="67" t="s">
        <v>954</v>
      </c>
      <c r="F41" s="68" t="s">
        <v>231</v>
      </c>
      <c r="G41" s="18"/>
      <c r="H41" s="68" t="s">
        <v>228</v>
      </c>
      <c r="I41" s="67" t="s">
        <v>944</v>
      </c>
      <c r="J41" s="68" t="s">
        <v>231</v>
      </c>
      <c r="K41" s="18"/>
      <c r="L41" s="68" t="s">
        <v>228</v>
      </c>
      <c r="M41" s="67" t="s">
        <v>945</v>
      </c>
      <c r="N41" s="68" t="s">
        <v>231</v>
      </c>
    </row>
    <row r="42" spans="1:14">
      <c r="A42" s="13"/>
      <c r="B42" s="26"/>
      <c r="C42" s="26"/>
      <c r="D42" s="73"/>
      <c r="E42" s="73"/>
      <c r="F42" s="73"/>
      <c r="G42" s="26"/>
      <c r="H42" s="73"/>
      <c r="I42" s="73"/>
      <c r="J42" s="73"/>
      <c r="K42" s="26"/>
      <c r="L42" s="73"/>
      <c r="M42" s="73"/>
      <c r="N42" s="73"/>
    </row>
    <row r="43" spans="1:14" ht="24.75">
      <c r="A43" s="13"/>
      <c r="B43" s="64" t="s">
        <v>955</v>
      </c>
      <c r="C43" s="18"/>
      <c r="D43" s="33"/>
      <c r="E43" s="33"/>
      <c r="F43" s="33"/>
      <c r="G43" s="18"/>
      <c r="H43" s="33"/>
      <c r="I43" s="33"/>
      <c r="J43" s="33"/>
      <c r="K43" s="18"/>
      <c r="L43" s="33"/>
      <c r="M43" s="33"/>
      <c r="N43" s="33"/>
    </row>
    <row r="44" spans="1:14">
      <c r="A44" s="13"/>
      <c r="B44" s="65" t="s">
        <v>585</v>
      </c>
      <c r="C44" s="26"/>
      <c r="D44" s="22" t="s">
        <v>228</v>
      </c>
      <c r="E44" s="23" t="s">
        <v>956</v>
      </c>
      <c r="F44" s="22" t="s">
        <v>231</v>
      </c>
      <c r="G44" s="26"/>
      <c r="H44" s="22" t="s">
        <v>228</v>
      </c>
      <c r="I44" s="23" t="s">
        <v>957</v>
      </c>
      <c r="J44" s="22" t="s">
        <v>231</v>
      </c>
      <c r="K44" s="26"/>
      <c r="L44" s="22" t="s">
        <v>228</v>
      </c>
      <c r="M44" s="23" t="s">
        <v>958</v>
      </c>
      <c r="N44" s="22" t="s">
        <v>231</v>
      </c>
    </row>
    <row r="45" spans="1:14" ht="24.75">
      <c r="A45" s="13"/>
      <c r="B45" s="66" t="s">
        <v>923</v>
      </c>
      <c r="C45" s="18"/>
      <c r="D45" s="33"/>
      <c r="E45" s="33"/>
      <c r="F45" s="33"/>
      <c r="G45" s="18"/>
      <c r="H45" s="33"/>
      <c r="I45" s="33"/>
      <c r="J45" s="33"/>
      <c r="K45" s="18"/>
      <c r="L45" s="33"/>
      <c r="M45" s="33"/>
      <c r="N45" s="33"/>
    </row>
    <row r="46" spans="1:14" ht="21" customHeight="1">
      <c r="A46" s="13"/>
      <c r="B46" s="97" t="s">
        <v>959</v>
      </c>
      <c r="C46" s="59"/>
      <c r="D46" s="60" t="s">
        <v>960</v>
      </c>
      <c r="E46" s="60"/>
      <c r="F46" s="58" t="s">
        <v>231</v>
      </c>
      <c r="G46" s="59"/>
      <c r="H46" s="62">
        <v>11977</v>
      </c>
      <c r="I46" s="62"/>
      <c r="J46" s="59"/>
      <c r="K46" s="59"/>
      <c r="L46" s="60" t="s">
        <v>961</v>
      </c>
      <c r="M46" s="60"/>
      <c r="N46" s="58" t="s">
        <v>231</v>
      </c>
    </row>
    <row r="47" spans="1:14">
      <c r="A47" s="13"/>
      <c r="B47" s="97"/>
      <c r="C47" s="59"/>
      <c r="D47" s="60"/>
      <c r="E47" s="60"/>
      <c r="F47" s="58"/>
      <c r="G47" s="59"/>
      <c r="H47" s="62"/>
      <c r="I47" s="62"/>
      <c r="J47" s="59"/>
      <c r="K47" s="59"/>
      <c r="L47" s="60"/>
      <c r="M47" s="60"/>
      <c r="N47" s="58"/>
    </row>
    <row r="48" spans="1:14">
      <c r="A48" s="13"/>
      <c r="B48" s="96" t="s">
        <v>962</v>
      </c>
      <c r="C48" s="33"/>
      <c r="D48" s="43" t="s">
        <v>297</v>
      </c>
      <c r="E48" s="43"/>
      <c r="F48" s="33"/>
      <c r="G48" s="33"/>
      <c r="H48" s="37">
        <v>14394</v>
      </c>
      <c r="I48" s="37"/>
      <c r="J48" s="33"/>
      <c r="K48" s="33"/>
      <c r="L48" s="43" t="s">
        <v>297</v>
      </c>
      <c r="M48" s="43"/>
      <c r="N48" s="33"/>
    </row>
    <row r="49" spans="1:14">
      <c r="A49" s="13"/>
      <c r="B49" s="96"/>
      <c r="C49" s="33"/>
      <c r="D49" s="43"/>
      <c r="E49" s="43"/>
      <c r="F49" s="33"/>
      <c r="G49" s="33"/>
      <c r="H49" s="37"/>
      <c r="I49" s="37"/>
      <c r="J49" s="33"/>
      <c r="K49" s="33"/>
      <c r="L49" s="43"/>
      <c r="M49" s="43"/>
      <c r="N49" s="33"/>
    </row>
    <row r="50" spans="1:14">
      <c r="A50" s="13"/>
      <c r="B50" s="97" t="s">
        <v>963</v>
      </c>
      <c r="C50" s="59"/>
      <c r="D50" s="62">
        <v>4026</v>
      </c>
      <c r="E50" s="62"/>
      <c r="F50" s="59"/>
      <c r="G50" s="59"/>
      <c r="H50" s="62">
        <v>5651</v>
      </c>
      <c r="I50" s="62"/>
      <c r="J50" s="59"/>
      <c r="K50" s="59"/>
      <c r="L50" s="62">
        <v>8990</v>
      </c>
      <c r="M50" s="62"/>
      <c r="N50" s="59"/>
    </row>
    <row r="51" spans="1:14" ht="15.75" thickBot="1">
      <c r="A51" s="13"/>
      <c r="B51" s="97"/>
      <c r="C51" s="59"/>
      <c r="D51" s="63"/>
      <c r="E51" s="63"/>
      <c r="F51" s="61"/>
      <c r="G51" s="59"/>
      <c r="H51" s="63"/>
      <c r="I51" s="63"/>
      <c r="J51" s="61"/>
      <c r="K51" s="59"/>
      <c r="L51" s="63"/>
      <c r="M51" s="63"/>
      <c r="N51" s="61"/>
    </row>
    <row r="52" spans="1:14" ht="20.25" customHeight="1">
      <c r="A52" s="13"/>
      <c r="B52" s="96" t="s">
        <v>930</v>
      </c>
      <c r="C52" s="33"/>
      <c r="D52" s="44" t="s">
        <v>964</v>
      </c>
      <c r="E52" s="44"/>
      <c r="F52" s="36" t="s">
        <v>231</v>
      </c>
      <c r="G52" s="33"/>
      <c r="H52" s="38">
        <v>32022</v>
      </c>
      <c r="I52" s="38"/>
      <c r="J52" s="34"/>
      <c r="K52" s="33"/>
      <c r="L52" s="38">
        <v>8803</v>
      </c>
      <c r="M52" s="38"/>
      <c r="N52" s="34"/>
    </row>
    <row r="53" spans="1:14" ht="15.75" thickBot="1">
      <c r="A53" s="13"/>
      <c r="B53" s="96"/>
      <c r="C53" s="33"/>
      <c r="D53" s="78"/>
      <c r="E53" s="78"/>
      <c r="F53" s="91"/>
      <c r="G53" s="33"/>
      <c r="H53" s="93"/>
      <c r="I53" s="93"/>
      <c r="J53" s="92"/>
      <c r="K53" s="33"/>
      <c r="L53" s="93"/>
      <c r="M53" s="93"/>
      <c r="N53" s="92"/>
    </row>
    <row r="54" spans="1:14" ht="15.75" thickBot="1">
      <c r="A54" s="13"/>
      <c r="B54" s="65" t="s">
        <v>594</v>
      </c>
      <c r="C54" s="26"/>
      <c r="D54" s="25" t="s">
        <v>228</v>
      </c>
      <c r="E54" s="24" t="s">
        <v>965</v>
      </c>
      <c r="F54" s="25" t="s">
        <v>231</v>
      </c>
      <c r="G54" s="26"/>
      <c r="H54" s="25" t="s">
        <v>228</v>
      </c>
      <c r="I54" s="24" t="s">
        <v>956</v>
      </c>
      <c r="J54" s="25" t="s">
        <v>231</v>
      </c>
      <c r="K54" s="26"/>
      <c r="L54" s="25" t="s">
        <v>228</v>
      </c>
      <c r="M54" s="24" t="s">
        <v>957</v>
      </c>
      <c r="N54" s="25" t="s">
        <v>231</v>
      </c>
    </row>
    <row r="55" spans="1:14">
      <c r="A55" s="13"/>
      <c r="B55" s="18"/>
      <c r="C55" s="18"/>
      <c r="D55" s="34"/>
      <c r="E55" s="34"/>
      <c r="F55" s="34"/>
      <c r="G55" s="18"/>
      <c r="H55" s="34"/>
      <c r="I55" s="34"/>
      <c r="J55" s="34"/>
      <c r="K55" s="18"/>
      <c r="L55" s="34"/>
      <c r="M55" s="34"/>
      <c r="N55" s="34"/>
    </row>
    <row r="56" spans="1:14" ht="25.5" thickBot="1">
      <c r="A56" s="13"/>
      <c r="B56" s="22" t="s">
        <v>966</v>
      </c>
      <c r="C56" s="26"/>
      <c r="D56" s="101" t="s">
        <v>228</v>
      </c>
      <c r="E56" s="100" t="s">
        <v>967</v>
      </c>
      <c r="F56" s="101" t="s">
        <v>231</v>
      </c>
      <c r="G56" s="26"/>
      <c r="H56" s="101" t="s">
        <v>228</v>
      </c>
      <c r="I56" s="100" t="s">
        <v>968</v>
      </c>
      <c r="J56" s="101" t="s">
        <v>231</v>
      </c>
      <c r="K56" s="26"/>
      <c r="L56" s="101" t="s">
        <v>228</v>
      </c>
      <c r="M56" s="100" t="s">
        <v>969</v>
      </c>
      <c r="N56" s="101" t="s">
        <v>231</v>
      </c>
    </row>
    <row r="57" spans="1:14" ht="15.75" thickTop="1">
      <c r="A57" s="13"/>
      <c r="B57" s="191" t="s">
        <v>970</v>
      </c>
      <c r="C57" s="191"/>
      <c r="D57" s="191"/>
      <c r="E57" s="191"/>
      <c r="F57" s="191"/>
      <c r="G57" s="191"/>
      <c r="H57" s="191"/>
      <c r="I57" s="191"/>
      <c r="J57" s="191"/>
      <c r="K57" s="191"/>
      <c r="L57" s="191"/>
      <c r="M57" s="191"/>
      <c r="N57" s="191"/>
    </row>
    <row r="58" spans="1:14" ht="24" customHeight="1">
      <c r="A58" s="13"/>
      <c r="B58" s="191" t="s">
        <v>971</v>
      </c>
      <c r="C58" s="191"/>
      <c r="D58" s="191"/>
      <c r="E58" s="191"/>
      <c r="F58" s="191"/>
      <c r="G58" s="191"/>
      <c r="H58" s="191"/>
      <c r="I58" s="191"/>
      <c r="J58" s="191"/>
      <c r="K58" s="191"/>
      <c r="L58" s="191"/>
      <c r="M58" s="191"/>
      <c r="N58" s="191"/>
    </row>
    <row r="59" spans="1:14" ht="24" customHeight="1">
      <c r="A59" s="13"/>
      <c r="B59" s="191" t="s">
        <v>972</v>
      </c>
      <c r="C59" s="191"/>
      <c r="D59" s="191"/>
      <c r="E59" s="191"/>
      <c r="F59" s="191"/>
      <c r="G59" s="191"/>
      <c r="H59" s="191"/>
      <c r="I59" s="191"/>
      <c r="J59" s="191"/>
      <c r="K59" s="191"/>
      <c r="L59" s="191"/>
      <c r="M59" s="191"/>
      <c r="N59" s="191"/>
    </row>
    <row r="60" spans="1:14">
      <c r="A60" s="13"/>
      <c r="B60" s="191" t="s">
        <v>973</v>
      </c>
      <c r="C60" s="191"/>
      <c r="D60" s="191"/>
      <c r="E60" s="191"/>
      <c r="F60" s="191"/>
      <c r="G60" s="191"/>
      <c r="H60" s="191"/>
      <c r="I60" s="191"/>
      <c r="J60" s="191"/>
      <c r="K60" s="191"/>
      <c r="L60" s="191"/>
      <c r="M60" s="191"/>
      <c r="N60" s="191"/>
    </row>
  </sheetData>
  <mergeCells count="200">
    <mergeCell ref="A1:A2"/>
    <mergeCell ref="B1:N1"/>
    <mergeCell ref="B2:N2"/>
    <mergeCell ref="B3:N3"/>
    <mergeCell ref="A4:A60"/>
    <mergeCell ref="B4:N4"/>
    <mergeCell ref="B57:N57"/>
    <mergeCell ref="B58:N58"/>
    <mergeCell ref="B59:N59"/>
    <mergeCell ref="B60:N60"/>
    <mergeCell ref="J52:J53"/>
    <mergeCell ref="K52:K53"/>
    <mergeCell ref="L52:M53"/>
    <mergeCell ref="N52:N53"/>
    <mergeCell ref="D55:F55"/>
    <mergeCell ref="H55:J55"/>
    <mergeCell ref="L55:N55"/>
    <mergeCell ref="J50:J51"/>
    <mergeCell ref="K50:K51"/>
    <mergeCell ref="L50:M51"/>
    <mergeCell ref="N50:N51"/>
    <mergeCell ref="B52:B53"/>
    <mergeCell ref="C52:C53"/>
    <mergeCell ref="D52:E53"/>
    <mergeCell ref="F52:F53"/>
    <mergeCell ref="G52:G53"/>
    <mergeCell ref="H52:I53"/>
    <mergeCell ref="J48:J49"/>
    <mergeCell ref="K48:K49"/>
    <mergeCell ref="L48:M49"/>
    <mergeCell ref="N48:N49"/>
    <mergeCell ref="B50:B51"/>
    <mergeCell ref="C50:C51"/>
    <mergeCell ref="D50:E51"/>
    <mergeCell ref="F50:F51"/>
    <mergeCell ref="G50:G51"/>
    <mergeCell ref="H50:I51"/>
    <mergeCell ref="J46:J47"/>
    <mergeCell ref="K46:K47"/>
    <mergeCell ref="L46:M47"/>
    <mergeCell ref="N46:N47"/>
    <mergeCell ref="B48:B49"/>
    <mergeCell ref="C48:C49"/>
    <mergeCell ref="D48:E49"/>
    <mergeCell ref="F48:F49"/>
    <mergeCell ref="G48:G49"/>
    <mergeCell ref="H48:I49"/>
    <mergeCell ref="B46:B47"/>
    <mergeCell ref="C46:C47"/>
    <mergeCell ref="D46:E47"/>
    <mergeCell ref="F46:F47"/>
    <mergeCell ref="G46:G47"/>
    <mergeCell ref="H46:I47"/>
    <mergeCell ref="D43:F43"/>
    <mergeCell ref="H43:J43"/>
    <mergeCell ref="L43:N43"/>
    <mergeCell ref="D45:F45"/>
    <mergeCell ref="H45:J45"/>
    <mergeCell ref="L45:N45"/>
    <mergeCell ref="J39:J40"/>
    <mergeCell ref="K39:K40"/>
    <mergeCell ref="L39:M40"/>
    <mergeCell ref="N39:N40"/>
    <mergeCell ref="D42:F42"/>
    <mergeCell ref="H42:J42"/>
    <mergeCell ref="L42:N42"/>
    <mergeCell ref="J37:J38"/>
    <mergeCell ref="K37:K38"/>
    <mergeCell ref="L37:M38"/>
    <mergeCell ref="N37:N38"/>
    <mergeCell ref="B39:B40"/>
    <mergeCell ref="C39:C40"/>
    <mergeCell ref="D39:E40"/>
    <mergeCell ref="F39:F40"/>
    <mergeCell ref="G39:G40"/>
    <mergeCell ref="H39:I40"/>
    <mergeCell ref="B37:B38"/>
    <mergeCell ref="C37:C38"/>
    <mergeCell ref="D37:E38"/>
    <mergeCell ref="F37:F38"/>
    <mergeCell ref="G37:G38"/>
    <mergeCell ref="H37:I38"/>
    <mergeCell ref="D35:F35"/>
    <mergeCell ref="H35:J35"/>
    <mergeCell ref="L35:N35"/>
    <mergeCell ref="D36:E36"/>
    <mergeCell ref="H36:I36"/>
    <mergeCell ref="L36:M36"/>
    <mergeCell ref="D32:F32"/>
    <mergeCell ref="H32:J32"/>
    <mergeCell ref="L32:N32"/>
    <mergeCell ref="D33:F33"/>
    <mergeCell ref="H33:J33"/>
    <mergeCell ref="L33:N33"/>
    <mergeCell ref="I30:I31"/>
    <mergeCell ref="J30:J31"/>
    <mergeCell ref="K30:K31"/>
    <mergeCell ref="L30:L31"/>
    <mergeCell ref="M30:M31"/>
    <mergeCell ref="N30:N31"/>
    <mergeCell ref="K28:K29"/>
    <mergeCell ref="L28:M29"/>
    <mergeCell ref="N28:N29"/>
    <mergeCell ref="B30:B31"/>
    <mergeCell ref="C30:C31"/>
    <mergeCell ref="D30:D31"/>
    <mergeCell ref="E30:E31"/>
    <mergeCell ref="F30:F31"/>
    <mergeCell ref="G30:G31"/>
    <mergeCell ref="H30:H31"/>
    <mergeCell ref="K26:K27"/>
    <mergeCell ref="L26:M27"/>
    <mergeCell ref="N26:N27"/>
    <mergeCell ref="B28:B29"/>
    <mergeCell ref="C28:C29"/>
    <mergeCell ref="D28:E29"/>
    <mergeCell ref="F28:F29"/>
    <mergeCell ref="G28:G29"/>
    <mergeCell ref="H28:I29"/>
    <mergeCell ref="J28:J29"/>
    <mergeCell ref="K24:K25"/>
    <mergeCell ref="L24:M25"/>
    <mergeCell ref="N24:N25"/>
    <mergeCell ref="B26:B27"/>
    <mergeCell ref="C26:C27"/>
    <mergeCell ref="D26:E27"/>
    <mergeCell ref="F26:F27"/>
    <mergeCell ref="G26:G27"/>
    <mergeCell ref="H26:I27"/>
    <mergeCell ref="J26:J27"/>
    <mergeCell ref="D23:F23"/>
    <mergeCell ref="H23:J23"/>
    <mergeCell ref="L23:N23"/>
    <mergeCell ref="B24:B25"/>
    <mergeCell ref="C24:C25"/>
    <mergeCell ref="D24:E25"/>
    <mergeCell ref="F24:F25"/>
    <mergeCell ref="G24:G25"/>
    <mergeCell ref="H24:I25"/>
    <mergeCell ref="J24:J25"/>
    <mergeCell ref="I21:I22"/>
    <mergeCell ref="J21:J22"/>
    <mergeCell ref="K21:K22"/>
    <mergeCell ref="L21:L22"/>
    <mergeCell ref="M21:M22"/>
    <mergeCell ref="N21:N22"/>
    <mergeCell ref="D20:F20"/>
    <mergeCell ref="H20:J20"/>
    <mergeCell ref="L20:N20"/>
    <mergeCell ref="B21:B22"/>
    <mergeCell ref="C21:C22"/>
    <mergeCell ref="D21:D22"/>
    <mergeCell ref="E21:E22"/>
    <mergeCell ref="F21:F22"/>
    <mergeCell ref="G21:G22"/>
    <mergeCell ref="H21:H22"/>
    <mergeCell ref="K16:K17"/>
    <mergeCell ref="L16:M17"/>
    <mergeCell ref="N16:N17"/>
    <mergeCell ref="D19:F19"/>
    <mergeCell ref="H19:J19"/>
    <mergeCell ref="L19:N19"/>
    <mergeCell ref="K14:K15"/>
    <mergeCell ref="L14:M15"/>
    <mergeCell ref="N14:N15"/>
    <mergeCell ref="B16:B17"/>
    <mergeCell ref="C16:C17"/>
    <mergeCell ref="D16:E17"/>
    <mergeCell ref="F16:F17"/>
    <mergeCell ref="G16:G17"/>
    <mergeCell ref="H16:I17"/>
    <mergeCell ref="J16:J17"/>
    <mergeCell ref="K12:K13"/>
    <mergeCell ref="L12:M13"/>
    <mergeCell ref="N12:N13"/>
    <mergeCell ref="B14:B15"/>
    <mergeCell ref="C14:C15"/>
    <mergeCell ref="D14:E15"/>
    <mergeCell ref="F14:F15"/>
    <mergeCell ref="G14:G15"/>
    <mergeCell ref="H14:I15"/>
    <mergeCell ref="J14:J15"/>
    <mergeCell ref="D11:F11"/>
    <mergeCell ref="H11:J11"/>
    <mergeCell ref="L11:N11"/>
    <mergeCell ref="B12:B13"/>
    <mergeCell ref="C12:C13"/>
    <mergeCell ref="D12:E13"/>
    <mergeCell ref="F12:F13"/>
    <mergeCell ref="G12:G13"/>
    <mergeCell ref="H12:I13"/>
    <mergeCell ref="J12:J13"/>
    <mergeCell ref="B5:N5"/>
    <mergeCell ref="D7:N7"/>
    <mergeCell ref="D8:F8"/>
    <mergeCell ref="H8:J8"/>
    <mergeCell ref="L8:N8"/>
    <mergeCell ref="D9:F9"/>
    <mergeCell ref="H9:J9"/>
    <mergeCell ref="L9:N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showGridLines="0" workbookViewId="0"/>
  </sheetViews>
  <sheetFormatPr defaultRowHeight="15"/>
  <cols>
    <col min="1" max="2" width="36.5703125" bestFit="1" customWidth="1"/>
    <col min="3" max="3" width="1.85546875" bestFit="1" customWidth="1"/>
    <col min="4" max="4" width="6.5703125" bestFit="1" customWidth="1"/>
    <col min="5" max="5" width="1.5703125" bestFit="1" customWidth="1"/>
    <col min="7" max="7" width="1.85546875" bestFit="1" customWidth="1"/>
    <col min="8" max="8" width="6.5703125" bestFit="1" customWidth="1"/>
    <col min="11" max="11" width="1.85546875" bestFit="1" customWidth="1"/>
    <col min="12" max="12" width="6.5703125" bestFit="1" customWidth="1"/>
    <col min="15" max="15" width="1.85546875" bestFit="1" customWidth="1"/>
    <col min="16" max="16" width="6.5703125" bestFit="1" customWidth="1"/>
  </cols>
  <sheetData>
    <row r="1" spans="1:17" ht="15" customHeight="1">
      <c r="A1" s="11" t="s">
        <v>1116</v>
      </c>
      <c r="B1" s="11" t="s">
        <v>2</v>
      </c>
      <c r="C1" s="11"/>
      <c r="D1" s="11"/>
      <c r="E1" s="11"/>
      <c r="F1" s="11"/>
      <c r="G1" s="11"/>
      <c r="H1" s="11"/>
      <c r="I1" s="11"/>
      <c r="J1" s="11"/>
      <c r="K1" s="11"/>
      <c r="L1" s="11"/>
      <c r="M1" s="11"/>
      <c r="N1" s="11"/>
      <c r="O1" s="11"/>
      <c r="P1" s="11"/>
      <c r="Q1" s="11"/>
    </row>
    <row r="2" spans="1:17" ht="15" customHeight="1">
      <c r="A2" s="11"/>
      <c r="B2" s="11" t="s">
        <v>3</v>
      </c>
      <c r="C2" s="11"/>
      <c r="D2" s="11"/>
      <c r="E2" s="11"/>
      <c r="F2" s="11"/>
      <c r="G2" s="11"/>
      <c r="H2" s="11"/>
      <c r="I2" s="11"/>
      <c r="J2" s="11"/>
      <c r="K2" s="11"/>
      <c r="L2" s="11"/>
      <c r="M2" s="11"/>
      <c r="N2" s="11"/>
      <c r="O2" s="11"/>
      <c r="P2" s="11"/>
      <c r="Q2" s="11"/>
    </row>
    <row r="3" spans="1:17" ht="30">
      <c r="A3" s="4" t="s">
        <v>975</v>
      </c>
      <c r="B3" s="12"/>
      <c r="C3" s="12"/>
      <c r="D3" s="12"/>
      <c r="E3" s="12"/>
      <c r="F3" s="12"/>
      <c r="G3" s="12"/>
      <c r="H3" s="12"/>
      <c r="I3" s="12"/>
      <c r="J3" s="12"/>
      <c r="K3" s="12"/>
      <c r="L3" s="12"/>
      <c r="M3" s="12"/>
      <c r="N3" s="12"/>
      <c r="O3" s="12"/>
      <c r="P3" s="12"/>
      <c r="Q3" s="12"/>
    </row>
    <row r="4" spans="1:17">
      <c r="A4" s="13" t="s">
        <v>974</v>
      </c>
      <c r="B4" s="28"/>
      <c r="C4" s="28"/>
      <c r="D4" s="28"/>
      <c r="E4" s="28"/>
      <c r="F4" s="28"/>
      <c r="G4" s="28"/>
      <c r="H4" s="28"/>
      <c r="I4" s="28"/>
      <c r="J4" s="28"/>
      <c r="K4" s="28"/>
      <c r="L4" s="28"/>
      <c r="M4" s="28"/>
      <c r="N4" s="28"/>
      <c r="O4" s="28"/>
      <c r="P4" s="28"/>
      <c r="Q4" s="28"/>
    </row>
    <row r="5" spans="1:17">
      <c r="A5" s="13"/>
      <c r="B5" s="17"/>
      <c r="C5" s="17"/>
      <c r="D5" s="17"/>
      <c r="E5" s="17"/>
      <c r="F5" s="17"/>
      <c r="G5" s="17"/>
      <c r="H5" s="17"/>
      <c r="I5" s="17"/>
      <c r="J5" s="17"/>
      <c r="K5" s="17"/>
      <c r="L5" s="17"/>
      <c r="M5" s="17"/>
      <c r="N5" s="17"/>
      <c r="O5" s="17"/>
      <c r="P5" s="17"/>
      <c r="Q5" s="17"/>
    </row>
    <row r="6" spans="1:17">
      <c r="A6" s="13"/>
      <c r="B6" s="33"/>
      <c r="C6" s="150" t="s">
        <v>978</v>
      </c>
      <c r="D6" s="150"/>
      <c r="E6" s="150"/>
      <c r="F6" s="33"/>
      <c r="G6" s="150" t="s">
        <v>980</v>
      </c>
      <c r="H6" s="150"/>
      <c r="I6" s="150"/>
      <c r="J6" s="33"/>
      <c r="K6" s="150" t="s">
        <v>981</v>
      </c>
      <c r="L6" s="150"/>
      <c r="M6" s="150"/>
      <c r="N6" s="33"/>
      <c r="O6" s="150" t="s">
        <v>982</v>
      </c>
      <c r="P6" s="150"/>
      <c r="Q6" s="150"/>
    </row>
    <row r="7" spans="1:17" ht="15.75" thickBot="1">
      <c r="A7" s="13"/>
      <c r="B7" s="33"/>
      <c r="C7" s="108" t="s">
        <v>979</v>
      </c>
      <c r="D7" s="108"/>
      <c r="E7" s="108"/>
      <c r="F7" s="33"/>
      <c r="G7" s="108" t="s">
        <v>979</v>
      </c>
      <c r="H7" s="108"/>
      <c r="I7" s="108"/>
      <c r="J7" s="33"/>
      <c r="K7" s="108" t="s">
        <v>979</v>
      </c>
      <c r="L7" s="108"/>
      <c r="M7" s="108"/>
      <c r="N7" s="33"/>
      <c r="O7" s="108" t="s">
        <v>979</v>
      </c>
      <c r="P7" s="108"/>
      <c r="Q7" s="108"/>
    </row>
    <row r="8" spans="1:17">
      <c r="A8" s="13"/>
      <c r="B8" s="153" t="s">
        <v>983</v>
      </c>
      <c r="C8" s="73"/>
      <c r="D8" s="73"/>
      <c r="E8" s="73"/>
      <c r="F8" s="26"/>
      <c r="G8" s="73"/>
      <c r="H8" s="73"/>
      <c r="I8" s="73"/>
      <c r="J8" s="26"/>
      <c r="K8" s="73"/>
      <c r="L8" s="73"/>
      <c r="M8" s="73"/>
      <c r="N8" s="26"/>
      <c r="O8" s="73"/>
      <c r="P8" s="73"/>
      <c r="Q8" s="73"/>
    </row>
    <row r="9" spans="1:17">
      <c r="A9" s="13"/>
      <c r="B9" s="154" t="s">
        <v>984</v>
      </c>
      <c r="C9" s="33"/>
      <c r="D9" s="33"/>
      <c r="E9" s="33"/>
      <c r="F9" s="18"/>
      <c r="G9" s="33"/>
      <c r="H9" s="33"/>
      <c r="I9" s="33"/>
      <c r="J9" s="18"/>
      <c r="K9" s="33"/>
      <c r="L9" s="33"/>
      <c r="M9" s="33"/>
      <c r="N9" s="18"/>
      <c r="O9" s="33"/>
      <c r="P9" s="33"/>
      <c r="Q9" s="33"/>
    </row>
    <row r="10" spans="1:17">
      <c r="A10" s="13"/>
      <c r="B10" s="180" t="s">
        <v>32</v>
      </c>
      <c r="C10" s="161" t="s">
        <v>228</v>
      </c>
      <c r="D10" s="162">
        <v>271472</v>
      </c>
      <c r="E10" s="59"/>
      <c r="F10" s="59"/>
      <c r="G10" s="161" t="s">
        <v>228</v>
      </c>
      <c r="H10" s="162">
        <v>464116</v>
      </c>
      <c r="I10" s="59"/>
      <c r="J10" s="59"/>
      <c r="K10" s="161" t="s">
        <v>228</v>
      </c>
      <c r="L10" s="162">
        <v>758054</v>
      </c>
      <c r="M10" s="59"/>
      <c r="N10" s="59"/>
      <c r="O10" s="161" t="s">
        <v>228</v>
      </c>
      <c r="P10" s="162">
        <v>778159</v>
      </c>
      <c r="Q10" s="59"/>
    </row>
    <row r="11" spans="1:17">
      <c r="A11" s="13"/>
      <c r="B11" s="180"/>
      <c r="C11" s="161"/>
      <c r="D11" s="162"/>
      <c r="E11" s="59"/>
      <c r="F11" s="59"/>
      <c r="G11" s="161"/>
      <c r="H11" s="162"/>
      <c r="I11" s="59"/>
      <c r="J11" s="59"/>
      <c r="K11" s="161"/>
      <c r="L11" s="162"/>
      <c r="M11" s="59"/>
      <c r="N11" s="59"/>
      <c r="O11" s="161"/>
      <c r="P11" s="162"/>
      <c r="Q11" s="59"/>
    </row>
    <row r="12" spans="1:17">
      <c r="A12" s="13"/>
      <c r="B12" s="179" t="s">
        <v>985</v>
      </c>
      <c r="C12" s="159">
        <v>55540</v>
      </c>
      <c r="D12" s="159"/>
      <c r="E12" s="33"/>
      <c r="F12" s="33"/>
      <c r="G12" s="159">
        <v>85071</v>
      </c>
      <c r="H12" s="159"/>
      <c r="I12" s="33"/>
      <c r="J12" s="33"/>
      <c r="K12" s="159">
        <v>147572</v>
      </c>
      <c r="L12" s="159"/>
      <c r="M12" s="33"/>
      <c r="N12" s="33"/>
      <c r="O12" s="159">
        <v>122091</v>
      </c>
      <c r="P12" s="159"/>
      <c r="Q12" s="33"/>
    </row>
    <row r="13" spans="1:17">
      <c r="A13" s="13"/>
      <c r="B13" s="179"/>
      <c r="C13" s="159"/>
      <c r="D13" s="159"/>
      <c r="E13" s="33"/>
      <c r="F13" s="33"/>
      <c r="G13" s="159"/>
      <c r="H13" s="159"/>
      <c r="I13" s="33"/>
      <c r="J13" s="33"/>
      <c r="K13" s="159"/>
      <c r="L13" s="159"/>
      <c r="M13" s="33"/>
      <c r="N13" s="33"/>
      <c r="O13" s="159"/>
      <c r="P13" s="159"/>
      <c r="Q13" s="33"/>
    </row>
    <row r="14" spans="1:17">
      <c r="A14" s="13"/>
      <c r="B14" s="180" t="s">
        <v>46</v>
      </c>
      <c r="C14" s="163">
        <v>525</v>
      </c>
      <c r="D14" s="163"/>
      <c r="E14" s="59"/>
      <c r="F14" s="59"/>
      <c r="G14" s="162">
        <v>15484</v>
      </c>
      <c r="H14" s="162"/>
      <c r="I14" s="59"/>
      <c r="J14" s="59"/>
      <c r="K14" s="162">
        <v>58077</v>
      </c>
      <c r="L14" s="162"/>
      <c r="M14" s="59"/>
      <c r="N14" s="59"/>
      <c r="O14" s="162">
        <v>46375</v>
      </c>
      <c r="P14" s="162"/>
      <c r="Q14" s="59"/>
    </row>
    <row r="15" spans="1:17">
      <c r="A15" s="13"/>
      <c r="B15" s="180"/>
      <c r="C15" s="163"/>
      <c r="D15" s="163"/>
      <c r="E15" s="59"/>
      <c r="F15" s="59"/>
      <c r="G15" s="162"/>
      <c r="H15" s="162"/>
      <c r="I15" s="59"/>
      <c r="J15" s="59"/>
      <c r="K15" s="162"/>
      <c r="L15" s="162"/>
      <c r="M15" s="59"/>
      <c r="N15" s="59"/>
      <c r="O15" s="162"/>
      <c r="P15" s="162"/>
      <c r="Q15" s="59"/>
    </row>
    <row r="16" spans="1:17">
      <c r="A16" s="13"/>
      <c r="B16" s="179" t="s">
        <v>48</v>
      </c>
      <c r="C16" s="160">
        <v>717</v>
      </c>
      <c r="D16" s="160"/>
      <c r="E16" s="33"/>
      <c r="F16" s="33"/>
      <c r="G16" s="159">
        <v>15025</v>
      </c>
      <c r="H16" s="159"/>
      <c r="I16" s="33"/>
      <c r="J16" s="33"/>
      <c r="K16" s="159">
        <v>53039</v>
      </c>
      <c r="L16" s="159"/>
      <c r="M16" s="33"/>
      <c r="N16" s="33"/>
      <c r="O16" s="159">
        <v>45827</v>
      </c>
      <c r="P16" s="159"/>
      <c r="Q16" s="33"/>
    </row>
    <row r="17" spans="1:17">
      <c r="A17" s="13"/>
      <c r="B17" s="179"/>
      <c r="C17" s="160"/>
      <c r="D17" s="160"/>
      <c r="E17" s="33"/>
      <c r="F17" s="33"/>
      <c r="G17" s="159"/>
      <c r="H17" s="159"/>
      <c r="I17" s="33"/>
      <c r="J17" s="33"/>
      <c r="K17" s="159"/>
      <c r="L17" s="159"/>
      <c r="M17" s="33"/>
      <c r="N17" s="33"/>
      <c r="O17" s="159"/>
      <c r="P17" s="159"/>
      <c r="Q17" s="33"/>
    </row>
    <row r="18" spans="1:17" ht="18.75" customHeight="1">
      <c r="A18" s="13"/>
      <c r="B18" s="180" t="s">
        <v>986</v>
      </c>
      <c r="C18" s="163" t="s">
        <v>987</v>
      </c>
      <c r="D18" s="163"/>
      <c r="E18" s="161" t="s">
        <v>231</v>
      </c>
      <c r="F18" s="59"/>
      <c r="G18" s="162">
        <v>11312</v>
      </c>
      <c r="H18" s="162"/>
      <c r="I18" s="59"/>
      <c r="J18" s="59"/>
      <c r="K18" s="162">
        <v>49309</v>
      </c>
      <c r="L18" s="162"/>
      <c r="M18" s="59"/>
      <c r="N18" s="59"/>
      <c r="O18" s="162">
        <v>42122</v>
      </c>
      <c r="P18" s="162"/>
      <c r="Q18" s="59"/>
    </row>
    <row r="19" spans="1:17">
      <c r="A19" s="13"/>
      <c r="B19" s="180"/>
      <c r="C19" s="163"/>
      <c r="D19" s="163"/>
      <c r="E19" s="161"/>
      <c r="F19" s="59"/>
      <c r="G19" s="162"/>
      <c r="H19" s="162"/>
      <c r="I19" s="59"/>
      <c r="J19" s="59"/>
      <c r="K19" s="162"/>
      <c r="L19" s="162"/>
      <c r="M19" s="59"/>
      <c r="N19" s="59"/>
      <c r="O19" s="162"/>
      <c r="P19" s="162"/>
      <c r="Q19" s="59"/>
    </row>
    <row r="20" spans="1:17" ht="23.25">
      <c r="A20" s="13"/>
      <c r="B20" s="176" t="s">
        <v>988</v>
      </c>
      <c r="C20" s="33"/>
      <c r="D20" s="33"/>
      <c r="E20" s="33"/>
      <c r="F20" s="18"/>
      <c r="G20" s="33"/>
      <c r="H20" s="33"/>
      <c r="I20" s="33"/>
      <c r="J20" s="18"/>
      <c r="K20" s="33"/>
      <c r="L20" s="33"/>
      <c r="M20" s="33"/>
      <c r="N20" s="18"/>
      <c r="O20" s="33"/>
      <c r="P20" s="33"/>
      <c r="Q20" s="33"/>
    </row>
    <row r="21" spans="1:17">
      <c r="A21" s="13"/>
      <c r="B21" s="183" t="s">
        <v>53</v>
      </c>
      <c r="C21" s="163" t="s">
        <v>989</v>
      </c>
      <c r="D21" s="163"/>
      <c r="E21" s="161" t="s">
        <v>231</v>
      </c>
      <c r="F21" s="59"/>
      <c r="G21" s="163">
        <v>0.49</v>
      </c>
      <c r="H21" s="163"/>
      <c r="I21" s="59"/>
      <c r="J21" s="59"/>
      <c r="K21" s="163">
        <v>2.13</v>
      </c>
      <c r="L21" s="163"/>
      <c r="M21" s="59"/>
      <c r="N21" s="59"/>
      <c r="O21" s="163">
        <v>1.86</v>
      </c>
      <c r="P21" s="163"/>
      <c r="Q21" s="59"/>
    </row>
    <row r="22" spans="1:17">
      <c r="A22" s="13"/>
      <c r="B22" s="183"/>
      <c r="C22" s="163"/>
      <c r="D22" s="163"/>
      <c r="E22" s="161"/>
      <c r="F22" s="59"/>
      <c r="G22" s="163"/>
      <c r="H22" s="163"/>
      <c r="I22" s="59"/>
      <c r="J22" s="59"/>
      <c r="K22" s="163"/>
      <c r="L22" s="163"/>
      <c r="M22" s="59"/>
      <c r="N22" s="59"/>
      <c r="O22" s="163"/>
      <c r="P22" s="163"/>
      <c r="Q22" s="59"/>
    </row>
    <row r="23" spans="1:17">
      <c r="A23" s="13"/>
      <c r="B23" s="182" t="s">
        <v>54</v>
      </c>
      <c r="C23" s="160" t="s">
        <v>989</v>
      </c>
      <c r="D23" s="160"/>
      <c r="E23" s="158" t="s">
        <v>231</v>
      </c>
      <c r="F23" s="33"/>
      <c r="G23" s="160">
        <v>0.48</v>
      </c>
      <c r="H23" s="160"/>
      <c r="I23" s="33"/>
      <c r="J23" s="33"/>
      <c r="K23" s="160">
        <v>1.87</v>
      </c>
      <c r="L23" s="160"/>
      <c r="M23" s="33"/>
      <c r="N23" s="33"/>
      <c r="O23" s="160">
        <v>1.64</v>
      </c>
      <c r="P23" s="160"/>
      <c r="Q23" s="33"/>
    </row>
    <row r="24" spans="1:17">
      <c r="A24" s="13"/>
      <c r="B24" s="182"/>
      <c r="C24" s="160"/>
      <c r="D24" s="160"/>
      <c r="E24" s="158"/>
      <c r="F24" s="33"/>
      <c r="G24" s="160"/>
      <c r="H24" s="160"/>
      <c r="I24" s="33"/>
      <c r="J24" s="33"/>
      <c r="K24" s="160"/>
      <c r="L24" s="160"/>
      <c r="M24" s="33"/>
      <c r="N24" s="33"/>
      <c r="O24" s="160"/>
      <c r="P24" s="160"/>
      <c r="Q24" s="33"/>
    </row>
    <row r="25" spans="1:17">
      <c r="A25" s="13"/>
      <c r="B25" s="155" t="s">
        <v>990</v>
      </c>
      <c r="C25" s="59"/>
      <c r="D25" s="59"/>
      <c r="E25" s="59"/>
      <c r="F25" s="26"/>
      <c r="G25" s="59"/>
      <c r="H25" s="59"/>
      <c r="I25" s="59"/>
      <c r="J25" s="26"/>
      <c r="K25" s="59"/>
      <c r="L25" s="59"/>
      <c r="M25" s="59"/>
      <c r="N25" s="26"/>
      <c r="O25" s="59"/>
      <c r="P25" s="59"/>
      <c r="Q25" s="59"/>
    </row>
    <row r="26" spans="1:17">
      <c r="A26" s="13"/>
      <c r="B26" s="179" t="s">
        <v>991</v>
      </c>
      <c r="C26" s="160">
        <v>16.88</v>
      </c>
      <c r="D26" s="160"/>
      <c r="E26" s="33"/>
      <c r="F26" s="33"/>
      <c r="G26" s="160">
        <v>16.87</v>
      </c>
      <c r="H26" s="160"/>
      <c r="I26" s="33"/>
      <c r="J26" s="33"/>
      <c r="K26" s="160">
        <v>16.88</v>
      </c>
      <c r="L26" s="160"/>
      <c r="M26" s="33"/>
      <c r="N26" s="33"/>
      <c r="O26" s="160">
        <v>16.87</v>
      </c>
      <c r="P26" s="160"/>
      <c r="Q26" s="33"/>
    </row>
    <row r="27" spans="1:17">
      <c r="A27" s="13"/>
      <c r="B27" s="179"/>
      <c r="C27" s="160"/>
      <c r="D27" s="160"/>
      <c r="E27" s="33"/>
      <c r="F27" s="33"/>
      <c r="G27" s="160"/>
      <c r="H27" s="160"/>
      <c r="I27" s="33"/>
      <c r="J27" s="33"/>
      <c r="K27" s="160"/>
      <c r="L27" s="160"/>
      <c r="M27" s="33"/>
      <c r="N27" s="33"/>
      <c r="O27" s="160"/>
      <c r="P27" s="160"/>
      <c r="Q27" s="33"/>
    </row>
    <row r="28" spans="1:17">
      <c r="A28" s="13"/>
      <c r="B28" s="180" t="s">
        <v>992</v>
      </c>
      <c r="C28" s="163">
        <v>0.51</v>
      </c>
      <c r="D28" s="163"/>
      <c r="E28" s="59"/>
      <c r="F28" s="59"/>
      <c r="G28" s="163">
        <v>0.51</v>
      </c>
      <c r="H28" s="163"/>
      <c r="I28" s="59"/>
      <c r="J28" s="59"/>
      <c r="K28" s="163">
        <v>0.52</v>
      </c>
      <c r="L28" s="163"/>
      <c r="M28" s="59"/>
      <c r="N28" s="59"/>
      <c r="O28" s="163">
        <v>0.52</v>
      </c>
      <c r="P28" s="163"/>
      <c r="Q28" s="59"/>
    </row>
    <row r="29" spans="1:17">
      <c r="A29" s="13"/>
      <c r="B29" s="180"/>
      <c r="C29" s="163"/>
      <c r="D29" s="163"/>
      <c r="E29" s="59"/>
      <c r="F29" s="59"/>
      <c r="G29" s="163"/>
      <c r="H29" s="163"/>
      <c r="I29" s="59"/>
      <c r="J29" s="59"/>
      <c r="K29" s="163"/>
      <c r="L29" s="163"/>
      <c r="M29" s="59"/>
      <c r="N29" s="59"/>
      <c r="O29" s="163"/>
      <c r="P29" s="163"/>
      <c r="Q29" s="59"/>
    </row>
    <row r="30" spans="1:17">
      <c r="A30" s="13"/>
      <c r="B30" s="154" t="s">
        <v>993</v>
      </c>
      <c r="C30" s="33"/>
      <c r="D30" s="33"/>
      <c r="E30" s="33"/>
      <c r="F30" s="18"/>
      <c r="G30" s="33"/>
      <c r="H30" s="33"/>
      <c r="I30" s="33"/>
      <c r="J30" s="18"/>
      <c r="K30" s="33"/>
      <c r="L30" s="33"/>
      <c r="M30" s="33"/>
      <c r="N30" s="18"/>
      <c r="O30" s="33"/>
      <c r="P30" s="33"/>
      <c r="Q30" s="33"/>
    </row>
    <row r="31" spans="1:17">
      <c r="A31" s="13"/>
      <c r="B31" s="180" t="s">
        <v>994</v>
      </c>
      <c r="C31" s="163">
        <v>56.82</v>
      </c>
      <c r="D31" s="163"/>
      <c r="E31" s="59"/>
      <c r="F31" s="59"/>
      <c r="G31" s="163">
        <v>56.35</v>
      </c>
      <c r="H31" s="163"/>
      <c r="I31" s="59"/>
      <c r="J31" s="59"/>
      <c r="K31" s="163">
        <v>45.63</v>
      </c>
      <c r="L31" s="163"/>
      <c r="M31" s="59"/>
      <c r="N31" s="59"/>
      <c r="O31" s="163">
        <v>48.1</v>
      </c>
      <c r="P31" s="163"/>
      <c r="Q31" s="59"/>
    </row>
    <row r="32" spans="1:17">
      <c r="A32" s="13"/>
      <c r="B32" s="180"/>
      <c r="C32" s="163"/>
      <c r="D32" s="163"/>
      <c r="E32" s="59"/>
      <c r="F32" s="59"/>
      <c r="G32" s="163"/>
      <c r="H32" s="163"/>
      <c r="I32" s="59"/>
      <c r="J32" s="59"/>
      <c r="K32" s="163"/>
      <c r="L32" s="163"/>
      <c r="M32" s="59"/>
      <c r="N32" s="59"/>
      <c r="O32" s="163"/>
      <c r="P32" s="163"/>
      <c r="Q32" s="59"/>
    </row>
    <row r="33" spans="1:17">
      <c r="A33" s="13"/>
      <c r="B33" s="179" t="s">
        <v>995</v>
      </c>
      <c r="C33" s="160">
        <v>52.16</v>
      </c>
      <c r="D33" s="160"/>
      <c r="E33" s="33"/>
      <c r="F33" s="33"/>
      <c r="G33" s="160">
        <v>44.39</v>
      </c>
      <c r="H33" s="160"/>
      <c r="I33" s="33"/>
      <c r="J33" s="33"/>
      <c r="K33" s="160">
        <v>38.53</v>
      </c>
      <c r="L33" s="160"/>
      <c r="M33" s="33"/>
      <c r="N33" s="33"/>
      <c r="O33" s="160">
        <v>39.270000000000003</v>
      </c>
      <c r="P33" s="160"/>
      <c r="Q33" s="33"/>
    </row>
    <row r="34" spans="1:17">
      <c r="A34" s="13"/>
      <c r="B34" s="179"/>
      <c r="C34" s="160"/>
      <c r="D34" s="160"/>
      <c r="E34" s="33"/>
      <c r="F34" s="33"/>
      <c r="G34" s="160"/>
      <c r="H34" s="160"/>
      <c r="I34" s="33"/>
      <c r="J34" s="33"/>
      <c r="K34" s="160"/>
      <c r="L34" s="160"/>
      <c r="M34" s="33"/>
      <c r="N34" s="33"/>
      <c r="O34" s="160"/>
      <c r="P34" s="160"/>
      <c r="Q34" s="33"/>
    </row>
    <row r="35" spans="1:17">
      <c r="A35" s="13"/>
      <c r="B35" s="18"/>
      <c r="C35" s="33"/>
      <c r="D35" s="33"/>
      <c r="E35" s="33"/>
      <c r="F35" s="18"/>
      <c r="G35" s="33"/>
      <c r="H35" s="33"/>
      <c r="I35" s="33"/>
      <c r="J35" s="18"/>
      <c r="K35" s="33"/>
      <c r="L35" s="33"/>
      <c r="M35" s="33"/>
      <c r="N35" s="18"/>
      <c r="O35" s="33"/>
      <c r="P35" s="33"/>
      <c r="Q35" s="33"/>
    </row>
    <row r="36" spans="1:17">
      <c r="A36" s="13"/>
      <c r="B36" s="156" t="s">
        <v>996</v>
      </c>
      <c r="C36" s="33"/>
      <c r="D36" s="33"/>
      <c r="E36" s="33"/>
      <c r="F36" s="18"/>
      <c r="G36" s="33"/>
      <c r="H36" s="33"/>
      <c r="I36" s="33"/>
      <c r="J36" s="18"/>
      <c r="K36" s="33"/>
      <c r="L36" s="33"/>
      <c r="M36" s="33"/>
      <c r="N36" s="18"/>
      <c r="O36" s="33"/>
      <c r="P36" s="33"/>
      <c r="Q36" s="33"/>
    </row>
    <row r="37" spans="1:17">
      <c r="A37" s="13"/>
      <c r="B37" s="155" t="s">
        <v>984</v>
      </c>
      <c r="C37" s="59"/>
      <c r="D37" s="59"/>
      <c r="E37" s="59"/>
      <c r="F37" s="26"/>
      <c r="G37" s="59"/>
      <c r="H37" s="59"/>
      <c r="I37" s="59"/>
      <c r="J37" s="26"/>
      <c r="K37" s="59"/>
      <c r="L37" s="59"/>
      <c r="M37" s="59"/>
      <c r="N37" s="26"/>
      <c r="O37" s="59"/>
      <c r="P37" s="59"/>
      <c r="Q37" s="59"/>
    </row>
    <row r="38" spans="1:17">
      <c r="A38" s="13"/>
      <c r="B38" s="179" t="s">
        <v>32</v>
      </c>
      <c r="C38" s="158" t="s">
        <v>228</v>
      </c>
      <c r="D38" s="159">
        <v>433528</v>
      </c>
      <c r="E38" s="33"/>
      <c r="F38" s="33"/>
      <c r="G38" s="158" t="s">
        <v>228</v>
      </c>
      <c r="H38" s="159">
        <v>650869</v>
      </c>
      <c r="I38" s="33"/>
      <c r="J38" s="33"/>
      <c r="K38" s="158" t="s">
        <v>228</v>
      </c>
      <c r="L38" s="159">
        <v>767802</v>
      </c>
      <c r="M38" s="33"/>
      <c r="N38" s="33"/>
      <c r="O38" s="158" t="s">
        <v>228</v>
      </c>
      <c r="P38" s="159">
        <v>689916</v>
      </c>
      <c r="Q38" s="33"/>
    </row>
    <row r="39" spans="1:17">
      <c r="A39" s="13"/>
      <c r="B39" s="179"/>
      <c r="C39" s="158"/>
      <c r="D39" s="159"/>
      <c r="E39" s="33"/>
      <c r="F39" s="33"/>
      <c r="G39" s="158"/>
      <c r="H39" s="159"/>
      <c r="I39" s="33"/>
      <c r="J39" s="33"/>
      <c r="K39" s="158"/>
      <c r="L39" s="159"/>
      <c r="M39" s="33"/>
      <c r="N39" s="33"/>
      <c r="O39" s="158"/>
      <c r="P39" s="159"/>
      <c r="Q39" s="33"/>
    </row>
    <row r="40" spans="1:17">
      <c r="A40" s="13"/>
      <c r="B40" s="180" t="s">
        <v>985</v>
      </c>
      <c r="C40" s="162">
        <v>71468</v>
      </c>
      <c r="D40" s="162"/>
      <c r="E40" s="59"/>
      <c r="F40" s="59"/>
      <c r="G40" s="162">
        <v>119312</v>
      </c>
      <c r="H40" s="162"/>
      <c r="I40" s="59"/>
      <c r="J40" s="59"/>
      <c r="K40" s="162">
        <v>139307</v>
      </c>
      <c r="L40" s="162"/>
      <c r="M40" s="59"/>
      <c r="N40" s="59"/>
      <c r="O40" s="162">
        <v>103204</v>
      </c>
      <c r="P40" s="162"/>
      <c r="Q40" s="59"/>
    </row>
    <row r="41" spans="1:17">
      <c r="A41" s="13"/>
      <c r="B41" s="180"/>
      <c r="C41" s="162"/>
      <c r="D41" s="162"/>
      <c r="E41" s="59"/>
      <c r="F41" s="59"/>
      <c r="G41" s="162"/>
      <c r="H41" s="162"/>
      <c r="I41" s="59"/>
      <c r="J41" s="59"/>
      <c r="K41" s="162"/>
      <c r="L41" s="162"/>
      <c r="M41" s="59"/>
      <c r="N41" s="59"/>
      <c r="O41" s="162"/>
      <c r="P41" s="162"/>
      <c r="Q41" s="59"/>
    </row>
    <row r="42" spans="1:17">
      <c r="A42" s="13"/>
      <c r="B42" s="179" t="s">
        <v>46</v>
      </c>
      <c r="C42" s="159">
        <v>53913</v>
      </c>
      <c r="D42" s="159"/>
      <c r="E42" s="33"/>
      <c r="F42" s="33"/>
      <c r="G42" s="159">
        <v>29830</v>
      </c>
      <c r="H42" s="159"/>
      <c r="I42" s="33"/>
      <c r="J42" s="33"/>
      <c r="K42" s="159">
        <v>44203</v>
      </c>
      <c r="L42" s="159"/>
      <c r="M42" s="33"/>
      <c r="N42" s="33"/>
      <c r="O42" s="159">
        <v>27209</v>
      </c>
      <c r="P42" s="159"/>
      <c r="Q42" s="33"/>
    </row>
    <row r="43" spans="1:17">
      <c r="A43" s="13"/>
      <c r="B43" s="179"/>
      <c r="C43" s="159"/>
      <c r="D43" s="159"/>
      <c r="E43" s="33"/>
      <c r="F43" s="33"/>
      <c r="G43" s="159"/>
      <c r="H43" s="159"/>
      <c r="I43" s="33"/>
      <c r="J43" s="33"/>
      <c r="K43" s="159"/>
      <c r="L43" s="159"/>
      <c r="M43" s="33"/>
      <c r="N43" s="33"/>
      <c r="O43" s="159"/>
      <c r="P43" s="159"/>
      <c r="Q43" s="33"/>
    </row>
    <row r="44" spans="1:17">
      <c r="A44" s="13"/>
      <c r="B44" s="180" t="s">
        <v>48</v>
      </c>
      <c r="C44" s="162">
        <v>58309</v>
      </c>
      <c r="D44" s="162"/>
      <c r="E44" s="59"/>
      <c r="F44" s="59"/>
      <c r="G44" s="162">
        <v>25444</v>
      </c>
      <c r="H44" s="162"/>
      <c r="I44" s="59"/>
      <c r="J44" s="59"/>
      <c r="K44" s="162">
        <v>38585</v>
      </c>
      <c r="L44" s="162"/>
      <c r="M44" s="59"/>
      <c r="N44" s="59"/>
      <c r="O44" s="162">
        <v>26671</v>
      </c>
      <c r="P44" s="162"/>
      <c r="Q44" s="59"/>
    </row>
    <row r="45" spans="1:17">
      <c r="A45" s="13"/>
      <c r="B45" s="180"/>
      <c r="C45" s="162"/>
      <c r="D45" s="162"/>
      <c r="E45" s="59"/>
      <c r="F45" s="59"/>
      <c r="G45" s="162"/>
      <c r="H45" s="162"/>
      <c r="I45" s="59"/>
      <c r="J45" s="59"/>
      <c r="K45" s="162"/>
      <c r="L45" s="162"/>
      <c r="M45" s="59"/>
      <c r="N45" s="59"/>
      <c r="O45" s="162"/>
      <c r="P45" s="162"/>
      <c r="Q45" s="59"/>
    </row>
    <row r="46" spans="1:17" ht="18.75" customHeight="1">
      <c r="A46" s="13"/>
      <c r="B46" s="179" t="s">
        <v>997</v>
      </c>
      <c r="C46" s="159">
        <v>54597</v>
      </c>
      <c r="D46" s="159"/>
      <c r="E46" s="33"/>
      <c r="F46" s="33"/>
      <c r="G46" s="159">
        <v>21731</v>
      </c>
      <c r="H46" s="159"/>
      <c r="I46" s="33"/>
      <c r="J46" s="33"/>
      <c r="K46" s="159">
        <v>34873</v>
      </c>
      <c r="L46" s="159"/>
      <c r="M46" s="33"/>
      <c r="N46" s="33"/>
      <c r="O46" s="159">
        <v>22958</v>
      </c>
      <c r="P46" s="159"/>
      <c r="Q46" s="33"/>
    </row>
    <row r="47" spans="1:17">
      <c r="A47" s="13"/>
      <c r="B47" s="179"/>
      <c r="C47" s="159"/>
      <c r="D47" s="159"/>
      <c r="E47" s="33"/>
      <c r="F47" s="33"/>
      <c r="G47" s="159"/>
      <c r="H47" s="159"/>
      <c r="I47" s="33"/>
      <c r="J47" s="33"/>
      <c r="K47" s="159"/>
      <c r="L47" s="159"/>
      <c r="M47" s="33"/>
      <c r="N47" s="33"/>
      <c r="O47" s="159"/>
      <c r="P47" s="159"/>
      <c r="Q47" s="33"/>
    </row>
    <row r="48" spans="1:17" ht="23.25">
      <c r="A48" s="13"/>
      <c r="B48" s="175" t="s">
        <v>52</v>
      </c>
      <c r="C48" s="59"/>
      <c r="D48" s="59"/>
      <c r="E48" s="59"/>
      <c r="F48" s="26"/>
      <c r="G48" s="59"/>
      <c r="H48" s="59"/>
      <c r="I48" s="59"/>
      <c r="J48" s="26"/>
      <c r="K48" s="59"/>
      <c r="L48" s="59"/>
      <c r="M48" s="59"/>
      <c r="N48" s="26"/>
      <c r="O48" s="59"/>
      <c r="P48" s="59"/>
      <c r="Q48" s="59"/>
    </row>
    <row r="49" spans="1:17">
      <c r="A49" s="13"/>
      <c r="B49" s="182" t="s">
        <v>53</v>
      </c>
      <c r="C49" s="160">
        <v>2.34</v>
      </c>
      <c r="D49" s="160"/>
      <c r="E49" s="33"/>
      <c r="F49" s="33"/>
      <c r="G49" s="160">
        <v>0.94</v>
      </c>
      <c r="H49" s="160"/>
      <c r="I49" s="33"/>
      <c r="J49" s="33"/>
      <c r="K49" s="160">
        <v>1.5</v>
      </c>
      <c r="L49" s="160"/>
      <c r="M49" s="33"/>
      <c r="N49" s="33"/>
      <c r="O49" s="160">
        <v>0.99</v>
      </c>
      <c r="P49" s="160"/>
      <c r="Q49" s="33"/>
    </row>
    <row r="50" spans="1:17">
      <c r="A50" s="13"/>
      <c r="B50" s="182"/>
      <c r="C50" s="160"/>
      <c r="D50" s="160"/>
      <c r="E50" s="33"/>
      <c r="F50" s="33"/>
      <c r="G50" s="160"/>
      <c r="H50" s="160"/>
      <c r="I50" s="33"/>
      <c r="J50" s="33"/>
      <c r="K50" s="160"/>
      <c r="L50" s="160"/>
      <c r="M50" s="33"/>
      <c r="N50" s="33"/>
      <c r="O50" s="160"/>
      <c r="P50" s="160"/>
      <c r="Q50" s="33"/>
    </row>
    <row r="51" spans="1:17">
      <c r="A51" s="13"/>
      <c r="B51" s="183" t="s">
        <v>54</v>
      </c>
      <c r="C51" s="163">
        <v>2.0499999999999998</v>
      </c>
      <c r="D51" s="163"/>
      <c r="E51" s="59"/>
      <c r="F51" s="59"/>
      <c r="G51" s="163">
        <v>0.9</v>
      </c>
      <c r="H51" s="163"/>
      <c r="I51" s="59"/>
      <c r="J51" s="59"/>
      <c r="K51" s="163">
        <v>1.36</v>
      </c>
      <c r="L51" s="163"/>
      <c r="M51" s="59"/>
      <c r="N51" s="59"/>
      <c r="O51" s="163">
        <v>0.94</v>
      </c>
      <c r="P51" s="163"/>
      <c r="Q51" s="59"/>
    </row>
    <row r="52" spans="1:17">
      <c r="A52" s="13"/>
      <c r="B52" s="183"/>
      <c r="C52" s="163"/>
      <c r="D52" s="163"/>
      <c r="E52" s="59"/>
      <c r="F52" s="59"/>
      <c r="G52" s="163"/>
      <c r="H52" s="163"/>
      <c r="I52" s="59"/>
      <c r="J52" s="59"/>
      <c r="K52" s="163"/>
      <c r="L52" s="163"/>
      <c r="M52" s="59"/>
      <c r="N52" s="59"/>
      <c r="O52" s="163"/>
      <c r="P52" s="163"/>
      <c r="Q52" s="59"/>
    </row>
    <row r="53" spans="1:17">
      <c r="A53" s="13"/>
      <c r="B53" s="154" t="s">
        <v>990</v>
      </c>
      <c r="C53" s="33"/>
      <c r="D53" s="33"/>
      <c r="E53" s="33"/>
      <c r="F53" s="18"/>
      <c r="G53" s="33"/>
      <c r="H53" s="33"/>
      <c r="I53" s="33"/>
      <c r="J53" s="18"/>
      <c r="K53" s="33"/>
      <c r="L53" s="33"/>
      <c r="M53" s="33"/>
      <c r="N53" s="18"/>
      <c r="O53" s="33"/>
      <c r="P53" s="33"/>
      <c r="Q53" s="33"/>
    </row>
    <row r="54" spans="1:17">
      <c r="A54" s="13"/>
      <c r="B54" s="180" t="s">
        <v>991</v>
      </c>
      <c r="C54" s="163">
        <v>16.88</v>
      </c>
      <c r="D54" s="163"/>
      <c r="E54" s="59"/>
      <c r="F54" s="59"/>
      <c r="G54" s="163">
        <v>16.87</v>
      </c>
      <c r="H54" s="163"/>
      <c r="I54" s="59"/>
      <c r="J54" s="59"/>
      <c r="K54" s="163">
        <v>16.88</v>
      </c>
      <c r="L54" s="163"/>
      <c r="M54" s="59"/>
      <c r="N54" s="59"/>
      <c r="O54" s="163">
        <v>16.87</v>
      </c>
      <c r="P54" s="163"/>
      <c r="Q54" s="59"/>
    </row>
    <row r="55" spans="1:17">
      <c r="A55" s="13"/>
      <c r="B55" s="180"/>
      <c r="C55" s="163"/>
      <c r="D55" s="163"/>
      <c r="E55" s="59"/>
      <c r="F55" s="59"/>
      <c r="G55" s="163"/>
      <c r="H55" s="163"/>
      <c r="I55" s="59"/>
      <c r="J55" s="59"/>
      <c r="K55" s="163"/>
      <c r="L55" s="163"/>
      <c r="M55" s="59"/>
      <c r="N55" s="59"/>
      <c r="O55" s="163"/>
      <c r="P55" s="163"/>
      <c r="Q55" s="59"/>
    </row>
    <row r="56" spans="1:17">
      <c r="A56" s="13"/>
      <c r="B56" s="179" t="s">
        <v>992</v>
      </c>
      <c r="C56" s="160">
        <v>0.5</v>
      </c>
      <c r="D56" s="160"/>
      <c r="E56" s="33"/>
      <c r="F56" s="33"/>
      <c r="G56" s="160">
        <v>0.5</v>
      </c>
      <c r="H56" s="160"/>
      <c r="I56" s="33"/>
      <c r="J56" s="33"/>
      <c r="K56" s="160">
        <v>0.51</v>
      </c>
      <c r="L56" s="160"/>
      <c r="M56" s="33"/>
      <c r="N56" s="33"/>
      <c r="O56" s="160">
        <v>0.51</v>
      </c>
      <c r="P56" s="160"/>
      <c r="Q56" s="33"/>
    </row>
    <row r="57" spans="1:17">
      <c r="A57" s="13"/>
      <c r="B57" s="179"/>
      <c r="C57" s="160"/>
      <c r="D57" s="160"/>
      <c r="E57" s="33"/>
      <c r="F57" s="33"/>
      <c r="G57" s="160"/>
      <c r="H57" s="160"/>
      <c r="I57" s="33"/>
      <c r="J57" s="33"/>
      <c r="K57" s="160"/>
      <c r="L57" s="160"/>
      <c r="M57" s="33"/>
      <c r="N57" s="33"/>
      <c r="O57" s="160"/>
      <c r="P57" s="160"/>
      <c r="Q57" s="33"/>
    </row>
    <row r="58" spans="1:17">
      <c r="A58" s="13"/>
      <c r="B58" s="155" t="s">
        <v>993</v>
      </c>
      <c r="C58" s="59"/>
      <c r="D58" s="59"/>
      <c r="E58" s="59"/>
      <c r="F58" s="26"/>
      <c r="G58" s="59"/>
      <c r="H58" s="59"/>
      <c r="I58" s="59"/>
      <c r="J58" s="26"/>
      <c r="K58" s="59"/>
      <c r="L58" s="59"/>
      <c r="M58" s="59"/>
      <c r="N58" s="26"/>
      <c r="O58" s="59"/>
      <c r="P58" s="59"/>
      <c r="Q58" s="59"/>
    </row>
    <row r="59" spans="1:17">
      <c r="A59" s="13"/>
      <c r="B59" s="179" t="s">
        <v>994</v>
      </c>
      <c r="C59" s="160">
        <v>61.46</v>
      </c>
      <c r="D59" s="160"/>
      <c r="E59" s="33"/>
      <c r="F59" s="33"/>
      <c r="G59" s="160">
        <v>63.36</v>
      </c>
      <c r="H59" s="160"/>
      <c r="I59" s="33"/>
      <c r="J59" s="33"/>
      <c r="K59" s="160">
        <v>54.6</v>
      </c>
      <c r="L59" s="160"/>
      <c r="M59" s="33"/>
      <c r="N59" s="33"/>
      <c r="O59" s="160">
        <v>58.99</v>
      </c>
      <c r="P59" s="160"/>
      <c r="Q59" s="33"/>
    </row>
    <row r="60" spans="1:17">
      <c r="A60" s="13"/>
      <c r="B60" s="179"/>
      <c r="C60" s="160"/>
      <c r="D60" s="160"/>
      <c r="E60" s="33"/>
      <c r="F60" s="33"/>
      <c r="G60" s="160"/>
      <c r="H60" s="160"/>
      <c r="I60" s="33"/>
      <c r="J60" s="33"/>
      <c r="K60" s="160"/>
      <c r="L60" s="160"/>
      <c r="M60" s="33"/>
      <c r="N60" s="33"/>
      <c r="O60" s="160"/>
      <c r="P60" s="160"/>
      <c r="Q60" s="33"/>
    </row>
    <row r="61" spans="1:17">
      <c r="A61" s="13"/>
      <c r="B61" s="180" t="s">
        <v>995</v>
      </c>
      <c r="C61" s="163">
        <v>54.45</v>
      </c>
      <c r="D61" s="163"/>
      <c r="E61" s="59"/>
      <c r="F61" s="59"/>
      <c r="G61" s="163">
        <v>48.43</v>
      </c>
      <c r="H61" s="163"/>
      <c r="I61" s="59"/>
      <c r="J61" s="59"/>
      <c r="K61" s="163">
        <v>50.06</v>
      </c>
      <c r="L61" s="163"/>
      <c r="M61" s="59"/>
      <c r="N61" s="59"/>
      <c r="O61" s="163">
        <v>49.84</v>
      </c>
      <c r="P61" s="163"/>
      <c r="Q61" s="59"/>
    </row>
    <row r="62" spans="1:17">
      <c r="A62" s="13"/>
      <c r="B62" s="180"/>
      <c r="C62" s="163"/>
      <c r="D62" s="163"/>
      <c r="E62" s="59"/>
      <c r="F62" s="59"/>
      <c r="G62" s="163"/>
      <c r="H62" s="163"/>
      <c r="I62" s="59"/>
      <c r="J62" s="59"/>
      <c r="K62" s="163"/>
      <c r="L62" s="163"/>
      <c r="M62" s="59"/>
      <c r="N62" s="59"/>
      <c r="O62" s="163"/>
      <c r="P62" s="163"/>
      <c r="Q62" s="59"/>
    </row>
  </sheetData>
  <mergeCells count="334">
    <mergeCell ref="A1:A2"/>
    <mergeCell ref="B1:Q1"/>
    <mergeCell ref="B2:Q2"/>
    <mergeCell ref="B3:Q3"/>
    <mergeCell ref="A4:A62"/>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C58:E58"/>
    <mergeCell ref="G58:I58"/>
    <mergeCell ref="K58:M58"/>
    <mergeCell ref="O58:Q58"/>
    <mergeCell ref="B59:B60"/>
    <mergeCell ref="C59:D60"/>
    <mergeCell ref="E59:E60"/>
    <mergeCell ref="F59:F60"/>
    <mergeCell ref="G59:H60"/>
    <mergeCell ref="I59:I60"/>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C53:E53"/>
    <mergeCell ref="G53:I53"/>
    <mergeCell ref="K53:M53"/>
    <mergeCell ref="O53:Q53"/>
    <mergeCell ref="B54:B55"/>
    <mergeCell ref="C54:D55"/>
    <mergeCell ref="E54:E55"/>
    <mergeCell ref="F54:F55"/>
    <mergeCell ref="G54:H55"/>
    <mergeCell ref="I54:I55"/>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C48:E48"/>
    <mergeCell ref="G48:I48"/>
    <mergeCell ref="K48:M48"/>
    <mergeCell ref="O48:Q48"/>
    <mergeCell ref="B49:B50"/>
    <mergeCell ref="C49:D50"/>
    <mergeCell ref="E49:E50"/>
    <mergeCell ref="F49:F50"/>
    <mergeCell ref="G49:H50"/>
    <mergeCell ref="I49:I50"/>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N38:N39"/>
    <mergeCell ref="O38:O39"/>
    <mergeCell ref="P38:P39"/>
    <mergeCell ref="Q38:Q39"/>
    <mergeCell ref="B40:B41"/>
    <mergeCell ref="C40:D41"/>
    <mergeCell ref="E40:E41"/>
    <mergeCell ref="F40:F41"/>
    <mergeCell ref="G40:H41"/>
    <mergeCell ref="I40:I41"/>
    <mergeCell ref="H38:H39"/>
    <mergeCell ref="I38:I39"/>
    <mergeCell ref="J38:J39"/>
    <mergeCell ref="K38:K39"/>
    <mergeCell ref="L38:L39"/>
    <mergeCell ref="M38:M39"/>
    <mergeCell ref="C37:E37"/>
    <mergeCell ref="G37:I37"/>
    <mergeCell ref="K37:M37"/>
    <mergeCell ref="O37:Q37"/>
    <mergeCell ref="B38:B39"/>
    <mergeCell ref="C38:C39"/>
    <mergeCell ref="D38:D39"/>
    <mergeCell ref="E38:E39"/>
    <mergeCell ref="F38:F39"/>
    <mergeCell ref="G38:G39"/>
    <mergeCell ref="C35:E35"/>
    <mergeCell ref="G35:I35"/>
    <mergeCell ref="K35:M35"/>
    <mergeCell ref="O35:Q35"/>
    <mergeCell ref="C36:E36"/>
    <mergeCell ref="G36:I36"/>
    <mergeCell ref="K36:M36"/>
    <mergeCell ref="O36:Q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C30:E30"/>
    <mergeCell ref="G30:I30"/>
    <mergeCell ref="K30:M30"/>
    <mergeCell ref="O30:Q30"/>
    <mergeCell ref="B31:B32"/>
    <mergeCell ref="C31:D32"/>
    <mergeCell ref="E31:E32"/>
    <mergeCell ref="F31:F32"/>
    <mergeCell ref="G31:H32"/>
    <mergeCell ref="I31:I32"/>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C25:E25"/>
    <mergeCell ref="G25:I25"/>
    <mergeCell ref="K25:M25"/>
    <mergeCell ref="O25:Q25"/>
    <mergeCell ref="B26:B27"/>
    <mergeCell ref="C26:D27"/>
    <mergeCell ref="E26:E27"/>
    <mergeCell ref="F26:F27"/>
    <mergeCell ref="G26:H27"/>
    <mergeCell ref="I26:I27"/>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C20:E20"/>
    <mergeCell ref="G20:I20"/>
    <mergeCell ref="K20:M20"/>
    <mergeCell ref="O20:Q20"/>
    <mergeCell ref="B21:B22"/>
    <mergeCell ref="C21:D22"/>
    <mergeCell ref="E21:E22"/>
    <mergeCell ref="F21:F22"/>
    <mergeCell ref="G21:H22"/>
    <mergeCell ref="I21:I22"/>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N6:N7"/>
    <mergeCell ref="O6:Q6"/>
    <mergeCell ref="O7:Q7"/>
    <mergeCell ref="C8:E8"/>
    <mergeCell ref="G8:I8"/>
    <mergeCell ref="K8:M8"/>
    <mergeCell ref="O8:Q8"/>
    <mergeCell ref="B4:Q4"/>
    <mergeCell ref="B6:B7"/>
    <mergeCell ref="C6:E6"/>
    <mergeCell ref="C7:E7"/>
    <mergeCell ref="F6:F7"/>
    <mergeCell ref="G6:I6"/>
    <mergeCell ref="G7:I7"/>
    <mergeCell ref="J6:J7"/>
    <mergeCell ref="K6:M6"/>
    <mergeCell ref="K7:M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showGridLines="0" workbookViewId="0"/>
  </sheetViews>
  <sheetFormatPr defaultRowHeight="15"/>
  <cols>
    <col min="1" max="1" width="36.5703125" bestFit="1" customWidth="1"/>
    <col min="2" max="2" width="36.5703125" customWidth="1"/>
    <col min="3" max="3" width="11.42578125" customWidth="1"/>
    <col min="4" max="4" width="36.5703125" customWidth="1"/>
    <col min="5" max="5" width="11.42578125" customWidth="1"/>
    <col min="6" max="6" width="36.5703125" customWidth="1"/>
    <col min="7" max="7" width="11.42578125" customWidth="1"/>
  </cols>
  <sheetData>
    <row r="1" spans="1:7" ht="30" customHeight="1">
      <c r="A1" s="11" t="s">
        <v>1117</v>
      </c>
      <c r="B1" s="11" t="s">
        <v>2</v>
      </c>
      <c r="C1" s="11"/>
      <c r="D1" s="11"/>
      <c r="E1" s="11"/>
      <c r="F1" s="11"/>
      <c r="G1" s="11"/>
    </row>
    <row r="2" spans="1:7" ht="15" customHeight="1">
      <c r="A2" s="11"/>
      <c r="B2" s="11" t="s">
        <v>3</v>
      </c>
      <c r="C2" s="11"/>
      <c r="D2" s="11" t="s">
        <v>29</v>
      </c>
      <c r="E2" s="11"/>
      <c r="F2" s="11" t="s">
        <v>30</v>
      </c>
      <c r="G2" s="11"/>
    </row>
    <row r="3" spans="1:7" ht="30">
      <c r="A3" s="4" t="s">
        <v>1118</v>
      </c>
      <c r="B3" s="5"/>
      <c r="C3" s="5"/>
      <c r="D3" s="5"/>
      <c r="E3" s="5"/>
      <c r="F3" s="5"/>
      <c r="G3" s="5"/>
    </row>
    <row r="4" spans="1:7" ht="30">
      <c r="A4" s="3" t="s">
        <v>1119</v>
      </c>
      <c r="B4" s="5">
        <v>30</v>
      </c>
      <c r="C4" s="5"/>
      <c r="D4" s="5"/>
      <c r="E4" s="5"/>
      <c r="F4" s="5"/>
      <c r="G4" s="5"/>
    </row>
    <row r="5" spans="1:7" ht="30">
      <c r="A5" s="3" t="s">
        <v>1120</v>
      </c>
      <c r="B5" s="8">
        <v>5228000</v>
      </c>
      <c r="C5" s="9" t="s">
        <v>37</v>
      </c>
      <c r="D5" s="8">
        <v>6508000</v>
      </c>
      <c r="E5" s="9" t="s">
        <v>37</v>
      </c>
      <c r="F5" s="8">
        <v>122000</v>
      </c>
      <c r="G5" s="9" t="s">
        <v>37</v>
      </c>
    </row>
    <row r="6" spans="1:7" ht="30">
      <c r="A6" s="3" t="s">
        <v>1121</v>
      </c>
      <c r="B6" s="7">
        <v>156000000</v>
      </c>
      <c r="C6" s="5"/>
      <c r="D6" s="7">
        <v>190000000</v>
      </c>
      <c r="E6" s="5"/>
      <c r="F6" s="5"/>
      <c r="G6" s="5"/>
    </row>
    <row r="7" spans="1:7" ht="30">
      <c r="A7" s="3" t="s">
        <v>1122</v>
      </c>
      <c r="B7" s="7">
        <v>35000000</v>
      </c>
      <c r="C7" s="5"/>
      <c r="D7" s="7">
        <v>46000000</v>
      </c>
      <c r="E7" s="5"/>
      <c r="F7" s="5"/>
      <c r="G7" s="5"/>
    </row>
    <row r="8" spans="1:7" ht="30">
      <c r="A8" s="3" t="s">
        <v>1123</v>
      </c>
      <c r="B8" s="7">
        <v>3700000</v>
      </c>
      <c r="C8" s="5"/>
      <c r="D8" s="7">
        <v>5500000</v>
      </c>
      <c r="E8" s="5"/>
      <c r="F8" s="7">
        <v>1600000</v>
      </c>
      <c r="G8" s="5"/>
    </row>
    <row r="9" spans="1:7" ht="30">
      <c r="A9" s="3" t="s">
        <v>1124</v>
      </c>
      <c r="B9" s="7">
        <v>15000000</v>
      </c>
      <c r="C9" s="5"/>
      <c r="D9" s="7">
        <v>23000000</v>
      </c>
      <c r="E9" s="5"/>
      <c r="F9" s="5"/>
      <c r="G9" s="5"/>
    </row>
    <row r="10" spans="1:7" ht="30">
      <c r="A10" s="3" t="s">
        <v>1125</v>
      </c>
      <c r="B10" s="7">
        <v>60000000</v>
      </c>
      <c r="C10" s="5"/>
      <c r="D10" s="7">
        <v>66000000</v>
      </c>
      <c r="E10" s="5"/>
      <c r="F10" s="5"/>
      <c r="G10" s="5"/>
    </row>
    <row r="11" spans="1:7" ht="30">
      <c r="A11" s="3" t="s">
        <v>1126</v>
      </c>
      <c r="B11" s="7">
        <v>23000000</v>
      </c>
      <c r="C11" s="5"/>
      <c r="D11" s="7">
        <v>30000000</v>
      </c>
      <c r="E11" s="5"/>
      <c r="F11" s="5"/>
      <c r="G11" s="5"/>
    </row>
    <row r="12" spans="1:7">
      <c r="A12" s="3" t="s">
        <v>1127</v>
      </c>
      <c r="B12" s="5">
        <v>0</v>
      </c>
      <c r="C12" s="5"/>
      <c r="D12" s="5">
        <v>0</v>
      </c>
      <c r="E12" s="5"/>
      <c r="F12" s="5">
        <v>0</v>
      </c>
      <c r="G12" s="5"/>
    </row>
    <row r="13" spans="1:7" ht="30">
      <c r="A13" s="3" t="s">
        <v>1128</v>
      </c>
      <c r="B13" s="5">
        <v>0</v>
      </c>
      <c r="C13" s="5"/>
      <c r="D13" s="5">
        <v>0</v>
      </c>
      <c r="E13" s="5"/>
      <c r="F13" s="5">
        <v>0</v>
      </c>
      <c r="G13" s="5"/>
    </row>
    <row r="14" spans="1:7" ht="30">
      <c r="A14" s="3" t="s">
        <v>1129</v>
      </c>
      <c r="B14" s="5">
        <v>0</v>
      </c>
      <c r="C14" s="5"/>
      <c r="D14" s="5">
        <v>0</v>
      </c>
      <c r="E14" s="5"/>
      <c r="F14" s="5">
        <v>0</v>
      </c>
      <c r="G14" s="5"/>
    </row>
    <row r="15" spans="1:7" ht="30">
      <c r="A15" s="3" t="s">
        <v>1130</v>
      </c>
      <c r="B15" s="7">
        <v>28800000</v>
      </c>
      <c r="C15" s="5"/>
      <c r="D15" s="7">
        <v>14300000</v>
      </c>
      <c r="E15" s="5"/>
      <c r="F15" s="7">
        <v>10600000</v>
      </c>
      <c r="G15" s="5"/>
    </row>
    <row r="16" spans="1:7">
      <c r="A16" s="3" t="s">
        <v>1131</v>
      </c>
      <c r="B16" s="7">
        <v>17700000</v>
      </c>
      <c r="C16" s="5"/>
      <c r="D16" s="7">
        <v>-6000000</v>
      </c>
      <c r="E16" s="5"/>
      <c r="F16" s="7">
        <v>-1000000</v>
      </c>
      <c r="G16" s="5"/>
    </row>
    <row r="17" spans="1:7" ht="45">
      <c r="A17" s="3" t="s">
        <v>1132</v>
      </c>
      <c r="B17" s="196">
        <v>0.05</v>
      </c>
      <c r="C17" s="5"/>
      <c r="D17" s="5"/>
      <c r="E17" s="5"/>
      <c r="F17" s="5"/>
      <c r="G17" s="5"/>
    </row>
    <row r="18" spans="1:7">
      <c r="A18" s="3" t="s">
        <v>1133</v>
      </c>
      <c r="B18" s="5"/>
      <c r="C18" s="5"/>
      <c r="D18" s="5"/>
      <c r="E18" s="5"/>
      <c r="F18" s="5"/>
      <c r="G18" s="5"/>
    </row>
    <row r="19" spans="1:7" ht="30">
      <c r="A19" s="4" t="s">
        <v>1118</v>
      </c>
      <c r="B19" s="5"/>
      <c r="C19" s="5"/>
      <c r="D19" s="5"/>
      <c r="E19" s="5"/>
      <c r="F19" s="5"/>
      <c r="G19" s="5"/>
    </row>
    <row r="20" spans="1:7" ht="30">
      <c r="A20" s="3" t="s">
        <v>1134</v>
      </c>
      <c r="B20" s="5">
        <v>0</v>
      </c>
      <c r="C20" s="5"/>
      <c r="D20" s="5">
        <v>0</v>
      </c>
      <c r="E20" s="5"/>
      <c r="F20" s="5"/>
      <c r="G20" s="5"/>
    </row>
    <row r="21" spans="1:7">
      <c r="A21" s="3" t="s">
        <v>1135</v>
      </c>
      <c r="B21" s="8">
        <v>7200000</v>
      </c>
      <c r="C21" s="5"/>
      <c r="D21" s="5"/>
      <c r="E21" s="5"/>
      <c r="F21" s="5"/>
      <c r="G21" s="5"/>
    </row>
    <row r="22" spans="1:7" ht="30">
      <c r="A22" s="3" t="s">
        <v>1136</v>
      </c>
      <c r="B22" s="5"/>
      <c r="C22" s="5"/>
      <c r="D22" s="5"/>
      <c r="E22" s="5"/>
      <c r="F22" s="5"/>
      <c r="G22" s="5"/>
    </row>
    <row r="23" spans="1:7" ht="30">
      <c r="A23" s="4" t="s">
        <v>1118</v>
      </c>
      <c r="B23" s="5"/>
      <c r="C23" s="5"/>
      <c r="D23" s="5"/>
      <c r="E23" s="5"/>
      <c r="F23" s="5"/>
      <c r="G23" s="5"/>
    </row>
    <row r="24" spans="1:7">
      <c r="A24" s="3" t="s">
        <v>1137</v>
      </c>
      <c r="B24" s="5" t="s">
        <v>1138</v>
      </c>
      <c r="C24" s="5"/>
      <c r="D24" s="5"/>
      <c r="E24" s="5"/>
      <c r="F24" s="5"/>
      <c r="G24" s="5"/>
    </row>
    <row r="25" spans="1:7" ht="30">
      <c r="A25" s="3" t="s">
        <v>1139</v>
      </c>
      <c r="B25" s="5"/>
      <c r="C25" s="5"/>
      <c r="D25" s="5"/>
      <c r="E25" s="5"/>
      <c r="F25" s="5"/>
      <c r="G25" s="5"/>
    </row>
    <row r="26" spans="1:7" ht="30">
      <c r="A26" s="4" t="s">
        <v>1118</v>
      </c>
      <c r="B26" s="5"/>
      <c r="C26" s="5"/>
      <c r="D26" s="5"/>
      <c r="E26" s="5"/>
      <c r="F26" s="5"/>
      <c r="G26" s="5"/>
    </row>
    <row r="27" spans="1:7">
      <c r="A27" s="3" t="s">
        <v>1137</v>
      </c>
      <c r="B27" s="5" t="s">
        <v>1140</v>
      </c>
      <c r="C27" s="5"/>
      <c r="D27" s="5"/>
      <c r="E27" s="5"/>
      <c r="F27" s="5"/>
      <c r="G27" s="5"/>
    </row>
    <row r="28" spans="1:7" ht="30">
      <c r="A28" s="3" t="s">
        <v>1141</v>
      </c>
      <c r="B28" s="5"/>
      <c r="C28" s="5"/>
      <c r="D28" s="5"/>
      <c r="E28" s="5"/>
      <c r="F28" s="5"/>
      <c r="G28" s="5"/>
    </row>
    <row r="29" spans="1:7" ht="30">
      <c r="A29" s="4" t="s">
        <v>1118</v>
      </c>
      <c r="B29" s="5"/>
      <c r="C29" s="5"/>
      <c r="D29" s="5"/>
      <c r="E29" s="5"/>
      <c r="F29" s="5"/>
      <c r="G29" s="5"/>
    </row>
    <row r="30" spans="1:7">
      <c r="A30" s="3" t="s">
        <v>1137</v>
      </c>
      <c r="B30" s="5" t="s">
        <v>1140</v>
      </c>
      <c r="C30" s="5"/>
      <c r="D30" s="5"/>
      <c r="E30" s="5"/>
      <c r="F30" s="5"/>
      <c r="G30" s="5"/>
    </row>
    <row r="31" spans="1:7" ht="30">
      <c r="A31" s="3" t="s">
        <v>1142</v>
      </c>
      <c r="B31" s="5"/>
      <c r="C31" s="5"/>
      <c r="D31" s="5"/>
      <c r="E31" s="5"/>
      <c r="F31" s="5"/>
      <c r="G31" s="5"/>
    </row>
    <row r="32" spans="1:7" ht="30">
      <c r="A32" s="4" t="s">
        <v>1118</v>
      </c>
      <c r="B32" s="5"/>
      <c r="C32" s="5"/>
      <c r="D32" s="5"/>
      <c r="E32" s="5"/>
      <c r="F32" s="5"/>
      <c r="G32" s="5"/>
    </row>
    <row r="33" spans="1:7">
      <c r="A33" s="3" t="s">
        <v>1137</v>
      </c>
      <c r="B33" s="5" t="s">
        <v>1140</v>
      </c>
      <c r="C33" s="5"/>
      <c r="D33" s="5"/>
      <c r="E33" s="5"/>
      <c r="F33" s="5"/>
      <c r="G33" s="5"/>
    </row>
    <row r="34" spans="1:7" ht="30">
      <c r="A34" s="3" t="s">
        <v>1143</v>
      </c>
      <c r="B34" s="5"/>
      <c r="C34" s="5"/>
      <c r="D34" s="5"/>
      <c r="E34" s="5"/>
      <c r="F34" s="5"/>
      <c r="G34" s="5"/>
    </row>
    <row r="35" spans="1:7" ht="30">
      <c r="A35" s="4" t="s">
        <v>1118</v>
      </c>
      <c r="B35" s="5"/>
      <c r="C35" s="5"/>
      <c r="D35" s="5"/>
      <c r="E35" s="5"/>
      <c r="F35" s="5"/>
      <c r="G35" s="5"/>
    </row>
    <row r="36" spans="1:7">
      <c r="A36" s="3" t="s">
        <v>1137</v>
      </c>
      <c r="B36" s="5" t="s">
        <v>1144</v>
      </c>
      <c r="C36" s="5"/>
      <c r="D36" s="5"/>
      <c r="E36" s="5"/>
      <c r="F36" s="5"/>
      <c r="G36" s="5"/>
    </row>
    <row r="37" spans="1:7" ht="30">
      <c r="A37" s="3" t="s">
        <v>1145</v>
      </c>
      <c r="B37" s="5"/>
      <c r="C37" s="5"/>
      <c r="D37" s="5"/>
      <c r="E37" s="5"/>
      <c r="F37" s="5"/>
      <c r="G37" s="5"/>
    </row>
    <row r="38" spans="1:7" ht="30">
      <c r="A38" s="4" t="s">
        <v>1118</v>
      </c>
      <c r="B38" s="5"/>
      <c r="C38" s="5"/>
      <c r="D38" s="5"/>
      <c r="E38" s="5"/>
      <c r="F38" s="5"/>
      <c r="G38" s="5"/>
    </row>
    <row r="39" spans="1:7">
      <c r="A39" s="3" t="s">
        <v>1137</v>
      </c>
      <c r="B39" s="5" t="s">
        <v>1146</v>
      </c>
      <c r="C39" s="5"/>
      <c r="D39" s="5"/>
      <c r="E39" s="5"/>
      <c r="F39" s="5"/>
      <c r="G39" s="5"/>
    </row>
    <row r="40" spans="1:7" ht="30">
      <c r="A40" s="3" t="s">
        <v>1147</v>
      </c>
      <c r="B40" s="5"/>
      <c r="C40" s="5"/>
      <c r="D40" s="5"/>
      <c r="E40" s="5"/>
      <c r="F40" s="5"/>
      <c r="G40" s="5"/>
    </row>
    <row r="41" spans="1:7" ht="30">
      <c r="A41" s="4" t="s">
        <v>1118</v>
      </c>
      <c r="B41" s="5"/>
      <c r="C41" s="5"/>
      <c r="D41" s="5"/>
      <c r="E41" s="5"/>
      <c r="F41" s="5"/>
      <c r="G41" s="5"/>
    </row>
    <row r="42" spans="1:7">
      <c r="A42" s="3" t="s">
        <v>1137</v>
      </c>
      <c r="B42" s="5" t="s">
        <v>1148</v>
      </c>
      <c r="C42" s="5"/>
      <c r="D42" s="5"/>
      <c r="E42" s="5"/>
      <c r="F42" s="5"/>
      <c r="G42" s="5"/>
    </row>
    <row r="43" spans="1:7" ht="30">
      <c r="A43" s="3" t="s">
        <v>1149</v>
      </c>
      <c r="B43" s="5"/>
      <c r="C43" s="5"/>
      <c r="D43" s="5"/>
      <c r="E43" s="5"/>
      <c r="F43" s="5"/>
      <c r="G43" s="5"/>
    </row>
    <row r="44" spans="1:7" ht="30">
      <c r="A44" s="4" t="s">
        <v>1118</v>
      </c>
      <c r="B44" s="5"/>
      <c r="C44" s="5"/>
      <c r="D44" s="5"/>
      <c r="E44" s="5"/>
      <c r="F44" s="5"/>
      <c r="G44" s="5"/>
    </row>
    <row r="45" spans="1:7">
      <c r="A45" s="3" t="s">
        <v>1137</v>
      </c>
      <c r="B45" s="5" t="s">
        <v>1148</v>
      </c>
      <c r="C45" s="5"/>
      <c r="D45" s="5"/>
      <c r="E45" s="5"/>
      <c r="F45" s="5"/>
      <c r="G45" s="5"/>
    </row>
    <row r="46" spans="1:7">
      <c r="A46" s="12"/>
      <c r="B46" s="12"/>
      <c r="C46" s="12"/>
      <c r="D46" s="12"/>
      <c r="E46" s="12"/>
      <c r="F46" s="12"/>
      <c r="G46" s="12"/>
    </row>
    <row r="47" spans="1:7" ht="30" customHeight="1">
      <c r="A47" s="3" t="s">
        <v>37</v>
      </c>
      <c r="B47" s="13" t="s">
        <v>1150</v>
      </c>
      <c r="C47" s="13"/>
      <c r="D47" s="13"/>
      <c r="E47" s="13"/>
      <c r="F47" s="13"/>
      <c r="G47" s="13"/>
    </row>
  </sheetData>
  <mergeCells count="7">
    <mergeCell ref="B47:G47"/>
    <mergeCell ref="A1:A2"/>
    <mergeCell ref="B1:G1"/>
    <mergeCell ref="B2:C2"/>
    <mergeCell ref="D2:E2"/>
    <mergeCell ref="F2:G2"/>
    <mergeCell ref="A46:G46"/>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cols>
    <col min="1" max="1" width="36.5703125" bestFit="1" customWidth="1"/>
    <col min="2" max="2" width="36.5703125" customWidth="1"/>
    <col min="3" max="3" width="16.140625" customWidth="1"/>
    <col min="4" max="4" width="36.5703125" customWidth="1"/>
    <col min="5" max="5" width="14.85546875" customWidth="1"/>
    <col min="6" max="6" width="36.5703125" customWidth="1"/>
    <col min="7" max="7" width="16.140625" customWidth="1"/>
  </cols>
  <sheetData>
    <row r="1" spans="1:7" ht="15" customHeight="1">
      <c r="A1" s="1" t="s">
        <v>1151</v>
      </c>
      <c r="B1" s="11" t="s">
        <v>2</v>
      </c>
      <c r="C1" s="11"/>
      <c r="D1" s="11"/>
      <c r="E1" s="11"/>
      <c r="F1" s="11"/>
      <c r="G1" s="11"/>
    </row>
    <row r="2" spans="1:7" ht="30">
      <c r="A2" s="1" t="s">
        <v>59</v>
      </c>
      <c r="B2" s="11" t="s">
        <v>3</v>
      </c>
      <c r="C2" s="11"/>
      <c r="D2" s="11" t="s">
        <v>29</v>
      </c>
      <c r="E2" s="11"/>
      <c r="F2" s="11" t="s">
        <v>30</v>
      </c>
      <c r="G2" s="11"/>
    </row>
    <row r="3" spans="1:7">
      <c r="A3" s="4" t="s">
        <v>212</v>
      </c>
      <c r="B3" s="5"/>
      <c r="C3" s="5"/>
      <c r="D3" s="5"/>
      <c r="E3" s="5"/>
      <c r="F3" s="5"/>
      <c r="G3" s="5"/>
    </row>
    <row r="4" spans="1:7" ht="30">
      <c r="A4" s="3" t="s">
        <v>227</v>
      </c>
      <c r="B4" s="8">
        <v>7137</v>
      </c>
      <c r="C4" s="9" t="s">
        <v>37</v>
      </c>
      <c r="D4" s="8">
        <v>3897</v>
      </c>
      <c r="E4" s="9" t="s">
        <v>37</v>
      </c>
      <c r="F4" s="8">
        <v>5635</v>
      </c>
      <c r="G4" s="9" t="s">
        <v>37</v>
      </c>
    </row>
    <row r="5" spans="1:7">
      <c r="A5" s="3" t="s">
        <v>229</v>
      </c>
      <c r="B5" s="5">
        <v>-834</v>
      </c>
      <c r="C5" s="5"/>
      <c r="D5" s="5">
        <v>-809</v>
      </c>
      <c r="E5" s="5"/>
      <c r="F5" s="5">
        <v>-547</v>
      </c>
      <c r="G5" s="5"/>
    </row>
    <row r="6" spans="1:7">
      <c r="A6" s="3" t="s">
        <v>234</v>
      </c>
      <c r="B6" s="7">
        <v>6303</v>
      </c>
      <c r="C6" s="5"/>
      <c r="D6" s="7">
        <v>3088</v>
      </c>
      <c r="E6" s="5"/>
      <c r="F6" s="7">
        <v>5088</v>
      </c>
      <c r="G6" s="5"/>
    </row>
    <row r="7" spans="1:7" ht="30">
      <c r="A7" s="3" t="s">
        <v>1152</v>
      </c>
      <c r="B7" s="7">
        <v>5228</v>
      </c>
      <c r="C7" s="9" t="s">
        <v>41</v>
      </c>
      <c r="D7" s="7">
        <v>6508</v>
      </c>
      <c r="E7" s="9" t="s">
        <v>41</v>
      </c>
      <c r="F7" s="5">
        <v>122</v>
      </c>
      <c r="G7" s="9" t="s">
        <v>41</v>
      </c>
    </row>
    <row r="8" spans="1:7" ht="45">
      <c r="A8" s="3" t="s">
        <v>239</v>
      </c>
      <c r="B8" s="8">
        <v>1075</v>
      </c>
      <c r="C8" s="5"/>
      <c r="D8" s="8">
        <v>-3420</v>
      </c>
      <c r="E8" s="5"/>
      <c r="F8" s="8">
        <v>4966</v>
      </c>
      <c r="G8" s="5"/>
    </row>
    <row r="9" spans="1:7">
      <c r="A9" s="12"/>
      <c r="B9" s="12"/>
      <c r="C9" s="12"/>
      <c r="D9" s="12"/>
      <c r="E9" s="12"/>
      <c r="F9" s="12"/>
      <c r="G9" s="12"/>
    </row>
    <row r="10" spans="1:7" ht="30" customHeight="1">
      <c r="A10" s="3" t="s">
        <v>37</v>
      </c>
      <c r="B10" s="13" t="s">
        <v>57</v>
      </c>
      <c r="C10" s="13"/>
      <c r="D10" s="13"/>
      <c r="E10" s="13"/>
      <c r="F10" s="13"/>
      <c r="G10" s="13"/>
    </row>
    <row r="11" spans="1:7" ht="30" customHeight="1">
      <c r="A11" s="3" t="s">
        <v>41</v>
      </c>
      <c r="B11" s="13" t="s">
        <v>1150</v>
      </c>
      <c r="C11" s="13"/>
      <c r="D11" s="13"/>
      <c r="E11" s="13"/>
      <c r="F11" s="13"/>
      <c r="G11" s="13"/>
    </row>
  </sheetData>
  <mergeCells count="7">
    <mergeCell ref="B11:G11"/>
    <mergeCell ref="B1:G1"/>
    <mergeCell ref="B2:C2"/>
    <mergeCell ref="D2:E2"/>
    <mergeCell ref="F2:G2"/>
    <mergeCell ref="A9:G9"/>
    <mergeCell ref="B10:G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5703125" bestFit="1" customWidth="1"/>
  </cols>
  <sheetData>
    <row r="1" spans="1:4" ht="15" customHeight="1">
      <c r="A1" s="1" t="s">
        <v>1153</v>
      </c>
      <c r="B1" s="11" t="s">
        <v>2</v>
      </c>
      <c r="C1" s="11"/>
      <c r="D1" s="11"/>
    </row>
    <row r="2" spans="1:4" ht="30">
      <c r="A2" s="1" t="s">
        <v>59</v>
      </c>
      <c r="B2" s="1" t="s">
        <v>3</v>
      </c>
      <c r="C2" s="1" t="s">
        <v>29</v>
      </c>
      <c r="D2" s="1" t="s">
        <v>30</v>
      </c>
    </row>
    <row r="3" spans="1:4" ht="30">
      <c r="A3" s="4" t="s">
        <v>1154</v>
      </c>
      <c r="B3" s="5"/>
      <c r="C3" s="5"/>
      <c r="D3" s="5"/>
    </row>
    <row r="4" spans="1:4">
      <c r="A4" s="3" t="s">
        <v>38</v>
      </c>
      <c r="B4" s="8">
        <v>4890</v>
      </c>
      <c r="C4" s="8">
        <v>6746</v>
      </c>
      <c r="D4" s="8">
        <v>4113</v>
      </c>
    </row>
    <row r="5" spans="1:4">
      <c r="A5" s="3" t="s">
        <v>1155</v>
      </c>
      <c r="B5" s="5"/>
      <c r="C5" s="5"/>
      <c r="D5" s="5"/>
    </row>
    <row r="6" spans="1:4" ht="30">
      <c r="A6" s="4" t="s">
        <v>1154</v>
      </c>
      <c r="B6" s="5"/>
      <c r="C6" s="5"/>
      <c r="D6" s="5"/>
    </row>
    <row r="7" spans="1:4">
      <c r="A7" s="3" t="s">
        <v>38</v>
      </c>
      <c r="B7" s="8">
        <v>4900</v>
      </c>
      <c r="C7" s="8">
        <v>4000</v>
      </c>
      <c r="D7" s="8">
        <v>4100</v>
      </c>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5703125" bestFit="1" customWidth="1"/>
  </cols>
  <sheetData>
    <row r="1" spans="1:4" ht="15" customHeight="1">
      <c r="A1" s="1" t="s">
        <v>1156</v>
      </c>
      <c r="B1" s="11" t="s">
        <v>2</v>
      </c>
      <c r="C1" s="11"/>
      <c r="D1" s="11"/>
    </row>
    <row r="2" spans="1:4" ht="30">
      <c r="A2" s="1" t="s">
        <v>59</v>
      </c>
      <c r="B2" s="1" t="s">
        <v>3</v>
      </c>
      <c r="C2" s="1" t="s">
        <v>29</v>
      </c>
      <c r="D2" s="1" t="s">
        <v>30</v>
      </c>
    </row>
    <row r="3" spans="1:4" ht="30">
      <c r="A3" s="4" t="s">
        <v>1154</v>
      </c>
      <c r="B3" s="5"/>
      <c r="C3" s="5"/>
      <c r="D3" s="5"/>
    </row>
    <row r="4" spans="1:4">
      <c r="A4" s="3" t="s">
        <v>38</v>
      </c>
      <c r="B4" s="8">
        <v>4890</v>
      </c>
      <c r="C4" s="8">
        <v>6746</v>
      </c>
      <c r="D4" s="8">
        <v>4113</v>
      </c>
    </row>
    <row r="5" spans="1:4" ht="30">
      <c r="A5" s="3" t="s">
        <v>1157</v>
      </c>
      <c r="B5" s="5"/>
      <c r="C5" s="5"/>
      <c r="D5" s="5"/>
    </row>
    <row r="6" spans="1:4" ht="30">
      <c r="A6" s="4" t="s">
        <v>1154</v>
      </c>
      <c r="B6" s="5"/>
      <c r="C6" s="5"/>
      <c r="D6" s="5"/>
    </row>
    <row r="7" spans="1:4">
      <c r="A7" s="3" t="s">
        <v>295</v>
      </c>
      <c r="B7" s="7">
        <v>4354</v>
      </c>
      <c r="C7" s="7">
        <v>3743</v>
      </c>
      <c r="D7" s="7">
        <v>4113</v>
      </c>
    </row>
    <row r="8" spans="1:4">
      <c r="A8" s="3" t="s">
        <v>1158</v>
      </c>
      <c r="B8" s="5"/>
      <c r="C8" s="5"/>
      <c r="D8" s="5"/>
    </row>
    <row r="9" spans="1:4" ht="30">
      <c r="A9" s="4" t="s">
        <v>1154</v>
      </c>
      <c r="B9" s="5"/>
      <c r="C9" s="5"/>
      <c r="D9" s="5"/>
    </row>
    <row r="10" spans="1:4">
      <c r="A10" s="3" t="s">
        <v>296</v>
      </c>
      <c r="B10" s="8">
        <v>536</v>
      </c>
      <c r="C10" s="8">
        <v>3003</v>
      </c>
      <c r="D10" s="8">
        <v>0</v>
      </c>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5" width="12.5703125" bestFit="1" customWidth="1"/>
  </cols>
  <sheetData>
    <row r="1" spans="1:5" ht="15" customHeight="1">
      <c r="A1" s="1" t="s">
        <v>1159</v>
      </c>
      <c r="B1" s="11" t="s">
        <v>2</v>
      </c>
      <c r="C1" s="11"/>
      <c r="D1" s="11"/>
      <c r="E1" s="1"/>
    </row>
    <row r="2" spans="1:5" ht="30">
      <c r="A2" s="1" t="s">
        <v>59</v>
      </c>
      <c r="B2" s="1" t="s">
        <v>3</v>
      </c>
      <c r="C2" s="1" t="s">
        <v>29</v>
      </c>
      <c r="D2" s="1" t="s">
        <v>30</v>
      </c>
      <c r="E2" s="1" t="s">
        <v>1160</v>
      </c>
    </row>
    <row r="3" spans="1:5" ht="30">
      <c r="A3" s="4" t="s">
        <v>1154</v>
      </c>
      <c r="B3" s="5"/>
      <c r="C3" s="5"/>
      <c r="D3" s="5"/>
      <c r="E3" s="5"/>
    </row>
    <row r="4" spans="1:5">
      <c r="A4" s="3" t="s">
        <v>306</v>
      </c>
      <c r="B4" s="8">
        <v>4890</v>
      </c>
      <c r="C4" s="8">
        <v>6746</v>
      </c>
      <c r="D4" s="8">
        <v>4113</v>
      </c>
      <c r="E4" s="5"/>
    </row>
    <row r="5" spans="1:5">
      <c r="A5" s="3" t="s">
        <v>307</v>
      </c>
      <c r="B5" s="7">
        <v>-6182</v>
      </c>
      <c r="C5" s="7">
        <v>-4942</v>
      </c>
      <c r="D5" s="7">
        <v>-5293</v>
      </c>
      <c r="E5" s="5"/>
    </row>
    <row r="6" spans="1:5">
      <c r="A6" s="3" t="s">
        <v>1025</v>
      </c>
      <c r="B6" s="5">
        <v>894</v>
      </c>
      <c r="C6" s="7">
        <v>2186</v>
      </c>
      <c r="D6" s="5">
        <v>382</v>
      </c>
      <c r="E6" s="7">
        <v>1562</v>
      </c>
    </row>
    <row r="7" spans="1:5" ht="30">
      <c r="A7" s="3" t="s">
        <v>1157</v>
      </c>
      <c r="B7" s="5"/>
      <c r="C7" s="5"/>
      <c r="D7" s="5"/>
      <c r="E7" s="5"/>
    </row>
    <row r="8" spans="1:5" ht="30">
      <c r="A8" s="4" t="s">
        <v>1154</v>
      </c>
      <c r="B8" s="5"/>
      <c r="C8" s="5"/>
      <c r="D8" s="5"/>
      <c r="E8" s="5"/>
    </row>
    <row r="9" spans="1:5">
      <c r="A9" s="3" t="s">
        <v>295</v>
      </c>
      <c r="B9" s="7">
        <v>4354</v>
      </c>
      <c r="C9" s="7">
        <v>3743</v>
      </c>
      <c r="D9" s="7">
        <v>4113</v>
      </c>
      <c r="E9" s="5"/>
    </row>
    <row r="10" spans="1:5">
      <c r="A10" s="3" t="s">
        <v>307</v>
      </c>
      <c r="B10" s="7">
        <v>-5684</v>
      </c>
      <c r="C10" s="7">
        <v>-2099</v>
      </c>
      <c r="D10" s="7">
        <v>-5002</v>
      </c>
      <c r="E10" s="5"/>
    </row>
    <row r="11" spans="1:5">
      <c r="A11" s="3" t="s">
        <v>1025</v>
      </c>
      <c r="B11" s="5">
        <v>696</v>
      </c>
      <c r="C11" s="7">
        <v>2026</v>
      </c>
      <c r="D11" s="5">
        <v>382</v>
      </c>
      <c r="E11" s="7">
        <v>1271</v>
      </c>
    </row>
    <row r="12" spans="1:5">
      <c r="A12" s="3" t="s">
        <v>1158</v>
      </c>
      <c r="B12" s="5"/>
      <c r="C12" s="5"/>
      <c r="D12" s="5"/>
      <c r="E12" s="5"/>
    </row>
    <row r="13" spans="1:5" ht="30">
      <c r="A13" s="4" t="s">
        <v>1154</v>
      </c>
      <c r="B13" s="5"/>
      <c r="C13" s="5"/>
      <c r="D13" s="5"/>
      <c r="E13" s="5"/>
    </row>
    <row r="14" spans="1:5">
      <c r="A14" s="3" t="s">
        <v>296</v>
      </c>
      <c r="B14" s="5">
        <v>536</v>
      </c>
      <c r="C14" s="7">
        <v>3003</v>
      </c>
      <c r="D14" s="5">
        <v>0</v>
      </c>
      <c r="E14" s="5"/>
    </row>
    <row r="15" spans="1:5">
      <c r="A15" s="3" t="s">
        <v>307</v>
      </c>
      <c r="B15" s="5">
        <v>-498</v>
      </c>
      <c r="C15" s="7">
        <v>-2843</v>
      </c>
      <c r="D15" s="5">
        <v>-291</v>
      </c>
      <c r="E15" s="5"/>
    </row>
    <row r="16" spans="1:5">
      <c r="A16" s="3" t="s">
        <v>1025</v>
      </c>
      <c r="B16" s="8">
        <v>198</v>
      </c>
      <c r="C16" s="8">
        <v>160</v>
      </c>
      <c r="D16" s="8">
        <v>0</v>
      </c>
      <c r="E16" s="8">
        <v>291</v>
      </c>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cols>
    <col min="1" max="1" width="36.5703125" bestFit="1" customWidth="1"/>
    <col min="2" max="2" width="15.42578125" bestFit="1" customWidth="1"/>
    <col min="3" max="4" width="12" bestFit="1" customWidth="1"/>
    <col min="5" max="5" width="12.28515625" bestFit="1" customWidth="1"/>
    <col min="6" max="6" width="12.5703125" bestFit="1" customWidth="1"/>
  </cols>
  <sheetData>
    <row r="1" spans="1:6" ht="30">
      <c r="A1" s="1" t="s">
        <v>1161</v>
      </c>
      <c r="B1" s="1" t="s">
        <v>1163</v>
      </c>
      <c r="C1" s="11"/>
      <c r="D1" s="11"/>
      <c r="E1" s="1"/>
      <c r="F1" s="1"/>
    </row>
    <row r="2" spans="1:6">
      <c r="A2" s="1" t="s">
        <v>1162</v>
      </c>
      <c r="B2" s="1" t="s">
        <v>1164</v>
      </c>
      <c r="C2" s="1" t="s">
        <v>204</v>
      </c>
      <c r="D2" s="1" t="s">
        <v>204</v>
      </c>
      <c r="E2" s="1" t="s">
        <v>1164</v>
      </c>
      <c r="F2" s="1" t="s">
        <v>1167</v>
      </c>
    </row>
    <row r="3" spans="1:6">
      <c r="A3" s="1"/>
      <c r="B3" s="1" t="s">
        <v>1165</v>
      </c>
      <c r="C3" s="1" t="s">
        <v>1165</v>
      </c>
      <c r="D3" s="1" t="s">
        <v>1166</v>
      </c>
      <c r="E3" s="1" t="s">
        <v>1166</v>
      </c>
      <c r="F3" s="1" t="s">
        <v>1166</v>
      </c>
    </row>
    <row r="4" spans="1:6">
      <c r="A4" s="4" t="s">
        <v>1168</v>
      </c>
      <c r="B4" s="5"/>
      <c r="C4" s="5"/>
      <c r="D4" s="5"/>
      <c r="E4" s="5"/>
      <c r="F4" s="5"/>
    </row>
    <row r="5" spans="1:6" ht="30">
      <c r="A5" s="3" t="s">
        <v>1169</v>
      </c>
      <c r="B5" s="5"/>
      <c r="C5" s="8">
        <v>53</v>
      </c>
      <c r="D5" s="197">
        <v>38.9</v>
      </c>
      <c r="E5" s="198">
        <v>30</v>
      </c>
      <c r="F5" s="198">
        <v>30</v>
      </c>
    </row>
    <row r="6" spans="1:6" ht="30">
      <c r="A6" s="3" t="s">
        <v>1170</v>
      </c>
      <c r="B6" s="5">
        <v>49.1</v>
      </c>
      <c r="C6" s="5"/>
      <c r="D6" s="5"/>
      <c r="E6" s="5"/>
      <c r="F6" s="5"/>
    </row>
    <row r="7" spans="1:6" ht="30">
      <c r="A7" s="3" t="s">
        <v>1171</v>
      </c>
      <c r="B7" s="5"/>
      <c r="C7" s="5"/>
      <c r="D7" s="5"/>
      <c r="E7" s="197">
        <v>5.9</v>
      </c>
      <c r="F7" s="5"/>
    </row>
  </sheetData>
  <mergeCells count="1">
    <mergeCell ref="C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2" width="12.5703125" bestFit="1" customWidth="1"/>
  </cols>
  <sheetData>
    <row r="1" spans="1:12" ht="15" customHeight="1">
      <c r="A1" s="1" t="s">
        <v>1172</v>
      </c>
      <c r="B1" s="11" t="s">
        <v>202</v>
      </c>
      <c r="C1" s="11"/>
      <c r="D1" s="11"/>
      <c r="E1" s="11"/>
      <c r="F1" s="11"/>
      <c r="G1" s="11"/>
      <c r="H1" s="11"/>
      <c r="I1" s="11"/>
      <c r="J1" s="11" t="s">
        <v>2</v>
      </c>
      <c r="K1" s="11"/>
      <c r="L1" s="11"/>
    </row>
    <row r="2" spans="1:12" ht="30">
      <c r="A2" s="1" t="s">
        <v>28</v>
      </c>
      <c r="B2" s="1" t="s">
        <v>3</v>
      </c>
      <c r="C2" s="1" t="s">
        <v>203</v>
      </c>
      <c r="D2" s="1" t="s">
        <v>4</v>
      </c>
      <c r="E2" s="1" t="s">
        <v>204</v>
      </c>
      <c r="F2" s="1" t="s">
        <v>29</v>
      </c>
      <c r="G2" s="1" t="s">
        <v>205</v>
      </c>
      <c r="H2" s="1" t="s">
        <v>206</v>
      </c>
      <c r="I2" s="1" t="s">
        <v>207</v>
      </c>
      <c r="J2" s="1" t="s">
        <v>3</v>
      </c>
      <c r="K2" s="1" t="s">
        <v>29</v>
      </c>
      <c r="L2" s="1" t="s">
        <v>30</v>
      </c>
    </row>
    <row r="3" spans="1:12">
      <c r="A3" s="4" t="s">
        <v>337</v>
      </c>
      <c r="B3" s="5"/>
      <c r="C3" s="5"/>
      <c r="D3" s="5"/>
      <c r="E3" s="5"/>
      <c r="F3" s="5"/>
      <c r="G3" s="5"/>
      <c r="H3" s="5"/>
      <c r="I3" s="5"/>
      <c r="J3" s="5"/>
      <c r="K3" s="5"/>
      <c r="L3" s="5"/>
    </row>
    <row r="4" spans="1:12" ht="30">
      <c r="A4" s="3" t="s">
        <v>48</v>
      </c>
      <c r="B4" s="8">
        <v>45827</v>
      </c>
      <c r="C4" s="8">
        <v>53039</v>
      </c>
      <c r="D4" s="8">
        <v>15025</v>
      </c>
      <c r="E4" s="8">
        <v>717</v>
      </c>
      <c r="F4" s="8">
        <v>26671</v>
      </c>
      <c r="G4" s="8">
        <v>38585</v>
      </c>
      <c r="H4" s="8">
        <v>25444</v>
      </c>
      <c r="I4" s="8">
        <v>58309</v>
      </c>
      <c r="J4" s="8">
        <v>114608</v>
      </c>
      <c r="K4" s="8">
        <v>149009</v>
      </c>
      <c r="L4" s="8">
        <v>132750</v>
      </c>
    </row>
    <row r="5" spans="1:12" ht="30">
      <c r="A5" s="3" t="s">
        <v>338</v>
      </c>
      <c r="B5" s="5"/>
      <c r="C5" s="5"/>
      <c r="D5" s="5"/>
      <c r="E5" s="5"/>
      <c r="F5" s="5"/>
      <c r="G5" s="5"/>
      <c r="H5" s="5"/>
      <c r="I5" s="5"/>
      <c r="J5" s="7">
        <v>-14824</v>
      </c>
      <c r="K5" s="7">
        <v>-14850</v>
      </c>
      <c r="L5" s="7">
        <v>-14850</v>
      </c>
    </row>
    <row r="6" spans="1:12" ht="45">
      <c r="A6" s="3" t="s">
        <v>341</v>
      </c>
      <c r="B6" s="5"/>
      <c r="C6" s="5"/>
      <c r="D6" s="5"/>
      <c r="E6" s="5"/>
      <c r="F6" s="5"/>
      <c r="G6" s="5"/>
      <c r="H6" s="5"/>
      <c r="I6" s="5"/>
      <c r="J6" s="5">
        <v>36</v>
      </c>
      <c r="K6" s="5">
        <v>0</v>
      </c>
      <c r="L6" s="5">
        <v>0</v>
      </c>
    </row>
    <row r="7" spans="1:12" ht="30">
      <c r="A7" s="3" t="s">
        <v>51</v>
      </c>
      <c r="B7" s="7">
        <v>42122</v>
      </c>
      <c r="C7" s="7">
        <v>49309</v>
      </c>
      <c r="D7" s="7">
        <v>11312</v>
      </c>
      <c r="E7" s="7">
        <v>-2995</v>
      </c>
      <c r="F7" s="7">
        <v>22958</v>
      </c>
      <c r="G7" s="7">
        <v>34873</v>
      </c>
      <c r="H7" s="7">
        <v>21731</v>
      </c>
      <c r="I7" s="7">
        <v>54597</v>
      </c>
      <c r="J7" s="7">
        <v>99748</v>
      </c>
      <c r="K7" s="7">
        <v>134159</v>
      </c>
      <c r="L7" s="7">
        <v>117900</v>
      </c>
    </row>
    <row r="8" spans="1:12" ht="30">
      <c r="A8" s="4" t="s">
        <v>345</v>
      </c>
      <c r="B8" s="5"/>
      <c r="C8" s="5"/>
      <c r="D8" s="5"/>
      <c r="E8" s="5"/>
      <c r="F8" s="5"/>
      <c r="G8" s="5"/>
      <c r="H8" s="5"/>
      <c r="I8" s="5"/>
      <c r="J8" s="5"/>
      <c r="K8" s="5"/>
      <c r="L8" s="5"/>
    </row>
    <row r="9" spans="1:12">
      <c r="A9" s="3" t="s">
        <v>346</v>
      </c>
      <c r="B9" s="5"/>
      <c r="C9" s="5"/>
      <c r="D9" s="5"/>
      <c r="E9" s="5"/>
      <c r="F9" s="5"/>
      <c r="G9" s="5"/>
      <c r="H9" s="5"/>
      <c r="I9" s="5"/>
      <c r="J9" s="7">
        <v>23035920</v>
      </c>
      <c r="K9" s="7">
        <v>23238978</v>
      </c>
      <c r="L9" s="7">
        <v>23354793</v>
      </c>
    </row>
    <row r="10" spans="1:12">
      <c r="A10" s="3" t="s">
        <v>347</v>
      </c>
      <c r="B10" s="10">
        <v>1.86</v>
      </c>
      <c r="C10" s="10">
        <v>2.13</v>
      </c>
      <c r="D10" s="10">
        <v>0.49</v>
      </c>
      <c r="E10" s="10">
        <v>-0.13</v>
      </c>
      <c r="F10" s="10">
        <v>0.99</v>
      </c>
      <c r="G10" s="10">
        <v>1.5</v>
      </c>
      <c r="H10" s="10">
        <v>0.94</v>
      </c>
      <c r="I10" s="10">
        <v>2.34</v>
      </c>
      <c r="J10" s="10">
        <v>4.33</v>
      </c>
      <c r="K10" s="10">
        <v>5.77</v>
      </c>
      <c r="L10" s="10">
        <v>5.05</v>
      </c>
    </row>
    <row r="11" spans="1:12" ht="30">
      <c r="A11" s="4" t="s">
        <v>349</v>
      </c>
      <c r="B11" s="5"/>
      <c r="C11" s="5"/>
      <c r="D11" s="5"/>
      <c r="E11" s="5"/>
      <c r="F11" s="5"/>
      <c r="G11" s="5"/>
      <c r="H11" s="5"/>
      <c r="I11" s="5"/>
      <c r="J11" s="5"/>
      <c r="K11" s="5"/>
      <c r="L11" s="5"/>
    </row>
    <row r="12" spans="1:12" ht="30">
      <c r="A12" s="3" t="s">
        <v>51</v>
      </c>
      <c r="B12" s="7">
        <v>42122</v>
      </c>
      <c r="C12" s="7">
        <v>49309</v>
      </c>
      <c r="D12" s="7">
        <v>11312</v>
      </c>
      <c r="E12" s="7">
        <v>-2995</v>
      </c>
      <c r="F12" s="7">
        <v>22958</v>
      </c>
      <c r="G12" s="7">
        <v>34873</v>
      </c>
      <c r="H12" s="7">
        <v>21731</v>
      </c>
      <c r="I12" s="7">
        <v>54597</v>
      </c>
      <c r="J12" s="7">
        <v>99748</v>
      </c>
      <c r="K12" s="7">
        <v>134159</v>
      </c>
      <c r="L12" s="7">
        <v>117900</v>
      </c>
    </row>
    <row r="13" spans="1:12" ht="45">
      <c r="A13" s="3" t="s">
        <v>350</v>
      </c>
      <c r="B13" s="5"/>
      <c r="C13" s="5"/>
      <c r="D13" s="5"/>
      <c r="E13" s="5"/>
      <c r="F13" s="5"/>
      <c r="G13" s="5"/>
      <c r="H13" s="5"/>
      <c r="I13" s="5"/>
      <c r="J13" s="7">
        <v>14824</v>
      </c>
      <c r="K13" s="7">
        <v>14850</v>
      </c>
      <c r="L13" s="7">
        <v>14850</v>
      </c>
    </row>
    <row r="14" spans="1:12" ht="45">
      <c r="A14" s="3" t="s">
        <v>351</v>
      </c>
      <c r="B14" s="5"/>
      <c r="C14" s="5"/>
      <c r="D14" s="5"/>
      <c r="E14" s="5"/>
      <c r="F14" s="5"/>
      <c r="G14" s="5"/>
      <c r="H14" s="5"/>
      <c r="I14" s="5"/>
      <c r="J14" s="5">
        <v>-36</v>
      </c>
      <c r="K14" s="5">
        <v>0</v>
      </c>
      <c r="L14" s="5">
        <v>0</v>
      </c>
    </row>
    <row r="15" spans="1:12" ht="60">
      <c r="A15" s="3" t="s">
        <v>1173</v>
      </c>
      <c r="B15" s="5"/>
      <c r="C15" s="5"/>
      <c r="D15" s="5"/>
      <c r="E15" s="5"/>
      <c r="F15" s="5"/>
      <c r="G15" s="5"/>
      <c r="H15" s="5"/>
      <c r="I15" s="5"/>
      <c r="J15" s="8">
        <v>114608</v>
      </c>
      <c r="K15" s="8">
        <v>149009</v>
      </c>
      <c r="L15" s="8">
        <v>132750</v>
      </c>
    </row>
    <row r="16" spans="1:12" ht="30">
      <c r="A16" s="4" t="s">
        <v>1174</v>
      </c>
      <c r="B16" s="5"/>
      <c r="C16" s="5"/>
      <c r="D16" s="5"/>
      <c r="E16" s="5"/>
      <c r="F16" s="5"/>
      <c r="G16" s="5"/>
      <c r="H16" s="5"/>
      <c r="I16" s="5"/>
      <c r="J16" s="5"/>
      <c r="K16" s="5"/>
      <c r="L16" s="5"/>
    </row>
    <row r="17" spans="1:12">
      <c r="A17" s="3" t="s">
        <v>346</v>
      </c>
      <c r="B17" s="5"/>
      <c r="C17" s="5"/>
      <c r="D17" s="5"/>
      <c r="E17" s="5"/>
      <c r="F17" s="5"/>
      <c r="G17" s="5"/>
      <c r="H17" s="5"/>
      <c r="I17" s="5"/>
      <c r="J17" s="7">
        <v>23035920</v>
      </c>
      <c r="K17" s="7">
        <v>23238978</v>
      </c>
      <c r="L17" s="7">
        <v>23354793</v>
      </c>
    </row>
    <row r="18" spans="1:12" ht="45">
      <c r="A18" s="3" t="s">
        <v>1175</v>
      </c>
      <c r="B18" s="5"/>
      <c r="C18" s="5"/>
      <c r="D18" s="5"/>
      <c r="E18" s="5"/>
      <c r="F18" s="5"/>
      <c r="G18" s="5"/>
      <c r="H18" s="5"/>
      <c r="I18" s="5"/>
      <c r="J18" s="7">
        <v>4843309</v>
      </c>
      <c r="K18" s="7">
        <v>4821557</v>
      </c>
      <c r="L18" s="7">
        <v>4796813</v>
      </c>
    </row>
    <row r="19" spans="1:12" ht="45">
      <c r="A19" s="3" t="s">
        <v>1176</v>
      </c>
      <c r="B19" s="5"/>
      <c r="C19" s="5"/>
      <c r="D19" s="5"/>
      <c r="E19" s="5"/>
      <c r="F19" s="5"/>
      <c r="G19" s="5"/>
      <c r="H19" s="5"/>
      <c r="I19" s="5"/>
      <c r="J19" s="7">
        <v>342035</v>
      </c>
      <c r="K19" s="7">
        <v>331498</v>
      </c>
      <c r="L19" s="7">
        <v>326452</v>
      </c>
    </row>
    <row r="20" spans="1:12" ht="30">
      <c r="A20" s="3" t="s">
        <v>353</v>
      </c>
      <c r="B20" s="5"/>
      <c r="C20" s="5"/>
      <c r="D20" s="5"/>
      <c r="E20" s="5"/>
      <c r="F20" s="5"/>
      <c r="G20" s="5"/>
      <c r="H20" s="5"/>
      <c r="I20" s="5"/>
      <c r="J20" s="7">
        <v>28221264</v>
      </c>
      <c r="K20" s="7">
        <v>28392033</v>
      </c>
      <c r="L20" s="7">
        <v>28478058</v>
      </c>
    </row>
    <row r="21" spans="1:12">
      <c r="A21" s="3" t="s">
        <v>357</v>
      </c>
      <c r="B21" s="10">
        <v>1.64</v>
      </c>
      <c r="C21" s="10">
        <v>1.87</v>
      </c>
      <c r="D21" s="10">
        <v>0.48</v>
      </c>
      <c r="E21" s="10">
        <v>-0.13</v>
      </c>
      <c r="F21" s="10">
        <v>0.94</v>
      </c>
      <c r="G21" s="10">
        <v>1.36</v>
      </c>
      <c r="H21" s="10">
        <v>0.9</v>
      </c>
      <c r="I21" s="10">
        <v>2.0499999999999998</v>
      </c>
      <c r="J21" s="10">
        <v>4.0599999999999996</v>
      </c>
      <c r="K21" s="10">
        <v>5.25</v>
      </c>
      <c r="L21" s="10">
        <v>4.66</v>
      </c>
    </row>
  </sheetData>
  <mergeCells count="2">
    <mergeCell ref="B1:I1"/>
    <mergeCell ref="J1:L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5703125" bestFit="1" customWidth="1"/>
  </cols>
  <sheetData>
    <row r="1" spans="1:4" ht="15" customHeight="1">
      <c r="A1" s="1" t="s">
        <v>1177</v>
      </c>
      <c r="B1" s="11" t="s">
        <v>2</v>
      </c>
      <c r="C1" s="11"/>
      <c r="D1" s="11"/>
    </row>
    <row r="2" spans="1:4" ht="30">
      <c r="A2" s="1" t="s">
        <v>1178</v>
      </c>
      <c r="B2" s="1" t="s">
        <v>3</v>
      </c>
      <c r="C2" s="1" t="s">
        <v>29</v>
      </c>
      <c r="D2" s="1" t="s">
        <v>30</v>
      </c>
    </row>
    <row r="3" spans="1:4" ht="45">
      <c r="A3" s="4" t="s">
        <v>1179</v>
      </c>
      <c r="B3" s="5"/>
      <c r="C3" s="5"/>
      <c r="D3" s="5"/>
    </row>
    <row r="4" spans="1:4">
      <c r="A4" s="3" t="s">
        <v>359</v>
      </c>
      <c r="B4" s="7">
        <v>156200</v>
      </c>
      <c r="C4" s="7">
        <v>169000</v>
      </c>
      <c r="D4" s="7">
        <v>169000</v>
      </c>
    </row>
    <row r="5" spans="1:4">
      <c r="A5" s="3" t="s">
        <v>360</v>
      </c>
      <c r="B5" s="10">
        <v>61.83</v>
      </c>
      <c r="C5" s="10">
        <v>62.66</v>
      </c>
      <c r="D5" s="10">
        <v>62.66</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30">
      <c r="A1" s="1" t="s">
        <v>119</v>
      </c>
      <c r="B1" s="1" t="s">
        <v>3</v>
      </c>
      <c r="C1" s="1" t="s">
        <v>29</v>
      </c>
    </row>
    <row r="2" spans="1:3">
      <c r="A2" s="3" t="s">
        <v>120</v>
      </c>
      <c r="B2" s="7">
        <v>5000000</v>
      </c>
      <c r="C2" s="5"/>
    </row>
    <row r="3" spans="1:3">
      <c r="A3" s="3" t="s">
        <v>121</v>
      </c>
      <c r="B3" s="7">
        <v>100000000</v>
      </c>
      <c r="C3" s="5"/>
    </row>
    <row r="4" spans="1:3">
      <c r="A4" s="3" t="s">
        <v>122</v>
      </c>
      <c r="B4" s="7">
        <v>22593266</v>
      </c>
      <c r="C4" s="5"/>
    </row>
    <row r="5" spans="1:3">
      <c r="A5" s="3" t="s">
        <v>123</v>
      </c>
      <c r="B5" s="5"/>
      <c r="C5" s="5"/>
    </row>
    <row r="6" spans="1:3">
      <c r="A6" s="3" t="s">
        <v>121</v>
      </c>
      <c r="B6" s="7">
        <v>100000000</v>
      </c>
      <c r="C6" s="7">
        <v>100000000</v>
      </c>
    </row>
    <row r="7" spans="1:3">
      <c r="A7" s="3" t="s">
        <v>124</v>
      </c>
      <c r="B7" s="7">
        <v>22593266</v>
      </c>
      <c r="C7" s="7">
        <v>23216312</v>
      </c>
    </row>
    <row r="8" spans="1:3">
      <c r="A8" s="3" t="s">
        <v>122</v>
      </c>
      <c r="B8" s="7">
        <v>22593266</v>
      </c>
      <c r="C8" s="7">
        <v>23216312</v>
      </c>
    </row>
    <row r="9" spans="1:3" ht="30">
      <c r="A9" s="3" t="s">
        <v>125</v>
      </c>
      <c r="B9" s="5"/>
      <c r="C9" s="5"/>
    </row>
    <row r="10" spans="1:3">
      <c r="A10" s="3" t="s">
        <v>120</v>
      </c>
      <c r="B10" s="7">
        <v>500000</v>
      </c>
      <c r="C10" s="7">
        <v>500000</v>
      </c>
    </row>
    <row r="11" spans="1:3">
      <c r="A11" s="3" t="s">
        <v>126</v>
      </c>
      <c r="B11" s="5">
        <v>0</v>
      </c>
      <c r="C11" s="5">
        <v>0</v>
      </c>
    </row>
    <row r="12" spans="1:3">
      <c r="A12" s="3" t="s">
        <v>127</v>
      </c>
      <c r="B12" s="5">
        <v>0</v>
      </c>
      <c r="C12" s="5">
        <v>0</v>
      </c>
    </row>
    <row r="13" spans="1:3" ht="30">
      <c r="A13" s="3" t="s">
        <v>117</v>
      </c>
      <c r="B13" s="5"/>
      <c r="C13" s="5"/>
    </row>
    <row r="14" spans="1:3">
      <c r="A14" s="3" t="s">
        <v>120</v>
      </c>
      <c r="B14" s="7">
        <v>220000</v>
      </c>
      <c r="C14" s="7">
        <v>220000</v>
      </c>
    </row>
    <row r="15" spans="1:3">
      <c r="A15" s="3" t="s">
        <v>126</v>
      </c>
      <c r="B15" s="7">
        <v>218490</v>
      </c>
      <c r="C15" s="7">
        <v>219999</v>
      </c>
    </row>
    <row r="16" spans="1:3">
      <c r="A16" s="3" t="s">
        <v>127</v>
      </c>
      <c r="B16" s="7">
        <v>218490</v>
      </c>
      <c r="C16" s="7">
        <v>219999</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cols>
    <col min="1" max="1" width="36.5703125" bestFit="1" customWidth="1"/>
    <col min="2" max="4" width="12.5703125" bestFit="1" customWidth="1"/>
    <col min="5" max="6" width="12" bestFit="1" customWidth="1"/>
    <col min="7" max="7" width="12.28515625" bestFit="1" customWidth="1"/>
    <col min="8" max="8" width="12.5703125" bestFit="1" customWidth="1"/>
    <col min="9" max="9" width="21.7109375" bestFit="1" customWidth="1"/>
    <col min="10" max="11" width="36.5703125" bestFit="1" customWidth="1"/>
    <col min="12" max="12" width="19" bestFit="1" customWidth="1"/>
  </cols>
  <sheetData>
    <row r="1" spans="1:12" ht="15" customHeight="1">
      <c r="A1" s="11" t="s">
        <v>1180</v>
      </c>
      <c r="B1" s="11" t="s">
        <v>2</v>
      </c>
      <c r="C1" s="11"/>
      <c r="D1" s="11"/>
      <c r="E1" s="11"/>
      <c r="F1" s="11"/>
      <c r="G1" s="1"/>
      <c r="H1" s="1"/>
      <c r="I1" s="11" t="s">
        <v>2</v>
      </c>
      <c r="J1" s="11"/>
      <c r="K1" s="11"/>
      <c r="L1" s="1" t="s">
        <v>202</v>
      </c>
    </row>
    <row r="2" spans="1:12">
      <c r="A2" s="11"/>
      <c r="B2" s="1" t="s">
        <v>3</v>
      </c>
      <c r="C2" s="1" t="s">
        <v>29</v>
      </c>
      <c r="D2" s="1" t="s">
        <v>30</v>
      </c>
      <c r="E2" s="1" t="s">
        <v>204</v>
      </c>
      <c r="F2" s="1" t="s">
        <v>204</v>
      </c>
      <c r="G2" s="1" t="s">
        <v>1164</v>
      </c>
      <c r="H2" s="1" t="s">
        <v>1167</v>
      </c>
      <c r="I2" s="1" t="s">
        <v>3</v>
      </c>
      <c r="J2" s="1" t="s">
        <v>3</v>
      </c>
      <c r="K2" s="1" t="s">
        <v>3</v>
      </c>
      <c r="L2" s="1" t="s">
        <v>204</v>
      </c>
    </row>
    <row r="3" spans="1:12">
      <c r="A3" s="11"/>
      <c r="B3" s="1" t="s">
        <v>1165</v>
      </c>
      <c r="C3" s="1" t="s">
        <v>1165</v>
      </c>
      <c r="D3" s="1" t="s">
        <v>1165</v>
      </c>
      <c r="E3" s="1" t="s">
        <v>1165</v>
      </c>
      <c r="F3" s="1" t="s">
        <v>1166</v>
      </c>
      <c r="G3" s="1" t="s">
        <v>1166</v>
      </c>
      <c r="H3" s="1" t="s">
        <v>1166</v>
      </c>
      <c r="I3" s="1" t="s">
        <v>1181</v>
      </c>
      <c r="J3" s="1" t="s">
        <v>1182</v>
      </c>
      <c r="K3" s="1" t="s">
        <v>1184</v>
      </c>
      <c r="L3" s="1" t="s">
        <v>1185</v>
      </c>
    </row>
    <row r="4" spans="1:12" ht="30">
      <c r="A4" s="11"/>
      <c r="B4" s="1"/>
      <c r="C4" s="1"/>
      <c r="D4" s="1"/>
      <c r="E4" s="1"/>
      <c r="F4" s="1"/>
      <c r="G4" s="1"/>
      <c r="H4" s="1"/>
      <c r="I4" s="1"/>
      <c r="J4" s="1" t="s">
        <v>1183</v>
      </c>
      <c r="K4" s="1" t="s">
        <v>1183</v>
      </c>
      <c r="L4" s="1" t="s">
        <v>1165</v>
      </c>
    </row>
    <row r="5" spans="1:12">
      <c r="A5" s="4" t="s">
        <v>1186</v>
      </c>
      <c r="B5" s="5"/>
      <c r="C5" s="5"/>
      <c r="D5" s="5"/>
      <c r="E5" s="5"/>
      <c r="F5" s="5"/>
      <c r="G5" s="5"/>
      <c r="H5" s="5"/>
      <c r="I5" s="5"/>
      <c r="J5" s="5"/>
      <c r="K5" s="5"/>
      <c r="L5" s="5"/>
    </row>
    <row r="6" spans="1:12">
      <c r="A6" s="3" t="s">
        <v>425</v>
      </c>
      <c r="B6" s="8">
        <v>38006000</v>
      </c>
      <c r="C6" s="8">
        <v>75535000</v>
      </c>
      <c r="D6" s="8">
        <v>66366000</v>
      </c>
      <c r="E6" s="5"/>
      <c r="F6" s="5"/>
      <c r="G6" s="5"/>
      <c r="H6" s="5"/>
      <c r="I6" s="5"/>
      <c r="J6" s="5"/>
      <c r="K6" s="5"/>
      <c r="L6" s="8">
        <v>8000000</v>
      </c>
    </row>
    <row r="7" spans="1:12" ht="30">
      <c r="A7" s="3" t="s">
        <v>1169</v>
      </c>
      <c r="B7" s="5"/>
      <c r="C7" s="5"/>
      <c r="D7" s="5"/>
      <c r="E7" s="7">
        <v>53000000</v>
      </c>
      <c r="F7" s="7">
        <v>38900000</v>
      </c>
      <c r="G7" s="7">
        <v>30000000</v>
      </c>
      <c r="H7" s="7">
        <v>30000000</v>
      </c>
      <c r="I7" s="5"/>
      <c r="J7" s="5"/>
      <c r="K7" s="5"/>
      <c r="L7" s="7">
        <v>30000000</v>
      </c>
    </row>
    <row r="8" spans="1:12" ht="45">
      <c r="A8" s="3" t="s">
        <v>1187</v>
      </c>
      <c r="B8" s="196">
        <v>0.05</v>
      </c>
      <c r="C8" s="196">
        <v>0</v>
      </c>
      <c r="D8" s="196">
        <v>0</v>
      </c>
      <c r="E8" s="5"/>
      <c r="F8" s="5"/>
      <c r="G8" s="5"/>
      <c r="H8" s="5"/>
      <c r="I8" s="5"/>
      <c r="J8" s="5"/>
      <c r="K8" s="5"/>
      <c r="L8" s="5"/>
    </row>
    <row r="9" spans="1:12" ht="30">
      <c r="A9" s="3" t="s">
        <v>1188</v>
      </c>
      <c r="B9" s="7">
        <v>2200000</v>
      </c>
      <c r="C9" s="5"/>
      <c r="D9" s="5"/>
      <c r="E9" s="5"/>
      <c r="F9" s="5"/>
      <c r="G9" s="5"/>
      <c r="H9" s="5"/>
      <c r="I9" s="5"/>
      <c r="J9" s="5"/>
      <c r="K9" s="5"/>
      <c r="L9" s="5"/>
    </row>
    <row r="10" spans="1:12" ht="45">
      <c r="A10" s="3" t="s">
        <v>1189</v>
      </c>
      <c r="B10" s="8">
        <v>200000</v>
      </c>
      <c r="C10" s="5"/>
      <c r="D10" s="5"/>
      <c r="E10" s="5"/>
      <c r="F10" s="5"/>
      <c r="G10" s="5"/>
      <c r="H10" s="5"/>
      <c r="I10" s="5"/>
      <c r="J10" s="5"/>
      <c r="K10" s="5"/>
      <c r="L10" s="5"/>
    </row>
    <row r="11" spans="1:12">
      <c r="A11" s="3" t="s">
        <v>1190</v>
      </c>
      <c r="B11" s="5"/>
      <c r="C11" s="5"/>
      <c r="D11" s="5"/>
      <c r="E11" s="5"/>
      <c r="F11" s="5"/>
      <c r="G11" s="5"/>
      <c r="H11" s="5"/>
      <c r="I11" s="5">
        <v>2012</v>
      </c>
      <c r="J11" s="5"/>
      <c r="K11" s="5"/>
      <c r="L11" s="5"/>
    </row>
    <row r="12" spans="1:12">
      <c r="A12" s="3" t="s">
        <v>1191</v>
      </c>
      <c r="B12" s="5"/>
      <c r="C12" s="5"/>
      <c r="D12" s="5"/>
      <c r="E12" s="5"/>
      <c r="F12" s="5"/>
      <c r="G12" s="5"/>
      <c r="H12" s="5"/>
      <c r="I12" s="5"/>
      <c r="J12" s="5" t="s">
        <v>1140</v>
      </c>
      <c r="K12" s="5" t="s">
        <v>1192</v>
      </c>
      <c r="L12" s="5"/>
    </row>
  </sheetData>
  <mergeCells count="4">
    <mergeCell ref="A1:A4"/>
    <mergeCell ref="B1:D1"/>
    <mergeCell ref="E1:F1"/>
    <mergeCell ref="I1:K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5703125" bestFit="1" customWidth="1"/>
  </cols>
  <sheetData>
    <row r="1" spans="1:4" ht="15" customHeight="1">
      <c r="A1" s="1" t="s">
        <v>1193</v>
      </c>
      <c r="B1" s="11" t="s">
        <v>2</v>
      </c>
      <c r="C1" s="11"/>
      <c r="D1" s="11"/>
    </row>
    <row r="2" spans="1:4" ht="30">
      <c r="A2" s="1" t="s">
        <v>59</v>
      </c>
      <c r="B2" s="1" t="s">
        <v>3</v>
      </c>
      <c r="C2" s="1" t="s">
        <v>29</v>
      </c>
      <c r="D2" s="1" t="s">
        <v>30</v>
      </c>
    </row>
    <row r="3" spans="1:4">
      <c r="A3" s="4" t="s">
        <v>362</v>
      </c>
      <c r="B3" s="5"/>
      <c r="C3" s="5"/>
      <c r="D3" s="5"/>
    </row>
    <row r="4" spans="1:4">
      <c r="A4" s="3" t="s">
        <v>1194</v>
      </c>
      <c r="B4" s="8">
        <v>4126</v>
      </c>
      <c r="C4" s="8">
        <v>1433</v>
      </c>
      <c r="D4" s="8">
        <v>-3465</v>
      </c>
    </row>
    <row r="5" spans="1:4">
      <c r="A5" s="3" t="s">
        <v>1195</v>
      </c>
      <c r="B5" s="5">
        <v>657</v>
      </c>
      <c r="C5" s="5">
        <v>507</v>
      </c>
      <c r="D5" s="5">
        <v>682</v>
      </c>
    </row>
    <row r="6" spans="1:4">
      <c r="A6" s="3" t="s">
        <v>1196</v>
      </c>
      <c r="B6" s="7">
        <v>46885</v>
      </c>
      <c r="C6" s="7">
        <v>75770</v>
      </c>
      <c r="D6" s="7">
        <v>57355</v>
      </c>
    </row>
    <row r="7" spans="1:4">
      <c r="A7" s="3" t="s">
        <v>1197</v>
      </c>
      <c r="B7" s="7">
        <v>51668</v>
      </c>
      <c r="C7" s="7">
        <v>77710</v>
      </c>
      <c r="D7" s="7">
        <v>54572</v>
      </c>
    </row>
    <row r="8" spans="1:4">
      <c r="A8" s="3" t="s">
        <v>1198</v>
      </c>
      <c r="B8" s="7">
        <v>3352</v>
      </c>
      <c r="C8" s="7">
        <v>1686</v>
      </c>
      <c r="D8" s="7">
        <v>1746</v>
      </c>
    </row>
    <row r="9" spans="1:4">
      <c r="A9" s="3" t="s">
        <v>1199</v>
      </c>
      <c r="B9" s="5">
        <v>159</v>
      </c>
      <c r="C9" s="5">
        <v>275</v>
      </c>
      <c r="D9" s="5">
        <v>279</v>
      </c>
    </row>
    <row r="10" spans="1:4">
      <c r="A10" s="3" t="s">
        <v>1200</v>
      </c>
      <c r="B10" s="7">
        <v>-17173</v>
      </c>
      <c r="C10" s="7">
        <v>-4136</v>
      </c>
      <c r="D10" s="7">
        <v>9769</v>
      </c>
    </row>
    <row r="11" spans="1:4">
      <c r="A11" s="3" t="s">
        <v>1201</v>
      </c>
      <c r="B11" s="7">
        <v>-13662</v>
      </c>
      <c r="C11" s="7">
        <v>-2175</v>
      </c>
      <c r="D11" s="7">
        <v>11794</v>
      </c>
    </row>
    <row r="12" spans="1:4">
      <c r="A12" s="3" t="s">
        <v>169</v>
      </c>
      <c r="B12" s="8">
        <v>38006</v>
      </c>
      <c r="C12" s="8">
        <v>75535</v>
      </c>
      <c r="D12" s="8">
        <v>66366</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5703125" bestFit="1" customWidth="1"/>
  </cols>
  <sheetData>
    <row r="1" spans="1:4" ht="30" customHeight="1">
      <c r="A1" s="11" t="s">
        <v>1202</v>
      </c>
      <c r="B1" s="11" t="s">
        <v>2</v>
      </c>
      <c r="C1" s="11"/>
      <c r="D1" s="11"/>
    </row>
    <row r="2" spans="1:4">
      <c r="A2" s="11"/>
      <c r="B2" s="1" t="s">
        <v>3</v>
      </c>
      <c r="C2" s="1" t="s">
        <v>29</v>
      </c>
      <c r="D2" s="1" t="s">
        <v>30</v>
      </c>
    </row>
    <row r="3" spans="1:4">
      <c r="A3" s="4" t="s">
        <v>362</v>
      </c>
      <c r="B3" s="5"/>
      <c r="C3" s="5"/>
      <c r="D3" s="5"/>
    </row>
    <row r="4" spans="1:4">
      <c r="A4" s="3" t="s">
        <v>380</v>
      </c>
      <c r="B4" s="196">
        <v>0.35</v>
      </c>
      <c r="C4" s="196">
        <v>0.35</v>
      </c>
      <c r="D4" s="196">
        <v>0.35</v>
      </c>
    </row>
    <row r="5" spans="1:4" ht="30">
      <c r="A5" s="3" t="s">
        <v>382</v>
      </c>
      <c r="B5" s="196">
        <v>3.0000000000000001E-3</v>
      </c>
      <c r="C5" s="196">
        <v>2E-3</v>
      </c>
      <c r="D5" s="196">
        <v>3.0000000000000001E-3</v>
      </c>
    </row>
    <row r="6" spans="1:4" ht="45">
      <c r="A6" s="3" t="s">
        <v>1187</v>
      </c>
      <c r="B6" s="196">
        <v>-0.05</v>
      </c>
      <c r="C6" s="196">
        <v>0</v>
      </c>
      <c r="D6" s="196">
        <v>0</v>
      </c>
    </row>
    <row r="7" spans="1:4" ht="30">
      <c r="A7" s="3" t="s">
        <v>383</v>
      </c>
      <c r="B7" s="196">
        <v>-1.2999999999999999E-2</v>
      </c>
      <c r="C7" s="196">
        <v>-8.9999999999999993E-3</v>
      </c>
      <c r="D7" s="196">
        <v>-1.4999999999999999E-2</v>
      </c>
    </row>
    <row r="8" spans="1:4">
      <c r="A8" s="3" t="s">
        <v>1203</v>
      </c>
      <c r="B8" s="196">
        <v>-4.9000000000000002E-2</v>
      </c>
      <c r="C8" s="196">
        <v>-0.01</v>
      </c>
      <c r="D8" s="196">
        <v>-0.01</v>
      </c>
    </row>
    <row r="9" spans="1:4" ht="30">
      <c r="A9" s="3" t="s">
        <v>392</v>
      </c>
      <c r="B9" s="196">
        <v>-1E-3</v>
      </c>
      <c r="C9" s="196">
        <v>-6.0000000000000001E-3</v>
      </c>
      <c r="D9" s="196">
        <v>-8.0000000000000002E-3</v>
      </c>
    </row>
    <row r="10" spans="1:4">
      <c r="A10" s="3" t="s">
        <v>396</v>
      </c>
      <c r="B10" s="196">
        <v>0.24</v>
      </c>
      <c r="C10" s="196">
        <v>0.32700000000000001</v>
      </c>
      <c r="D10" s="196">
        <v>0.32</v>
      </c>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5703125" bestFit="1" customWidth="1"/>
  </cols>
  <sheetData>
    <row r="1" spans="1:4" ht="15" customHeight="1">
      <c r="A1" s="1" t="s">
        <v>1204</v>
      </c>
      <c r="B1" s="11" t="s">
        <v>2</v>
      </c>
      <c r="C1" s="11"/>
      <c r="D1" s="11"/>
    </row>
    <row r="2" spans="1:4" ht="30">
      <c r="A2" s="1" t="s">
        <v>59</v>
      </c>
      <c r="B2" s="1" t="s">
        <v>3</v>
      </c>
      <c r="C2" s="1" t="s">
        <v>29</v>
      </c>
      <c r="D2" s="1" t="s">
        <v>30</v>
      </c>
    </row>
    <row r="3" spans="1:4">
      <c r="A3" s="4" t="s">
        <v>362</v>
      </c>
      <c r="B3" s="5"/>
      <c r="C3" s="5"/>
      <c r="D3" s="5"/>
    </row>
    <row r="4" spans="1:4">
      <c r="A4" s="3" t="s">
        <v>368</v>
      </c>
      <c r="B4" s="8">
        <v>27181</v>
      </c>
      <c r="C4" s="8">
        <v>9156</v>
      </c>
      <c r="D4" s="8">
        <v>-4161</v>
      </c>
    </row>
    <row r="5" spans="1:4">
      <c r="A5" s="3" t="s">
        <v>371</v>
      </c>
      <c r="B5" s="7">
        <v>131286</v>
      </c>
      <c r="C5" s="7">
        <v>221534</v>
      </c>
      <c r="D5" s="7">
        <v>211446</v>
      </c>
    </row>
    <row r="6" spans="1:4">
      <c r="A6" s="3" t="s">
        <v>169</v>
      </c>
      <c r="B6" s="8">
        <v>158467</v>
      </c>
      <c r="C6" s="8">
        <v>230690</v>
      </c>
      <c r="D6" s="8">
        <v>207285</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5703125" bestFit="1" customWidth="1"/>
  </cols>
  <sheetData>
    <row r="1" spans="1:3" ht="45">
      <c r="A1" s="1" t="s">
        <v>1205</v>
      </c>
      <c r="B1" s="11" t="s">
        <v>3</v>
      </c>
      <c r="C1" s="11" t="s">
        <v>29</v>
      </c>
    </row>
    <row r="2" spans="1:3" ht="30">
      <c r="A2" s="1" t="s">
        <v>59</v>
      </c>
      <c r="B2" s="11"/>
      <c r="C2" s="11"/>
    </row>
    <row r="3" spans="1:3">
      <c r="A3" s="4" t="s">
        <v>362</v>
      </c>
      <c r="B3" s="5"/>
      <c r="C3" s="5"/>
    </row>
    <row r="4" spans="1:3">
      <c r="A4" s="3" t="s">
        <v>406</v>
      </c>
      <c r="B4" s="8">
        <v>34339</v>
      </c>
      <c r="C4" s="8">
        <v>30147</v>
      </c>
    </row>
    <row r="5" spans="1:3">
      <c r="A5" s="3" t="s">
        <v>407</v>
      </c>
      <c r="B5" s="7">
        <v>14510</v>
      </c>
      <c r="C5" s="7">
        <v>23865</v>
      </c>
    </row>
    <row r="6" spans="1:3">
      <c r="A6" s="3" t="s">
        <v>408</v>
      </c>
      <c r="B6" s="7">
        <v>30851</v>
      </c>
      <c r="C6" s="7">
        <v>30851</v>
      </c>
    </row>
    <row r="7" spans="1:3">
      <c r="A7" s="3" t="s">
        <v>409</v>
      </c>
      <c r="B7" s="7">
        <v>8922</v>
      </c>
      <c r="C7" s="7">
        <v>12471</v>
      </c>
    </row>
    <row r="8" spans="1:3">
      <c r="A8" s="3" t="s">
        <v>410</v>
      </c>
      <c r="B8" s="7">
        <v>88622</v>
      </c>
      <c r="C8" s="7">
        <v>97334</v>
      </c>
    </row>
    <row r="9" spans="1:3">
      <c r="A9" s="3" t="s">
        <v>412</v>
      </c>
      <c r="B9" s="7">
        <v>50977</v>
      </c>
      <c r="C9" s="7">
        <v>40816</v>
      </c>
    </row>
    <row r="10" spans="1:3">
      <c r="A10" s="3" t="s">
        <v>413</v>
      </c>
      <c r="B10" s="7">
        <v>14039</v>
      </c>
      <c r="C10" s="7">
        <v>32248</v>
      </c>
    </row>
    <row r="11" spans="1:3">
      <c r="A11" s="3" t="s">
        <v>414</v>
      </c>
      <c r="B11" s="7">
        <v>5387</v>
      </c>
      <c r="C11" s="7">
        <v>4013</v>
      </c>
    </row>
    <row r="12" spans="1:3">
      <c r="A12" s="3" t="s">
        <v>1206</v>
      </c>
      <c r="B12" s="7">
        <v>12167</v>
      </c>
      <c r="C12" s="5">
        <v>0</v>
      </c>
    </row>
    <row r="13" spans="1:3">
      <c r="A13" s="3" t="s">
        <v>1207</v>
      </c>
      <c r="B13" s="7">
        <v>10674</v>
      </c>
      <c r="C13" s="5">
        <v>207</v>
      </c>
    </row>
    <row r="14" spans="1:3">
      <c r="A14" s="3" t="s">
        <v>409</v>
      </c>
      <c r="B14" s="7">
        <v>9607</v>
      </c>
      <c r="C14" s="7">
        <v>8612</v>
      </c>
    </row>
    <row r="15" spans="1:3">
      <c r="A15" s="3" t="s">
        <v>417</v>
      </c>
      <c r="B15" s="7">
        <v>102851</v>
      </c>
      <c r="C15" s="7">
        <v>85896</v>
      </c>
    </row>
    <row r="16" spans="1:3">
      <c r="A16" s="3" t="s">
        <v>418</v>
      </c>
      <c r="B16" s="5">
        <v>-629</v>
      </c>
      <c r="C16" s="7">
        <v>-1252</v>
      </c>
    </row>
    <row r="17" spans="1:3">
      <c r="A17" s="3" t="s">
        <v>421</v>
      </c>
      <c r="B17" s="8">
        <v>102222</v>
      </c>
      <c r="C17" s="8">
        <v>84644</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5703125" bestFit="1" customWidth="1"/>
  </cols>
  <sheetData>
    <row r="1" spans="1:4" ht="15" customHeight="1">
      <c r="A1" s="1" t="s">
        <v>1208</v>
      </c>
      <c r="B1" s="11" t="s">
        <v>2</v>
      </c>
      <c r="C1" s="11"/>
      <c r="D1" s="11"/>
    </row>
    <row r="2" spans="1:4" ht="30">
      <c r="A2" s="1" t="s">
        <v>59</v>
      </c>
      <c r="B2" s="1" t="s">
        <v>3</v>
      </c>
      <c r="C2" s="1" t="s">
        <v>29</v>
      </c>
      <c r="D2" s="1" t="s">
        <v>30</v>
      </c>
    </row>
    <row r="3" spans="1:4">
      <c r="A3" s="4" t="s">
        <v>362</v>
      </c>
      <c r="B3" s="5"/>
      <c r="C3" s="5"/>
      <c r="D3" s="5"/>
    </row>
    <row r="4" spans="1:4">
      <c r="A4" s="3" t="s">
        <v>425</v>
      </c>
      <c r="B4" s="8">
        <v>38006</v>
      </c>
      <c r="C4" s="8">
        <v>75535</v>
      </c>
      <c r="D4" s="8">
        <v>66366</v>
      </c>
    </row>
    <row r="5" spans="1:4">
      <c r="A5" s="3" t="s">
        <v>426</v>
      </c>
      <c r="B5" s="7">
        <v>-21900</v>
      </c>
      <c r="C5" s="7">
        <v>22190</v>
      </c>
      <c r="D5" s="7">
        <v>2600</v>
      </c>
    </row>
    <row r="6" spans="1:4" ht="30">
      <c r="A6" s="3" t="s">
        <v>428</v>
      </c>
      <c r="B6" s="5">
        <v>-932</v>
      </c>
      <c r="C6" s="5">
        <v>-972</v>
      </c>
      <c r="D6" s="7">
        <v>-1052</v>
      </c>
    </row>
    <row r="7" spans="1:4">
      <c r="A7" s="3" t="s">
        <v>169</v>
      </c>
      <c r="B7" s="8">
        <v>15174</v>
      </c>
      <c r="C7" s="8">
        <v>96753</v>
      </c>
      <c r="D7" s="8">
        <v>67914</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5703125" bestFit="1" customWidth="1"/>
  </cols>
  <sheetData>
    <row r="1" spans="1:4" ht="15" customHeight="1">
      <c r="A1" s="1" t="s">
        <v>1209</v>
      </c>
      <c r="B1" s="11" t="s">
        <v>2</v>
      </c>
      <c r="C1" s="11"/>
      <c r="D1" s="11"/>
    </row>
    <row r="2" spans="1:4" ht="30">
      <c r="A2" s="1" t="s">
        <v>59</v>
      </c>
      <c r="B2" s="1" t="s">
        <v>3</v>
      </c>
      <c r="C2" s="1" t="s">
        <v>29</v>
      </c>
      <c r="D2" s="1" t="s">
        <v>30</v>
      </c>
    </row>
    <row r="3" spans="1:4">
      <c r="A3" s="4" t="s">
        <v>362</v>
      </c>
      <c r="B3" s="5"/>
      <c r="C3" s="5"/>
      <c r="D3" s="5"/>
    </row>
    <row r="4" spans="1:4" ht="30">
      <c r="A4" s="3" t="s">
        <v>434</v>
      </c>
      <c r="B4" s="8">
        <v>3809</v>
      </c>
      <c r="C4" s="8">
        <v>5385</v>
      </c>
      <c r="D4" s="8">
        <v>7913</v>
      </c>
    </row>
    <row r="5" spans="1:4" ht="30">
      <c r="A5" s="3" t="s">
        <v>1210</v>
      </c>
      <c r="B5" s="5">
        <v>272</v>
      </c>
      <c r="C5" s="5">
        <v>194</v>
      </c>
      <c r="D5" s="5">
        <v>191</v>
      </c>
    </row>
    <row r="6" spans="1:4" ht="30">
      <c r="A6" s="3" t="s">
        <v>1211</v>
      </c>
      <c r="B6" s="5">
        <v>0</v>
      </c>
      <c r="C6" s="5">
        <v>168</v>
      </c>
      <c r="D6" s="5">
        <v>0</v>
      </c>
    </row>
    <row r="7" spans="1:4" ht="30">
      <c r="A7" s="3" t="s">
        <v>1212</v>
      </c>
      <c r="B7" s="5">
        <v>0</v>
      </c>
      <c r="C7" s="5">
        <v>0</v>
      </c>
      <c r="D7" s="5">
        <v>-66</v>
      </c>
    </row>
    <row r="8" spans="1:4" ht="30">
      <c r="A8" s="3" t="s">
        <v>1213</v>
      </c>
      <c r="B8" s="5">
        <v>-478</v>
      </c>
      <c r="C8" s="7">
        <v>-1776</v>
      </c>
      <c r="D8" s="7">
        <v>-2339</v>
      </c>
    </row>
    <row r="9" spans="1:4" ht="30">
      <c r="A9" s="3" t="s">
        <v>1214</v>
      </c>
      <c r="B9" s="5">
        <v>-143</v>
      </c>
      <c r="C9" s="5">
        <v>0</v>
      </c>
      <c r="D9" s="5">
        <v>0</v>
      </c>
    </row>
    <row r="10" spans="1:4" ht="30">
      <c r="A10" s="3" t="s">
        <v>1215</v>
      </c>
      <c r="B10" s="5">
        <v>-566</v>
      </c>
      <c r="C10" s="5">
        <v>-162</v>
      </c>
      <c r="D10" s="5">
        <v>-314</v>
      </c>
    </row>
    <row r="11" spans="1:4" ht="30">
      <c r="A11" s="3" t="s">
        <v>450</v>
      </c>
      <c r="B11" s="8">
        <v>2894</v>
      </c>
      <c r="C11" s="8">
        <v>3809</v>
      </c>
      <c r="D11" s="8">
        <v>5385</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15.42578125" bestFit="1" customWidth="1"/>
    <col min="3" max="4" width="12.5703125" bestFit="1" customWidth="1"/>
  </cols>
  <sheetData>
    <row r="1" spans="1:4" ht="15" customHeight="1">
      <c r="A1" s="11" t="s">
        <v>1216</v>
      </c>
      <c r="B1" s="1" t="s">
        <v>1163</v>
      </c>
      <c r="C1" s="1"/>
      <c r="D1" s="1"/>
    </row>
    <row r="2" spans="1:4">
      <c r="A2" s="11"/>
      <c r="B2" s="1" t="s">
        <v>1217</v>
      </c>
      <c r="C2" s="1" t="s">
        <v>3</v>
      </c>
      <c r="D2" s="1" t="s">
        <v>29</v>
      </c>
    </row>
    <row r="3" spans="1:4">
      <c r="A3" s="4" t="s">
        <v>1218</v>
      </c>
      <c r="B3" s="5"/>
      <c r="C3" s="5"/>
      <c r="D3" s="5"/>
    </row>
    <row r="4" spans="1:4">
      <c r="A4" s="3" t="s">
        <v>1219</v>
      </c>
      <c r="B4" s="7">
        <v>430000000</v>
      </c>
      <c r="C4" s="5"/>
      <c r="D4" s="5"/>
    </row>
    <row r="5" spans="1:4" ht="30">
      <c r="A5" s="3" t="s">
        <v>1220</v>
      </c>
      <c r="B5" s="7">
        <v>100000000</v>
      </c>
      <c r="C5" s="5"/>
      <c r="D5" s="5"/>
    </row>
    <row r="6" spans="1:4" ht="30">
      <c r="A6" s="3" t="s">
        <v>1221</v>
      </c>
      <c r="B6" s="5"/>
      <c r="C6" s="7">
        <v>59862000</v>
      </c>
      <c r="D6" s="7">
        <v>62905000</v>
      </c>
    </row>
    <row r="7" spans="1:4" ht="30">
      <c r="A7" s="3" t="s">
        <v>1222</v>
      </c>
      <c r="B7" s="5"/>
      <c r="C7" s="196">
        <v>2.7E-2</v>
      </c>
      <c r="D7" s="196">
        <v>3.5000000000000003E-2</v>
      </c>
    </row>
    <row r="8" spans="1:4" ht="30">
      <c r="A8" s="3" t="s">
        <v>1223</v>
      </c>
      <c r="B8" s="5"/>
      <c r="C8" s="5"/>
      <c r="D8" s="5"/>
    </row>
    <row r="9" spans="1:4">
      <c r="A9" s="4" t="s">
        <v>1218</v>
      </c>
      <c r="B9" s="5"/>
      <c r="C9" s="5"/>
      <c r="D9" s="5"/>
    </row>
    <row r="10" spans="1:4" ht="30">
      <c r="A10" s="3" t="s">
        <v>1224</v>
      </c>
      <c r="B10" s="196">
        <v>0.01</v>
      </c>
      <c r="C10" s="5"/>
      <c r="D10" s="5"/>
    </row>
    <row r="11" spans="1:4">
      <c r="A11" s="3" t="s">
        <v>1225</v>
      </c>
      <c r="B11" s="5"/>
      <c r="C11" s="5"/>
      <c r="D11" s="5"/>
    </row>
    <row r="12" spans="1:4">
      <c r="A12" s="4" t="s">
        <v>1218</v>
      </c>
      <c r="B12" s="5"/>
      <c r="C12" s="5"/>
      <c r="D12" s="5"/>
    </row>
    <row r="13" spans="1:4" ht="30">
      <c r="A13" s="3" t="s">
        <v>1224</v>
      </c>
      <c r="B13" s="196">
        <v>5.0000000000000001E-3</v>
      </c>
      <c r="C13" s="5"/>
      <c r="D13" s="5"/>
    </row>
    <row r="14" spans="1:4">
      <c r="A14" s="3" t="s">
        <v>1226</v>
      </c>
      <c r="B14" s="5"/>
      <c r="C14" s="5"/>
      <c r="D14" s="5"/>
    </row>
    <row r="15" spans="1:4">
      <c r="A15" s="4" t="s">
        <v>1218</v>
      </c>
      <c r="B15" s="5"/>
      <c r="C15" s="5"/>
      <c r="D15" s="5"/>
    </row>
    <row r="16" spans="1:4" ht="30">
      <c r="A16" s="3" t="s">
        <v>1221</v>
      </c>
      <c r="B16" s="5"/>
      <c r="C16" s="7">
        <v>60000000</v>
      </c>
      <c r="D16" s="7">
        <v>63000000</v>
      </c>
    </row>
    <row r="17" spans="1:4">
      <c r="A17" s="3" t="s">
        <v>1227</v>
      </c>
      <c r="B17" s="5"/>
      <c r="C17" s="5"/>
      <c r="D17" s="5"/>
    </row>
    <row r="18" spans="1:4">
      <c r="A18" s="4" t="s">
        <v>1218</v>
      </c>
      <c r="B18" s="5"/>
      <c r="C18" s="5"/>
      <c r="D18" s="5"/>
    </row>
    <row r="19" spans="1:4" ht="30">
      <c r="A19" s="3" t="s">
        <v>1221</v>
      </c>
      <c r="B19" s="5"/>
      <c r="C19" s="8">
        <v>328000000</v>
      </c>
      <c r="D19" s="5"/>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cols>
    <col min="1" max="1" width="36.5703125" bestFit="1" customWidth="1"/>
    <col min="2" max="2" width="15.42578125" bestFit="1" customWidth="1"/>
    <col min="3" max="3" width="12.5703125" bestFit="1" customWidth="1"/>
    <col min="4" max="4" width="12.28515625" bestFit="1" customWidth="1"/>
    <col min="5" max="6" width="12.5703125" bestFit="1" customWidth="1"/>
  </cols>
  <sheetData>
    <row r="1" spans="1:6" ht="15" customHeight="1">
      <c r="A1" s="11" t="s">
        <v>1228</v>
      </c>
      <c r="B1" s="1" t="s">
        <v>1163</v>
      </c>
      <c r="C1" s="1"/>
      <c r="D1" s="1"/>
      <c r="E1" s="1"/>
      <c r="F1" s="1"/>
    </row>
    <row r="2" spans="1:6">
      <c r="A2" s="11"/>
      <c r="B2" s="1" t="s">
        <v>1217</v>
      </c>
      <c r="C2" s="1" t="s">
        <v>3</v>
      </c>
      <c r="D2" s="1" t="s">
        <v>203</v>
      </c>
      <c r="E2" s="1" t="s">
        <v>1217</v>
      </c>
      <c r="F2" s="1" t="s">
        <v>29</v>
      </c>
    </row>
    <row r="3" spans="1:6">
      <c r="A3" s="4" t="s">
        <v>1218</v>
      </c>
      <c r="B3" s="5"/>
      <c r="C3" s="5"/>
      <c r="D3" s="5"/>
      <c r="E3" s="5"/>
      <c r="F3" s="5"/>
    </row>
    <row r="4" spans="1:6">
      <c r="A4" s="3" t="s">
        <v>1229</v>
      </c>
      <c r="B4" s="8">
        <v>250000000</v>
      </c>
      <c r="C4" s="5"/>
      <c r="D4" s="5"/>
      <c r="E4" s="5"/>
      <c r="F4" s="5"/>
    </row>
    <row r="5" spans="1:6" ht="30">
      <c r="A5" s="3" t="s">
        <v>1230</v>
      </c>
      <c r="B5" s="7">
        <v>120000000</v>
      </c>
      <c r="C5" s="5"/>
      <c r="D5" s="5"/>
      <c r="E5" s="5"/>
      <c r="F5" s="5"/>
    </row>
    <row r="6" spans="1:6" ht="30">
      <c r="A6" s="3" t="s">
        <v>1231</v>
      </c>
      <c r="B6" s="7">
        <v>600000</v>
      </c>
      <c r="C6" s="7">
        <v>3050000</v>
      </c>
      <c r="D6" s="5"/>
      <c r="E6" s="7">
        <v>600000</v>
      </c>
      <c r="F6" s="7">
        <v>936000</v>
      </c>
    </row>
    <row r="7" spans="1:6">
      <c r="A7" s="3" t="s">
        <v>1232</v>
      </c>
      <c r="B7" s="5"/>
      <c r="C7" s="5"/>
      <c r="D7" s="7">
        <v>74000000</v>
      </c>
      <c r="E7" s="5"/>
      <c r="F7" s="5"/>
    </row>
    <row r="8" spans="1:6">
      <c r="A8" s="3" t="s">
        <v>1233</v>
      </c>
      <c r="B8" s="5"/>
      <c r="C8" s="7">
        <v>370000000</v>
      </c>
      <c r="D8" s="5"/>
      <c r="E8" s="5"/>
      <c r="F8" s="7">
        <v>240000000</v>
      </c>
    </row>
    <row r="9" spans="1:6">
      <c r="A9" s="3" t="s">
        <v>1234</v>
      </c>
      <c r="B9" s="5"/>
      <c r="C9" s="5"/>
      <c r="D9" s="5"/>
      <c r="E9" s="5"/>
      <c r="F9" s="5"/>
    </row>
    <row r="10" spans="1:6">
      <c r="A10" s="4" t="s">
        <v>1218</v>
      </c>
      <c r="B10" s="5"/>
      <c r="C10" s="5"/>
      <c r="D10" s="5"/>
      <c r="E10" s="5"/>
      <c r="F10" s="5"/>
    </row>
    <row r="11" spans="1:6">
      <c r="A11" s="3" t="s">
        <v>1235</v>
      </c>
      <c r="B11" s="5" t="s">
        <v>1236</v>
      </c>
      <c r="C11" s="5"/>
      <c r="D11" s="5"/>
      <c r="E11" s="5"/>
      <c r="F11" s="5"/>
    </row>
    <row r="12" spans="1:6">
      <c r="A12" s="3" t="s">
        <v>1237</v>
      </c>
      <c r="B12" s="7">
        <v>150000000</v>
      </c>
      <c r="C12" s="5"/>
      <c r="D12" s="5"/>
      <c r="E12" s="7">
        <v>150000000</v>
      </c>
      <c r="F12" s="5"/>
    </row>
    <row r="13" spans="1:6" ht="30">
      <c r="A13" s="3" t="s">
        <v>1238</v>
      </c>
      <c r="B13" s="5"/>
      <c r="C13" s="196">
        <v>2.9000000000000001E-2</v>
      </c>
      <c r="D13" s="5"/>
      <c r="E13" s="5"/>
      <c r="F13" s="5"/>
    </row>
    <row r="14" spans="1:6">
      <c r="A14" s="3" t="s">
        <v>1239</v>
      </c>
      <c r="B14" s="5"/>
      <c r="C14" s="5"/>
      <c r="D14" s="5"/>
      <c r="E14" s="5"/>
      <c r="F14" s="5"/>
    </row>
    <row r="15" spans="1:6">
      <c r="A15" s="4" t="s">
        <v>1218</v>
      </c>
      <c r="B15" s="5"/>
      <c r="C15" s="5"/>
      <c r="D15" s="5"/>
      <c r="E15" s="5"/>
      <c r="F15" s="5"/>
    </row>
    <row r="16" spans="1:6">
      <c r="A16" s="3" t="s">
        <v>1235</v>
      </c>
      <c r="B16" s="5" t="s">
        <v>1240</v>
      </c>
      <c r="C16" s="5"/>
      <c r="D16" s="5"/>
      <c r="E16" s="5"/>
      <c r="F16" s="5"/>
    </row>
    <row r="17" spans="1:6">
      <c r="A17" s="3" t="s">
        <v>1237</v>
      </c>
      <c r="B17" s="8">
        <v>220000000</v>
      </c>
      <c r="C17" s="5"/>
      <c r="D17" s="5"/>
      <c r="E17" s="8">
        <v>220000000</v>
      </c>
      <c r="F17" s="5"/>
    </row>
    <row r="18" spans="1:6" ht="30">
      <c r="A18" s="3" t="s">
        <v>1238</v>
      </c>
      <c r="B18" s="5"/>
      <c r="C18" s="196">
        <v>3.5000000000000003E-2</v>
      </c>
      <c r="D18" s="5"/>
      <c r="E18" s="5"/>
      <c r="F18" s="5"/>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5703125" bestFit="1" customWidth="1"/>
  </cols>
  <sheetData>
    <row r="1" spans="1:3" ht="45">
      <c r="A1" s="1" t="s">
        <v>1241</v>
      </c>
      <c r="B1" s="11" t="s">
        <v>3</v>
      </c>
      <c r="C1" s="11" t="s">
        <v>29</v>
      </c>
    </row>
    <row r="2" spans="1:3" ht="30">
      <c r="A2" s="1" t="s">
        <v>59</v>
      </c>
      <c r="B2" s="11"/>
      <c r="C2" s="11"/>
    </row>
    <row r="3" spans="1:3">
      <c r="A3" s="4" t="s">
        <v>1218</v>
      </c>
      <c r="B3" s="5"/>
      <c r="C3" s="5"/>
    </row>
    <row r="4" spans="1:3">
      <c r="A4" s="3" t="s">
        <v>469</v>
      </c>
      <c r="B4" s="8">
        <v>370000</v>
      </c>
      <c r="C4" s="8">
        <v>356250</v>
      </c>
    </row>
    <row r="5" spans="1:3">
      <c r="A5" s="3" t="s">
        <v>1242</v>
      </c>
      <c r="B5" s="5">
        <v>0</v>
      </c>
      <c r="C5" s="7">
        <v>-116250</v>
      </c>
    </row>
    <row r="6" spans="1:3">
      <c r="A6" s="3" t="s">
        <v>105</v>
      </c>
      <c r="B6" s="7">
        <v>370000</v>
      </c>
      <c r="C6" s="7">
        <v>240000</v>
      </c>
    </row>
    <row r="7" spans="1:3" ht="30">
      <c r="A7" s="3" t="s">
        <v>1243</v>
      </c>
      <c r="B7" s="5"/>
      <c r="C7" s="5"/>
    </row>
    <row r="8" spans="1:3">
      <c r="A8" s="4" t="s">
        <v>1218</v>
      </c>
      <c r="B8" s="5"/>
      <c r="C8" s="5"/>
    </row>
    <row r="9" spans="1:3">
      <c r="A9" s="3" t="s">
        <v>1244</v>
      </c>
      <c r="B9" s="5">
        <v>0</v>
      </c>
      <c r="C9" s="7">
        <v>100000</v>
      </c>
    </row>
    <row r="10" spans="1:3">
      <c r="A10" s="3" t="s">
        <v>466</v>
      </c>
      <c r="B10" s="5"/>
      <c r="C10" s="5"/>
    </row>
    <row r="11" spans="1:3">
      <c r="A11" s="4" t="s">
        <v>1218</v>
      </c>
      <c r="B11" s="5"/>
      <c r="C11" s="5"/>
    </row>
    <row r="12" spans="1:3">
      <c r="A12" s="3" t="s">
        <v>1244</v>
      </c>
      <c r="B12" s="7">
        <v>370000</v>
      </c>
      <c r="C12" s="7">
        <v>175000</v>
      </c>
    </row>
    <row r="13" spans="1:3" ht="30">
      <c r="A13" s="3" t="s">
        <v>1245</v>
      </c>
      <c r="B13" s="5"/>
      <c r="C13" s="5"/>
    </row>
    <row r="14" spans="1:3">
      <c r="A14" s="4" t="s">
        <v>1218</v>
      </c>
      <c r="B14" s="5"/>
      <c r="C14" s="5"/>
    </row>
    <row r="15" spans="1:3">
      <c r="A15" s="3" t="s">
        <v>1244</v>
      </c>
      <c r="B15" s="8">
        <v>0</v>
      </c>
      <c r="C15" s="8">
        <v>81250</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1" width="36.5703125" bestFit="1" customWidth="1"/>
    <col min="2" max="4" width="12.5703125" bestFit="1" customWidth="1"/>
  </cols>
  <sheetData>
    <row r="1" spans="1:4" ht="15" customHeight="1">
      <c r="A1" s="1" t="s">
        <v>128</v>
      </c>
      <c r="B1" s="11" t="s">
        <v>2</v>
      </c>
      <c r="C1" s="11"/>
      <c r="D1" s="11"/>
    </row>
    <row r="2" spans="1:4" ht="30">
      <c r="A2" s="1" t="s">
        <v>59</v>
      </c>
      <c r="B2" s="1" t="s">
        <v>3</v>
      </c>
      <c r="C2" s="1" t="s">
        <v>29</v>
      </c>
      <c r="D2" s="1" t="s">
        <v>30</v>
      </c>
    </row>
    <row r="3" spans="1:4" ht="30">
      <c r="A3" s="4" t="s">
        <v>129</v>
      </c>
      <c r="B3" s="5"/>
      <c r="C3" s="5"/>
      <c r="D3" s="5"/>
    </row>
    <row r="4" spans="1:4">
      <c r="A4" s="3" t="s">
        <v>46</v>
      </c>
      <c r="B4" s="8">
        <v>120461</v>
      </c>
      <c r="C4" s="8">
        <v>155155</v>
      </c>
      <c r="D4" s="8">
        <v>140919</v>
      </c>
    </row>
    <row r="5" spans="1:4" ht="45">
      <c r="A5" s="4" t="s">
        <v>130</v>
      </c>
      <c r="B5" s="5"/>
      <c r="C5" s="5"/>
      <c r="D5" s="5"/>
    </row>
    <row r="6" spans="1:4">
      <c r="A6" s="3" t="s">
        <v>131</v>
      </c>
      <c r="B6" s="7">
        <v>35394</v>
      </c>
      <c r="C6" s="7">
        <v>37257</v>
      </c>
      <c r="D6" s="7">
        <v>43408</v>
      </c>
    </row>
    <row r="7" spans="1:4">
      <c r="A7" s="3" t="s">
        <v>132</v>
      </c>
      <c r="B7" s="7">
        <v>1930</v>
      </c>
      <c r="C7" s="7">
        <v>1642</v>
      </c>
      <c r="D7" s="7">
        <v>1708</v>
      </c>
    </row>
    <row r="8" spans="1:4" ht="30">
      <c r="A8" s="3" t="s">
        <v>133</v>
      </c>
      <c r="B8" s="7">
        <v>3734</v>
      </c>
      <c r="C8" s="7">
        <v>6705</v>
      </c>
      <c r="D8" s="7">
        <v>1623</v>
      </c>
    </row>
    <row r="9" spans="1:4">
      <c r="A9" s="3" t="s">
        <v>134</v>
      </c>
      <c r="B9" s="7">
        <v>18612</v>
      </c>
      <c r="C9" s="7">
        <v>7654</v>
      </c>
      <c r="D9" s="7">
        <v>1523</v>
      </c>
    </row>
    <row r="10" spans="1:4">
      <c r="A10" s="3" t="s">
        <v>135</v>
      </c>
      <c r="B10" s="7">
        <v>6230</v>
      </c>
      <c r="C10" s="7">
        <v>6278</v>
      </c>
      <c r="D10" s="7">
        <v>6171</v>
      </c>
    </row>
    <row r="11" spans="1:4" ht="30">
      <c r="A11" s="3" t="s">
        <v>136</v>
      </c>
      <c r="B11" s="7">
        <v>28836</v>
      </c>
      <c r="C11" s="7">
        <v>14322</v>
      </c>
      <c r="D11" s="7">
        <v>-10579</v>
      </c>
    </row>
    <row r="12" spans="1:4">
      <c r="A12" s="3" t="s">
        <v>80</v>
      </c>
      <c r="B12" s="7">
        <v>-13662</v>
      </c>
      <c r="C12" s="7">
        <v>-2176</v>
      </c>
      <c r="D12" s="7">
        <v>11794</v>
      </c>
    </row>
    <row r="13" spans="1:4" ht="45">
      <c r="A13" s="3" t="s">
        <v>137</v>
      </c>
      <c r="B13" s="7">
        <v>-1075</v>
      </c>
      <c r="C13" s="7">
        <v>3420</v>
      </c>
      <c r="D13" s="7">
        <v>-4966</v>
      </c>
    </row>
    <row r="14" spans="1:4" ht="30">
      <c r="A14" s="3" t="s">
        <v>138</v>
      </c>
      <c r="B14" s="7">
        <v>-12676</v>
      </c>
      <c r="C14" s="7">
        <v>-81619</v>
      </c>
      <c r="D14" s="5">
        <v>0</v>
      </c>
    </row>
    <row r="15" spans="1:4">
      <c r="A15" s="3" t="s">
        <v>38</v>
      </c>
      <c r="B15" s="7">
        <v>4890</v>
      </c>
      <c r="C15" s="7">
        <v>6746</v>
      </c>
      <c r="D15" s="7">
        <v>4113</v>
      </c>
    </row>
    <row r="16" spans="1:4">
      <c r="A16" s="3" t="s">
        <v>139</v>
      </c>
      <c r="B16" s="7">
        <v>-9272</v>
      </c>
      <c r="C16" s="7">
        <v>2251</v>
      </c>
      <c r="D16" s="7">
        <v>-1174</v>
      </c>
    </row>
    <row r="17" spans="1:4" ht="30">
      <c r="A17" s="4" t="s">
        <v>140</v>
      </c>
      <c r="B17" s="5"/>
      <c r="C17" s="5"/>
      <c r="D17" s="5"/>
    </row>
    <row r="18" spans="1:4">
      <c r="A18" s="3" t="s">
        <v>141</v>
      </c>
      <c r="B18" s="7">
        <v>49414</v>
      </c>
      <c r="C18" s="7">
        <v>-89536</v>
      </c>
      <c r="D18" s="7">
        <v>-5433</v>
      </c>
    </row>
    <row r="19" spans="1:4">
      <c r="A19" s="3" t="s">
        <v>142</v>
      </c>
      <c r="B19" s="7">
        <v>37751</v>
      </c>
      <c r="C19" s="7">
        <v>-47492</v>
      </c>
      <c r="D19" s="7">
        <v>6578</v>
      </c>
    </row>
    <row r="20" spans="1:4">
      <c r="A20" s="3" t="s">
        <v>45</v>
      </c>
      <c r="B20" s="7">
        <v>4790</v>
      </c>
      <c r="C20" s="7">
        <v>11391</v>
      </c>
      <c r="D20" s="7">
        <v>18111</v>
      </c>
    </row>
    <row r="21" spans="1:4" ht="30">
      <c r="A21" s="3" t="s">
        <v>143</v>
      </c>
      <c r="B21" s="7">
        <v>-63257</v>
      </c>
      <c r="C21" s="7">
        <v>-27345</v>
      </c>
      <c r="D21" s="7">
        <v>11167</v>
      </c>
    </row>
    <row r="22" spans="1:4">
      <c r="A22" s="3" t="s">
        <v>100</v>
      </c>
      <c r="B22" s="7">
        <v>14397</v>
      </c>
      <c r="C22" s="7">
        <v>-8156</v>
      </c>
      <c r="D22" s="7">
        <v>9503</v>
      </c>
    </row>
    <row r="23" spans="1:4" ht="30">
      <c r="A23" s="3" t="s">
        <v>144</v>
      </c>
      <c r="B23" s="7">
        <v>226497</v>
      </c>
      <c r="C23" s="7">
        <v>-3503</v>
      </c>
      <c r="D23" s="7">
        <v>234466</v>
      </c>
    </row>
    <row r="24" spans="1:4" ht="30">
      <c r="A24" s="4" t="s">
        <v>145</v>
      </c>
      <c r="B24" s="5"/>
      <c r="C24" s="5"/>
      <c r="D24" s="5"/>
    </row>
    <row r="25" spans="1:4" ht="30">
      <c r="A25" s="3" t="s">
        <v>146</v>
      </c>
      <c r="B25" s="7">
        <v>-58385</v>
      </c>
      <c r="C25" s="7">
        <v>-45849</v>
      </c>
      <c r="D25" s="7">
        <v>-30783</v>
      </c>
    </row>
    <row r="26" spans="1:4" ht="30">
      <c r="A26" s="3" t="s">
        <v>147</v>
      </c>
      <c r="B26" s="7">
        <v>4522</v>
      </c>
      <c r="C26" s="7">
        <v>2746</v>
      </c>
      <c r="D26" s="7">
        <v>3534</v>
      </c>
    </row>
    <row r="27" spans="1:4">
      <c r="A27" s="3" t="s">
        <v>139</v>
      </c>
      <c r="B27" s="5">
        <v>-141</v>
      </c>
      <c r="C27" s="7">
        <v>1033</v>
      </c>
      <c r="D27" s="7">
        <v>1004</v>
      </c>
    </row>
    <row r="28" spans="1:4">
      <c r="A28" s="3" t="s">
        <v>148</v>
      </c>
      <c r="B28" s="7">
        <v>-54004</v>
      </c>
      <c r="C28" s="7">
        <v>-42070</v>
      </c>
      <c r="D28" s="7">
        <v>-26245</v>
      </c>
    </row>
    <row r="29" spans="1:4" ht="30">
      <c r="A29" s="4" t="s">
        <v>149</v>
      </c>
      <c r="B29" s="5"/>
      <c r="C29" s="5"/>
      <c r="D29" s="5"/>
    </row>
    <row r="30" spans="1:4" ht="30">
      <c r="A30" s="3" t="s">
        <v>150</v>
      </c>
      <c r="B30" s="7">
        <v>2618</v>
      </c>
      <c r="C30" s="7">
        <v>-43727</v>
      </c>
      <c r="D30" s="7">
        <v>-18374</v>
      </c>
    </row>
    <row r="31" spans="1:4">
      <c r="A31" s="3" t="s">
        <v>151</v>
      </c>
      <c r="B31" s="7">
        <v>370000</v>
      </c>
      <c r="C31" s="7">
        <v>175000</v>
      </c>
      <c r="D31" s="5">
        <v>0</v>
      </c>
    </row>
    <row r="32" spans="1:4">
      <c r="A32" s="3" t="s">
        <v>152</v>
      </c>
      <c r="B32" s="7">
        <v>-356250</v>
      </c>
      <c r="C32" s="7">
        <v>-211250</v>
      </c>
      <c r="D32" s="7">
        <v>-16250</v>
      </c>
    </row>
    <row r="33" spans="1:4" ht="30">
      <c r="A33" s="3" t="s">
        <v>153</v>
      </c>
      <c r="B33" s="7">
        <v>-4183</v>
      </c>
      <c r="C33" s="7">
        <v>-1971</v>
      </c>
      <c r="D33" s="7">
        <v>-1957</v>
      </c>
    </row>
    <row r="34" spans="1:4">
      <c r="A34" s="3" t="s">
        <v>154</v>
      </c>
      <c r="B34" s="5">
        <v>187</v>
      </c>
      <c r="C34" s="5">
        <v>457</v>
      </c>
      <c r="D34" s="7">
        <v>3949</v>
      </c>
    </row>
    <row r="35" spans="1:4" ht="30">
      <c r="A35" s="3" t="s">
        <v>155</v>
      </c>
      <c r="B35" s="7">
        <v>-1497</v>
      </c>
      <c r="C35" s="5">
        <v>0</v>
      </c>
      <c r="D35" s="5">
        <v>0</v>
      </c>
    </row>
    <row r="36" spans="1:4">
      <c r="A36" s="3" t="s">
        <v>156</v>
      </c>
      <c r="B36" s="7">
        <v>-31227</v>
      </c>
      <c r="C36" s="7">
        <v>-14145</v>
      </c>
      <c r="D36" s="7">
        <v>-8481</v>
      </c>
    </row>
    <row r="37" spans="1:4" ht="30">
      <c r="A37" s="3" t="s">
        <v>157</v>
      </c>
      <c r="B37" s="7">
        <v>-14824</v>
      </c>
      <c r="C37" s="7">
        <v>-14850</v>
      </c>
      <c r="D37" s="7">
        <v>-14850</v>
      </c>
    </row>
    <row r="38" spans="1:4">
      <c r="A38" s="3" t="s">
        <v>158</v>
      </c>
      <c r="B38" s="7">
        <v>-47337</v>
      </c>
      <c r="C38" s="7">
        <v>-46721</v>
      </c>
      <c r="D38" s="7">
        <v>-45996</v>
      </c>
    </row>
    <row r="39" spans="1:4">
      <c r="A39" s="3" t="s">
        <v>159</v>
      </c>
      <c r="B39" s="7">
        <v>-3621</v>
      </c>
      <c r="C39" s="5">
        <v>-875</v>
      </c>
      <c r="D39" s="5">
        <v>0</v>
      </c>
    </row>
    <row r="40" spans="1:4">
      <c r="A40" s="3" t="s">
        <v>160</v>
      </c>
      <c r="B40" s="7">
        <v>-86134</v>
      </c>
      <c r="C40" s="7">
        <v>-158082</v>
      </c>
      <c r="D40" s="7">
        <v>-101959</v>
      </c>
    </row>
    <row r="41" spans="1:4" ht="30">
      <c r="A41" s="3" t="s">
        <v>161</v>
      </c>
      <c r="B41" s="7">
        <v>-1108</v>
      </c>
      <c r="C41" s="5">
        <v>-677</v>
      </c>
      <c r="D41" s="5">
        <v>-97</v>
      </c>
    </row>
    <row r="42" spans="1:4" ht="30">
      <c r="A42" s="3" t="s">
        <v>162</v>
      </c>
      <c r="B42" s="7">
        <v>85251</v>
      </c>
      <c r="C42" s="7">
        <v>-204332</v>
      </c>
      <c r="D42" s="7">
        <v>106165</v>
      </c>
    </row>
    <row r="43" spans="1:4" ht="30">
      <c r="A43" s="3" t="s">
        <v>163</v>
      </c>
      <c r="B43" s="7">
        <v>163532</v>
      </c>
      <c r="C43" s="7">
        <v>367864</v>
      </c>
      <c r="D43" s="7">
        <v>261699</v>
      </c>
    </row>
    <row r="44" spans="1:4" ht="30">
      <c r="A44" s="3" t="s">
        <v>164</v>
      </c>
      <c r="B44" s="7">
        <v>248783</v>
      </c>
      <c r="C44" s="7">
        <v>163532</v>
      </c>
      <c r="D44" s="7">
        <v>367864</v>
      </c>
    </row>
    <row r="45" spans="1:4" ht="30">
      <c r="A45" s="4" t="s">
        <v>165</v>
      </c>
      <c r="B45" s="5"/>
      <c r="C45" s="5"/>
      <c r="D45" s="5"/>
    </row>
    <row r="46" spans="1:4">
      <c r="A46" s="3" t="s">
        <v>166</v>
      </c>
      <c r="B46" s="7">
        <v>19184</v>
      </c>
      <c r="C46" s="7">
        <v>25116</v>
      </c>
      <c r="D46" s="7">
        <v>22027</v>
      </c>
    </row>
    <row r="47" spans="1:4">
      <c r="A47" s="3" t="s">
        <v>167</v>
      </c>
      <c r="B47" s="8">
        <v>46044</v>
      </c>
      <c r="C47" s="8">
        <v>65511</v>
      </c>
      <c r="D47" s="8">
        <v>35913</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5703125" bestFit="1" customWidth="1"/>
  </cols>
  <sheetData>
    <row r="1" spans="1:4" ht="15" customHeight="1">
      <c r="A1" s="1" t="s">
        <v>1246</v>
      </c>
      <c r="B1" s="11" t="s">
        <v>2</v>
      </c>
      <c r="C1" s="11"/>
      <c r="D1" s="11"/>
    </row>
    <row r="2" spans="1:4">
      <c r="A2" s="1" t="s">
        <v>1162</v>
      </c>
      <c r="B2" s="1" t="s">
        <v>3</v>
      </c>
      <c r="C2" s="1" t="s">
        <v>30</v>
      </c>
      <c r="D2" s="1" t="s">
        <v>1160</v>
      </c>
    </row>
    <row r="3" spans="1:4">
      <c r="A3" s="4" t="s">
        <v>477</v>
      </c>
      <c r="B3" s="5"/>
      <c r="C3" s="5"/>
      <c r="D3" s="5"/>
    </row>
    <row r="4" spans="1:4">
      <c r="A4" s="3" t="s">
        <v>1247</v>
      </c>
      <c r="B4" s="10">
        <v>15.8</v>
      </c>
      <c r="C4" s="10">
        <v>18.2</v>
      </c>
      <c r="D4" s="10">
        <v>19.3</v>
      </c>
    </row>
    <row r="5" spans="1:4" ht="30">
      <c r="A5" s="3" t="s">
        <v>1248</v>
      </c>
      <c r="B5" s="5">
        <v>10.8</v>
      </c>
      <c r="C5" s="5"/>
      <c r="D5" s="5"/>
    </row>
    <row r="6" spans="1:4" ht="30">
      <c r="A6" s="3" t="s">
        <v>1249</v>
      </c>
      <c r="B6" s="5">
        <v>7.8</v>
      </c>
      <c r="C6" s="5"/>
      <c r="D6" s="5"/>
    </row>
    <row r="7" spans="1:4" ht="30">
      <c r="A7" s="3" t="s">
        <v>1250</v>
      </c>
      <c r="B7" s="5">
        <v>6.2</v>
      </c>
      <c r="C7" s="5"/>
      <c r="D7" s="5"/>
    </row>
    <row r="8" spans="1:4" ht="30">
      <c r="A8" s="3" t="s">
        <v>1251</v>
      </c>
      <c r="B8" s="5">
        <v>4.3</v>
      </c>
      <c r="C8" s="5"/>
      <c r="D8" s="5"/>
    </row>
    <row r="9" spans="1:4" ht="30">
      <c r="A9" s="3" t="s">
        <v>1252</v>
      </c>
      <c r="B9" s="5">
        <v>3.4</v>
      </c>
      <c r="C9" s="5"/>
      <c r="D9" s="5"/>
    </row>
    <row r="10" spans="1:4" ht="30">
      <c r="A10" s="3" t="s">
        <v>1253</v>
      </c>
      <c r="B10" s="8">
        <v>8</v>
      </c>
      <c r="C10" s="5"/>
      <c r="D10" s="5"/>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16.42578125" bestFit="1" customWidth="1"/>
    <col min="3" max="4" width="12.28515625" bestFit="1" customWidth="1"/>
    <col min="5" max="5" width="12.5703125" bestFit="1" customWidth="1"/>
  </cols>
  <sheetData>
    <row r="1" spans="1:5" ht="15" customHeight="1">
      <c r="A1" s="11" t="s">
        <v>1254</v>
      </c>
      <c r="B1" s="1" t="s">
        <v>2</v>
      </c>
      <c r="C1" s="1"/>
      <c r="D1" s="1"/>
      <c r="E1" s="1"/>
    </row>
    <row r="2" spans="1:5">
      <c r="A2" s="11"/>
      <c r="B2" s="1" t="s">
        <v>3</v>
      </c>
      <c r="C2" s="1" t="s">
        <v>203</v>
      </c>
      <c r="D2" s="1" t="s">
        <v>1217</v>
      </c>
      <c r="E2" s="1" t="s">
        <v>29</v>
      </c>
    </row>
    <row r="3" spans="1:5">
      <c r="A3" s="4" t="s">
        <v>1255</v>
      </c>
      <c r="B3" s="5"/>
      <c r="C3" s="5"/>
      <c r="D3" s="5"/>
      <c r="E3" s="5"/>
    </row>
    <row r="4" spans="1:5">
      <c r="A4" s="3" t="s">
        <v>1232</v>
      </c>
      <c r="B4" s="5"/>
      <c r="C4" s="8">
        <v>74000000</v>
      </c>
      <c r="D4" s="5"/>
      <c r="E4" s="5"/>
    </row>
    <row r="5" spans="1:5">
      <c r="A5" s="3" t="s">
        <v>544</v>
      </c>
      <c r="B5" s="7">
        <v>3050000</v>
      </c>
      <c r="C5" s="5"/>
      <c r="D5" s="7">
        <v>600000</v>
      </c>
      <c r="E5" s="7">
        <v>936000</v>
      </c>
    </row>
    <row r="6" spans="1:5" ht="45">
      <c r="A6" s="3" t="s">
        <v>1256</v>
      </c>
      <c r="B6" s="7">
        <v>300000</v>
      </c>
      <c r="C6" s="5"/>
      <c r="D6" s="5"/>
      <c r="E6" s="5"/>
    </row>
    <row r="7" spans="1:5">
      <c r="A7" s="3" t="s">
        <v>1257</v>
      </c>
      <c r="B7" s="5"/>
      <c r="C7" s="5"/>
      <c r="D7" s="5"/>
      <c r="E7" s="5"/>
    </row>
    <row r="8" spans="1:5">
      <c r="A8" s="4" t="s">
        <v>1255</v>
      </c>
      <c r="B8" s="5"/>
      <c r="C8" s="5"/>
      <c r="D8" s="5"/>
      <c r="E8" s="5"/>
    </row>
    <row r="9" spans="1:5">
      <c r="A9" s="3" t="s">
        <v>1232</v>
      </c>
      <c r="B9" s="7">
        <v>80000000</v>
      </c>
      <c r="C9" s="5"/>
      <c r="D9" s="5"/>
      <c r="E9" s="7">
        <v>66000000</v>
      </c>
    </row>
    <row r="10" spans="1:5" ht="30">
      <c r="A10" s="3" t="s">
        <v>1258</v>
      </c>
      <c r="B10" s="5"/>
      <c r="C10" s="5"/>
      <c r="D10" s="5"/>
      <c r="E10" s="5"/>
    </row>
    <row r="11" spans="1:5">
      <c r="A11" s="4" t="s">
        <v>1255</v>
      </c>
      <c r="B11" s="5"/>
      <c r="C11" s="5"/>
      <c r="D11" s="5"/>
      <c r="E11" s="5"/>
    </row>
    <row r="12" spans="1:5">
      <c r="A12" s="3" t="s">
        <v>1232</v>
      </c>
      <c r="B12" s="8">
        <v>370000000</v>
      </c>
      <c r="C12" s="5"/>
      <c r="D12" s="5"/>
      <c r="E12" s="5"/>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12.28515625" bestFit="1" customWidth="1"/>
    <col min="3" max="5" width="12.5703125" bestFit="1" customWidth="1"/>
  </cols>
  <sheetData>
    <row r="1" spans="1:5" ht="45">
      <c r="A1" s="1" t="s">
        <v>1259</v>
      </c>
      <c r="B1" s="11" t="s">
        <v>203</v>
      </c>
      <c r="C1" s="11" t="s">
        <v>3</v>
      </c>
      <c r="D1" s="11" t="s">
        <v>29</v>
      </c>
      <c r="E1" s="11" t="s">
        <v>30</v>
      </c>
    </row>
    <row r="2" spans="1:5">
      <c r="A2" s="1" t="s">
        <v>1162</v>
      </c>
      <c r="B2" s="11"/>
      <c r="C2" s="11"/>
      <c r="D2" s="11"/>
      <c r="E2" s="11"/>
    </row>
    <row r="3" spans="1:5">
      <c r="A3" s="4" t="s">
        <v>1255</v>
      </c>
      <c r="B3" s="5"/>
      <c r="C3" s="5"/>
      <c r="D3" s="5"/>
      <c r="E3" s="5"/>
    </row>
    <row r="4" spans="1:5">
      <c r="A4" s="3" t="s">
        <v>1232</v>
      </c>
      <c r="B4" s="8">
        <v>74</v>
      </c>
      <c r="C4" s="5"/>
      <c r="D4" s="5"/>
      <c r="E4" s="5"/>
    </row>
    <row r="5" spans="1:5" ht="45">
      <c r="A5" s="3" t="s">
        <v>1260</v>
      </c>
      <c r="B5" s="5"/>
      <c r="C5" s="5"/>
      <c r="D5" s="5"/>
      <c r="E5" s="5"/>
    </row>
    <row r="6" spans="1:5">
      <c r="A6" s="4" t="s">
        <v>1255</v>
      </c>
      <c r="B6" s="5"/>
      <c r="C6" s="5"/>
      <c r="D6" s="5"/>
      <c r="E6" s="5"/>
    </row>
    <row r="7" spans="1:5">
      <c r="A7" s="3" t="s">
        <v>1232</v>
      </c>
      <c r="B7" s="5"/>
      <c r="C7" s="5">
        <v>105.6</v>
      </c>
      <c r="D7" s="5">
        <v>126.1</v>
      </c>
      <c r="E7" s="5">
        <v>158.9</v>
      </c>
    </row>
    <row r="8" spans="1:5" ht="45">
      <c r="A8" s="3" t="s">
        <v>1261</v>
      </c>
      <c r="B8" s="5"/>
      <c r="C8" s="5"/>
      <c r="D8" s="5"/>
      <c r="E8" s="5"/>
    </row>
    <row r="9" spans="1:5">
      <c r="A9" s="4" t="s">
        <v>1255</v>
      </c>
      <c r="B9" s="5"/>
      <c r="C9" s="5"/>
      <c r="D9" s="5"/>
      <c r="E9" s="5"/>
    </row>
    <row r="10" spans="1:5">
      <c r="A10" s="3" t="s">
        <v>1232</v>
      </c>
      <c r="B10" s="5"/>
      <c r="C10" s="5">
        <v>22.9</v>
      </c>
      <c r="D10" s="5">
        <v>26.8</v>
      </c>
      <c r="E10" s="5">
        <v>34.299999999999997</v>
      </c>
    </row>
    <row r="11" spans="1:5">
      <c r="A11" s="3" t="s">
        <v>1262</v>
      </c>
      <c r="B11" s="5"/>
      <c r="C11" s="5"/>
      <c r="D11" s="5"/>
      <c r="E11" s="5"/>
    </row>
    <row r="12" spans="1:5">
      <c r="A12" s="4" t="s">
        <v>1255</v>
      </c>
      <c r="B12" s="5"/>
      <c r="C12" s="5"/>
      <c r="D12" s="5"/>
      <c r="E12" s="5"/>
    </row>
    <row r="13" spans="1:5">
      <c r="A13" s="3" t="s">
        <v>1232</v>
      </c>
      <c r="B13" s="5"/>
      <c r="C13" s="10">
        <v>128.5</v>
      </c>
      <c r="D13" s="10">
        <v>152.9</v>
      </c>
      <c r="E13" s="10">
        <v>193.2</v>
      </c>
    </row>
  </sheetData>
  <mergeCells count="4">
    <mergeCell ref="B1:B2"/>
    <mergeCell ref="C1:C2"/>
    <mergeCell ref="D1:D2"/>
    <mergeCell ref="E1:E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5703125" bestFit="1" customWidth="1"/>
  </cols>
  <sheetData>
    <row r="1" spans="1:4" ht="15" customHeight="1">
      <c r="A1" s="1" t="s">
        <v>1263</v>
      </c>
      <c r="B1" s="11" t="s">
        <v>2</v>
      </c>
      <c r="C1" s="11"/>
      <c r="D1" s="11"/>
    </row>
    <row r="2" spans="1:4" ht="30">
      <c r="A2" s="1" t="s">
        <v>59</v>
      </c>
      <c r="B2" s="1" t="s">
        <v>3</v>
      </c>
      <c r="C2" s="1" t="s">
        <v>29</v>
      </c>
      <c r="D2" s="1" t="s">
        <v>30</v>
      </c>
    </row>
    <row r="3" spans="1:4" ht="75">
      <c r="A3" s="3" t="s">
        <v>1264</v>
      </c>
      <c r="B3" s="5"/>
      <c r="C3" s="5"/>
      <c r="D3" s="5"/>
    </row>
    <row r="4" spans="1:4" ht="30">
      <c r="A4" s="4" t="s">
        <v>1265</v>
      </c>
      <c r="B4" s="5"/>
      <c r="C4" s="5"/>
      <c r="D4" s="5"/>
    </row>
    <row r="5" spans="1:4" ht="30">
      <c r="A5" s="3" t="s">
        <v>502</v>
      </c>
      <c r="B5" s="8">
        <v>-4044</v>
      </c>
      <c r="C5" s="8">
        <v>-142</v>
      </c>
      <c r="D5" s="8">
        <v>-1470</v>
      </c>
    </row>
    <row r="6" spans="1:4" ht="45">
      <c r="A6" s="3" t="s">
        <v>506</v>
      </c>
      <c r="B6" s="7">
        <v>-1929</v>
      </c>
      <c r="C6" s="5">
        <v>-886</v>
      </c>
      <c r="D6" s="5">
        <v>-910</v>
      </c>
    </row>
    <row r="7" spans="1:4" ht="75">
      <c r="A7" s="3" t="s">
        <v>1266</v>
      </c>
      <c r="B7" s="5"/>
      <c r="C7" s="5"/>
      <c r="D7" s="5"/>
    </row>
    <row r="8" spans="1:4" ht="30">
      <c r="A8" s="4" t="s">
        <v>1265</v>
      </c>
      <c r="B8" s="5"/>
      <c r="C8" s="5"/>
      <c r="D8" s="5"/>
    </row>
    <row r="9" spans="1:4" ht="45">
      <c r="A9" s="3" t="s">
        <v>1267</v>
      </c>
      <c r="B9" s="5">
        <v>0</v>
      </c>
      <c r="C9" s="5">
        <v>0</v>
      </c>
      <c r="D9" s="5">
        <v>0</v>
      </c>
    </row>
    <row r="10" spans="1:4" ht="75">
      <c r="A10" s="3" t="s">
        <v>1268</v>
      </c>
      <c r="B10" s="5"/>
      <c r="C10" s="5"/>
      <c r="D10" s="5"/>
    </row>
    <row r="11" spans="1:4" ht="30">
      <c r="A11" s="4" t="s">
        <v>1265</v>
      </c>
      <c r="B11" s="5"/>
      <c r="C11" s="5"/>
      <c r="D11" s="5"/>
    </row>
    <row r="12" spans="1:4" ht="30">
      <c r="A12" s="3" t="s">
        <v>502</v>
      </c>
      <c r="B12" s="7">
        <v>1410</v>
      </c>
      <c r="C12" s="7">
        <v>-1635</v>
      </c>
      <c r="D12" s="7">
        <v>-8709</v>
      </c>
    </row>
    <row r="13" spans="1:4" ht="45">
      <c r="A13" s="3" t="s">
        <v>506</v>
      </c>
      <c r="B13" s="7">
        <v>3099</v>
      </c>
      <c r="C13" s="7">
        <v>-3844</v>
      </c>
      <c r="D13" s="7">
        <v>-8741</v>
      </c>
    </row>
    <row r="14" spans="1:4" ht="90">
      <c r="A14" s="3" t="s">
        <v>1269</v>
      </c>
      <c r="B14" s="5"/>
      <c r="C14" s="5"/>
      <c r="D14" s="5"/>
    </row>
    <row r="15" spans="1:4" ht="30">
      <c r="A15" s="4" t="s">
        <v>1265</v>
      </c>
      <c r="B15" s="5"/>
      <c r="C15" s="5"/>
      <c r="D15" s="5"/>
    </row>
    <row r="16" spans="1:4" ht="45">
      <c r="A16" s="3" t="s">
        <v>1267</v>
      </c>
      <c r="B16" s="5">
        <v>257</v>
      </c>
      <c r="C16" s="7">
        <v>-1839</v>
      </c>
      <c r="D16" s="7">
        <v>-1325</v>
      </c>
    </row>
    <row r="17" spans="1:4" ht="75">
      <c r="A17" s="3" t="s">
        <v>1270</v>
      </c>
      <c r="B17" s="5"/>
      <c r="C17" s="5"/>
      <c r="D17" s="5"/>
    </row>
    <row r="18" spans="1:4" ht="30">
      <c r="A18" s="4" t="s">
        <v>1265</v>
      </c>
      <c r="B18" s="5"/>
      <c r="C18" s="5"/>
      <c r="D18" s="5"/>
    </row>
    <row r="19" spans="1:4" ht="30">
      <c r="A19" s="3" t="s">
        <v>1271</v>
      </c>
      <c r="B19" s="8">
        <v>13178</v>
      </c>
      <c r="C19" s="8">
        <v>-6609</v>
      </c>
      <c r="D19" s="8">
        <v>-3115</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5703125" bestFit="1" customWidth="1"/>
  </cols>
  <sheetData>
    <row r="1" spans="1:3" ht="60">
      <c r="A1" s="1" t="s">
        <v>1272</v>
      </c>
      <c r="B1" s="11" t="s">
        <v>3</v>
      </c>
      <c r="C1" s="11" t="s">
        <v>29</v>
      </c>
    </row>
    <row r="2" spans="1:3" ht="30">
      <c r="A2" s="1" t="s">
        <v>59</v>
      </c>
      <c r="B2" s="11"/>
      <c r="C2" s="11"/>
    </row>
    <row r="3" spans="1:3">
      <c r="A3" s="4" t="s">
        <v>1255</v>
      </c>
      <c r="B3" s="5"/>
      <c r="C3" s="5"/>
    </row>
    <row r="4" spans="1:3" ht="45">
      <c r="A4" s="3" t="s">
        <v>1273</v>
      </c>
      <c r="B4" s="8">
        <v>106</v>
      </c>
      <c r="C4" s="8">
        <v>1731</v>
      </c>
    </row>
    <row r="5" spans="1:3" ht="45">
      <c r="A5" s="3" t="s">
        <v>1274</v>
      </c>
      <c r="B5" s="7">
        <v>3446</v>
      </c>
      <c r="C5" s="5">
        <v>949</v>
      </c>
    </row>
    <row r="6" spans="1:3" ht="45">
      <c r="A6" s="3" t="s">
        <v>1275</v>
      </c>
      <c r="B6" s="7">
        <v>5148</v>
      </c>
      <c r="C6" s="5">
        <v>343</v>
      </c>
    </row>
    <row r="7" spans="1:3" ht="45">
      <c r="A7" s="3" t="s">
        <v>1276</v>
      </c>
      <c r="B7" s="5">
        <v>183</v>
      </c>
      <c r="C7" s="7">
        <v>3960</v>
      </c>
    </row>
    <row r="8" spans="1:3" ht="45">
      <c r="A8" s="3" t="s">
        <v>1277</v>
      </c>
      <c r="B8" s="5"/>
      <c r="C8" s="5"/>
    </row>
    <row r="9" spans="1:3">
      <c r="A9" s="4" t="s">
        <v>1255</v>
      </c>
      <c r="B9" s="5"/>
      <c r="C9" s="5"/>
    </row>
    <row r="10" spans="1:3" ht="45">
      <c r="A10" s="3" t="s">
        <v>1273</v>
      </c>
      <c r="B10" s="5">
        <v>106</v>
      </c>
      <c r="C10" s="7">
        <v>1731</v>
      </c>
    </row>
    <row r="11" spans="1:3" ht="45">
      <c r="A11" s="3" t="s">
        <v>1275</v>
      </c>
      <c r="B11" s="7">
        <v>5148</v>
      </c>
      <c r="C11" s="5">
        <v>343</v>
      </c>
    </row>
    <row r="12" spans="1:3" ht="60">
      <c r="A12" s="3" t="s">
        <v>1278</v>
      </c>
      <c r="B12" s="5"/>
      <c r="C12" s="5"/>
    </row>
    <row r="13" spans="1:3">
      <c r="A13" s="4" t="s">
        <v>1255</v>
      </c>
      <c r="B13" s="5"/>
      <c r="C13" s="5"/>
    </row>
    <row r="14" spans="1:3" ht="45">
      <c r="A14" s="3" t="s">
        <v>1274</v>
      </c>
      <c r="B14" s="5">
        <v>396</v>
      </c>
      <c r="C14" s="5">
        <v>13</v>
      </c>
    </row>
    <row r="15" spans="1:3" ht="45">
      <c r="A15" s="3" t="s">
        <v>1276</v>
      </c>
      <c r="B15" s="5">
        <v>183</v>
      </c>
      <c r="C15" s="7">
        <v>3960</v>
      </c>
    </row>
    <row r="16" spans="1:3" ht="45">
      <c r="A16" s="3" t="s">
        <v>1279</v>
      </c>
      <c r="B16" s="5"/>
      <c r="C16" s="5"/>
    </row>
    <row r="17" spans="1:3">
      <c r="A17" s="4" t="s">
        <v>1255</v>
      </c>
      <c r="B17" s="5"/>
      <c r="C17" s="5"/>
    </row>
    <row r="18" spans="1:3" ht="45">
      <c r="A18" s="3" t="s">
        <v>1273</v>
      </c>
      <c r="B18" s="5">
        <v>0</v>
      </c>
      <c r="C18" s="5">
        <v>0</v>
      </c>
    </row>
    <row r="19" spans="1:3" ht="45">
      <c r="A19" s="3" t="s">
        <v>1280</v>
      </c>
      <c r="B19" s="5"/>
      <c r="C19" s="5"/>
    </row>
    <row r="20" spans="1:3">
      <c r="A20" s="4" t="s">
        <v>1255</v>
      </c>
      <c r="B20" s="5"/>
      <c r="C20" s="5"/>
    </row>
    <row r="21" spans="1:3" ht="45">
      <c r="A21" s="3" t="s">
        <v>1274</v>
      </c>
      <c r="B21" s="8">
        <v>3050</v>
      </c>
      <c r="C21" s="8">
        <v>936</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45">
      <c r="A1" s="1" t="s">
        <v>1281</v>
      </c>
      <c r="B1" s="11" t="s">
        <v>3</v>
      </c>
      <c r="C1" s="11" t="s">
        <v>29</v>
      </c>
    </row>
    <row r="2" spans="1:3">
      <c r="A2" s="1" t="s">
        <v>1162</v>
      </c>
      <c r="B2" s="11"/>
      <c r="C2" s="11"/>
    </row>
    <row r="3" spans="1:3">
      <c r="A3" s="4" t="s">
        <v>558</v>
      </c>
      <c r="B3" s="5"/>
      <c r="C3" s="5"/>
    </row>
    <row r="4" spans="1:3">
      <c r="A4" s="3" t="s">
        <v>1282</v>
      </c>
      <c r="B4" s="8">
        <v>370</v>
      </c>
      <c r="C4" s="8">
        <v>360</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60">
      <c r="A1" s="1" t="s">
        <v>1283</v>
      </c>
      <c r="B1" s="11" t="s">
        <v>3</v>
      </c>
      <c r="C1" s="11" t="s">
        <v>1217</v>
      </c>
      <c r="D1" s="11" t="s">
        <v>29</v>
      </c>
    </row>
    <row r="2" spans="1:4" ht="30">
      <c r="A2" s="1" t="s">
        <v>59</v>
      </c>
      <c r="B2" s="11"/>
      <c r="C2" s="11"/>
      <c r="D2" s="11"/>
    </row>
    <row r="3" spans="1:4">
      <c r="A3" s="4" t="s">
        <v>1284</v>
      </c>
      <c r="B3" s="5"/>
      <c r="C3" s="5"/>
      <c r="D3" s="5"/>
    </row>
    <row r="4" spans="1:4">
      <c r="A4" s="3" t="s">
        <v>572</v>
      </c>
      <c r="B4" s="8">
        <v>86552</v>
      </c>
      <c r="C4" s="5"/>
      <c r="D4" s="8">
        <v>1527</v>
      </c>
    </row>
    <row r="5" spans="1:4" ht="30">
      <c r="A5" s="3" t="s">
        <v>573</v>
      </c>
      <c r="B5" s="7">
        <v>20692</v>
      </c>
      <c r="C5" s="5"/>
      <c r="D5" s="7">
        <v>19754</v>
      </c>
    </row>
    <row r="6" spans="1:4" ht="30">
      <c r="A6" s="3" t="s">
        <v>549</v>
      </c>
      <c r="B6" s="7">
        <v>5254</v>
      </c>
      <c r="C6" s="5"/>
      <c r="D6" s="7">
        <v>2074</v>
      </c>
    </row>
    <row r="7" spans="1:4" ht="30">
      <c r="A7" s="3" t="s">
        <v>574</v>
      </c>
      <c r="B7" s="7">
        <v>112498</v>
      </c>
      <c r="C7" s="5"/>
      <c r="D7" s="7">
        <v>23355</v>
      </c>
    </row>
    <row r="8" spans="1:4">
      <c r="A8" s="4" t="s">
        <v>1285</v>
      </c>
      <c r="B8" s="5"/>
      <c r="C8" s="5"/>
      <c r="D8" s="5"/>
    </row>
    <row r="9" spans="1:4" ht="30">
      <c r="A9" s="3" t="s">
        <v>575</v>
      </c>
      <c r="B9" s="7">
        <v>1695</v>
      </c>
      <c r="C9" s="5"/>
      <c r="D9" s="7">
        <v>2270</v>
      </c>
    </row>
    <row r="10" spans="1:4">
      <c r="A10" s="3" t="s">
        <v>544</v>
      </c>
      <c r="B10" s="7">
        <v>3050</v>
      </c>
      <c r="C10" s="5">
        <v>600</v>
      </c>
      <c r="D10" s="5">
        <v>936</v>
      </c>
    </row>
    <row r="11" spans="1:4" ht="30">
      <c r="A11" s="3" t="s">
        <v>549</v>
      </c>
      <c r="B11" s="5">
        <v>579</v>
      </c>
      <c r="C11" s="5"/>
      <c r="D11" s="7">
        <v>3973</v>
      </c>
    </row>
    <row r="12" spans="1:4" ht="30">
      <c r="A12" s="3" t="s">
        <v>576</v>
      </c>
      <c r="B12" s="7">
        <v>5324</v>
      </c>
      <c r="C12" s="5"/>
      <c r="D12" s="7">
        <v>7179</v>
      </c>
    </row>
    <row r="13" spans="1:4">
      <c r="A13" s="3" t="s">
        <v>1286</v>
      </c>
      <c r="B13" s="5"/>
      <c r="C13" s="5"/>
      <c r="D13" s="5"/>
    </row>
    <row r="14" spans="1:4">
      <c r="A14" s="4" t="s">
        <v>1284</v>
      </c>
      <c r="B14" s="5"/>
      <c r="C14" s="5"/>
      <c r="D14" s="5"/>
    </row>
    <row r="15" spans="1:4">
      <c r="A15" s="3" t="s">
        <v>572</v>
      </c>
      <c r="B15" s="5">
        <v>0</v>
      </c>
      <c r="C15" s="5"/>
      <c r="D15" s="5">
        <v>0</v>
      </c>
    </row>
    <row r="16" spans="1:4" ht="30">
      <c r="A16" s="3" t="s">
        <v>573</v>
      </c>
      <c r="B16" s="7">
        <v>20692</v>
      </c>
      <c r="C16" s="5"/>
      <c r="D16" s="7">
        <v>19754</v>
      </c>
    </row>
    <row r="17" spans="1:4" ht="30">
      <c r="A17" s="3" t="s">
        <v>549</v>
      </c>
      <c r="B17" s="5">
        <v>0</v>
      </c>
      <c r="C17" s="5"/>
      <c r="D17" s="5">
        <v>0</v>
      </c>
    </row>
    <row r="18" spans="1:4" ht="30">
      <c r="A18" s="3" t="s">
        <v>574</v>
      </c>
      <c r="B18" s="7">
        <v>20692</v>
      </c>
      <c r="C18" s="5"/>
      <c r="D18" s="7">
        <v>19754</v>
      </c>
    </row>
    <row r="19" spans="1:4">
      <c r="A19" s="4" t="s">
        <v>1285</v>
      </c>
      <c r="B19" s="5"/>
      <c r="C19" s="5"/>
      <c r="D19" s="5"/>
    </row>
    <row r="20" spans="1:4" ht="30">
      <c r="A20" s="3" t="s">
        <v>575</v>
      </c>
      <c r="B20" s="5">
        <v>0</v>
      </c>
      <c r="C20" s="5"/>
      <c r="D20" s="5">
        <v>0</v>
      </c>
    </row>
    <row r="21" spans="1:4">
      <c r="A21" s="3" t="s">
        <v>544</v>
      </c>
      <c r="B21" s="5">
        <v>0</v>
      </c>
      <c r="C21" s="5"/>
      <c r="D21" s="5">
        <v>0</v>
      </c>
    </row>
    <row r="22" spans="1:4" ht="30">
      <c r="A22" s="3" t="s">
        <v>549</v>
      </c>
      <c r="B22" s="5">
        <v>0</v>
      </c>
      <c r="C22" s="5"/>
      <c r="D22" s="5">
        <v>0</v>
      </c>
    </row>
    <row r="23" spans="1:4" ht="30">
      <c r="A23" s="3" t="s">
        <v>576</v>
      </c>
      <c r="B23" s="5">
        <v>0</v>
      </c>
      <c r="C23" s="5"/>
      <c r="D23" s="5">
        <v>0</v>
      </c>
    </row>
    <row r="24" spans="1:4">
      <c r="A24" s="3" t="s">
        <v>1287</v>
      </c>
      <c r="B24" s="5"/>
      <c r="C24" s="5"/>
      <c r="D24" s="5"/>
    </row>
    <row r="25" spans="1:4">
      <c r="A25" s="4" t="s">
        <v>1284</v>
      </c>
      <c r="B25" s="5"/>
      <c r="C25" s="5"/>
      <c r="D25" s="5"/>
    </row>
    <row r="26" spans="1:4">
      <c r="A26" s="3" t="s">
        <v>572</v>
      </c>
      <c r="B26" s="7">
        <v>86552</v>
      </c>
      <c r="C26" s="5"/>
      <c r="D26" s="7">
        <v>1527</v>
      </c>
    </row>
    <row r="27" spans="1:4" ht="30">
      <c r="A27" s="3" t="s">
        <v>573</v>
      </c>
      <c r="B27" s="5">
        <v>0</v>
      </c>
      <c r="C27" s="5"/>
      <c r="D27" s="5">
        <v>0</v>
      </c>
    </row>
    <row r="28" spans="1:4" ht="30">
      <c r="A28" s="3" t="s">
        <v>549</v>
      </c>
      <c r="B28" s="7">
        <v>5254</v>
      </c>
      <c r="C28" s="5"/>
      <c r="D28" s="7">
        <v>2074</v>
      </c>
    </row>
    <row r="29" spans="1:4" ht="30">
      <c r="A29" s="3" t="s">
        <v>574</v>
      </c>
      <c r="B29" s="7">
        <v>91806</v>
      </c>
      <c r="C29" s="5"/>
      <c r="D29" s="7">
        <v>3601</v>
      </c>
    </row>
    <row r="30" spans="1:4">
      <c r="A30" s="4" t="s">
        <v>1285</v>
      </c>
      <c r="B30" s="5"/>
      <c r="C30" s="5"/>
      <c r="D30" s="5"/>
    </row>
    <row r="31" spans="1:4" ht="30">
      <c r="A31" s="3" t="s">
        <v>575</v>
      </c>
      <c r="B31" s="5">
        <v>0</v>
      </c>
      <c r="C31" s="5"/>
      <c r="D31" s="5">
        <v>0</v>
      </c>
    </row>
    <row r="32" spans="1:4">
      <c r="A32" s="3" t="s">
        <v>544</v>
      </c>
      <c r="B32" s="7">
        <v>3050</v>
      </c>
      <c r="C32" s="5"/>
      <c r="D32" s="5">
        <v>936</v>
      </c>
    </row>
    <row r="33" spans="1:4" ht="30">
      <c r="A33" s="3" t="s">
        <v>549</v>
      </c>
      <c r="B33" s="5">
        <v>579</v>
      </c>
      <c r="C33" s="5"/>
      <c r="D33" s="7">
        <v>3973</v>
      </c>
    </row>
    <row r="34" spans="1:4" ht="30">
      <c r="A34" s="3" t="s">
        <v>576</v>
      </c>
      <c r="B34" s="7">
        <v>3629</v>
      </c>
      <c r="C34" s="5"/>
      <c r="D34" s="7">
        <v>4909</v>
      </c>
    </row>
    <row r="35" spans="1:4">
      <c r="A35" s="3" t="s">
        <v>1288</v>
      </c>
      <c r="B35" s="5"/>
      <c r="C35" s="5"/>
      <c r="D35" s="5"/>
    </row>
    <row r="36" spans="1:4">
      <c r="A36" s="4" t="s">
        <v>1284</v>
      </c>
      <c r="B36" s="5"/>
      <c r="C36" s="5"/>
      <c r="D36" s="5"/>
    </row>
    <row r="37" spans="1:4">
      <c r="A37" s="3" t="s">
        <v>572</v>
      </c>
      <c r="B37" s="5">
        <v>0</v>
      </c>
      <c r="C37" s="5"/>
      <c r="D37" s="5">
        <v>0</v>
      </c>
    </row>
    <row r="38" spans="1:4" ht="30">
      <c r="A38" s="3" t="s">
        <v>573</v>
      </c>
      <c r="B38" s="5">
        <v>0</v>
      </c>
      <c r="C38" s="5"/>
      <c r="D38" s="5">
        <v>0</v>
      </c>
    </row>
    <row r="39" spans="1:4" ht="30">
      <c r="A39" s="3" t="s">
        <v>549</v>
      </c>
      <c r="B39" s="5">
        <v>0</v>
      </c>
      <c r="C39" s="5"/>
      <c r="D39" s="5">
        <v>0</v>
      </c>
    </row>
    <row r="40" spans="1:4" ht="30">
      <c r="A40" s="3" t="s">
        <v>574</v>
      </c>
      <c r="B40" s="5">
        <v>0</v>
      </c>
      <c r="C40" s="5"/>
      <c r="D40" s="5">
        <v>0</v>
      </c>
    </row>
    <row r="41" spans="1:4">
      <c r="A41" s="4" t="s">
        <v>1285</v>
      </c>
      <c r="B41" s="5"/>
      <c r="C41" s="5"/>
      <c r="D41" s="5"/>
    </row>
    <row r="42" spans="1:4" ht="30">
      <c r="A42" s="3" t="s">
        <v>575</v>
      </c>
      <c r="B42" s="7">
        <v>1695</v>
      </c>
      <c r="C42" s="5"/>
      <c r="D42" s="7">
        <v>2270</v>
      </c>
    </row>
    <row r="43" spans="1:4">
      <c r="A43" s="3" t="s">
        <v>544</v>
      </c>
      <c r="B43" s="5">
        <v>0</v>
      </c>
      <c r="C43" s="5"/>
      <c r="D43" s="5">
        <v>0</v>
      </c>
    </row>
    <row r="44" spans="1:4" ht="30">
      <c r="A44" s="3" t="s">
        <v>549</v>
      </c>
      <c r="B44" s="5">
        <v>0</v>
      </c>
      <c r="C44" s="5"/>
      <c r="D44" s="5">
        <v>0</v>
      </c>
    </row>
    <row r="45" spans="1:4" ht="30">
      <c r="A45" s="3" t="s">
        <v>576</v>
      </c>
      <c r="B45" s="8">
        <v>1695</v>
      </c>
      <c r="C45" s="5"/>
      <c r="D45" s="8">
        <v>2270</v>
      </c>
    </row>
  </sheetData>
  <mergeCells count="3">
    <mergeCell ref="B1:B2"/>
    <mergeCell ref="C1:C2"/>
    <mergeCell ref="D1:D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1289</v>
      </c>
      <c r="B1" s="11" t="s">
        <v>2</v>
      </c>
      <c r="C1" s="11"/>
    </row>
    <row r="2" spans="1:3" ht="30">
      <c r="A2" s="1" t="s">
        <v>59</v>
      </c>
      <c r="B2" s="1" t="s">
        <v>3</v>
      </c>
      <c r="C2" s="1" t="s">
        <v>29</v>
      </c>
    </row>
    <row r="3" spans="1:3">
      <c r="A3" s="4" t="s">
        <v>558</v>
      </c>
      <c r="B3" s="5"/>
      <c r="C3" s="5"/>
    </row>
    <row r="4" spans="1:3">
      <c r="A4" s="3" t="s">
        <v>585</v>
      </c>
      <c r="B4" s="8">
        <v>2270</v>
      </c>
      <c r="C4" s="8">
        <v>4235</v>
      </c>
    </row>
    <row r="5" spans="1:3" ht="60">
      <c r="A5" s="3" t="s">
        <v>1290</v>
      </c>
      <c r="B5" s="7">
        <v>-2392</v>
      </c>
      <c r="C5" s="7">
        <v>-7463</v>
      </c>
    </row>
    <row r="6" spans="1:3" ht="60">
      <c r="A6" s="3" t="s">
        <v>1291</v>
      </c>
      <c r="B6" s="7">
        <v>2320</v>
      </c>
      <c r="C6" s="7">
        <v>5566</v>
      </c>
    </row>
    <row r="7" spans="1:3" ht="30">
      <c r="A7" s="3" t="s">
        <v>590</v>
      </c>
      <c r="B7" s="5">
        <v>130</v>
      </c>
      <c r="C7" s="5">
        <v>130</v>
      </c>
    </row>
    <row r="8" spans="1:3">
      <c r="A8" s="3" t="s">
        <v>591</v>
      </c>
      <c r="B8" s="5">
        <v>-654</v>
      </c>
      <c r="C8" s="5">
        <v>-198</v>
      </c>
    </row>
    <row r="9" spans="1:3">
      <c r="A9" s="3" t="s">
        <v>1292</v>
      </c>
      <c r="B9" s="8">
        <v>1674</v>
      </c>
      <c r="C9" s="8">
        <v>2270</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4" width="12.5703125" bestFit="1" customWidth="1"/>
  </cols>
  <sheetData>
    <row r="1" spans="1:4" ht="30" customHeight="1">
      <c r="A1" s="11" t="s">
        <v>1293</v>
      </c>
      <c r="B1" s="11" t="s">
        <v>2</v>
      </c>
      <c r="C1" s="11"/>
      <c r="D1" s="11"/>
    </row>
    <row r="2" spans="1:4">
      <c r="A2" s="11"/>
      <c r="B2" s="1" t="s">
        <v>3</v>
      </c>
      <c r="C2" s="1" t="s">
        <v>29</v>
      </c>
      <c r="D2" s="1" t="s">
        <v>30</v>
      </c>
    </row>
    <row r="3" spans="1:4" ht="30">
      <c r="A3" s="4" t="s">
        <v>1294</v>
      </c>
      <c r="B3" s="5"/>
      <c r="C3" s="5"/>
      <c r="D3" s="5"/>
    </row>
    <row r="4" spans="1:4" ht="30">
      <c r="A4" s="3" t="s">
        <v>1295</v>
      </c>
      <c r="B4" s="196">
        <v>7.1999999999999995E-2</v>
      </c>
      <c r="C4" s="5"/>
      <c r="D4" s="5"/>
    </row>
    <row r="5" spans="1:4">
      <c r="A5" s="3" t="s">
        <v>1296</v>
      </c>
      <c r="B5" s="196">
        <v>4.4999999999999998E-2</v>
      </c>
      <c r="C5" s="5"/>
      <c r="D5" s="5"/>
    </row>
    <row r="6" spans="1:4" ht="30">
      <c r="A6" s="3" t="s">
        <v>1297</v>
      </c>
      <c r="B6" s="5">
        <v>2028</v>
      </c>
      <c r="C6" s="5"/>
      <c r="D6" s="5"/>
    </row>
    <row r="7" spans="1:4" ht="30">
      <c r="A7" s="3" t="s">
        <v>1298</v>
      </c>
      <c r="B7" s="5"/>
      <c r="C7" s="8">
        <v>7000000</v>
      </c>
      <c r="D7" s="5"/>
    </row>
    <row r="8" spans="1:4">
      <c r="A8" s="3" t="s">
        <v>1299</v>
      </c>
      <c r="B8" s="5"/>
      <c r="C8" s="7">
        <v>-22000000</v>
      </c>
      <c r="D8" s="5"/>
    </row>
    <row r="9" spans="1:4" ht="45">
      <c r="A9" s="3" t="s">
        <v>1300</v>
      </c>
      <c r="B9" s="7">
        <v>1200000</v>
      </c>
      <c r="C9" s="5"/>
      <c r="D9" s="5"/>
    </row>
    <row r="10" spans="1:4" ht="45">
      <c r="A10" s="3" t="s">
        <v>1301</v>
      </c>
      <c r="B10" s="7">
        <v>1300000</v>
      </c>
      <c r="C10" s="5"/>
      <c r="D10" s="5"/>
    </row>
    <row r="11" spans="1:4" ht="45">
      <c r="A11" s="3" t="s">
        <v>1302</v>
      </c>
      <c r="B11" s="7">
        <v>8400000</v>
      </c>
      <c r="C11" s="5"/>
      <c r="D11" s="5"/>
    </row>
    <row r="12" spans="1:4" ht="45">
      <c r="A12" s="3" t="s">
        <v>1303</v>
      </c>
      <c r="B12" s="7">
        <v>3400000</v>
      </c>
      <c r="C12" s="5"/>
      <c r="D12" s="5"/>
    </row>
    <row r="13" spans="1:4">
      <c r="A13" s="3" t="s">
        <v>1304</v>
      </c>
      <c r="B13" s="196">
        <v>0.91</v>
      </c>
      <c r="C13" s="5"/>
      <c r="D13" s="5"/>
    </row>
    <row r="14" spans="1:4" ht="30">
      <c r="A14" s="3" t="s">
        <v>1305</v>
      </c>
      <c r="B14" s="196">
        <v>0.8</v>
      </c>
      <c r="C14" s="5"/>
      <c r="D14" s="5"/>
    </row>
    <row r="15" spans="1:4" ht="30">
      <c r="A15" s="3" t="s">
        <v>1306</v>
      </c>
      <c r="B15" s="7">
        <v>12000000</v>
      </c>
      <c r="C15" s="5"/>
      <c r="D15" s="5"/>
    </row>
    <row r="16" spans="1:4" ht="30">
      <c r="A16" s="3" t="s">
        <v>1307</v>
      </c>
      <c r="B16" s="7">
        <v>1800000</v>
      </c>
      <c r="C16" s="7">
        <v>1600000</v>
      </c>
      <c r="D16" s="7">
        <v>1500000</v>
      </c>
    </row>
    <row r="17" spans="1:4">
      <c r="A17" s="3" t="s">
        <v>1308</v>
      </c>
      <c r="B17" s="5"/>
      <c r="C17" s="5"/>
      <c r="D17" s="5"/>
    </row>
    <row r="18" spans="1:4" ht="30">
      <c r="A18" s="4" t="s">
        <v>1294</v>
      </c>
      <c r="B18" s="5"/>
      <c r="C18" s="5"/>
      <c r="D18" s="5"/>
    </row>
    <row r="19" spans="1:4">
      <c r="A19" s="3" t="s">
        <v>1309</v>
      </c>
      <c r="B19" s="5">
        <v>0</v>
      </c>
      <c r="C19" s="5">
        <v>0</v>
      </c>
      <c r="D19" s="5"/>
    </row>
    <row r="20" spans="1:4" ht="30">
      <c r="A20" s="3" t="s">
        <v>1298</v>
      </c>
      <c r="B20" s="5">
        <v>0</v>
      </c>
      <c r="C20" s="7">
        <v>2136000</v>
      </c>
      <c r="D20" s="5"/>
    </row>
    <row r="21" spans="1:4">
      <c r="A21" s="3" t="s">
        <v>1299</v>
      </c>
      <c r="B21" s="7">
        <v>675000</v>
      </c>
      <c r="C21" s="7">
        <v>22145000</v>
      </c>
      <c r="D21" s="5"/>
    </row>
    <row r="22" spans="1:4">
      <c r="A22" s="3" t="s">
        <v>658</v>
      </c>
      <c r="B22" s="7">
        <v>64355000</v>
      </c>
      <c r="C22" s="7">
        <v>46646000</v>
      </c>
      <c r="D22" s="5"/>
    </row>
    <row r="23" spans="1:4">
      <c r="A23" s="3" t="s">
        <v>1310</v>
      </c>
      <c r="B23" s="196">
        <v>0.6</v>
      </c>
      <c r="C23" s="5"/>
      <c r="D23" s="5"/>
    </row>
    <row r="24" spans="1:4" ht="30">
      <c r="A24" s="3" t="s">
        <v>1311</v>
      </c>
      <c r="B24" s="5"/>
      <c r="C24" s="5"/>
      <c r="D24" s="5"/>
    </row>
    <row r="25" spans="1:4" ht="30">
      <c r="A25" s="4" t="s">
        <v>1294</v>
      </c>
      <c r="B25" s="5"/>
      <c r="C25" s="5"/>
      <c r="D25" s="5"/>
    </row>
    <row r="26" spans="1:4">
      <c r="A26" s="3" t="s">
        <v>1309</v>
      </c>
      <c r="B26" s="7">
        <v>1465000</v>
      </c>
      <c r="C26" s="5">
        <v>0</v>
      </c>
      <c r="D26" s="5"/>
    </row>
    <row r="27" spans="1:4" ht="30">
      <c r="A27" s="3" t="s">
        <v>1295</v>
      </c>
      <c r="B27" s="196">
        <v>7.1999999999999995E-2</v>
      </c>
      <c r="C27" s="196">
        <v>7.3999999999999996E-2</v>
      </c>
      <c r="D27" s="196">
        <v>7.5999999999999998E-2</v>
      </c>
    </row>
    <row r="28" spans="1:4" ht="30">
      <c r="A28" s="3" t="s">
        <v>1298</v>
      </c>
      <c r="B28" s="5">
        <v>0</v>
      </c>
      <c r="C28" s="5">
        <v>0</v>
      </c>
      <c r="D28" s="5"/>
    </row>
    <row r="29" spans="1:4">
      <c r="A29" s="3" t="s">
        <v>1299</v>
      </c>
      <c r="B29" s="5">
        <v>0</v>
      </c>
      <c r="C29" s="5">
        <v>0</v>
      </c>
      <c r="D29" s="5"/>
    </row>
    <row r="30" spans="1:4">
      <c r="A30" s="3" t="s">
        <v>658</v>
      </c>
      <c r="B30" s="7">
        <v>38748000</v>
      </c>
      <c r="C30" s="7">
        <v>39311000</v>
      </c>
      <c r="D30" s="5"/>
    </row>
    <row r="31" spans="1:4">
      <c r="A31" s="3" t="s">
        <v>1310</v>
      </c>
      <c r="B31" s="196">
        <v>0.95</v>
      </c>
      <c r="C31" s="5"/>
      <c r="D31" s="5"/>
    </row>
    <row r="32" spans="1:4">
      <c r="A32" s="3" t="s">
        <v>1312</v>
      </c>
      <c r="B32" s="5"/>
      <c r="C32" s="5"/>
      <c r="D32" s="5"/>
    </row>
    <row r="33" spans="1:4" ht="30">
      <c r="A33" s="4" t="s">
        <v>1294</v>
      </c>
      <c r="B33" s="5"/>
      <c r="C33" s="5"/>
      <c r="D33" s="5"/>
    </row>
    <row r="34" spans="1:4" ht="30">
      <c r="A34" s="3" t="s">
        <v>1306</v>
      </c>
      <c r="B34" s="7">
        <v>5400000</v>
      </c>
      <c r="C34" s="5"/>
      <c r="D34" s="5"/>
    </row>
    <row r="35" spans="1:4" ht="30">
      <c r="A35" s="3" t="s">
        <v>1313</v>
      </c>
      <c r="B35" s="5"/>
      <c r="C35" s="5"/>
      <c r="D35" s="5"/>
    </row>
    <row r="36" spans="1:4" ht="30">
      <c r="A36" s="4" t="s">
        <v>1294</v>
      </c>
      <c r="B36" s="5"/>
      <c r="C36" s="5"/>
      <c r="D36" s="5"/>
    </row>
    <row r="37" spans="1:4" ht="30">
      <c r="A37" s="3" t="s">
        <v>1306</v>
      </c>
      <c r="B37" s="8">
        <v>6600000</v>
      </c>
      <c r="C37" s="5"/>
      <c r="D37" s="5"/>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5703125" bestFit="1" customWidth="1"/>
  </cols>
  <sheetData>
    <row r="1" spans="1:4" ht="45" customHeight="1">
      <c r="A1" s="11" t="s">
        <v>1314</v>
      </c>
      <c r="B1" s="11" t="s">
        <v>2</v>
      </c>
      <c r="C1" s="11"/>
      <c r="D1" s="11"/>
    </row>
    <row r="2" spans="1:4">
      <c r="A2" s="11"/>
      <c r="B2" s="1" t="s">
        <v>3</v>
      </c>
      <c r="C2" s="1" t="s">
        <v>29</v>
      </c>
      <c r="D2" s="1" t="s">
        <v>30</v>
      </c>
    </row>
    <row r="3" spans="1:4" ht="30">
      <c r="A3" s="4" t="s">
        <v>1294</v>
      </c>
      <c r="B3" s="5"/>
      <c r="C3" s="5"/>
      <c r="D3" s="5"/>
    </row>
    <row r="4" spans="1:4">
      <c r="A4" s="3" t="s">
        <v>615</v>
      </c>
      <c r="B4" s="196">
        <v>7.1999999999999995E-2</v>
      </c>
      <c r="C4" s="5"/>
      <c r="D4" s="5"/>
    </row>
    <row r="5" spans="1:4">
      <c r="A5" s="3" t="s">
        <v>1308</v>
      </c>
      <c r="B5" s="5"/>
      <c r="C5" s="5"/>
      <c r="D5" s="5"/>
    </row>
    <row r="6" spans="1:4" ht="30">
      <c r="A6" s="4" t="s">
        <v>1294</v>
      </c>
      <c r="B6" s="5"/>
      <c r="C6" s="5"/>
      <c r="D6" s="5"/>
    </row>
    <row r="7" spans="1:4" ht="30">
      <c r="A7" s="3" t="s">
        <v>1315</v>
      </c>
      <c r="B7" s="196">
        <v>4.4999999999999998E-2</v>
      </c>
      <c r="C7" s="196">
        <v>4.2000000000000003E-2</v>
      </c>
      <c r="D7" s="196">
        <v>4.5999999999999999E-2</v>
      </c>
    </row>
    <row r="8" spans="1:4" ht="30">
      <c r="A8" s="3" t="s">
        <v>1316</v>
      </c>
      <c r="B8" s="196">
        <v>3.7999999999999999E-2</v>
      </c>
      <c r="C8" s="196">
        <v>4.4999999999999998E-2</v>
      </c>
      <c r="D8" s="196">
        <v>4.2000000000000003E-2</v>
      </c>
    </row>
    <row r="9" spans="1:4" ht="30">
      <c r="A9" s="3" t="s">
        <v>1317</v>
      </c>
      <c r="B9" s="196">
        <v>7.7499999999999999E-2</v>
      </c>
      <c r="C9" s="196">
        <v>0.08</v>
      </c>
      <c r="D9" s="196">
        <v>0.08</v>
      </c>
    </row>
    <row r="10" spans="1:4" ht="45">
      <c r="A10" s="3" t="s">
        <v>1318</v>
      </c>
      <c r="B10" s="196">
        <v>7.2499999999999995E-2</v>
      </c>
      <c r="C10" s="196">
        <v>7.7499999999999999E-2</v>
      </c>
      <c r="D10" s="196">
        <v>0.08</v>
      </c>
    </row>
    <row r="11" spans="1:4">
      <c r="A11" s="3" t="s">
        <v>1319</v>
      </c>
      <c r="B11" s="196">
        <v>4.4999999999999998E-2</v>
      </c>
      <c r="C11" s="196">
        <v>0.05</v>
      </c>
      <c r="D11" s="196">
        <v>0.05</v>
      </c>
    </row>
    <row r="12" spans="1:4" ht="30">
      <c r="A12" s="3" t="s">
        <v>1320</v>
      </c>
      <c r="B12" s="196">
        <v>4.4999999999999998E-2</v>
      </c>
      <c r="C12" s="196">
        <v>4.4999999999999998E-2</v>
      </c>
      <c r="D12" s="196">
        <v>0.05</v>
      </c>
    </row>
    <row r="13" spans="1:4" ht="30">
      <c r="A13" s="3" t="s">
        <v>1311</v>
      </c>
      <c r="B13" s="5"/>
      <c r="C13" s="5"/>
      <c r="D13" s="5"/>
    </row>
    <row r="14" spans="1:4" ht="30">
      <c r="A14" s="4" t="s">
        <v>1294</v>
      </c>
      <c r="B14" s="5"/>
      <c r="C14" s="5"/>
      <c r="D14" s="5"/>
    </row>
    <row r="15" spans="1:4" ht="30">
      <c r="A15" s="3" t="s">
        <v>1315</v>
      </c>
      <c r="B15" s="196">
        <v>4.1000000000000002E-2</v>
      </c>
      <c r="C15" s="196">
        <v>3.9E-2</v>
      </c>
      <c r="D15" s="196">
        <v>4.3999999999999997E-2</v>
      </c>
    </row>
    <row r="16" spans="1:4" ht="30">
      <c r="A16" s="3" t="s">
        <v>1316</v>
      </c>
      <c r="B16" s="196">
        <v>3.6999999999999998E-2</v>
      </c>
      <c r="C16" s="196">
        <v>4.2999999999999997E-2</v>
      </c>
      <c r="D16" s="196">
        <v>3.9E-2</v>
      </c>
    </row>
    <row r="17" spans="1:4" ht="30">
      <c r="A17" s="3" t="s">
        <v>1317</v>
      </c>
      <c r="B17" s="196">
        <v>4.2999999999999997E-2</v>
      </c>
      <c r="C17" s="196">
        <v>4.2999999999999997E-2</v>
      </c>
      <c r="D17" s="196">
        <v>4.2999999999999997E-2</v>
      </c>
    </row>
    <row r="18" spans="1:4" ht="45">
      <c r="A18" s="3" t="s">
        <v>1318</v>
      </c>
      <c r="B18" s="196">
        <v>0.03</v>
      </c>
      <c r="C18" s="196">
        <v>4.2999999999999997E-2</v>
      </c>
      <c r="D18" s="196">
        <v>4.2999999999999997E-2</v>
      </c>
    </row>
    <row r="19" spans="1:4">
      <c r="A19" s="3" t="s">
        <v>1319</v>
      </c>
      <c r="B19" s="196">
        <v>4.4999999999999998E-2</v>
      </c>
      <c r="C19" s="196">
        <v>0.05</v>
      </c>
      <c r="D19" s="196">
        <v>0.05</v>
      </c>
    </row>
    <row r="20" spans="1:4" ht="30">
      <c r="A20" s="3" t="s">
        <v>1320</v>
      </c>
      <c r="B20" s="196">
        <v>4.4999999999999998E-2</v>
      </c>
      <c r="C20" s="196">
        <v>4.4999999999999998E-2</v>
      </c>
      <c r="D20" s="196">
        <v>0.05</v>
      </c>
    </row>
    <row r="21" spans="1:4">
      <c r="A21" s="3" t="s">
        <v>615</v>
      </c>
      <c r="B21" s="196">
        <v>7.1999999999999995E-2</v>
      </c>
      <c r="C21" s="196">
        <v>7.3999999999999996E-2</v>
      </c>
      <c r="D21" s="196">
        <v>7.5999999999999998E-2</v>
      </c>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7"/>
  <sheetViews>
    <sheetView showGridLines="0" workbookViewId="0"/>
  </sheetViews>
  <sheetFormatPr defaultRowHeight="15"/>
  <cols>
    <col min="1" max="1" width="36.5703125" bestFit="1" customWidth="1"/>
    <col min="2" max="2" width="14.28515625" bestFit="1" customWidth="1"/>
    <col min="3" max="3" width="36.5703125" bestFit="1" customWidth="1"/>
    <col min="4" max="4" width="32.42578125" bestFit="1" customWidth="1"/>
    <col min="5" max="5" width="14.28515625" bestFit="1" customWidth="1"/>
    <col min="6" max="6" width="24.140625" bestFit="1" customWidth="1"/>
    <col min="7" max="7" width="27" bestFit="1" customWidth="1"/>
    <col min="8" max="8" width="32.42578125" bestFit="1" customWidth="1"/>
    <col min="9" max="9" width="27" bestFit="1" customWidth="1"/>
    <col min="10" max="10" width="36.5703125" bestFit="1" customWidth="1"/>
    <col min="11" max="11" width="33.5703125" bestFit="1" customWidth="1"/>
    <col min="12" max="12" width="32.42578125" bestFit="1" customWidth="1"/>
    <col min="13" max="16" width="36.5703125" bestFit="1" customWidth="1"/>
  </cols>
  <sheetData>
    <row r="1" spans="1:16" ht="15" customHeight="1">
      <c r="A1" s="11" t="s">
        <v>168</v>
      </c>
      <c r="B1" s="11" t="s">
        <v>169</v>
      </c>
      <c r="C1" s="11" t="s">
        <v>117</v>
      </c>
      <c r="D1" s="11" t="s">
        <v>170</v>
      </c>
      <c r="E1" s="11" t="s">
        <v>171</v>
      </c>
      <c r="F1" s="11" t="s">
        <v>123</v>
      </c>
      <c r="G1" s="11" t="s">
        <v>172</v>
      </c>
      <c r="H1" s="1" t="s">
        <v>172</v>
      </c>
      <c r="I1" s="1" t="s">
        <v>172</v>
      </c>
      <c r="J1" s="11" t="s">
        <v>173</v>
      </c>
      <c r="K1" s="11" t="s">
        <v>174</v>
      </c>
      <c r="L1" s="1" t="s">
        <v>175</v>
      </c>
      <c r="M1" s="11" t="s">
        <v>176</v>
      </c>
      <c r="N1" s="1" t="s">
        <v>176</v>
      </c>
      <c r="O1" s="11" t="s">
        <v>177</v>
      </c>
      <c r="P1" s="1" t="s">
        <v>177</v>
      </c>
    </row>
    <row r="2" spans="1:16" ht="30">
      <c r="A2" s="11"/>
      <c r="B2" s="11"/>
      <c r="C2" s="11"/>
      <c r="D2" s="11"/>
      <c r="E2" s="11"/>
      <c r="F2" s="11"/>
      <c r="G2" s="11"/>
      <c r="H2" s="1" t="s">
        <v>170</v>
      </c>
      <c r="I2" s="1" t="s">
        <v>171</v>
      </c>
      <c r="J2" s="11"/>
      <c r="K2" s="11"/>
      <c r="L2" s="1" t="s">
        <v>170</v>
      </c>
      <c r="M2" s="11"/>
      <c r="N2" s="1" t="s">
        <v>173</v>
      </c>
      <c r="O2" s="11"/>
      <c r="P2" s="1" t="s">
        <v>173</v>
      </c>
    </row>
    <row r="3" spans="1:16" ht="30">
      <c r="A3" s="3" t="s">
        <v>178</v>
      </c>
      <c r="B3" s="8">
        <v>1205990000</v>
      </c>
      <c r="C3" s="8">
        <v>213023000</v>
      </c>
      <c r="D3" s="5"/>
      <c r="E3" s="5"/>
      <c r="F3" s="8">
        <v>196135000</v>
      </c>
      <c r="G3" s="8">
        <v>854654000</v>
      </c>
      <c r="H3" s="5"/>
      <c r="I3" s="5"/>
      <c r="J3" s="8">
        <v>-80361000</v>
      </c>
      <c r="K3" s="8">
        <v>22539000</v>
      </c>
      <c r="L3" s="5"/>
      <c r="M3" s="5"/>
      <c r="N3" s="5"/>
      <c r="O3" s="5"/>
      <c r="P3" s="5"/>
    </row>
    <row r="4" spans="1:16" ht="30">
      <c r="A4" s="3" t="s">
        <v>179</v>
      </c>
      <c r="B4" s="5"/>
      <c r="C4" s="5"/>
      <c r="D4" s="5"/>
      <c r="E4" s="5"/>
      <c r="F4" s="7">
        <v>23257175</v>
      </c>
      <c r="G4" s="5"/>
      <c r="H4" s="5"/>
      <c r="I4" s="5"/>
      <c r="J4" s="5"/>
      <c r="K4" s="5"/>
      <c r="L4" s="5"/>
      <c r="M4" s="5"/>
      <c r="N4" s="5"/>
      <c r="O4" s="5"/>
      <c r="P4" s="5"/>
    </row>
    <row r="5" spans="1:16" ht="30">
      <c r="A5" s="3" t="s">
        <v>179</v>
      </c>
      <c r="B5" s="5"/>
      <c r="C5" s="7">
        <v>219999</v>
      </c>
      <c r="D5" s="5"/>
      <c r="E5" s="5"/>
      <c r="F5" s="5"/>
      <c r="G5" s="5"/>
      <c r="H5" s="5"/>
      <c r="I5" s="5"/>
      <c r="J5" s="5"/>
      <c r="K5" s="5"/>
      <c r="L5" s="5"/>
      <c r="M5" s="5"/>
      <c r="N5" s="5"/>
      <c r="O5" s="5"/>
      <c r="P5" s="5"/>
    </row>
    <row r="6" spans="1:16" ht="30">
      <c r="A6" s="4" t="s">
        <v>180</v>
      </c>
      <c r="B6" s="5"/>
      <c r="C6" s="5"/>
      <c r="D6" s="5"/>
      <c r="E6" s="5"/>
      <c r="F6" s="5"/>
      <c r="G6" s="5"/>
      <c r="H6" s="5"/>
      <c r="I6" s="5"/>
      <c r="J6" s="5"/>
      <c r="K6" s="5"/>
      <c r="L6" s="5"/>
      <c r="M6" s="5"/>
      <c r="N6" s="5"/>
      <c r="O6" s="5"/>
      <c r="P6" s="5"/>
    </row>
    <row r="7" spans="1:16">
      <c r="A7" s="3" t="s">
        <v>154</v>
      </c>
      <c r="B7" s="7">
        <v>3949000</v>
      </c>
      <c r="C7" s="5"/>
      <c r="D7" s="5"/>
      <c r="E7" s="5"/>
      <c r="F7" s="7">
        <v>3949000</v>
      </c>
      <c r="G7" s="5"/>
      <c r="H7" s="5"/>
      <c r="I7" s="5"/>
      <c r="J7" s="5"/>
      <c r="K7" s="5"/>
      <c r="L7" s="5"/>
      <c r="M7" s="5"/>
      <c r="N7" s="5"/>
      <c r="O7" s="5"/>
      <c r="P7" s="5"/>
    </row>
    <row r="8" spans="1:16">
      <c r="A8" s="3" t="s">
        <v>181</v>
      </c>
      <c r="B8" s="7">
        <v>-1432000</v>
      </c>
      <c r="C8" s="5"/>
      <c r="D8" s="5"/>
      <c r="E8" s="5"/>
      <c r="F8" s="7">
        <v>-1432000</v>
      </c>
      <c r="G8" s="5"/>
      <c r="H8" s="5"/>
      <c r="I8" s="5"/>
      <c r="J8" s="5"/>
      <c r="K8" s="5"/>
      <c r="L8" s="5"/>
      <c r="M8" s="5"/>
      <c r="N8" s="5"/>
      <c r="O8" s="5"/>
      <c r="P8" s="5"/>
    </row>
    <row r="9" spans="1:16">
      <c r="A9" s="3" t="s">
        <v>182</v>
      </c>
      <c r="B9" s="5"/>
      <c r="C9" s="5">
        <v>0</v>
      </c>
      <c r="D9" s="5"/>
      <c r="E9" s="5"/>
      <c r="F9" s="7">
        <v>256230</v>
      </c>
      <c r="G9" s="5"/>
      <c r="H9" s="5"/>
      <c r="I9" s="5"/>
      <c r="J9" s="5"/>
      <c r="K9" s="5"/>
      <c r="L9" s="5"/>
      <c r="M9" s="5"/>
      <c r="N9" s="5"/>
      <c r="O9" s="5"/>
      <c r="P9" s="5"/>
    </row>
    <row r="10" spans="1:16">
      <c r="A10" s="3" t="s">
        <v>183</v>
      </c>
      <c r="B10" s="5"/>
      <c r="C10" s="5">
        <v>0</v>
      </c>
      <c r="D10" s="5"/>
      <c r="E10" s="5"/>
      <c r="F10" s="7">
        <v>-169432</v>
      </c>
      <c r="G10" s="5"/>
      <c r="H10" s="5"/>
      <c r="I10" s="5"/>
      <c r="J10" s="5"/>
      <c r="K10" s="5"/>
      <c r="L10" s="5"/>
      <c r="M10" s="5"/>
      <c r="N10" s="5"/>
      <c r="O10" s="5"/>
      <c r="P10" s="5"/>
    </row>
    <row r="11" spans="1:16">
      <c r="A11" s="3" t="s">
        <v>184</v>
      </c>
      <c r="B11" s="7">
        <v>6171000</v>
      </c>
      <c r="C11" s="5"/>
      <c r="D11" s="5"/>
      <c r="E11" s="5"/>
      <c r="F11" s="7">
        <v>6171000</v>
      </c>
      <c r="G11" s="5"/>
      <c r="H11" s="5"/>
      <c r="I11" s="5"/>
      <c r="J11" s="5"/>
      <c r="K11" s="5"/>
      <c r="L11" s="5"/>
      <c r="M11" s="5"/>
      <c r="N11" s="5"/>
      <c r="O11" s="5"/>
      <c r="P11" s="5"/>
    </row>
    <row r="12" spans="1:16" ht="45">
      <c r="A12" s="3" t="s">
        <v>185</v>
      </c>
      <c r="B12" s="7">
        <v>-2819000</v>
      </c>
      <c r="C12" s="5"/>
      <c r="D12" s="5"/>
      <c r="E12" s="5"/>
      <c r="F12" s="7">
        <v>-2819000</v>
      </c>
      <c r="G12" s="5"/>
      <c r="H12" s="5"/>
      <c r="I12" s="5"/>
      <c r="J12" s="5"/>
      <c r="K12" s="5"/>
      <c r="L12" s="5"/>
      <c r="M12" s="5"/>
      <c r="N12" s="5"/>
      <c r="O12" s="5"/>
      <c r="P12" s="5"/>
    </row>
    <row r="13" spans="1:16">
      <c r="A13" s="3" t="s">
        <v>186</v>
      </c>
      <c r="B13" s="7">
        <v>575000</v>
      </c>
      <c r="C13" s="5"/>
      <c r="D13" s="5"/>
      <c r="E13" s="5"/>
      <c r="F13" s="7">
        <v>575000</v>
      </c>
      <c r="G13" s="5"/>
      <c r="H13" s="5"/>
      <c r="I13" s="5"/>
      <c r="J13" s="5"/>
      <c r="K13" s="5"/>
      <c r="L13" s="5"/>
      <c r="M13" s="5"/>
      <c r="N13" s="5"/>
      <c r="O13" s="5"/>
      <c r="P13" s="5"/>
    </row>
    <row r="14" spans="1:16">
      <c r="A14" s="4" t="s">
        <v>187</v>
      </c>
      <c r="B14" s="5"/>
      <c r="C14" s="5"/>
      <c r="D14" s="5"/>
      <c r="E14" s="5"/>
      <c r="F14" s="5"/>
      <c r="G14" s="5"/>
      <c r="H14" s="5"/>
      <c r="I14" s="5"/>
      <c r="J14" s="5"/>
      <c r="K14" s="5"/>
      <c r="L14" s="5"/>
      <c r="M14" s="5"/>
      <c r="N14" s="5"/>
      <c r="O14" s="5"/>
      <c r="P14" s="5"/>
    </row>
    <row r="15" spans="1:16">
      <c r="A15" s="3" t="s">
        <v>46</v>
      </c>
      <c r="B15" s="7">
        <v>140919000</v>
      </c>
      <c r="C15" s="5"/>
      <c r="D15" s="5"/>
      <c r="E15" s="5"/>
      <c r="F15" s="5"/>
      <c r="G15" s="7">
        <v>132750000</v>
      </c>
      <c r="H15" s="5"/>
      <c r="I15" s="5"/>
      <c r="J15" s="5"/>
      <c r="K15" s="7">
        <v>8169000</v>
      </c>
      <c r="L15" s="5"/>
      <c r="M15" s="5"/>
      <c r="N15" s="5"/>
      <c r="O15" s="5"/>
      <c r="P15" s="5"/>
    </row>
    <row r="16" spans="1:16">
      <c r="A16" s="4" t="s">
        <v>188</v>
      </c>
      <c r="B16" s="5"/>
      <c r="C16" s="5"/>
      <c r="D16" s="5"/>
      <c r="E16" s="5"/>
      <c r="F16" s="5"/>
      <c r="G16" s="5"/>
      <c r="H16" s="5"/>
      <c r="I16" s="5"/>
      <c r="J16" s="5"/>
      <c r="K16" s="5"/>
      <c r="L16" s="5"/>
      <c r="M16" s="5"/>
      <c r="N16" s="5"/>
      <c r="O16" s="5"/>
      <c r="P16" s="5"/>
    </row>
    <row r="17" spans="1:16" ht="30">
      <c r="A17" s="3" t="s">
        <v>189</v>
      </c>
      <c r="B17" s="7">
        <v>-14850000</v>
      </c>
      <c r="C17" s="5"/>
      <c r="D17" s="5"/>
      <c r="E17" s="5"/>
      <c r="F17" s="5"/>
      <c r="G17" s="7">
        <v>-14850000</v>
      </c>
      <c r="H17" s="5"/>
      <c r="I17" s="5"/>
      <c r="J17" s="5"/>
      <c r="K17" s="5"/>
      <c r="L17" s="5"/>
      <c r="M17" s="5"/>
      <c r="N17" s="5"/>
      <c r="O17" s="5"/>
      <c r="P17" s="5"/>
    </row>
    <row r="18" spans="1:16">
      <c r="A18" s="3" t="s">
        <v>190</v>
      </c>
      <c r="B18" s="7">
        <v>-46272000</v>
      </c>
      <c r="C18" s="5"/>
      <c r="D18" s="5"/>
      <c r="E18" s="5"/>
      <c r="F18" s="5"/>
      <c r="G18" s="7">
        <v>-46272000</v>
      </c>
      <c r="H18" s="5"/>
      <c r="I18" s="5"/>
      <c r="J18" s="5"/>
      <c r="K18" s="5"/>
      <c r="L18" s="5"/>
      <c r="M18" s="5"/>
      <c r="N18" s="5"/>
      <c r="O18" s="5"/>
      <c r="P18" s="5"/>
    </row>
    <row r="19" spans="1:16">
      <c r="A19" s="3" t="s">
        <v>191</v>
      </c>
      <c r="B19" s="5">
        <v>0</v>
      </c>
      <c r="C19" s="5"/>
      <c r="D19" s="5"/>
      <c r="E19" s="7">
        <v>-7198000</v>
      </c>
      <c r="F19" s="5"/>
      <c r="G19" s="5"/>
      <c r="H19" s="5"/>
      <c r="I19" s="7">
        <v>-7198000</v>
      </c>
      <c r="J19" s="5"/>
      <c r="K19" s="5"/>
      <c r="L19" s="5"/>
      <c r="M19" s="5"/>
      <c r="N19" s="5"/>
      <c r="O19" s="5"/>
      <c r="P19" s="5"/>
    </row>
    <row r="20" spans="1:16">
      <c r="A20" s="3" t="s">
        <v>186</v>
      </c>
      <c r="B20" s="7">
        <v>-575000</v>
      </c>
      <c r="C20" s="5"/>
      <c r="D20" s="5"/>
      <c r="E20" s="5"/>
      <c r="F20" s="5"/>
      <c r="G20" s="7">
        <v>-575000</v>
      </c>
      <c r="H20" s="5"/>
      <c r="I20" s="5"/>
      <c r="J20" s="5"/>
      <c r="K20" s="5"/>
      <c r="L20" s="5"/>
      <c r="M20" s="5"/>
      <c r="N20" s="5"/>
      <c r="O20" s="5"/>
      <c r="P20" s="5"/>
    </row>
    <row r="21" spans="1:16">
      <c r="A21" s="4" t="s">
        <v>192</v>
      </c>
      <c r="B21" s="5"/>
      <c r="C21" s="5"/>
      <c r="D21" s="5"/>
      <c r="E21" s="5"/>
      <c r="F21" s="5"/>
      <c r="G21" s="5"/>
      <c r="H21" s="5"/>
      <c r="I21" s="5"/>
      <c r="J21" s="5"/>
      <c r="K21" s="5"/>
      <c r="L21" s="5"/>
      <c r="M21" s="5"/>
      <c r="N21" s="5"/>
      <c r="O21" s="5"/>
      <c r="P21" s="5"/>
    </row>
    <row r="22" spans="1:16" ht="30">
      <c r="A22" s="3" t="s">
        <v>61</v>
      </c>
      <c r="B22" s="7">
        <v>-3370000</v>
      </c>
      <c r="C22" s="5"/>
      <c r="D22" s="5"/>
      <c r="E22" s="5"/>
      <c r="F22" s="5"/>
      <c r="G22" s="5"/>
      <c r="H22" s="5"/>
      <c r="I22" s="5"/>
      <c r="J22" s="7">
        <v>-3705000</v>
      </c>
      <c r="K22" s="7">
        <v>335000</v>
      </c>
      <c r="L22" s="5"/>
      <c r="M22" s="5"/>
      <c r="N22" s="5"/>
      <c r="O22" s="5"/>
      <c r="P22" s="5"/>
    </row>
    <row r="23" spans="1:16">
      <c r="A23" s="3" t="s">
        <v>68</v>
      </c>
      <c r="B23" s="5"/>
      <c r="C23" s="5"/>
      <c r="D23" s="5"/>
      <c r="E23" s="5"/>
      <c r="F23" s="5"/>
      <c r="G23" s="5"/>
      <c r="H23" s="5"/>
      <c r="I23" s="5"/>
      <c r="J23" s="5"/>
      <c r="K23" s="5"/>
      <c r="L23" s="5"/>
      <c r="M23" s="7">
        <v>87000</v>
      </c>
      <c r="N23" s="7">
        <v>87000</v>
      </c>
      <c r="O23" s="7">
        <v>-364000</v>
      </c>
      <c r="P23" s="7">
        <v>-364000</v>
      </c>
    </row>
    <row r="24" spans="1:16" ht="30">
      <c r="A24" s="3" t="s">
        <v>62</v>
      </c>
      <c r="B24" s="7">
        <v>8803000</v>
      </c>
      <c r="C24" s="5"/>
      <c r="D24" s="5"/>
      <c r="E24" s="5"/>
      <c r="F24" s="5"/>
      <c r="G24" s="5"/>
      <c r="H24" s="5"/>
      <c r="I24" s="5"/>
      <c r="J24" s="7">
        <v>8803000</v>
      </c>
      <c r="K24" s="5"/>
      <c r="L24" s="5"/>
      <c r="M24" s="5"/>
      <c r="N24" s="5"/>
      <c r="O24" s="5"/>
      <c r="P24" s="5"/>
    </row>
    <row r="25" spans="1:16" ht="30">
      <c r="A25" s="4" t="s">
        <v>193</v>
      </c>
      <c r="B25" s="5"/>
      <c r="C25" s="5"/>
      <c r="D25" s="5"/>
      <c r="E25" s="5"/>
      <c r="F25" s="5"/>
      <c r="G25" s="5"/>
      <c r="H25" s="5"/>
      <c r="I25" s="5"/>
      <c r="J25" s="5"/>
      <c r="K25" s="5"/>
      <c r="L25" s="5"/>
      <c r="M25" s="5"/>
      <c r="N25" s="5"/>
      <c r="O25" s="5"/>
      <c r="P25" s="5"/>
    </row>
    <row r="26" spans="1:16" ht="30">
      <c r="A26" s="3" t="s">
        <v>194</v>
      </c>
      <c r="B26" s="7">
        <v>-1957000</v>
      </c>
      <c r="C26" s="5"/>
      <c r="D26" s="5"/>
      <c r="E26" s="5"/>
      <c r="F26" s="5"/>
      <c r="G26" s="5"/>
      <c r="H26" s="5"/>
      <c r="I26" s="5"/>
      <c r="J26" s="5"/>
      <c r="K26" s="7">
        <v>-1957000</v>
      </c>
      <c r="L26" s="5"/>
      <c r="M26" s="5"/>
      <c r="N26" s="5"/>
      <c r="O26" s="5"/>
      <c r="P26" s="5"/>
    </row>
    <row r="27" spans="1:16">
      <c r="A27" s="3" t="s">
        <v>195</v>
      </c>
      <c r="B27" s="7">
        <v>1287657000</v>
      </c>
      <c r="C27" s="7">
        <v>213023000</v>
      </c>
      <c r="D27" s="5"/>
      <c r="E27" s="5"/>
      <c r="F27" s="7">
        <v>202579000</v>
      </c>
      <c r="G27" s="7">
        <v>918509000</v>
      </c>
      <c r="H27" s="5"/>
      <c r="I27" s="5"/>
      <c r="J27" s="7">
        <v>-75540000</v>
      </c>
      <c r="K27" s="7">
        <v>29086000</v>
      </c>
      <c r="L27" s="5"/>
      <c r="M27" s="5"/>
      <c r="N27" s="5"/>
      <c r="O27" s="5"/>
      <c r="P27" s="5"/>
    </row>
    <row r="28" spans="1:16" ht="30">
      <c r="A28" s="3" t="s">
        <v>196</v>
      </c>
      <c r="B28" s="5"/>
      <c r="C28" s="5"/>
      <c r="D28" s="5"/>
      <c r="E28" s="5"/>
      <c r="F28" s="7">
        <v>23343973</v>
      </c>
      <c r="G28" s="5"/>
      <c r="H28" s="5"/>
      <c r="I28" s="5"/>
      <c r="J28" s="5"/>
      <c r="K28" s="5"/>
      <c r="L28" s="5"/>
      <c r="M28" s="5"/>
      <c r="N28" s="5"/>
      <c r="O28" s="5"/>
      <c r="P28" s="5"/>
    </row>
    <row r="29" spans="1:16" ht="30">
      <c r="A29" s="3" t="s">
        <v>196</v>
      </c>
      <c r="B29" s="5"/>
      <c r="C29" s="7">
        <v>219999</v>
      </c>
      <c r="D29" s="5"/>
      <c r="E29" s="5"/>
      <c r="F29" s="5"/>
      <c r="G29" s="5"/>
      <c r="H29" s="5"/>
      <c r="I29" s="5"/>
      <c r="J29" s="5"/>
      <c r="K29" s="5"/>
      <c r="L29" s="5"/>
      <c r="M29" s="5"/>
      <c r="N29" s="5"/>
      <c r="O29" s="5"/>
      <c r="P29" s="5"/>
    </row>
    <row r="30" spans="1:16" ht="30">
      <c r="A30" s="4" t="s">
        <v>180</v>
      </c>
      <c r="B30" s="5"/>
      <c r="C30" s="5"/>
      <c r="D30" s="5"/>
      <c r="E30" s="5"/>
      <c r="F30" s="5"/>
      <c r="G30" s="5"/>
      <c r="H30" s="5"/>
      <c r="I30" s="5"/>
      <c r="J30" s="5"/>
      <c r="K30" s="5"/>
      <c r="L30" s="5"/>
      <c r="M30" s="5"/>
      <c r="N30" s="5"/>
      <c r="O30" s="5"/>
      <c r="P30" s="5"/>
    </row>
    <row r="31" spans="1:16">
      <c r="A31" s="3" t="s">
        <v>154</v>
      </c>
      <c r="B31" s="7">
        <v>457000</v>
      </c>
      <c r="C31" s="5"/>
      <c r="D31" s="5"/>
      <c r="E31" s="5"/>
      <c r="F31" s="7">
        <v>457000</v>
      </c>
      <c r="G31" s="5"/>
      <c r="H31" s="5"/>
      <c r="I31" s="5"/>
      <c r="J31" s="5"/>
      <c r="K31" s="5"/>
      <c r="L31" s="5"/>
      <c r="M31" s="5"/>
      <c r="N31" s="5"/>
      <c r="O31" s="5"/>
      <c r="P31" s="5"/>
    </row>
    <row r="32" spans="1:16">
      <c r="A32" s="3" t="s">
        <v>181</v>
      </c>
      <c r="B32" s="7">
        <v>-2049000</v>
      </c>
      <c r="C32" s="5"/>
      <c r="D32" s="5"/>
      <c r="E32" s="5"/>
      <c r="F32" s="7">
        <v>-2049000</v>
      </c>
      <c r="G32" s="5"/>
      <c r="H32" s="5"/>
      <c r="I32" s="5"/>
      <c r="J32" s="5"/>
      <c r="K32" s="5"/>
      <c r="L32" s="5"/>
      <c r="M32" s="5"/>
      <c r="N32" s="5"/>
      <c r="O32" s="5"/>
      <c r="P32" s="5"/>
    </row>
    <row r="33" spans="1:16">
      <c r="A33" s="3" t="s">
        <v>182</v>
      </c>
      <c r="B33" s="5"/>
      <c r="C33" s="5">
        <v>0</v>
      </c>
      <c r="D33" s="5"/>
      <c r="E33" s="5"/>
      <c r="F33" s="7">
        <v>110825</v>
      </c>
      <c r="G33" s="5"/>
      <c r="H33" s="5"/>
      <c r="I33" s="5"/>
      <c r="J33" s="5"/>
      <c r="K33" s="5"/>
      <c r="L33" s="5"/>
      <c r="M33" s="5"/>
      <c r="N33" s="5"/>
      <c r="O33" s="5"/>
      <c r="P33" s="5"/>
    </row>
    <row r="34" spans="1:16">
      <c r="A34" s="3" t="s">
        <v>183</v>
      </c>
      <c r="B34" s="5"/>
      <c r="C34" s="5">
        <v>0</v>
      </c>
      <c r="D34" s="5"/>
      <c r="E34" s="5"/>
      <c r="F34" s="7">
        <v>-238486</v>
      </c>
      <c r="G34" s="5"/>
      <c r="H34" s="5"/>
      <c r="I34" s="5"/>
      <c r="J34" s="5"/>
      <c r="K34" s="5"/>
      <c r="L34" s="5"/>
      <c r="M34" s="5"/>
      <c r="N34" s="5"/>
      <c r="O34" s="5"/>
      <c r="P34" s="5"/>
    </row>
    <row r="35" spans="1:16">
      <c r="A35" s="3" t="s">
        <v>184</v>
      </c>
      <c r="B35" s="7">
        <v>6278000</v>
      </c>
      <c r="C35" s="5"/>
      <c r="D35" s="5"/>
      <c r="E35" s="5"/>
      <c r="F35" s="7">
        <v>6278000</v>
      </c>
      <c r="G35" s="5"/>
      <c r="H35" s="5"/>
      <c r="I35" s="5"/>
      <c r="J35" s="5"/>
      <c r="K35" s="5"/>
      <c r="L35" s="5"/>
      <c r="M35" s="5"/>
      <c r="N35" s="5"/>
      <c r="O35" s="5"/>
      <c r="P35" s="5"/>
    </row>
    <row r="36" spans="1:16" ht="45">
      <c r="A36" s="3" t="s">
        <v>185</v>
      </c>
      <c r="B36" s="7">
        <v>-1410000</v>
      </c>
      <c r="C36" s="5"/>
      <c r="D36" s="5"/>
      <c r="E36" s="5"/>
      <c r="F36" s="7">
        <v>-1410000</v>
      </c>
      <c r="G36" s="5"/>
      <c r="H36" s="5"/>
      <c r="I36" s="5"/>
      <c r="J36" s="5"/>
      <c r="K36" s="5"/>
      <c r="L36" s="5"/>
      <c r="M36" s="5"/>
      <c r="N36" s="5"/>
      <c r="O36" s="5"/>
      <c r="P36" s="5"/>
    </row>
    <row r="37" spans="1:16">
      <c r="A37" s="3" t="s">
        <v>186</v>
      </c>
      <c r="B37" s="7">
        <v>591000</v>
      </c>
      <c r="C37" s="5"/>
      <c r="D37" s="5"/>
      <c r="E37" s="5"/>
      <c r="F37" s="7">
        <v>591000</v>
      </c>
      <c r="G37" s="5"/>
      <c r="H37" s="5"/>
      <c r="I37" s="5"/>
      <c r="J37" s="5"/>
      <c r="K37" s="5"/>
      <c r="L37" s="5"/>
      <c r="M37" s="5"/>
      <c r="N37" s="5"/>
      <c r="O37" s="5"/>
      <c r="P37" s="5"/>
    </row>
    <row r="38" spans="1:16">
      <c r="A38" s="4" t="s">
        <v>187</v>
      </c>
      <c r="B38" s="5"/>
      <c r="C38" s="5"/>
      <c r="D38" s="5"/>
      <c r="E38" s="5"/>
      <c r="F38" s="5"/>
      <c r="G38" s="5"/>
      <c r="H38" s="5"/>
      <c r="I38" s="5"/>
      <c r="J38" s="5"/>
      <c r="K38" s="5"/>
      <c r="L38" s="5"/>
      <c r="M38" s="5"/>
      <c r="N38" s="5"/>
      <c r="O38" s="5"/>
      <c r="P38" s="5"/>
    </row>
    <row r="39" spans="1:16">
      <c r="A39" s="3" t="s">
        <v>46</v>
      </c>
      <c r="B39" s="7">
        <v>155155000</v>
      </c>
      <c r="C39" s="5"/>
      <c r="D39" s="5"/>
      <c r="E39" s="5"/>
      <c r="F39" s="5"/>
      <c r="G39" s="7">
        <v>149009000</v>
      </c>
      <c r="H39" s="5"/>
      <c r="I39" s="5"/>
      <c r="J39" s="5"/>
      <c r="K39" s="7">
        <v>6146000</v>
      </c>
      <c r="L39" s="5"/>
      <c r="M39" s="5"/>
      <c r="N39" s="5"/>
      <c r="O39" s="5"/>
      <c r="P39" s="5"/>
    </row>
    <row r="40" spans="1:16">
      <c r="A40" s="4" t="s">
        <v>188</v>
      </c>
      <c r="B40" s="5"/>
      <c r="C40" s="5"/>
      <c r="D40" s="5"/>
      <c r="E40" s="5"/>
      <c r="F40" s="5"/>
      <c r="G40" s="5"/>
      <c r="H40" s="5"/>
      <c r="I40" s="5"/>
      <c r="J40" s="5"/>
      <c r="K40" s="5"/>
      <c r="L40" s="5"/>
      <c r="M40" s="5"/>
      <c r="N40" s="5"/>
      <c r="O40" s="5"/>
      <c r="P40" s="5"/>
    </row>
    <row r="41" spans="1:16" ht="30">
      <c r="A41" s="3" t="s">
        <v>189</v>
      </c>
      <c r="B41" s="7">
        <v>-14850000</v>
      </c>
      <c r="C41" s="5"/>
      <c r="D41" s="5"/>
      <c r="E41" s="5"/>
      <c r="F41" s="5"/>
      <c r="G41" s="7">
        <v>-14850000</v>
      </c>
      <c r="H41" s="5"/>
      <c r="I41" s="5"/>
      <c r="J41" s="5"/>
      <c r="K41" s="5"/>
      <c r="L41" s="5"/>
      <c r="M41" s="5"/>
      <c r="N41" s="5"/>
      <c r="O41" s="5"/>
      <c r="P41" s="5"/>
    </row>
    <row r="42" spans="1:16">
      <c r="A42" s="3" t="s">
        <v>190</v>
      </c>
      <c r="B42" s="7">
        <v>-46888000</v>
      </c>
      <c r="C42" s="5"/>
      <c r="D42" s="5"/>
      <c r="E42" s="5"/>
      <c r="F42" s="5"/>
      <c r="G42" s="7">
        <v>-46888000</v>
      </c>
      <c r="H42" s="5"/>
      <c r="I42" s="5"/>
      <c r="J42" s="5"/>
      <c r="K42" s="5"/>
      <c r="L42" s="5"/>
      <c r="M42" s="5"/>
      <c r="N42" s="5"/>
      <c r="O42" s="5"/>
      <c r="P42" s="5"/>
    </row>
    <row r="43" spans="1:16">
      <c r="A43" s="3" t="s">
        <v>191</v>
      </c>
      <c r="B43" s="5">
        <v>0</v>
      </c>
      <c r="C43" s="5"/>
      <c r="D43" s="5"/>
      <c r="E43" s="7">
        <v>-12096000</v>
      </c>
      <c r="F43" s="5"/>
      <c r="G43" s="5"/>
      <c r="H43" s="5"/>
      <c r="I43" s="7">
        <v>-12096000</v>
      </c>
      <c r="J43" s="5"/>
      <c r="K43" s="5"/>
      <c r="L43" s="5"/>
      <c r="M43" s="5"/>
      <c r="N43" s="5"/>
      <c r="O43" s="5"/>
      <c r="P43" s="5"/>
    </row>
    <row r="44" spans="1:16">
      <c r="A44" s="3" t="s">
        <v>186</v>
      </c>
      <c r="B44" s="7">
        <v>-591000</v>
      </c>
      <c r="C44" s="5"/>
      <c r="D44" s="5"/>
      <c r="E44" s="5"/>
      <c r="F44" s="5"/>
      <c r="G44" s="7">
        <v>-591000</v>
      </c>
      <c r="H44" s="5"/>
      <c r="I44" s="5"/>
      <c r="J44" s="5"/>
      <c r="K44" s="5"/>
      <c r="L44" s="5"/>
      <c r="M44" s="5"/>
      <c r="N44" s="5"/>
      <c r="O44" s="5"/>
      <c r="P44" s="5"/>
    </row>
    <row r="45" spans="1:16">
      <c r="A45" s="4" t="s">
        <v>192</v>
      </c>
      <c r="B45" s="5"/>
      <c r="C45" s="5"/>
      <c r="D45" s="5"/>
      <c r="E45" s="5"/>
      <c r="F45" s="5"/>
      <c r="G45" s="5"/>
      <c r="H45" s="5"/>
      <c r="I45" s="5"/>
      <c r="J45" s="5"/>
      <c r="K45" s="5"/>
      <c r="L45" s="5"/>
      <c r="M45" s="5"/>
      <c r="N45" s="5"/>
      <c r="O45" s="5"/>
      <c r="P45" s="5"/>
    </row>
    <row r="46" spans="1:16" ht="30">
      <c r="A46" s="3" t="s">
        <v>61</v>
      </c>
      <c r="B46" s="7">
        <v>6480000</v>
      </c>
      <c r="C46" s="5"/>
      <c r="D46" s="5"/>
      <c r="E46" s="5"/>
      <c r="F46" s="5"/>
      <c r="G46" s="5"/>
      <c r="H46" s="5"/>
      <c r="I46" s="5"/>
      <c r="J46" s="7">
        <v>7079000</v>
      </c>
      <c r="K46" s="7">
        <v>-599000</v>
      </c>
      <c r="L46" s="5"/>
      <c r="M46" s="5"/>
      <c r="N46" s="5"/>
      <c r="O46" s="5"/>
      <c r="P46" s="5"/>
    </row>
    <row r="47" spans="1:16">
      <c r="A47" s="3" t="s">
        <v>68</v>
      </c>
      <c r="B47" s="5"/>
      <c r="C47" s="5"/>
      <c r="D47" s="5"/>
      <c r="E47" s="5"/>
      <c r="F47" s="5"/>
      <c r="G47" s="5"/>
      <c r="H47" s="5"/>
      <c r="I47" s="5"/>
      <c r="J47" s="5"/>
      <c r="K47" s="5"/>
      <c r="L47" s="5"/>
      <c r="M47" s="7">
        <v>1624000</v>
      </c>
      <c r="N47" s="7">
        <v>1624000</v>
      </c>
      <c r="O47" s="7">
        <v>483000</v>
      </c>
      <c r="P47" s="7">
        <v>483000</v>
      </c>
    </row>
    <row r="48" spans="1:16" ht="30">
      <c r="A48" s="3" t="s">
        <v>62</v>
      </c>
      <c r="B48" s="7">
        <v>32022000</v>
      </c>
      <c r="C48" s="5"/>
      <c r="D48" s="5"/>
      <c r="E48" s="5"/>
      <c r="F48" s="5"/>
      <c r="G48" s="5"/>
      <c r="H48" s="5"/>
      <c r="I48" s="5"/>
      <c r="J48" s="7">
        <v>32022000</v>
      </c>
      <c r="K48" s="5"/>
      <c r="L48" s="5"/>
      <c r="M48" s="5"/>
      <c r="N48" s="5"/>
      <c r="O48" s="5"/>
      <c r="P48" s="5"/>
    </row>
    <row r="49" spans="1:16" ht="30">
      <c r="A49" s="4" t="s">
        <v>193</v>
      </c>
      <c r="B49" s="5"/>
      <c r="C49" s="5"/>
      <c r="D49" s="5"/>
      <c r="E49" s="5"/>
      <c r="F49" s="5"/>
      <c r="G49" s="5"/>
      <c r="H49" s="5"/>
      <c r="I49" s="5"/>
      <c r="J49" s="5"/>
      <c r="K49" s="5"/>
      <c r="L49" s="5"/>
      <c r="M49" s="5"/>
      <c r="N49" s="5"/>
      <c r="O49" s="5"/>
      <c r="P49" s="5"/>
    </row>
    <row r="50" spans="1:16" ht="30">
      <c r="A50" s="3" t="s">
        <v>194</v>
      </c>
      <c r="B50" s="7">
        <v>-1971000</v>
      </c>
      <c r="C50" s="5"/>
      <c r="D50" s="5"/>
      <c r="E50" s="5"/>
      <c r="F50" s="5"/>
      <c r="G50" s="5"/>
      <c r="H50" s="5"/>
      <c r="I50" s="5"/>
      <c r="J50" s="5"/>
      <c r="K50" s="7">
        <v>-1971000</v>
      </c>
      <c r="L50" s="5"/>
      <c r="M50" s="5"/>
      <c r="N50" s="5"/>
      <c r="O50" s="5"/>
      <c r="P50" s="5"/>
    </row>
    <row r="51" spans="1:16">
      <c r="A51" s="3" t="s">
        <v>197</v>
      </c>
      <c r="B51" s="7">
        <v>1410892000</v>
      </c>
      <c r="C51" s="7">
        <v>213023000</v>
      </c>
      <c r="D51" s="5"/>
      <c r="E51" s="5"/>
      <c r="F51" s="7">
        <v>206446000</v>
      </c>
      <c r="G51" s="7">
        <v>993093000</v>
      </c>
      <c r="H51" s="5"/>
      <c r="I51" s="5"/>
      <c r="J51" s="7">
        <v>-34332000</v>
      </c>
      <c r="K51" s="7">
        <v>32662000</v>
      </c>
      <c r="L51" s="5"/>
      <c r="M51" s="5"/>
      <c r="N51" s="5"/>
      <c r="O51" s="5"/>
      <c r="P51" s="5"/>
    </row>
    <row r="52" spans="1:16" ht="30">
      <c r="A52" s="3" t="s">
        <v>198</v>
      </c>
      <c r="B52" s="5"/>
      <c r="C52" s="5"/>
      <c r="D52" s="5"/>
      <c r="E52" s="5"/>
      <c r="F52" s="7">
        <v>23216312</v>
      </c>
      <c r="G52" s="5"/>
      <c r="H52" s="5"/>
      <c r="I52" s="5"/>
      <c r="J52" s="5"/>
      <c r="K52" s="5"/>
      <c r="L52" s="5"/>
      <c r="M52" s="5"/>
      <c r="N52" s="5"/>
      <c r="O52" s="5"/>
      <c r="P52" s="5"/>
    </row>
    <row r="53" spans="1:16" ht="30">
      <c r="A53" s="3" t="s">
        <v>198</v>
      </c>
      <c r="B53" s="5"/>
      <c r="C53" s="7">
        <v>219999</v>
      </c>
      <c r="D53" s="5"/>
      <c r="E53" s="5"/>
      <c r="F53" s="5"/>
      <c r="G53" s="5"/>
      <c r="H53" s="5"/>
      <c r="I53" s="5"/>
      <c r="J53" s="5"/>
      <c r="K53" s="5"/>
      <c r="L53" s="5"/>
      <c r="M53" s="5"/>
      <c r="N53" s="5"/>
      <c r="O53" s="5"/>
      <c r="P53" s="5"/>
    </row>
    <row r="54" spans="1:16" ht="30">
      <c r="A54" s="4" t="s">
        <v>180</v>
      </c>
      <c r="B54" s="5"/>
      <c r="C54" s="5"/>
      <c r="D54" s="5"/>
      <c r="E54" s="5"/>
      <c r="F54" s="5"/>
      <c r="G54" s="5"/>
      <c r="H54" s="5"/>
      <c r="I54" s="5"/>
      <c r="J54" s="5"/>
      <c r="K54" s="5"/>
      <c r="L54" s="5"/>
      <c r="M54" s="5"/>
      <c r="N54" s="5"/>
      <c r="O54" s="5"/>
      <c r="P54" s="5"/>
    </row>
    <row r="55" spans="1:16">
      <c r="A55" s="3" t="s">
        <v>154</v>
      </c>
      <c r="B55" s="7">
        <v>187000</v>
      </c>
      <c r="C55" s="5"/>
      <c r="D55" s="5"/>
      <c r="E55" s="5"/>
      <c r="F55" s="7">
        <v>187000</v>
      </c>
      <c r="G55" s="5"/>
      <c r="H55" s="5"/>
      <c r="I55" s="5"/>
      <c r="J55" s="5"/>
      <c r="K55" s="5"/>
      <c r="L55" s="5"/>
      <c r="M55" s="5"/>
      <c r="N55" s="5"/>
      <c r="O55" s="5"/>
      <c r="P55" s="5"/>
    </row>
    <row r="56" spans="1:16">
      <c r="A56" s="3" t="s">
        <v>181</v>
      </c>
      <c r="B56" s="5"/>
      <c r="C56" s="5"/>
      <c r="D56" s="7">
        <v>-1461000</v>
      </c>
      <c r="E56" s="7">
        <v>-6439000</v>
      </c>
      <c r="F56" s="7">
        <v>-6439000</v>
      </c>
      <c r="G56" s="5"/>
      <c r="H56" s="5"/>
      <c r="I56" s="5"/>
      <c r="J56" s="5"/>
      <c r="K56" s="5"/>
      <c r="L56" s="7">
        <v>-1461000</v>
      </c>
      <c r="M56" s="5"/>
      <c r="N56" s="5"/>
      <c r="O56" s="5"/>
      <c r="P56" s="5"/>
    </row>
    <row r="57" spans="1:16">
      <c r="A57" s="3" t="s">
        <v>182</v>
      </c>
      <c r="B57" s="5"/>
      <c r="C57" s="5">
        <v>0</v>
      </c>
      <c r="D57" s="5"/>
      <c r="E57" s="5"/>
      <c r="F57" s="7">
        <v>96947</v>
      </c>
      <c r="G57" s="5"/>
      <c r="H57" s="5"/>
      <c r="I57" s="5"/>
      <c r="J57" s="5"/>
      <c r="K57" s="5"/>
      <c r="L57" s="5"/>
      <c r="M57" s="5"/>
      <c r="N57" s="5"/>
      <c r="O57" s="5"/>
      <c r="P57" s="5"/>
    </row>
    <row r="58" spans="1:16">
      <c r="A58" s="3" t="s">
        <v>183</v>
      </c>
      <c r="B58" s="5"/>
      <c r="C58" s="7">
        <v>-1509</v>
      </c>
      <c r="D58" s="5"/>
      <c r="E58" s="5"/>
      <c r="F58" s="7">
        <v>-719993</v>
      </c>
      <c r="G58" s="5"/>
      <c r="H58" s="5"/>
      <c r="I58" s="5"/>
      <c r="J58" s="5"/>
      <c r="K58" s="5"/>
      <c r="L58" s="5"/>
      <c r="M58" s="5"/>
      <c r="N58" s="5"/>
      <c r="O58" s="5"/>
      <c r="P58" s="5"/>
    </row>
    <row r="59" spans="1:16">
      <c r="A59" s="3" t="s">
        <v>184</v>
      </c>
      <c r="B59" s="7">
        <v>6230000</v>
      </c>
      <c r="C59" s="5"/>
      <c r="D59" s="5"/>
      <c r="E59" s="5"/>
      <c r="F59" s="7">
        <v>6230000</v>
      </c>
      <c r="G59" s="5"/>
      <c r="H59" s="5"/>
      <c r="I59" s="5"/>
      <c r="J59" s="5"/>
      <c r="K59" s="5"/>
      <c r="L59" s="5"/>
      <c r="M59" s="5"/>
      <c r="N59" s="5"/>
      <c r="O59" s="5"/>
      <c r="P59" s="5"/>
    </row>
    <row r="60" spans="1:16" ht="45">
      <c r="A60" s="3" t="s">
        <v>185</v>
      </c>
      <c r="B60" s="7">
        <v>-1076000</v>
      </c>
      <c r="C60" s="5"/>
      <c r="D60" s="5"/>
      <c r="E60" s="5"/>
      <c r="F60" s="7">
        <v>-1076000</v>
      </c>
      <c r="G60" s="5"/>
      <c r="H60" s="5"/>
      <c r="I60" s="5"/>
      <c r="J60" s="5"/>
      <c r="K60" s="5"/>
      <c r="L60" s="5"/>
      <c r="M60" s="5"/>
      <c r="N60" s="5"/>
      <c r="O60" s="5"/>
      <c r="P60" s="5"/>
    </row>
    <row r="61" spans="1:16">
      <c r="A61" s="3" t="s">
        <v>186</v>
      </c>
      <c r="B61" s="7">
        <v>654000</v>
      </c>
      <c r="C61" s="5"/>
      <c r="D61" s="5"/>
      <c r="E61" s="5"/>
      <c r="F61" s="7">
        <v>654000</v>
      </c>
      <c r="G61" s="5"/>
      <c r="H61" s="5"/>
      <c r="I61" s="5"/>
      <c r="J61" s="5"/>
      <c r="K61" s="5"/>
      <c r="L61" s="5"/>
      <c r="M61" s="5"/>
      <c r="N61" s="5"/>
      <c r="O61" s="5"/>
      <c r="P61" s="5"/>
    </row>
    <row r="62" spans="1:16">
      <c r="A62" s="4" t="s">
        <v>187</v>
      </c>
      <c r="B62" s="5"/>
      <c r="C62" s="5"/>
      <c r="D62" s="5"/>
      <c r="E62" s="5"/>
      <c r="F62" s="5"/>
      <c r="G62" s="5"/>
      <c r="H62" s="5"/>
      <c r="I62" s="5"/>
      <c r="J62" s="5"/>
      <c r="K62" s="5"/>
      <c r="L62" s="5"/>
      <c r="M62" s="5"/>
      <c r="N62" s="5"/>
      <c r="O62" s="5"/>
      <c r="P62" s="5"/>
    </row>
    <row r="63" spans="1:16">
      <c r="A63" s="3" t="s">
        <v>46</v>
      </c>
      <c r="B63" s="7">
        <v>120461000</v>
      </c>
      <c r="C63" s="5"/>
      <c r="D63" s="5"/>
      <c r="E63" s="5"/>
      <c r="F63" s="5"/>
      <c r="G63" s="7">
        <v>114608000</v>
      </c>
      <c r="H63" s="5"/>
      <c r="I63" s="5"/>
      <c r="J63" s="5"/>
      <c r="K63" s="7">
        <v>5853000</v>
      </c>
      <c r="L63" s="5"/>
      <c r="M63" s="5"/>
      <c r="N63" s="5"/>
      <c r="O63" s="5"/>
      <c r="P63" s="5"/>
    </row>
    <row r="64" spans="1:16">
      <c r="A64" s="4" t="s">
        <v>188</v>
      </c>
      <c r="B64" s="5"/>
      <c r="C64" s="5"/>
      <c r="D64" s="5"/>
      <c r="E64" s="5"/>
      <c r="F64" s="5"/>
      <c r="G64" s="5"/>
      <c r="H64" s="5"/>
      <c r="I64" s="5"/>
      <c r="J64" s="5"/>
      <c r="K64" s="5"/>
      <c r="L64" s="5"/>
      <c r="M64" s="5"/>
      <c r="N64" s="5"/>
      <c r="O64" s="5"/>
      <c r="P64" s="5"/>
    </row>
    <row r="65" spans="1:16" ht="30">
      <c r="A65" s="3" t="s">
        <v>189</v>
      </c>
      <c r="B65" s="7">
        <v>-14824000</v>
      </c>
      <c r="C65" s="5"/>
      <c r="D65" s="5"/>
      <c r="E65" s="5"/>
      <c r="F65" s="5"/>
      <c r="G65" s="7">
        <v>-14824000</v>
      </c>
      <c r="H65" s="5"/>
      <c r="I65" s="5"/>
      <c r="J65" s="5"/>
      <c r="K65" s="5"/>
      <c r="L65" s="5"/>
      <c r="M65" s="5"/>
      <c r="N65" s="5"/>
      <c r="O65" s="5"/>
      <c r="P65" s="5"/>
    </row>
    <row r="66" spans="1:16">
      <c r="A66" s="3" t="s">
        <v>190</v>
      </c>
      <c r="B66" s="7">
        <v>-47244000</v>
      </c>
      <c r="C66" s="5"/>
      <c r="D66" s="5"/>
      <c r="E66" s="5"/>
      <c r="F66" s="5"/>
      <c r="G66" s="7">
        <v>-47244000</v>
      </c>
      <c r="H66" s="5"/>
      <c r="I66" s="5"/>
      <c r="J66" s="5"/>
      <c r="K66" s="5"/>
      <c r="L66" s="5"/>
      <c r="M66" s="5"/>
      <c r="N66" s="5"/>
      <c r="O66" s="5"/>
      <c r="P66" s="5"/>
    </row>
    <row r="67" spans="1:16">
      <c r="A67" s="3" t="s">
        <v>191</v>
      </c>
      <c r="B67" s="7">
        <v>36000</v>
      </c>
      <c r="C67" s="5"/>
      <c r="D67" s="7">
        <v>-36000</v>
      </c>
      <c r="E67" s="7">
        <v>-24788000</v>
      </c>
      <c r="F67" s="5"/>
      <c r="G67" s="5"/>
      <c r="H67" s="7">
        <v>-36000</v>
      </c>
      <c r="I67" s="7">
        <v>-24788000</v>
      </c>
      <c r="J67" s="5"/>
      <c r="K67" s="5"/>
      <c r="L67" s="5"/>
      <c r="M67" s="5"/>
      <c r="N67" s="5"/>
      <c r="O67" s="5"/>
      <c r="P67" s="5"/>
    </row>
    <row r="68" spans="1:16">
      <c r="A68" s="3" t="s">
        <v>186</v>
      </c>
      <c r="B68" s="7">
        <v>-654000</v>
      </c>
      <c r="C68" s="5"/>
      <c r="D68" s="5"/>
      <c r="E68" s="5"/>
      <c r="F68" s="5"/>
      <c r="G68" s="7">
        <v>-654000</v>
      </c>
      <c r="H68" s="5"/>
      <c r="I68" s="5"/>
      <c r="J68" s="5"/>
      <c r="K68" s="5"/>
      <c r="L68" s="5"/>
      <c r="M68" s="5"/>
      <c r="N68" s="5"/>
      <c r="O68" s="5"/>
      <c r="P68" s="5"/>
    </row>
    <row r="69" spans="1:16">
      <c r="A69" s="4" t="s">
        <v>192</v>
      </c>
      <c r="B69" s="5"/>
      <c r="C69" s="5"/>
      <c r="D69" s="5"/>
      <c r="E69" s="5"/>
      <c r="F69" s="5"/>
      <c r="G69" s="5"/>
      <c r="H69" s="5"/>
      <c r="I69" s="5"/>
      <c r="J69" s="5"/>
      <c r="K69" s="5"/>
      <c r="L69" s="5"/>
      <c r="M69" s="5"/>
      <c r="N69" s="5"/>
      <c r="O69" s="5"/>
      <c r="P69" s="5"/>
    </row>
    <row r="70" spans="1:16" ht="30">
      <c r="A70" s="3" t="s">
        <v>61</v>
      </c>
      <c r="B70" s="7">
        <v>-22625000</v>
      </c>
      <c r="C70" s="5"/>
      <c r="D70" s="5"/>
      <c r="E70" s="5"/>
      <c r="F70" s="5"/>
      <c r="G70" s="5"/>
      <c r="H70" s="5"/>
      <c r="I70" s="5"/>
      <c r="J70" s="7">
        <v>-22662000</v>
      </c>
      <c r="K70" s="7">
        <v>37000</v>
      </c>
      <c r="L70" s="5"/>
      <c r="M70" s="5"/>
      <c r="N70" s="5"/>
      <c r="O70" s="5"/>
      <c r="P70" s="5"/>
    </row>
    <row r="71" spans="1:16">
      <c r="A71" s="3" t="s">
        <v>68</v>
      </c>
      <c r="B71" s="5"/>
      <c r="C71" s="5"/>
      <c r="D71" s="5"/>
      <c r="E71" s="5"/>
      <c r="F71" s="5"/>
      <c r="G71" s="5"/>
      <c r="H71" s="5"/>
      <c r="I71" s="5"/>
      <c r="J71" s="5"/>
      <c r="K71" s="5"/>
      <c r="L71" s="5"/>
      <c r="M71" s="7">
        <v>-2603000</v>
      </c>
      <c r="N71" s="7">
        <v>-2603000</v>
      </c>
      <c r="O71" s="7">
        <v>-1374000</v>
      </c>
      <c r="P71" s="7">
        <v>-1374000</v>
      </c>
    </row>
    <row r="72" spans="1:16" ht="30">
      <c r="A72" s="3" t="s">
        <v>62</v>
      </c>
      <c r="B72" s="7">
        <v>-14023000</v>
      </c>
      <c r="C72" s="5"/>
      <c r="D72" s="5"/>
      <c r="E72" s="5"/>
      <c r="F72" s="5"/>
      <c r="G72" s="5"/>
      <c r="H72" s="5"/>
      <c r="I72" s="5"/>
      <c r="J72" s="7">
        <v>-14023000</v>
      </c>
      <c r="K72" s="5"/>
      <c r="L72" s="5"/>
      <c r="M72" s="5"/>
      <c r="N72" s="5"/>
      <c r="O72" s="5"/>
      <c r="P72" s="5"/>
    </row>
    <row r="73" spans="1:16" ht="30">
      <c r="A73" s="4" t="s">
        <v>193</v>
      </c>
      <c r="B73" s="5"/>
      <c r="C73" s="5"/>
      <c r="D73" s="5"/>
      <c r="E73" s="5"/>
      <c r="F73" s="5"/>
      <c r="G73" s="5"/>
      <c r="H73" s="5"/>
      <c r="I73" s="5"/>
      <c r="J73" s="5"/>
      <c r="K73" s="5"/>
      <c r="L73" s="5"/>
      <c r="M73" s="5"/>
      <c r="N73" s="5"/>
      <c r="O73" s="5"/>
      <c r="P73" s="5"/>
    </row>
    <row r="74" spans="1:16" ht="30">
      <c r="A74" s="3" t="s">
        <v>194</v>
      </c>
      <c r="B74" s="7">
        <v>-4183000</v>
      </c>
      <c r="C74" s="5"/>
      <c r="D74" s="5"/>
      <c r="E74" s="5"/>
      <c r="F74" s="5"/>
      <c r="G74" s="5"/>
      <c r="H74" s="5"/>
      <c r="I74" s="5"/>
      <c r="J74" s="5"/>
      <c r="K74" s="7">
        <v>-4183000</v>
      </c>
      <c r="L74" s="5"/>
      <c r="M74" s="5"/>
      <c r="N74" s="5"/>
      <c r="O74" s="5"/>
      <c r="P74" s="5"/>
    </row>
    <row r="75" spans="1:16">
      <c r="A75" s="3" t="s">
        <v>199</v>
      </c>
      <c r="B75" s="8">
        <v>1397094000</v>
      </c>
      <c r="C75" s="8">
        <v>211562000</v>
      </c>
      <c r="D75" s="5"/>
      <c r="E75" s="5"/>
      <c r="F75" s="8">
        <v>206002000</v>
      </c>
      <c r="G75" s="8">
        <v>1020155000</v>
      </c>
      <c r="H75" s="5"/>
      <c r="I75" s="5"/>
      <c r="J75" s="8">
        <v>-74994000</v>
      </c>
      <c r="K75" s="8">
        <v>34369000</v>
      </c>
      <c r="L75" s="5"/>
      <c r="M75" s="5"/>
      <c r="N75" s="5"/>
      <c r="O75" s="5"/>
      <c r="P75" s="5"/>
    </row>
    <row r="76" spans="1:16" ht="30">
      <c r="A76" s="3" t="s">
        <v>200</v>
      </c>
      <c r="B76" s="7">
        <v>22593266</v>
      </c>
      <c r="C76" s="5"/>
      <c r="D76" s="5"/>
      <c r="E76" s="5"/>
      <c r="F76" s="7">
        <v>22593266</v>
      </c>
      <c r="G76" s="5"/>
      <c r="H76" s="5"/>
      <c r="I76" s="5"/>
      <c r="J76" s="5"/>
      <c r="K76" s="5"/>
      <c r="L76" s="5"/>
      <c r="M76" s="5"/>
      <c r="N76" s="5"/>
      <c r="O76" s="5"/>
      <c r="P76" s="5"/>
    </row>
    <row r="77" spans="1:16" ht="30">
      <c r="A77" s="3" t="s">
        <v>200</v>
      </c>
      <c r="B77" s="5"/>
      <c r="C77" s="7">
        <v>218490</v>
      </c>
      <c r="D77" s="5"/>
      <c r="E77" s="5"/>
      <c r="F77" s="5"/>
      <c r="G77" s="5"/>
      <c r="H77" s="5"/>
      <c r="I77" s="5"/>
      <c r="J77" s="5"/>
      <c r="K77" s="5"/>
      <c r="L77" s="5"/>
      <c r="M77" s="5"/>
      <c r="N77" s="5"/>
      <c r="O77" s="5"/>
      <c r="P77" s="5"/>
    </row>
  </sheetData>
  <mergeCells count="11">
    <mergeCell ref="G1:G2"/>
    <mergeCell ref="J1:J2"/>
    <mergeCell ref="K1:K2"/>
    <mergeCell ref="M1:M2"/>
    <mergeCell ref="O1:O2"/>
    <mergeCell ref="A1:A2"/>
    <mergeCell ref="B1:B2"/>
    <mergeCell ref="C1:C2"/>
    <mergeCell ref="D1:D2"/>
    <mergeCell ref="E1:E2"/>
    <mergeCell ref="F1:F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4" width="12.5703125" bestFit="1" customWidth="1"/>
  </cols>
  <sheetData>
    <row r="1" spans="1:4" ht="15" customHeight="1">
      <c r="A1" s="1" t="s">
        <v>1321</v>
      </c>
      <c r="B1" s="11" t="s">
        <v>2</v>
      </c>
      <c r="C1" s="11"/>
      <c r="D1" s="11"/>
    </row>
    <row r="2" spans="1:4" ht="30">
      <c r="A2" s="1" t="s">
        <v>59</v>
      </c>
      <c r="B2" s="1" t="s">
        <v>3</v>
      </c>
      <c r="C2" s="1" t="s">
        <v>29</v>
      </c>
      <c r="D2" s="1" t="s">
        <v>30</v>
      </c>
    </row>
    <row r="3" spans="1:4" ht="30">
      <c r="A3" s="4" t="s">
        <v>1294</v>
      </c>
      <c r="B3" s="5"/>
      <c r="C3" s="5"/>
      <c r="D3" s="5"/>
    </row>
    <row r="4" spans="1:4">
      <c r="A4" s="3" t="s">
        <v>1322</v>
      </c>
      <c r="B4" s="5"/>
      <c r="C4" s="8">
        <v>-7000</v>
      </c>
      <c r="D4" s="5"/>
    </row>
    <row r="5" spans="1:4">
      <c r="A5" s="3" t="s">
        <v>656</v>
      </c>
      <c r="B5" s="7">
        <v>224553</v>
      </c>
      <c r="C5" s="7">
        <v>213282</v>
      </c>
      <c r="D5" s="5"/>
    </row>
    <row r="6" spans="1:4">
      <c r="A6" s="3" t="s">
        <v>1308</v>
      </c>
      <c r="B6" s="5"/>
      <c r="C6" s="5"/>
      <c r="D6" s="5"/>
    </row>
    <row r="7" spans="1:4" ht="30">
      <c r="A7" s="4" t="s">
        <v>1294</v>
      </c>
      <c r="B7" s="5"/>
      <c r="C7" s="5"/>
      <c r="D7" s="5"/>
    </row>
    <row r="8" spans="1:4">
      <c r="A8" s="3" t="s">
        <v>623</v>
      </c>
      <c r="B8" s="7">
        <v>287133</v>
      </c>
      <c r="C8" s="7">
        <v>258240</v>
      </c>
      <c r="D8" s="5"/>
    </row>
    <row r="9" spans="1:4">
      <c r="A9" s="3" t="s">
        <v>624</v>
      </c>
      <c r="B9" s="7">
        <v>288908</v>
      </c>
      <c r="C9" s="7">
        <v>259928</v>
      </c>
      <c r="D9" s="5"/>
    </row>
    <row r="10" spans="1:4" ht="30">
      <c r="A10" s="3" t="s">
        <v>626</v>
      </c>
      <c r="B10" s="7">
        <v>259928</v>
      </c>
      <c r="C10" s="5"/>
      <c r="D10" s="7">
        <v>299161</v>
      </c>
    </row>
    <row r="11" spans="1:4">
      <c r="A11" s="3" t="s">
        <v>627</v>
      </c>
      <c r="B11" s="7">
        <v>5099</v>
      </c>
      <c r="C11" s="7">
        <v>5190</v>
      </c>
      <c r="D11" s="7">
        <v>4650</v>
      </c>
    </row>
    <row r="12" spans="1:4">
      <c r="A12" s="3" t="s">
        <v>629</v>
      </c>
      <c r="B12" s="7">
        <v>30744</v>
      </c>
      <c r="C12" s="7">
        <v>-8316</v>
      </c>
      <c r="D12" s="5"/>
    </row>
    <row r="13" spans="1:4">
      <c r="A13" s="3" t="s">
        <v>632</v>
      </c>
      <c r="B13" s="5">
        <v>0</v>
      </c>
      <c r="C13" s="7">
        <v>-22145</v>
      </c>
      <c r="D13" s="5"/>
    </row>
    <row r="14" spans="1:4" ht="30">
      <c r="A14" s="3" t="s">
        <v>634</v>
      </c>
      <c r="B14" s="7">
        <v>-6033</v>
      </c>
      <c r="C14" s="5">
        <v>22</v>
      </c>
      <c r="D14" s="5"/>
    </row>
    <row r="15" spans="1:4">
      <c r="A15" s="3" t="s">
        <v>1323</v>
      </c>
      <c r="B15" s="5">
        <v>0</v>
      </c>
      <c r="C15" s="5">
        <v>0</v>
      </c>
      <c r="D15" s="5"/>
    </row>
    <row r="16" spans="1:4">
      <c r="A16" s="3" t="s">
        <v>1324</v>
      </c>
      <c r="B16" s="5">
        <v>0</v>
      </c>
      <c r="C16" s="7">
        <v>-2136</v>
      </c>
      <c r="D16" s="5"/>
    </row>
    <row r="17" spans="1:4">
      <c r="A17" s="3" t="s">
        <v>78</v>
      </c>
      <c r="B17" s="7">
        <v>2879</v>
      </c>
      <c r="C17" s="7">
        <v>-2586</v>
      </c>
      <c r="D17" s="5"/>
    </row>
    <row r="18" spans="1:4">
      <c r="A18" s="3" t="s">
        <v>644</v>
      </c>
      <c r="B18" s="7">
        <v>-14924</v>
      </c>
      <c r="C18" s="7">
        <v>-21485</v>
      </c>
      <c r="D18" s="5"/>
    </row>
    <row r="19" spans="1:4" ht="30">
      <c r="A19" s="3" t="s">
        <v>649</v>
      </c>
      <c r="B19" s="7">
        <v>288908</v>
      </c>
      <c r="C19" s="7">
        <v>259928</v>
      </c>
      <c r="D19" s="5"/>
    </row>
    <row r="20" spans="1:4" ht="30">
      <c r="A20" s="3" t="s">
        <v>651</v>
      </c>
      <c r="B20" s="7">
        <v>213282</v>
      </c>
      <c r="C20" s="7">
        <v>205942</v>
      </c>
      <c r="D20" s="5"/>
    </row>
    <row r="21" spans="1:4">
      <c r="A21" s="3" t="s">
        <v>652</v>
      </c>
      <c r="B21" s="7">
        <v>23486</v>
      </c>
      <c r="C21" s="7">
        <v>15758</v>
      </c>
      <c r="D21" s="5"/>
    </row>
    <row r="22" spans="1:4">
      <c r="A22" s="3" t="s">
        <v>653</v>
      </c>
      <c r="B22" s="7">
        <v>8063</v>
      </c>
      <c r="C22" s="7">
        <v>17866</v>
      </c>
      <c r="D22" s="5"/>
    </row>
    <row r="23" spans="1:4" ht="30">
      <c r="A23" s="3" t="s">
        <v>634</v>
      </c>
      <c r="B23" s="7">
        <v>-5354</v>
      </c>
      <c r="C23" s="7">
        <v>-2663</v>
      </c>
      <c r="D23" s="5"/>
    </row>
    <row r="24" spans="1:4">
      <c r="A24" s="3" t="s">
        <v>1322</v>
      </c>
      <c r="B24" s="5">
        <v>0</v>
      </c>
      <c r="C24" s="7">
        <v>-2136</v>
      </c>
      <c r="D24" s="5"/>
    </row>
    <row r="25" spans="1:4">
      <c r="A25" s="3" t="s">
        <v>656</v>
      </c>
      <c r="B25" s="7">
        <v>224553</v>
      </c>
      <c r="C25" s="7">
        <v>213282</v>
      </c>
      <c r="D25" s="7">
        <v>205942</v>
      </c>
    </row>
    <row r="26" spans="1:4">
      <c r="A26" s="3" t="s">
        <v>658</v>
      </c>
      <c r="B26" s="7">
        <v>-64355</v>
      </c>
      <c r="C26" s="7">
        <v>-46646</v>
      </c>
      <c r="D26" s="5"/>
    </row>
    <row r="27" spans="1:4" ht="30">
      <c r="A27" s="3" t="s">
        <v>1311</v>
      </c>
      <c r="B27" s="5"/>
      <c r="C27" s="5"/>
      <c r="D27" s="5"/>
    </row>
    <row r="28" spans="1:4" ht="30">
      <c r="A28" s="4" t="s">
        <v>1294</v>
      </c>
      <c r="B28" s="5"/>
      <c r="C28" s="5"/>
      <c r="D28" s="5"/>
    </row>
    <row r="29" spans="1:4">
      <c r="A29" s="3" t="s">
        <v>624</v>
      </c>
      <c r="B29" s="7">
        <v>40863</v>
      </c>
      <c r="C29" s="7">
        <v>41846</v>
      </c>
      <c r="D29" s="5"/>
    </row>
    <row r="30" spans="1:4" ht="30">
      <c r="A30" s="3" t="s">
        <v>626</v>
      </c>
      <c r="B30" s="7">
        <v>41846</v>
      </c>
      <c r="C30" s="5"/>
      <c r="D30" s="7">
        <v>48970</v>
      </c>
    </row>
    <row r="31" spans="1:4">
      <c r="A31" s="3" t="s">
        <v>627</v>
      </c>
      <c r="B31" s="5">
        <v>347</v>
      </c>
      <c r="C31" s="5">
        <v>527</v>
      </c>
      <c r="D31" s="5">
        <v>467</v>
      </c>
    </row>
    <row r="32" spans="1:4">
      <c r="A32" s="3" t="s">
        <v>629</v>
      </c>
      <c r="B32" s="7">
        <v>2669</v>
      </c>
      <c r="C32" s="7">
        <v>-2483</v>
      </c>
      <c r="D32" s="5"/>
    </row>
    <row r="33" spans="1:4">
      <c r="A33" s="3" t="s">
        <v>632</v>
      </c>
      <c r="B33" s="5">
        <v>0</v>
      </c>
      <c r="C33" s="5">
        <v>0</v>
      </c>
      <c r="D33" s="5"/>
    </row>
    <row r="34" spans="1:4" ht="30">
      <c r="A34" s="3" t="s">
        <v>634</v>
      </c>
      <c r="B34" s="5">
        <v>-444</v>
      </c>
      <c r="C34" s="5">
        <v>0</v>
      </c>
      <c r="D34" s="5"/>
    </row>
    <row r="35" spans="1:4">
      <c r="A35" s="3" t="s">
        <v>1323</v>
      </c>
      <c r="B35" s="7">
        <v>-1465</v>
      </c>
      <c r="C35" s="5">
        <v>0</v>
      </c>
      <c r="D35" s="5"/>
    </row>
    <row r="36" spans="1:4">
      <c r="A36" s="3" t="s">
        <v>1324</v>
      </c>
      <c r="B36" s="5">
        <v>0</v>
      </c>
      <c r="C36" s="5">
        <v>0</v>
      </c>
      <c r="D36" s="5"/>
    </row>
    <row r="37" spans="1:4">
      <c r="A37" s="3" t="s">
        <v>78</v>
      </c>
      <c r="B37" s="5">
        <v>-788</v>
      </c>
      <c r="C37" s="7">
        <v>-4282</v>
      </c>
      <c r="D37" s="5"/>
    </row>
    <row r="38" spans="1:4">
      <c r="A38" s="3" t="s">
        <v>644</v>
      </c>
      <c r="B38" s="7">
        <v>-3001</v>
      </c>
      <c r="C38" s="7">
        <v>-2992</v>
      </c>
      <c r="D38" s="5"/>
    </row>
    <row r="39" spans="1:4" ht="30">
      <c r="A39" s="3" t="s">
        <v>649</v>
      </c>
      <c r="B39" s="7">
        <v>40863</v>
      </c>
      <c r="C39" s="7">
        <v>41846</v>
      </c>
      <c r="D39" s="5"/>
    </row>
    <row r="40" spans="1:4" ht="30">
      <c r="A40" s="3" t="s">
        <v>651</v>
      </c>
      <c r="B40" s="7">
        <v>2535</v>
      </c>
      <c r="C40" s="7">
        <v>2932</v>
      </c>
      <c r="D40" s="5"/>
    </row>
    <row r="41" spans="1:4">
      <c r="A41" s="3" t="s">
        <v>652</v>
      </c>
      <c r="B41" s="5">
        <v>73</v>
      </c>
      <c r="C41" s="5">
        <v>97</v>
      </c>
      <c r="D41" s="5"/>
    </row>
    <row r="42" spans="1:4">
      <c r="A42" s="3" t="s">
        <v>653</v>
      </c>
      <c r="B42" s="7">
        <v>2508</v>
      </c>
      <c r="C42" s="7">
        <v>2498</v>
      </c>
      <c r="D42" s="5"/>
    </row>
    <row r="43" spans="1:4" ht="30">
      <c r="A43" s="3" t="s">
        <v>634</v>
      </c>
      <c r="B43" s="5">
        <v>0</v>
      </c>
      <c r="C43" s="5">
        <v>0</v>
      </c>
      <c r="D43" s="5"/>
    </row>
    <row r="44" spans="1:4">
      <c r="A44" s="3" t="s">
        <v>1322</v>
      </c>
      <c r="B44" s="5">
        <v>0</v>
      </c>
      <c r="C44" s="5">
        <v>0</v>
      </c>
      <c r="D44" s="5"/>
    </row>
    <row r="45" spans="1:4">
      <c r="A45" s="3" t="s">
        <v>656</v>
      </c>
      <c r="B45" s="7">
        <v>2115</v>
      </c>
      <c r="C45" s="7">
        <v>2535</v>
      </c>
      <c r="D45" s="7">
        <v>2932</v>
      </c>
    </row>
    <row r="46" spans="1:4">
      <c r="A46" s="3" t="s">
        <v>658</v>
      </c>
      <c r="B46" s="8">
        <v>-38748</v>
      </c>
      <c r="C46" s="8">
        <v>-39311</v>
      </c>
      <c r="D46" s="5"/>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60">
      <c r="A1" s="1" t="s">
        <v>1325</v>
      </c>
      <c r="B1" s="11" t="s">
        <v>3</v>
      </c>
      <c r="C1" s="11" t="s">
        <v>29</v>
      </c>
    </row>
    <row r="2" spans="1:3" ht="30">
      <c r="A2" s="1" t="s">
        <v>59</v>
      </c>
      <c r="B2" s="11"/>
      <c r="C2" s="11"/>
    </row>
    <row r="3" spans="1:3" ht="30">
      <c r="A3" s="4" t="s">
        <v>1294</v>
      </c>
      <c r="B3" s="5"/>
      <c r="C3" s="5"/>
    </row>
    <row r="4" spans="1:3" ht="45">
      <c r="A4" s="3" t="s">
        <v>673</v>
      </c>
      <c r="B4" s="8">
        <v>-97048</v>
      </c>
      <c r="C4" s="8">
        <v>-85081</v>
      </c>
    </row>
    <row r="5" spans="1:3">
      <c r="A5" s="3" t="s">
        <v>1308</v>
      </c>
      <c r="B5" s="5"/>
      <c r="C5" s="5"/>
    </row>
    <row r="6" spans="1:3" ht="30">
      <c r="A6" s="4" t="s">
        <v>1294</v>
      </c>
      <c r="B6" s="5"/>
      <c r="C6" s="5"/>
    </row>
    <row r="7" spans="1:3" ht="30">
      <c r="A7" s="3" t="s">
        <v>1326</v>
      </c>
      <c r="B7" s="7">
        <v>1900</v>
      </c>
      <c r="C7" s="7">
        <v>2476</v>
      </c>
    </row>
    <row r="8" spans="1:3" ht="30">
      <c r="A8" s="3" t="s">
        <v>668</v>
      </c>
      <c r="B8" s="7">
        <v>-5458</v>
      </c>
      <c r="C8" s="5">
        <v>-764</v>
      </c>
    </row>
    <row r="9" spans="1:3" ht="45">
      <c r="A9" s="3" t="s">
        <v>673</v>
      </c>
      <c r="B9" s="7">
        <v>-60797</v>
      </c>
      <c r="C9" s="7">
        <v>-48358</v>
      </c>
    </row>
    <row r="10" spans="1:3" ht="30">
      <c r="A10" s="3" t="s">
        <v>678</v>
      </c>
      <c r="B10" s="7">
        <v>-64355</v>
      </c>
      <c r="C10" s="7">
        <v>-46646</v>
      </c>
    </row>
    <row r="11" spans="1:3" ht="30">
      <c r="A11" s="3" t="s">
        <v>1311</v>
      </c>
      <c r="B11" s="5"/>
      <c r="C11" s="5"/>
    </row>
    <row r="12" spans="1:3" ht="30">
      <c r="A12" s="4" t="s">
        <v>1294</v>
      </c>
      <c r="B12" s="5"/>
      <c r="C12" s="5"/>
    </row>
    <row r="13" spans="1:3" ht="30">
      <c r="A13" s="3" t="s">
        <v>1326</v>
      </c>
      <c r="B13" s="5">
        <v>0</v>
      </c>
      <c r="C13" s="5">
        <v>0</v>
      </c>
    </row>
    <row r="14" spans="1:3" ht="30">
      <c r="A14" s="3" t="s">
        <v>668</v>
      </c>
      <c r="B14" s="7">
        <v>-2497</v>
      </c>
      <c r="C14" s="7">
        <v>-2587</v>
      </c>
    </row>
    <row r="15" spans="1:3" ht="45">
      <c r="A15" s="3" t="s">
        <v>673</v>
      </c>
      <c r="B15" s="7">
        <v>-36251</v>
      </c>
      <c r="C15" s="7">
        <v>-36724</v>
      </c>
    </row>
    <row r="16" spans="1:3" ht="30">
      <c r="A16" s="3" t="s">
        <v>678</v>
      </c>
      <c r="B16" s="8">
        <v>-38748</v>
      </c>
      <c r="C16" s="8">
        <v>-39311</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45">
      <c r="A1" s="1" t="s">
        <v>1327</v>
      </c>
      <c r="B1" s="11" t="s">
        <v>3</v>
      </c>
      <c r="C1" s="11" t="s">
        <v>29</v>
      </c>
    </row>
    <row r="2" spans="1:3" ht="30">
      <c r="A2" s="1" t="s">
        <v>59</v>
      </c>
      <c r="B2" s="11"/>
      <c r="C2" s="11"/>
    </row>
    <row r="3" spans="1:3">
      <c r="A3" s="3" t="s">
        <v>1308</v>
      </c>
      <c r="B3" s="5"/>
      <c r="C3" s="5"/>
    </row>
    <row r="4" spans="1:3" ht="30">
      <c r="A4" s="4" t="s">
        <v>1328</v>
      </c>
      <c r="B4" s="5"/>
      <c r="C4" s="5"/>
    </row>
    <row r="5" spans="1:3">
      <c r="A5" s="3" t="s">
        <v>1329</v>
      </c>
      <c r="B5" s="8">
        <v>283070</v>
      </c>
      <c r="C5" s="8">
        <v>254117</v>
      </c>
    </row>
    <row r="6" spans="1:3">
      <c r="A6" s="3" t="s">
        <v>682</v>
      </c>
      <c r="B6" s="7">
        <v>216815</v>
      </c>
      <c r="C6" s="7">
        <v>204995</v>
      </c>
    </row>
    <row r="7" spans="1:3" ht="30">
      <c r="A7" s="4" t="s">
        <v>1330</v>
      </c>
      <c r="B7" s="5"/>
      <c r="C7" s="5"/>
    </row>
    <row r="8" spans="1:3" ht="30">
      <c r="A8" s="3" t="s">
        <v>1331</v>
      </c>
      <c r="B8" s="7">
        <v>281354</v>
      </c>
      <c r="C8" s="7">
        <v>243496</v>
      </c>
    </row>
    <row r="9" spans="1:3">
      <c r="A9" s="3" t="s">
        <v>682</v>
      </c>
      <c r="B9" s="7">
        <v>216815</v>
      </c>
      <c r="C9" s="7">
        <v>195627</v>
      </c>
    </row>
    <row r="10" spans="1:3" ht="30">
      <c r="A10" s="3" t="s">
        <v>1311</v>
      </c>
      <c r="B10" s="5"/>
      <c r="C10" s="5"/>
    </row>
    <row r="11" spans="1:3" ht="30">
      <c r="A11" s="4" t="s">
        <v>1328</v>
      </c>
      <c r="B11" s="5"/>
      <c r="C11" s="5"/>
    </row>
    <row r="12" spans="1:3">
      <c r="A12" s="3" t="s">
        <v>1329</v>
      </c>
      <c r="B12" s="7">
        <v>40863</v>
      </c>
      <c r="C12" s="7">
        <v>41846</v>
      </c>
    </row>
    <row r="13" spans="1:3">
      <c r="A13" s="3" t="s">
        <v>682</v>
      </c>
      <c r="B13" s="8">
        <v>2115</v>
      </c>
      <c r="C13" s="8">
        <v>2535</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5" width="12.5703125" bestFit="1" customWidth="1"/>
  </cols>
  <sheetData>
    <row r="1" spans="1:5" ht="15" customHeight="1">
      <c r="A1" s="1" t="s">
        <v>1332</v>
      </c>
      <c r="B1" s="11" t="s">
        <v>2</v>
      </c>
      <c r="C1" s="11"/>
      <c r="D1" s="11"/>
      <c r="E1" s="11"/>
    </row>
    <row r="2" spans="1:5" ht="30">
      <c r="A2" s="1" t="s">
        <v>59</v>
      </c>
      <c r="B2" s="1" t="s">
        <v>3</v>
      </c>
      <c r="C2" s="1" t="s">
        <v>29</v>
      </c>
      <c r="D2" s="1" t="s">
        <v>30</v>
      </c>
      <c r="E2" s="1" t="s">
        <v>1160</v>
      </c>
    </row>
    <row r="3" spans="1:5">
      <c r="A3" s="3" t="s">
        <v>1308</v>
      </c>
      <c r="B3" s="5"/>
      <c r="C3" s="5"/>
      <c r="D3" s="5"/>
      <c r="E3" s="5"/>
    </row>
    <row r="4" spans="1:5" ht="30">
      <c r="A4" s="4" t="s">
        <v>1294</v>
      </c>
      <c r="B4" s="5"/>
      <c r="C4" s="5"/>
      <c r="D4" s="5"/>
      <c r="E4" s="5"/>
    </row>
    <row r="5" spans="1:5">
      <c r="A5" s="3" t="s">
        <v>627</v>
      </c>
      <c r="B5" s="8">
        <v>5099</v>
      </c>
      <c r="C5" s="8">
        <v>5190</v>
      </c>
      <c r="D5" s="8">
        <v>4650</v>
      </c>
      <c r="E5" s="5"/>
    </row>
    <row r="6" spans="1:5">
      <c r="A6" s="3" t="s">
        <v>628</v>
      </c>
      <c r="B6" s="7">
        <v>11215</v>
      </c>
      <c r="C6" s="7">
        <v>12223</v>
      </c>
      <c r="D6" s="7">
        <v>13001</v>
      </c>
      <c r="E6" s="5"/>
    </row>
    <row r="7" spans="1:5">
      <c r="A7" s="3" t="s">
        <v>688</v>
      </c>
      <c r="B7" s="7">
        <v>-15493</v>
      </c>
      <c r="C7" s="7">
        <v>-14218</v>
      </c>
      <c r="D7" s="7">
        <v>-14632</v>
      </c>
      <c r="E7" s="5"/>
    </row>
    <row r="8" spans="1:5">
      <c r="A8" s="3" t="s">
        <v>1323</v>
      </c>
      <c r="B8" s="5">
        <v>0</v>
      </c>
      <c r="C8" s="5"/>
      <c r="D8" s="5">
        <v>0</v>
      </c>
      <c r="E8" s="5">
        <v>0</v>
      </c>
    </row>
    <row r="9" spans="1:5">
      <c r="A9" s="3" t="s">
        <v>696</v>
      </c>
      <c r="B9" s="5">
        <v>0</v>
      </c>
      <c r="C9" s="7">
        <v>1094</v>
      </c>
      <c r="D9" s="7">
        <v>3304</v>
      </c>
      <c r="E9" s="5"/>
    </row>
    <row r="10" spans="1:5">
      <c r="A10" s="3" t="s">
        <v>697</v>
      </c>
      <c r="B10" s="7">
        <v>6169</v>
      </c>
      <c r="C10" s="7">
        <v>6779</v>
      </c>
      <c r="D10" s="7">
        <v>10299</v>
      </c>
      <c r="E10" s="5"/>
    </row>
    <row r="11" spans="1:5">
      <c r="A11" s="3" t="s">
        <v>701</v>
      </c>
      <c r="B11" s="7">
        <v>6990</v>
      </c>
      <c r="C11" s="7">
        <v>11068</v>
      </c>
      <c r="D11" s="7">
        <v>16622</v>
      </c>
      <c r="E11" s="5"/>
    </row>
    <row r="12" spans="1:5" ht="30">
      <c r="A12" s="3" t="s">
        <v>1311</v>
      </c>
      <c r="B12" s="5"/>
      <c r="C12" s="5"/>
      <c r="D12" s="5"/>
      <c r="E12" s="5"/>
    </row>
    <row r="13" spans="1:5" ht="30">
      <c r="A13" s="4" t="s">
        <v>1294</v>
      </c>
      <c r="B13" s="5"/>
      <c r="C13" s="5"/>
      <c r="D13" s="5"/>
      <c r="E13" s="5"/>
    </row>
    <row r="14" spans="1:5">
      <c r="A14" s="3" t="s">
        <v>627</v>
      </c>
      <c r="B14" s="5">
        <v>347</v>
      </c>
      <c r="C14" s="5">
        <v>527</v>
      </c>
      <c r="D14" s="5">
        <v>467</v>
      </c>
      <c r="E14" s="5"/>
    </row>
    <row r="15" spans="1:5">
      <c r="A15" s="3" t="s">
        <v>628</v>
      </c>
      <c r="B15" s="7">
        <v>1699</v>
      </c>
      <c r="C15" s="7">
        <v>2106</v>
      </c>
      <c r="D15" s="7">
        <v>2303</v>
      </c>
      <c r="E15" s="5"/>
    </row>
    <row r="16" spans="1:5">
      <c r="A16" s="3" t="s">
        <v>688</v>
      </c>
      <c r="B16" s="5">
        <v>-102</v>
      </c>
      <c r="C16" s="5">
        <v>-119</v>
      </c>
      <c r="D16" s="5">
        <v>-124</v>
      </c>
      <c r="E16" s="5"/>
    </row>
    <row r="17" spans="1:5">
      <c r="A17" s="3" t="s">
        <v>1323</v>
      </c>
      <c r="B17" s="7">
        <v>-1465</v>
      </c>
      <c r="C17" s="5"/>
      <c r="D17" s="5">
        <v>0</v>
      </c>
      <c r="E17" s="5">
        <v>0</v>
      </c>
    </row>
    <row r="18" spans="1:5">
      <c r="A18" s="3" t="s">
        <v>696</v>
      </c>
      <c r="B18" s="5">
        <v>0</v>
      </c>
      <c r="C18" s="5">
        <v>0</v>
      </c>
      <c r="D18" s="5">
        <v>0</v>
      </c>
      <c r="E18" s="5"/>
    </row>
    <row r="19" spans="1:5">
      <c r="A19" s="3" t="s">
        <v>697</v>
      </c>
      <c r="B19" s="5">
        <v>-671</v>
      </c>
      <c r="C19" s="5">
        <v>-5</v>
      </c>
      <c r="D19" s="5">
        <v>-8</v>
      </c>
      <c r="E19" s="5"/>
    </row>
    <row r="20" spans="1:5">
      <c r="A20" s="3" t="s">
        <v>701</v>
      </c>
      <c r="B20" s="8">
        <v>-192</v>
      </c>
      <c r="C20" s="8">
        <v>2509</v>
      </c>
      <c r="D20" s="8">
        <v>2638</v>
      </c>
      <c r="E20" s="5"/>
    </row>
  </sheetData>
  <mergeCells count="1">
    <mergeCell ref="B1:E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5703125" bestFit="1" customWidth="1"/>
  </cols>
  <sheetData>
    <row r="1" spans="1:3" ht="15" customHeight="1">
      <c r="A1" s="1" t="s">
        <v>1333</v>
      </c>
      <c r="B1" s="11" t="s">
        <v>2</v>
      </c>
      <c r="C1" s="11"/>
    </row>
    <row r="2" spans="1:3" ht="30">
      <c r="A2" s="1" t="s">
        <v>59</v>
      </c>
      <c r="B2" s="1" t="s">
        <v>3</v>
      </c>
      <c r="C2" s="1" t="s">
        <v>29</v>
      </c>
    </row>
    <row r="3" spans="1:3" ht="30">
      <c r="A3" s="4" t="s">
        <v>1294</v>
      </c>
      <c r="B3" s="5"/>
      <c r="C3" s="5"/>
    </row>
    <row r="4" spans="1:3" ht="30">
      <c r="A4" s="3" t="s">
        <v>1334</v>
      </c>
      <c r="B4" s="5"/>
      <c r="C4" s="8">
        <v>22000</v>
      </c>
    </row>
    <row r="5" spans="1:3">
      <c r="A5" s="3" t="s">
        <v>1308</v>
      </c>
      <c r="B5" s="5"/>
      <c r="C5" s="5"/>
    </row>
    <row r="6" spans="1:3" ht="30">
      <c r="A6" s="4" t="s">
        <v>1294</v>
      </c>
      <c r="B6" s="5"/>
      <c r="C6" s="5"/>
    </row>
    <row r="7" spans="1:3" ht="30">
      <c r="A7" s="3" t="s">
        <v>707</v>
      </c>
      <c r="B7" s="7">
        <v>70488</v>
      </c>
      <c r="C7" s="7">
        <v>93357</v>
      </c>
    </row>
    <row r="8" spans="1:3">
      <c r="A8" s="3" t="s">
        <v>710</v>
      </c>
      <c r="B8" s="7">
        <v>23353</v>
      </c>
      <c r="C8" s="7">
        <v>-12834</v>
      </c>
    </row>
    <row r="9" spans="1:3" ht="30">
      <c r="A9" s="3" t="s">
        <v>713</v>
      </c>
      <c r="B9" s="7">
        <v>12297</v>
      </c>
      <c r="C9" s="7">
        <v>10035</v>
      </c>
    </row>
    <row r="10" spans="1:3">
      <c r="A10" s="3" t="s">
        <v>716</v>
      </c>
      <c r="B10" s="7">
        <v>81544</v>
      </c>
      <c r="C10" s="7">
        <v>70488</v>
      </c>
    </row>
    <row r="11" spans="1:3" ht="30">
      <c r="A11" s="3" t="s">
        <v>719</v>
      </c>
      <c r="B11" s="7">
        <v>-22998</v>
      </c>
      <c r="C11" s="7">
        <v>-2617</v>
      </c>
    </row>
    <row r="12" spans="1:3" ht="30">
      <c r="A12" s="3" t="s">
        <v>1334</v>
      </c>
      <c r="B12" s="5">
        <v>-675</v>
      </c>
      <c r="C12" s="7">
        <v>-22145</v>
      </c>
    </row>
    <row r="13" spans="1:3" ht="30">
      <c r="A13" s="3" t="s">
        <v>713</v>
      </c>
      <c r="B13" s="7">
        <v>6043</v>
      </c>
      <c r="C13" s="7">
        <v>1764</v>
      </c>
    </row>
    <row r="14" spans="1:3">
      <c r="A14" s="3" t="s">
        <v>725</v>
      </c>
      <c r="B14" s="7">
        <v>-17630</v>
      </c>
      <c r="C14" s="7">
        <v>-22998</v>
      </c>
    </row>
    <row r="15" spans="1:3" ht="45">
      <c r="A15" s="3" t="s">
        <v>1335</v>
      </c>
      <c r="B15" s="7">
        <v>63914</v>
      </c>
      <c r="C15" s="7">
        <v>47490</v>
      </c>
    </row>
    <row r="16" spans="1:3" ht="30">
      <c r="A16" s="3" t="s">
        <v>1311</v>
      </c>
      <c r="B16" s="5"/>
      <c r="C16" s="5"/>
    </row>
    <row r="17" spans="1:3" ht="30">
      <c r="A17" s="4" t="s">
        <v>1294</v>
      </c>
      <c r="B17" s="5"/>
      <c r="C17" s="5"/>
    </row>
    <row r="18" spans="1:3" ht="30">
      <c r="A18" s="3" t="s">
        <v>707</v>
      </c>
      <c r="B18" s="7">
        <v>-9952</v>
      </c>
      <c r="C18" s="7">
        <v>-3918</v>
      </c>
    </row>
    <row r="19" spans="1:3">
      <c r="A19" s="3" t="s">
        <v>710</v>
      </c>
      <c r="B19" s="7">
        <v>2879</v>
      </c>
      <c r="C19" s="7">
        <v>-6039</v>
      </c>
    </row>
    <row r="20" spans="1:3" ht="30">
      <c r="A20" s="3" t="s">
        <v>713</v>
      </c>
      <c r="B20" s="5">
        <v>-671</v>
      </c>
      <c r="C20" s="5">
        <v>-5</v>
      </c>
    </row>
    <row r="21" spans="1:3">
      <c r="A21" s="3" t="s">
        <v>716</v>
      </c>
      <c r="B21" s="7">
        <v>-6402</v>
      </c>
      <c r="C21" s="7">
        <v>-9952</v>
      </c>
    </row>
    <row r="22" spans="1:3" ht="30">
      <c r="A22" s="3" t="s">
        <v>719</v>
      </c>
      <c r="B22" s="5">
        <v>0</v>
      </c>
      <c r="C22" s="5">
        <v>226</v>
      </c>
    </row>
    <row r="23" spans="1:3" ht="30">
      <c r="A23" s="3" t="s">
        <v>1334</v>
      </c>
      <c r="B23" s="5">
        <v>0</v>
      </c>
      <c r="C23" s="5">
        <v>0</v>
      </c>
    </row>
    <row r="24" spans="1:3" ht="30">
      <c r="A24" s="3" t="s">
        <v>713</v>
      </c>
      <c r="B24" s="5">
        <v>0</v>
      </c>
      <c r="C24" s="5">
        <v>-226</v>
      </c>
    </row>
    <row r="25" spans="1:3">
      <c r="A25" s="3" t="s">
        <v>725</v>
      </c>
      <c r="B25" s="5">
        <v>0</v>
      </c>
      <c r="C25" s="5">
        <v>0</v>
      </c>
    </row>
    <row r="26" spans="1:3" ht="45">
      <c r="A26" s="3" t="s">
        <v>1335</v>
      </c>
      <c r="B26" s="8">
        <v>-6402</v>
      </c>
      <c r="C26" s="8">
        <v>-9952</v>
      </c>
    </row>
  </sheetData>
  <mergeCells count="1">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6.42578125" bestFit="1" customWidth="1"/>
    <col min="3" max="3" width="12.5703125" bestFit="1" customWidth="1"/>
  </cols>
  <sheetData>
    <row r="1" spans="1:3" ht="60" customHeight="1">
      <c r="A1" s="11" t="s">
        <v>1336</v>
      </c>
      <c r="B1" s="1" t="s">
        <v>2</v>
      </c>
      <c r="C1" s="1"/>
    </row>
    <row r="2" spans="1:3">
      <c r="A2" s="11"/>
      <c r="B2" s="1" t="s">
        <v>3</v>
      </c>
      <c r="C2" s="1" t="s">
        <v>29</v>
      </c>
    </row>
    <row r="3" spans="1:3" ht="30">
      <c r="A3" s="4" t="s">
        <v>1294</v>
      </c>
      <c r="B3" s="5"/>
      <c r="C3" s="5"/>
    </row>
    <row r="4" spans="1:3">
      <c r="A4" s="3" t="s">
        <v>735</v>
      </c>
      <c r="B4" s="196">
        <v>1</v>
      </c>
      <c r="C4" s="5"/>
    </row>
    <row r="5" spans="1:3">
      <c r="A5" s="3" t="s">
        <v>734</v>
      </c>
      <c r="B5" s="196">
        <v>1</v>
      </c>
      <c r="C5" s="196">
        <v>1</v>
      </c>
    </row>
    <row r="6" spans="1:3">
      <c r="A6" s="3" t="s">
        <v>1337</v>
      </c>
      <c r="B6" s="5"/>
      <c r="C6" s="5"/>
    </row>
    <row r="7" spans="1:3" ht="30">
      <c r="A7" s="4" t="s">
        <v>1294</v>
      </c>
      <c r="B7" s="5"/>
      <c r="C7" s="5"/>
    </row>
    <row r="8" spans="1:3">
      <c r="A8" s="3" t="s">
        <v>735</v>
      </c>
      <c r="B8" s="196">
        <v>0.26</v>
      </c>
      <c r="C8" s="5"/>
    </row>
    <row r="9" spans="1:3">
      <c r="A9" s="3" t="s">
        <v>1338</v>
      </c>
      <c r="B9" s="196">
        <v>0.16</v>
      </c>
      <c r="C9" s="5"/>
    </row>
    <row r="10" spans="1:3">
      <c r="A10" s="3" t="s">
        <v>1339</v>
      </c>
      <c r="B10" s="196">
        <v>0.36</v>
      </c>
      <c r="C10" s="5"/>
    </row>
    <row r="11" spans="1:3">
      <c r="A11" s="3" t="s">
        <v>734</v>
      </c>
      <c r="B11" s="196">
        <v>0.253</v>
      </c>
      <c r="C11" s="196">
        <v>0.48299999999999998</v>
      </c>
    </row>
    <row r="12" spans="1:3">
      <c r="A12" s="3" t="s">
        <v>1340</v>
      </c>
      <c r="B12" s="5"/>
      <c r="C12" s="5"/>
    </row>
    <row r="13" spans="1:3" ht="30">
      <c r="A13" s="4" t="s">
        <v>1294</v>
      </c>
      <c r="B13" s="5"/>
      <c r="C13" s="5"/>
    </row>
    <row r="14" spans="1:3">
      <c r="A14" s="3" t="s">
        <v>735</v>
      </c>
      <c r="B14" s="196">
        <v>0.69</v>
      </c>
      <c r="C14" s="5"/>
    </row>
    <row r="15" spans="1:3">
      <c r="A15" s="3" t="s">
        <v>1338</v>
      </c>
      <c r="B15" s="196">
        <v>0.59</v>
      </c>
      <c r="C15" s="5"/>
    </row>
    <row r="16" spans="1:3">
      <c r="A16" s="3" t="s">
        <v>1339</v>
      </c>
      <c r="B16" s="196">
        <v>0.79</v>
      </c>
      <c r="C16" s="5"/>
    </row>
    <row r="17" spans="1:3">
      <c r="A17" s="3" t="s">
        <v>734</v>
      </c>
      <c r="B17" s="196">
        <v>0.69099999999999995</v>
      </c>
      <c r="C17" s="196">
        <v>0.41299999999999998</v>
      </c>
    </row>
    <row r="18" spans="1:3">
      <c r="A18" s="3" t="s">
        <v>1341</v>
      </c>
      <c r="B18" s="5"/>
      <c r="C18" s="5"/>
    </row>
    <row r="19" spans="1:3" ht="30">
      <c r="A19" s="4" t="s">
        <v>1294</v>
      </c>
      <c r="B19" s="5"/>
      <c r="C19" s="5"/>
    </row>
    <row r="20" spans="1:3">
      <c r="A20" s="3" t="s">
        <v>735</v>
      </c>
      <c r="B20" s="196">
        <v>0.05</v>
      </c>
      <c r="C20" s="5"/>
    </row>
    <row r="21" spans="1:3">
      <c r="A21" s="3" t="s">
        <v>1338</v>
      </c>
      <c r="B21" s="196">
        <v>0</v>
      </c>
      <c r="C21" s="5"/>
    </row>
    <row r="22" spans="1:3">
      <c r="A22" s="3" t="s">
        <v>1339</v>
      </c>
      <c r="B22" s="196">
        <v>0.1</v>
      </c>
      <c r="C22" s="5"/>
    </row>
    <row r="23" spans="1:3">
      <c r="A23" s="3" t="s">
        <v>734</v>
      </c>
      <c r="B23" s="196">
        <v>5.6000000000000001E-2</v>
      </c>
      <c r="C23" s="196">
        <v>0.104</v>
      </c>
    </row>
  </sheetData>
  <mergeCells count="1">
    <mergeCell ref="A1:A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2.5703125" bestFit="1" customWidth="1"/>
  </cols>
  <sheetData>
    <row r="1" spans="1:2" ht="45">
      <c r="A1" s="1" t="s">
        <v>1342</v>
      </c>
      <c r="B1" s="11" t="s">
        <v>3</v>
      </c>
    </row>
    <row r="2" spans="1:2" ht="30">
      <c r="A2" s="1" t="s">
        <v>59</v>
      </c>
      <c r="B2" s="11"/>
    </row>
    <row r="3" spans="1:2">
      <c r="A3" s="3" t="s">
        <v>1308</v>
      </c>
      <c r="B3" s="5"/>
    </row>
    <row r="4" spans="1:2">
      <c r="A4" s="3">
        <v>2015</v>
      </c>
      <c r="B4" s="8">
        <v>19297</v>
      </c>
    </row>
    <row r="5" spans="1:2">
      <c r="A5" s="3">
        <v>2016</v>
      </c>
      <c r="B5" s="7">
        <v>21040</v>
      </c>
    </row>
    <row r="6" spans="1:2">
      <c r="A6" s="3">
        <v>2017</v>
      </c>
      <c r="B6" s="7">
        <v>16957</v>
      </c>
    </row>
    <row r="7" spans="1:2">
      <c r="A7" s="3">
        <v>2018</v>
      </c>
      <c r="B7" s="7">
        <v>19853</v>
      </c>
    </row>
    <row r="8" spans="1:2">
      <c r="A8" s="3">
        <v>2019</v>
      </c>
      <c r="B8" s="7">
        <v>16875</v>
      </c>
    </row>
    <row r="9" spans="1:2">
      <c r="A9" s="3" t="s">
        <v>1343</v>
      </c>
      <c r="B9" s="7">
        <v>88195</v>
      </c>
    </row>
    <row r="10" spans="1:2" ht="30">
      <c r="A10" s="3" t="s">
        <v>1311</v>
      </c>
      <c r="B10" s="5"/>
    </row>
    <row r="11" spans="1:2">
      <c r="A11" s="3">
        <v>2015</v>
      </c>
      <c r="B11" s="7">
        <v>2925</v>
      </c>
    </row>
    <row r="12" spans="1:2">
      <c r="A12" s="3">
        <v>2016</v>
      </c>
      <c r="B12" s="7">
        <v>2944</v>
      </c>
    </row>
    <row r="13" spans="1:2">
      <c r="A13" s="3">
        <v>2017</v>
      </c>
      <c r="B13" s="7">
        <v>2880</v>
      </c>
    </row>
    <row r="14" spans="1:2">
      <c r="A14" s="3">
        <v>2018</v>
      </c>
      <c r="B14" s="7">
        <v>2921</v>
      </c>
    </row>
    <row r="15" spans="1:2">
      <c r="A15" s="3">
        <v>2019</v>
      </c>
      <c r="B15" s="7">
        <v>2904</v>
      </c>
    </row>
    <row r="16" spans="1:2">
      <c r="A16" s="3" t="s">
        <v>1343</v>
      </c>
      <c r="B16" s="8">
        <v>13789</v>
      </c>
    </row>
  </sheetData>
  <mergeCells count="1">
    <mergeCell ref="B1:B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3" width="12.5703125" bestFit="1" customWidth="1"/>
  </cols>
  <sheetData>
    <row r="1" spans="1:3" ht="60">
      <c r="A1" s="1" t="s">
        <v>1344</v>
      </c>
      <c r="B1" s="11" t="s">
        <v>3</v>
      </c>
      <c r="C1" s="11" t="s">
        <v>29</v>
      </c>
    </row>
    <row r="2" spans="1:3" ht="30">
      <c r="A2" s="1" t="s">
        <v>59</v>
      </c>
      <c r="B2" s="11"/>
      <c r="C2" s="11"/>
    </row>
    <row r="3" spans="1:3" ht="30">
      <c r="A3" s="4" t="s">
        <v>1294</v>
      </c>
      <c r="B3" s="5"/>
      <c r="C3" s="5"/>
    </row>
    <row r="4" spans="1:3">
      <c r="A4" s="3" t="s">
        <v>757</v>
      </c>
      <c r="B4" s="8">
        <v>224553</v>
      </c>
      <c r="C4" s="8">
        <v>213282</v>
      </c>
    </row>
    <row r="5" spans="1:3">
      <c r="A5" s="3" t="s">
        <v>1345</v>
      </c>
      <c r="B5" s="5"/>
      <c r="C5" s="5"/>
    </row>
    <row r="6" spans="1:3" ht="30">
      <c r="A6" s="4" t="s">
        <v>1294</v>
      </c>
      <c r="B6" s="5"/>
      <c r="C6" s="5"/>
    </row>
    <row r="7" spans="1:3">
      <c r="A7" s="3" t="s">
        <v>757</v>
      </c>
      <c r="B7" s="7">
        <v>51300</v>
      </c>
      <c r="C7" s="7">
        <v>93229</v>
      </c>
    </row>
    <row r="8" spans="1:3">
      <c r="A8" s="3" t="s">
        <v>1340</v>
      </c>
      <c r="B8" s="5"/>
      <c r="C8" s="5"/>
    </row>
    <row r="9" spans="1:3" ht="30">
      <c r="A9" s="4" t="s">
        <v>1294</v>
      </c>
      <c r="B9" s="5"/>
      <c r="C9" s="5"/>
    </row>
    <row r="10" spans="1:3">
      <c r="A10" s="3" t="s">
        <v>757</v>
      </c>
      <c r="B10" s="7">
        <v>161817</v>
      </c>
      <c r="C10" s="7">
        <v>100120</v>
      </c>
    </row>
    <row r="11" spans="1:3">
      <c r="A11" s="3" t="s">
        <v>1346</v>
      </c>
      <c r="B11" s="5"/>
      <c r="C11" s="5"/>
    </row>
    <row r="12" spans="1:3" ht="30">
      <c r="A12" s="4" t="s">
        <v>1294</v>
      </c>
      <c r="B12" s="5"/>
      <c r="C12" s="5"/>
    </row>
    <row r="13" spans="1:3">
      <c r="A13" s="3" t="s">
        <v>757</v>
      </c>
      <c r="B13" s="7">
        <v>11436</v>
      </c>
      <c r="C13" s="7">
        <v>19933</v>
      </c>
    </row>
    <row r="14" spans="1:3">
      <c r="A14" s="3" t="s">
        <v>1286</v>
      </c>
      <c r="B14" s="5"/>
      <c r="C14" s="5"/>
    </row>
    <row r="15" spans="1:3" ht="30">
      <c r="A15" s="4" t="s">
        <v>1294</v>
      </c>
      <c r="B15" s="5"/>
      <c r="C15" s="5"/>
    </row>
    <row r="16" spans="1:3">
      <c r="A16" s="3" t="s">
        <v>757</v>
      </c>
      <c r="B16" s="7">
        <v>192955</v>
      </c>
      <c r="C16" s="7">
        <v>173796</v>
      </c>
    </row>
    <row r="17" spans="1:3" ht="30">
      <c r="A17" s="3" t="s">
        <v>1347</v>
      </c>
      <c r="B17" s="5"/>
      <c r="C17" s="5"/>
    </row>
    <row r="18" spans="1:3" ht="30">
      <c r="A18" s="4" t="s">
        <v>1294</v>
      </c>
      <c r="B18" s="5"/>
      <c r="C18" s="5"/>
    </row>
    <row r="19" spans="1:3">
      <c r="A19" s="3" t="s">
        <v>757</v>
      </c>
      <c r="B19" s="7">
        <v>51300</v>
      </c>
      <c r="C19" s="7">
        <v>93229</v>
      </c>
    </row>
    <row r="20" spans="1:3" ht="30">
      <c r="A20" s="3" t="s">
        <v>1348</v>
      </c>
      <c r="B20" s="5"/>
      <c r="C20" s="5"/>
    </row>
    <row r="21" spans="1:3" ht="30">
      <c r="A21" s="4" t="s">
        <v>1294</v>
      </c>
      <c r="B21" s="5"/>
      <c r="C21" s="5"/>
    </row>
    <row r="22" spans="1:3">
      <c r="A22" s="3" t="s">
        <v>757</v>
      </c>
      <c r="B22" s="7">
        <v>141655</v>
      </c>
      <c r="C22" s="7">
        <v>80567</v>
      </c>
    </row>
    <row r="23" spans="1:3" ht="30">
      <c r="A23" s="3" t="s">
        <v>1349</v>
      </c>
      <c r="B23" s="5"/>
      <c r="C23" s="5"/>
    </row>
    <row r="24" spans="1:3" ht="30">
      <c r="A24" s="4" t="s">
        <v>1294</v>
      </c>
      <c r="B24" s="5"/>
      <c r="C24" s="5"/>
    </row>
    <row r="25" spans="1:3">
      <c r="A25" s="3" t="s">
        <v>757</v>
      </c>
      <c r="B25" s="5">
        <v>0</v>
      </c>
      <c r="C25" s="5">
        <v>0</v>
      </c>
    </row>
    <row r="26" spans="1:3">
      <c r="A26" s="3" t="s">
        <v>1287</v>
      </c>
      <c r="B26" s="5"/>
      <c r="C26" s="5"/>
    </row>
    <row r="27" spans="1:3" ht="30">
      <c r="A27" s="4" t="s">
        <v>1294</v>
      </c>
      <c r="B27" s="5"/>
      <c r="C27" s="5"/>
    </row>
    <row r="28" spans="1:3">
      <c r="A28" s="3" t="s">
        <v>757</v>
      </c>
      <c r="B28" s="7">
        <v>7738</v>
      </c>
      <c r="C28" s="7">
        <v>8287</v>
      </c>
    </row>
    <row r="29" spans="1:3" ht="30">
      <c r="A29" s="3" t="s">
        <v>1350</v>
      </c>
      <c r="B29" s="5"/>
      <c r="C29" s="5"/>
    </row>
    <row r="30" spans="1:3" ht="30">
      <c r="A30" s="4" t="s">
        <v>1294</v>
      </c>
      <c r="B30" s="5"/>
      <c r="C30" s="5"/>
    </row>
    <row r="31" spans="1:3">
      <c r="A31" s="3" t="s">
        <v>757</v>
      </c>
      <c r="B31" s="5">
        <v>0</v>
      </c>
      <c r="C31" s="5">
        <v>0</v>
      </c>
    </row>
    <row r="32" spans="1:3" ht="30">
      <c r="A32" s="3" t="s">
        <v>1351</v>
      </c>
      <c r="B32" s="5"/>
      <c r="C32" s="5"/>
    </row>
    <row r="33" spans="1:3" ht="30">
      <c r="A33" s="4" t="s">
        <v>1294</v>
      </c>
      <c r="B33" s="5"/>
      <c r="C33" s="5"/>
    </row>
    <row r="34" spans="1:3">
      <c r="A34" s="3" t="s">
        <v>757</v>
      </c>
      <c r="B34" s="7">
        <v>7738</v>
      </c>
      <c r="C34" s="7">
        <v>8287</v>
      </c>
    </row>
    <row r="35" spans="1:3" ht="30">
      <c r="A35" s="3" t="s">
        <v>1352</v>
      </c>
      <c r="B35" s="5"/>
      <c r="C35" s="5"/>
    </row>
    <row r="36" spans="1:3" ht="30">
      <c r="A36" s="4" t="s">
        <v>1294</v>
      </c>
      <c r="B36" s="5"/>
      <c r="C36" s="5"/>
    </row>
    <row r="37" spans="1:3">
      <c r="A37" s="3" t="s">
        <v>757</v>
      </c>
      <c r="B37" s="5">
        <v>0</v>
      </c>
      <c r="C37" s="5">
        <v>0</v>
      </c>
    </row>
    <row r="38" spans="1:3">
      <c r="A38" s="3" t="s">
        <v>1288</v>
      </c>
      <c r="B38" s="5"/>
      <c r="C38" s="5"/>
    </row>
    <row r="39" spans="1:3" ht="30">
      <c r="A39" s="4" t="s">
        <v>1294</v>
      </c>
      <c r="B39" s="5"/>
      <c r="C39" s="5"/>
    </row>
    <row r="40" spans="1:3">
      <c r="A40" s="3" t="s">
        <v>757</v>
      </c>
      <c r="B40" s="7">
        <v>23860</v>
      </c>
      <c r="C40" s="7">
        <v>31199</v>
      </c>
    </row>
    <row r="41" spans="1:3" ht="30">
      <c r="A41" s="3" t="s">
        <v>1353</v>
      </c>
      <c r="B41" s="5"/>
      <c r="C41" s="5"/>
    </row>
    <row r="42" spans="1:3" ht="30">
      <c r="A42" s="4" t="s">
        <v>1294</v>
      </c>
      <c r="B42" s="5"/>
      <c r="C42" s="5"/>
    </row>
    <row r="43" spans="1:3">
      <c r="A43" s="3" t="s">
        <v>757</v>
      </c>
      <c r="B43" s="5">
        <v>0</v>
      </c>
      <c r="C43" s="5">
        <v>0</v>
      </c>
    </row>
    <row r="44" spans="1:3" ht="30">
      <c r="A44" s="3" t="s">
        <v>1354</v>
      </c>
      <c r="B44" s="5"/>
      <c r="C44" s="5"/>
    </row>
    <row r="45" spans="1:3" ht="30">
      <c r="A45" s="4" t="s">
        <v>1294</v>
      </c>
      <c r="B45" s="5"/>
      <c r="C45" s="5"/>
    </row>
    <row r="46" spans="1:3">
      <c r="A46" s="3" t="s">
        <v>757</v>
      </c>
      <c r="B46" s="7">
        <v>12424</v>
      </c>
      <c r="C46" s="7">
        <v>11266</v>
      </c>
    </row>
    <row r="47" spans="1:3" ht="30">
      <c r="A47" s="3" t="s">
        <v>1355</v>
      </c>
      <c r="B47" s="5"/>
      <c r="C47" s="5"/>
    </row>
    <row r="48" spans="1:3" ht="30">
      <c r="A48" s="4" t="s">
        <v>1294</v>
      </c>
      <c r="B48" s="5"/>
      <c r="C48" s="5"/>
    </row>
    <row r="49" spans="1:3">
      <c r="A49" s="3" t="s">
        <v>757</v>
      </c>
      <c r="B49" s="8">
        <v>11436</v>
      </c>
      <c r="C49" s="8">
        <v>19933</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cols>
    <col min="1" max="1" width="36.5703125" bestFit="1" customWidth="1"/>
    <col min="2" max="6" width="12.5703125" bestFit="1" customWidth="1"/>
  </cols>
  <sheetData>
    <row r="1" spans="1:6" ht="15" customHeight="1">
      <c r="A1" s="11" t="s">
        <v>1356</v>
      </c>
      <c r="B1" s="11" t="s">
        <v>2</v>
      </c>
      <c r="C1" s="11"/>
      <c r="D1" s="11"/>
      <c r="E1" s="1"/>
      <c r="F1" s="1"/>
    </row>
    <row r="2" spans="1:6">
      <c r="A2" s="11"/>
      <c r="B2" s="1" t="s">
        <v>3</v>
      </c>
      <c r="C2" s="1" t="s">
        <v>29</v>
      </c>
      <c r="D2" s="1" t="s">
        <v>30</v>
      </c>
      <c r="E2" s="1" t="s">
        <v>1160</v>
      </c>
      <c r="F2" s="1" t="s">
        <v>1357</v>
      </c>
    </row>
    <row r="3" spans="1:6">
      <c r="A3" s="4" t="s">
        <v>1358</v>
      </c>
      <c r="B3" s="5"/>
      <c r="C3" s="5"/>
      <c r="D3" s="5"/>
      <c r="E3" s="5"/>
      <c r="F3" s="5"/>
    </row>
    <row r="4" spans="1:6">
      <c r="A4" s="3" t="s">
        <v>121</v>
      </c>
      <c r="B4" s="7">
        <v>100000000</v>
      </c>
      <c r="C4" s="5"/>
      <c r="D4" s="5"/>
      <c r="E4" s="5"/>
      <c r="F4" s="5"/>
    </row>
    <row r="5" spans="1:6" ht="30">
      <c r="A5" s="3" t="s">
        <v>1359</v>
      </c>
      <c r="B5" s="8">
        <v>100000000</v>
      </c>
      <c r="C5" s="5"/>
      <c r="D5" s="5"/>
      <c r="E5" s="5"/>
      <c r="F5" s="5"/>
    </row>
    <row r="6" spans="1:6" ht="30">
      <c r="A6" s="3" t="s">
        <v>1360</v>
      </c>
      <c r="B6" s="7">
        <v>31227000</v>
      </c>
      <c r="C6" s="7">
        <v>14145000</v>
      </c>
      <c r="D6" s="7">
        <v>8631000</v>
      </c>
      <c r="E6" s="5"/>
      <c r="F6" s="5"/>
    </row>
    <row r="7" spans="1:6">
      <c r="A7" s="3" t="s">
        <v>122</v>
      </c>
      <c r="B7" s="7">
        <v>22593266</v>
      </c>
      <c r="C7" s="5"/>
      <c r="D7" s="5"/>
      <c r="E7" s="5"/>
      <c r="F7" s="5"/>
    </row>
    <row r="8" spans="1:6">
      <c r="A8" s="3" t="s">
        <v>774</v>
      </c>
      <c r="B8" s="10">
        <v>43.37</v>
      </c>
      <c r="C8" s="10">
        <v>59.31</v>
      </c>
      <c r="D8" s="10">
        <v>50.94</v>
      </c>
      <c r="E8" s="5"/>
      <c r="F8" s="5"/>
    </row>
    <row r="9" spans="1:6">
      <c r="A9" s="3" t="s">
        <v>772</v>
      </c>
      <c r="B9" s="7">
        <v>719993</v>
      </c>
      <c r="C9" s="7">
        <v>238486</v>
      </c>
      <c r="D9" s="7">
        <v>169432</v>
      </c>
      <c r="E9" s="5"/>
      <c r="F9" s="5"/>
    </row>
    <row r="10" spans="1:6">
      <c r="A10" s="3" t="s">
        <v>120</v>
      </c>
      <c r="B10" s="7">
        <v>5000000</v>
      </c>
      <c r="C10" s="5"/>
      <c r="D10" s="5"/>
      <c r="E10" s="5"/>
      <c r="F10" s="5"/>
    </row>
    <row r="11" spans="1:6">
      <c r="A11" s="3" t="s">
        <v>1361</v>
      </c>
      <c r="B11" s="8">
        <v>1000</v>
      </c>
      <c r="C11" s="5"/>
      <c r="D11" s="5"/>
      <c r="E11" s="5"/>
      <c r="F11" s="5"/>
    </row>
    <row r="12" spans="1:6" ht="45">
      <c r="A12" s="3" t="s">
        <v>1362</v>
      </c>
      <c r="B12" s="196">
        <v>6.7500000000000004E-2</v>
      </c>
      <c r="C12" s="5"/>
      <c r="D12" s="5"/>
      <c r="E12" s="5"/>
      <c r="F12" s="5"/>
    </row>
    <row r="13" spans="1:6" ht="30">
      <c r="A13" s="3" t="s">
        <v>1363</v>
      </c>
      <c r="B13" s="196">
        <v>1.35</v>
      </c>
      <c r="C13" s="5"/>
      <c r="D13" s="5"/>
      <c r="E13" s="5"/>
      <c r="F13" s="5"/>
    </row>
    <row r="14" spans="1:6">
      <c r="A14" s="3" t="s">
        <v>1364</v>
      </c>
      <c r="B14" s="5">
        <v>22.118300000000001</v>
      </c>
      <c r="C14" s="5"/>
      <c r="D14" s="5"/>
      <c r="E14" s="5"/>
      <c r="F14" s="5"/>
    </row>
    <row r="15" spans="1:6">
      <c r="A15" s="3" t="s">
        <v>1365</v>
      </c>
      <c r="B15" s="10">
        <v>45.21</v>
      </c>
      <c r="C15" s="5"/>
      <c r="D15" s="5"/>
      <c r="E15" s="5"/>
      <c r="F15" s="5"/>
    </row>
    <row r="16" spans="1:6" ht="30">
      <c r="A16" s="3" t="s">
        <v>1366</v>
      </c>
      <c r="B16" s="7">
        <v>67000000</v>
      </c>
      <c r="C16" s="5"/>
      <c r="D16" s="5"/>
      <c r="E16" s="5"/>
      <c r="F16" s="5"/>
    </row>
    <row r="17" spans="1:6">
      <c r="A17" s="3" t="s">
        <v>1182</v>
      </c>
      <c r="B17" s="5"/>
      <c r="C17" s="5"/>
      <c r="D17" s="5"/>
      <c r="E17" s="5"/>
      <c r="F17" s="5"/>
    </row>
    <row r="18" spans="1:6">
      <c r="A18" s="4" t="s">
        <v>1358</v>
      </c>
      <c r="B18" s="5"/>
      <c r="C18" s="5"/>
      <c r="D18" s="5"/>
      <c r="E18" s="5"/>
      <c r="F18" s="5"/>
    </row>
    <row r="19" spans="1:6">
      <c r="A19" s="3" t="s">
        <v>1367</v>
      </c>
      <c r="B19" s="10">
        <v>0.43</v>
      </c>
      <c r="C19" s="5"/>
      <c r="D19" s="5"/>
      <c r="E19" s="5"/>
      <c r="F19" s="5"/>
    </row>
    <row r="20" spans="1:6">
      <c r="A20" s="3" t="s">
        <v>1184</v>
      </c>
      <c r="B20" s="5"/>
      <c r="C20" s="5"/>
      <c r="D20" s="5"/>
      <c r="E20" s="5"/>
      <c r="F20" s="5"/>
    </row>
    <row r="21" spans="1:6">
      <c r="A21" s="4" t="s">
        <v>1358</v>
      </c>
      <c r="B21" s="5"/>
      <c r="C21" s="5"/>
      <c r="D21" s="5"/>
      <c r="E21" s="5"/>
      <c r="F21" s="5"/>
    </row>
    <row r="22" spans="1:6">
      <c r="A22" s="3" t="s">
        <v>1368</v>
      </c>
      <c r="B22" s="6">
        <v>43174</v>
      </c>
      <c r="C22" s="5"/>
      <c r="D22" s="5"/>
      <c r="E22" s="5"/>
      <c r="F22" s="5"/>
    </row>
    <row r="23" spans="1:6">
      <c r="A23" s="3" t="s">
        <v>123</v>
      </c>
      <c r="B23" s="5"/>
      <c r="C23" s="5"/>
      <c r="D23" s="5"/>
      <c r="E23" s="5"/>
      <c r="F23" s="5"/>
    </row>
    <row r="24" spans="1:6">
      <c r="A24" s="4" t="s">
        <v>1358</v>
      </c>
      <c r="B24" s="5"/>
      <c r="C24" s="5"/>
      <c r="D24" s="5"/>
      <c r="E24" s="5"/>
      <c r="F24" s="5"/>
    </row>
    <row r="25" spans="1:6">
      <c r="A25" s="3" t="s">
        <v>121</v>
      </c>
      <c r="B25" s="7">
        <v>100000000</v>
      </c>
      <c r="C25" s="7">
        <v>100000000</v>
      </c>
      <c r="D25" s="5"/>
      <c r="E25" s="5"/>
      <c r="F25" s="5"/>
    </row>
    <row r="26" spans="1:6">
      <c r="A26" s="3" t="s">
        <v>122</v>
      </c>
      <c r="B26" s="7">
        <v>22593266</v>
      </c>
      <c r="C26" s="7">
        <v>23216312</v>
      </c>
      <c r="D26" s="5"/>
      <c r="E26" s="5"/>
      <c r="F26" s="5"/>
    </row>
    <row r="27" spans="1:6" ht="30">
      <c r="A27" s="3" t="s">
        <v>125</v>
      </c>
      <c r="B27" s="5"/>
      <c r="C27" s="5"/>
      <c r="D27" s="5"/>
      <c r="E27" s="5"/>
      <c r="F27" s="5"/>
    </row>
    <row r="28" spans="1:6">
      <c r="A28" s="4" t="s">
        <v>1358</v>
      </c>
      <c r="B28" s="5"/>
      <c r="C28" s="5"/>
      <c r="D28" s="5"/>
      <c r="E28" s="5"/>
      <c r="F28" s="5"/>
    </row>
    <row r="29" spans="1:6">
      <c r="A29" s="3" t="s">
        <v>120</v>
      </c>
      <c r="B29" s="7">
        <v>500000</v>
      </c>
      <c r="C29" s="7">
        <v>500000</v>
      </c>
      <c r="D29" s="5"/>
      <c r="E29" s="5"/>
      <c r="F29" s="5"/>
    </row>
    <row r="30" spans="1:6">
      <c r="A30" s="3" t="s">
        <v>126</v>
      </c>
      <c r="B30" s="5">
        <v>0</v>
      </c>
      <c r="C30" s="5">
        <v>0</v>
      </c>
      <c r="D30" s="5"/>
      <c r="E30" s="5"/>
      <c r="F30" s="5"/>
    </row>
    <row r="31" spans="1:6">
      <c r="A31" s="3" t="s">
        <v>127</v>
      </c>
      <c r="B31" s="5">
        <v>0</v>
      </c>
      <c r="C31" s="5">
        <v>0</v>
      </c>
      <c r="D31" s="5"/>
      <c r="E31" s="5"/>
      <c r="F31" s="5"/>
    </row>
    <row r="32" spans="1:6" ht="30">
      <c r="A32" s="3" t="s">
        <v>117</v>
      </c>
      <c r="B32" s="5"/>
      <c r="C32" s="5"/>
      <c r="D32" s="5"/>
      <c r="E32" s="5"/>
      <c r="F32" s="5"/>
    </row>
    <row r="33" spans="1:6">
      <c r="A33" s="4" t="s">
        <v>1358</v>
      </c>
      <c r="B33" s="5"/>
      <c r="C33" s="5"/>
      <c r="D33" s="5"/>
      <c r="E33" s="5"/>
      <c r="F33" s="5"/>
    </row>
    <row r="34" spans="1:6">
      <c r="A34" s="3" t="s">
        <v>120</v>
      </c>
      <c r="B34" s="7">
        <v>220000</v>
      </c>
      <c r="C34" s="7">
        <v>220000</v>
      </c>
      <c r="D34" s="5"/>
      <c r="E34" s="5"/>
      <c r="F34" s="5"/>
    </row>
    <row r="35" spans="1:6">
      <c r="A35" s="3" t="s">
        <v>126</v>
      </c>
      <c r="B35" s="7">
        <v>218490</v>
      </c>
      <c r="C35" s="7">
        <v>219999</v>
      </c>
      <c r="D35" s="5"/>
      <c r="E35" s="5"/>
      <c r="F35" s="7">
        <v>220000</v>
      </c>
    </row>
    <row r="36" spans="1:6">
      <c r="A36" s="3" t="s">
        <v>127</v>
      </c>
      <c r="B36" s="7">
        <v>218490</v>
      </c>
      <c r="C36" s="7">
        <v>219999</v>
      </c>
      <c r="D36" s="7">
        <v>219999</v>
      </c>
      <c r="E36" s="7">
        <v>219999</v>
      </c>
      <c r="F36" s="5"/>
    </row>
  </sheetData>
  <mergeCells count="2">
    <mergeCell ref="A1:A2"/>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5703125" bestFit="1" customWidth="1"/>
  </cols>
  <sheetData>
    <row r="1" spans="1:4" ht="15" customHeight="1">
      <c r="A1" s="1" t="s">
        <v>1369</v>
      </c>
      <c r="B1" s="11" t="s">
        <v>2</v>
      </c>
      <c r="C1" s="11"/>
      <c r="D1" s="11"/>
    </row>
    <row r="2" spans="1:4" ht="30">
      <c r="A2" s="1" t="s">
        <v>28</v>
      </c>
      <c r="B2" s="1" t="s">
        <v>3</v>
      </c>
      <c r="C2" s="1" t="s">
        <v>29</v>
      </c>
      <c r="D2" s="1" t="s">
        <v>30</v>
      </c>
    </row>
    <row r="3" spans="1:4">
      <c r="A3" s="4" t="s">
        <v>1358</v>
      </c>
      <c r="B3" s="5"/>
      <c r="C3" s="5"/>
      <c r="D3" s="5"/>
    </row>
    <row r="4" spans="1:4">
      <c r="A4" s="3" t="s">
        <v>772</v>
      </c>
      <c r="B4" s="7">
        <v>719993</v>
      </c>
      <c r="C4" s="7">
        <v>238486</v>
      </c>
      <c r="D4" s="7">
        <v>169432</v>
      </c>
    </row>
    <row r="5" spans="1:4" ht="30">
      <c r="A5" s="3" t="s">
        <v>773</v>
      </c>
      <c r="B5" s="8">
        <v>31227</v>
      </c>
      <c r="C5" s="8">
        <v>14145</v>
      </c>
      <c r="D5" s="8">
        <v>8631</v>
      </c>
    </row>
    <row r="6" spans="1:4">
      <c r="A6" s="3" t="s">
        <v>774</v>
      </c>
      <c r="B6" s="10">
        <v>43.37</v>
      </c>
      <c r="C6" s="10">
        <v>59.31</v>
      </c>
      <c r="D6" s="10">
        <v>50.94</v>
      </c>
    </row>
    <row r="7" spans="1:4">
      <c r="A7" s="3" t="s">
        <v>170</v>
      </c>
      <c r="B7" s="5"/>
      <c r="C7" s="5"/>
      <c r="D7" s="5"/>
    </row>
    <row r="8" spans="1:4">
      <c r="A8" s="4" t="s">
        <v>1358</v>
      </c>
      <c r="B8" s="5"/>
      <c r="C8" s="5"/>
      <c r="D8" s="5"/>
    </row>
    <row r="9" spans="1:4">
      <c r="A9" s="3" t="s">
        <v>772</v>
      </c>
      <c r="B9" s="7">
        <v>1509</v>
      </c>
      <c r="C9" s="5">
        <v>0</v>
      </c>
      <c r="D9" s="5">
        <v>0</v>
      </c>
    </row>
    <row r="10" spans="1:4">
      <c r="A10" s="3" t="s">
        <v>774</v>
      </c>
      <c r="B10" s="10">
        <v>992.27</v>
      </c>
      <c r="C10" s="8">
        <v>0</v>
      </c>
      <c r="D10" s="5"/>
    </row>
    <row r="11" spans="1:4" ht="30">
      <c r="A11" s="3" t="s">
        <v>1370</v>
      </c>
      <c r="B11" s="8">
        <v>1497</v>
      </c>
      <c r="C11" s="8">
        <v>0</v>
      </c>
      <c r="D11" s="8">
        <v>0</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showGridLines="0" workbookViewId="0"/>
  </sheetViews>
  <sheetFormatPr defaultRowHeight="1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2" width="12.5703125" bestFit="1" customWidth="1"/>
  </cols>
  <sheetData>
    <row r="1" spans="1:12" ht="30" customHeight="1">
      <c r="A1" s="11" t="s">
        <v>201</v>
      </c>
      <c r="B1" s="11" t="s">
        <v>202</v>
      </c>
      <c r="C1" s="11"/>
      <c r="D1" s="11"/>
      <c r="E1" s="11"/>
      <c r="F1" s="11"/>
      <c r="G1" s="11"/>
      <c r="H1" s="11"/>
      <c r="I1" s="11"/>
      <c r="J1" s="11" t="s">
        <v>2</v>
      </c>
      <c r="K1" s="11"/>
      <c r="L1" s="11"/>
    </row>
    <row r="2" spans="1:12">
      <c r="A2" s="11"/>
      <c r="B2" s="1" t="s">
        <v>3</v>
      </c>
      <c r="C2" s="1" t="s">
        <v>203</v>
      </c>
      <c r="D2" s="1" t="s">
        <v>4</v>
      </c>
      <c r="E2" s="1" t="s">
        <v>204</v>
      </c>
      <c r="F2" s="1" t="s">
        <v>29</v>
      </c>
      <c r="G2" s="1" t="s">
        <v>205</v>
      </c>
      <c r="H2" s="1" t="s">
        <v>206</v>
      </c>
      <c r="I2" s="1" t="s">
        <v>207</v>
      </c>
      <c r="J2" s="1" t="s">
        <v>3</v>
      </c>
      <c r="K2" s="1" t="s">
        <v>29</v>
      </c>
      <c r="L2" s="1" t="s">
        <v>30</v>
      </c>
    </row>
    <row r="3" spans="1:12" ht="30">
      <c r="A3" s="4" t="s">
        <v>208</v>
      </c>
      <c r="B3" s="5"/>
      <c r="C3" s="5"/>
      <c r="D3" s="5"/>
      <c r="E3" s="5"/>
      <c r="F3" s="5"/>
      <c r="G3" s="5"/>
      <c r="H3" s="5"/>
      <c r="I3" s="5"/>
      <c r="J3" s="5"/>
      <c r="K3" s="5"/>
      <c r="L3" s="5"/>
    </row>
    <row r="4" spans="1:12" ht="45">
      <c r="A4" s="3" t="s">
        <v>209</v>
      </c>
      <c r="B4" s="10">
        <v>16.87</v>
      </c>
      <c r="C4" s="10">
        <v>16.88</v>
      </c>
      <c r="D4" s="10">
        <v>16.87</v>
      </c>
      <c r="E4" s="10">
        <v>16.88</v>
      </c>
      <c r="F4" s="10">
        <v>16.87</v>
      </c>
      <c r="G4" s="10">
        <v>16.88</v>
      </c>
      <c r="H4" s="10">
        <v>16.87</v>
      </c>
      <c r="I4" s="10">
        <v>16.88</v>
      </c>
      <c r="J4" s="10">
        <v>67.5</v>
      </c>
      <c r="K4" s="10">
        <v>67.5</v>
      </c>
      <c r="L4" s="10">
        <v>67.5</v>
      </c>
    </row>
    <row r="5" spans="1:12" ht="30">
      <c r="A5" s="3" t="s">
        <v>210</v>
      </c>
      <c r="B5" s="10">
        <v>0.52</v>
      </c>
      <c r="C5" s="10">
        <v>0.52</v>
      </c>
      <c r="D5" s="10">
        <v>0.51</v>
      </c>
      <c r="E5" s="10">
        <v>0.51</v>
      </c>
      <c r="F5" s="10">
        <v>0.51</v>
      </c>
      <c r="G5" s="10">
        <v>0.51</v>
      </c>
      <c r="H5" s="10">
        <v>0.5</v>
      </c>
      <c r="I5" s="10">
        <v>0.5</v>
      </c>
      <c r="J5" s="10">
        <v>2.06</v>
      </c>
      <c r="K5" s="10">
        <v>2.02</v>
      </c>
      <c r="L5" s="10">
        <v>1.98</v>
      </c>
    </row>
  </sheetData>
  <mergeCells count="3">
    <mergeCell ref="A1:A2"/>
    <mergeCell ref="B1:I1"/>
    <mergeCell ref="J1:L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2" width="36.5703125" bestFit="1" customWidth="1"/>
    <col min="3" max="4" width="12.5703125" bestFit="1" customWidth="1"/>
  </cols>
  <sheetData>
    <row r="1" spans="1:4" ht="15" customHeight="1">
      <c r="A1" s="1" t="s">
        <v>1371</v>
      </c>
      <c r="B1" s="11" t="s">
        <v>2</v>
      </c>
      <c r="C1" s="11"/>
      <c r="D1" s="1"/>
    </row>
    <row r="2" spans="1:4" ht="30">
      <c r="A2" s="1" t="s">
        <v>1</v>
      </c>
      <c r="B2" s="1" t="s">
        <v>3</v>
      </c>
      <c r="C2" s="1" t="s">
        <v>30</v>
      </c>
      <c r="D2" s="1" t="s">
        <v>29</v>
      </c>
    </row>
    <row r="3" spans="1:4" ht="45">
      <c r="A3" s="4" t="s">
        <v>1372</v>
      </c>
      <c r="B3" s="5"/>
      <c r="C3" s="5"/>
      <c r="D3" s="5"/>
    </row>
    <row r="4" spans="1:4" ht="30">
      <c r="A4" s="3" t="s">
        <v>1373</v>
      </c>
      <c r="B4" s="10">
        <v>5.3</v>
      </c>
      <c r="C4" s="5"/>
      <c r="D4" s="5"/>
    </row>
    <row r="5" spans="1:4" ht="60">
      <c r="A5" s="3" t="s">
        <v>1374</v>
      </c>
      <c r="B5" s="5" t="s">
        <v>1375</v>
      </c>
      <c r="C5" s="5"/>
      <c r="D5" s="5"/>
    </row>
    <row r="6" spans="1:4" ht="30">
      <c r="A6" s="3" t="s">
        <v>1376</v>
      </c>
      <c r="B6" s="5"/>
      <c r="C6" s="10">
        <v>3.9</v>
      </c>
      <c r="D6" s="5"/>
    </row>
    <row r="7" spans="1:4">
      <c r="A7" s="3" t="s">
        <v>1184</v>
      </c>
      <c r="B7" s="5"/>
      <c r="C7" s="5"/>
      <c r="D7" s="5"/>
    </row>
    <row r="8" spans="1:4" ht="45">
      <c r="A8" s="4" t="s">
        <v>1372</v>
      </c>
      <c r="B8" s="5"/>
      <c r="C8" s="5"/>
      <c r="D8" s="5"/>
    </row>
    <row r="9" spans="1:4" ht="30">
      <c r="A9" s="3" t="s">
        <v>1377</v>
      </c>
      <c r="B9" s="7">
        <v>2000000</v>
      </c>
      <c r="C9" s="5"/>
      <c r="D9" s="5"/>
    </row>
    <row r="10" spans="1:4" ht="30">
      <c r="A10" s="3" t="s">
        <v>1378</v>
      </c>
      <c r="B10" s="5"/>
      <c r="C10" s="5"/>
      <c r="D10" s="5"/>
    </row>
    <row r="11" spans="1:4" ht="45">
      <c r="A11" s="4" t="s">
        <v>1372</v>
      </c>
      <c r="B11" s="5"/>
      <c r="C11" s="5"/>
      <c r="D11" s="5"/>
    </row>
    <row r="12" spans="1:4" ht="30">
      <c r="A12" s="3" t="s">
        <v>1379</v>
      </c>
      <c r="B12" s="5" t="s">
        <v>1148</v>
      </c>
      <c r="C12" s="5"/>
      <c r="D12" s="5"/>
    </row>
    <row r="13" spans="1:4" ht="45">
      <c r="A13" s="3" t="s">
        <v>1380</v>
      </c>
      <c r="B13" s="5" t="s">
        <v>1381</v>
      </c>
      <c r="C13" s="5"/>
      <c r="D13" s="5"/>
    </row>
    <row r="14" spans="1:4">
      <c r="A14" s="3" t="s">
        <v>1382</v>
      </c>
      <c r="B14" s="10">
        <v>47.16</v>
      </c>
      <c r="C14" s="10">
        <v>56.04</v>
      </c>
      <c r="D14" s="10">
        <v>55.89</v>
      </c>
    </row>
    <row r="15" spans="1:4">
      <c r="A15" s="3" t="s">
        <v>1383</v>
      </c>
      <c r="B15" s="5"/>
      <c r="C15" s="5"/>
      <c r="D15" s="5"/>
    </row>
    <row r="16" spans="1:4" ht="45">
      <c r="A16" s="4" t="s">
        <v>1372</v>
      </c>
      <c r="B16" s="5"/>
      <c r="C16" s="5"/>
      <c r="D16" s="5"/>
    </row>
    <row r="17" spans="1:4">
      <c r="A17" s="3" t="s">
        <v>1384</v>
      </c>
      <c r="B17" s="5" t="s">
        <v>1236</v>
      </c>
      <c r="C17" s="5"/>
      <c r="D17" s="5"/>
    </row>
    <row r="18" spans="1:4" ht="30">
      <c r="A18" s="3" t="s">
        <v>1385</v>
      </c>
      <c r="B18" s="5"/>
      <c r="C18" s="5"/>
      <c r="D18" s="5"/>
    </row>
    <row r="19" spans="1:4" ht="45">
      <c r="A19" s="4" t="s">
        <v>1372</v>
      </c>
      <c r="B19" s="5"/>
      <c r="C19" s="5"/>
      <c r="D19" s="5"/>
    </row>
    <row r="20" spans="1:4">
      <c r="A20" s="3" t="s">
        <v>1384</v>
      </c>
      <c r="B20" s="5" t="s">
        <v>1140</v>
      </c>
      <c r="C20" s="5"/>
      <c r="D20" s="5"/>
    </row>
    <row r="21" spans="1:4" ht="30">
      <c r="A21" s="3" t="s">
        <v>1386</v>
      </c>
      <c r="B21" s="5"/>
      <c r="C21" s="5"/>
      <c r="D21" s="5"/>
    </row>
    <row r="22" spans="1:4" ht="45">
      <c r="A22" s="4" t="s">
        <v>1372</v>
      </c>
      <c r="B22" s="5"/>
      <c r="C22" s="5"/>
      <c r="D22" s="5"/>
    </row>
    <row r="23" spans="1:4">
      <c r="A23" s="3" t="s">
        <v>1387</v>
      </c>
      <c r="B23" s="196">
        <v>0</v>
      </c>
      <c r="C23" s="5"/>
      <c r="D23" s="5"/>
    </row>
    <row r="24" spans="1:4" ht="30">
      <c r="A24" s="3" t="s">
        <v>1388</v>
      </c>
      <c r="B24" s="5"/>
      <c r="C24" s="5"/>
      <c r="D24" s="5"/>
    </row>
    <row r="25" spans="1:4" ht="45">
      <c r="A25" s="4" t="s">
        <v>1372</v>
      </c>
      <c r="B25" s="5"/>
      <c r="C25" s="5"/>
      <c r="D25" s="5"/>
    </row>
    <row r="26" spans="1:4">
      <c r="A26" s="3" t="s">
        <v>1387</v>
      </c>
      <c r="B26" s="196">
        <v>1.5</v>
      </c>
      <c r="C26" s="5"/>
      <c r="D26" s="5"/>
    </row>
    <row r="27" spans="1:4" ht="30">
      <c r="A27" s="3" t="s">
        <v>1389</v>
      </c>
      <c r="B27" s="5"/>
      <c r="C27" s="5"/>
      <c r="D27" s="5"/>
    </row>
    <row r="28" spans="1:4" ht="45">
      <c r="A28" s="4" t="s">
        <v>1372</v>
      </c>
      <c r="B28" s="5"/>
      <c r="C28" s="5"/>
      <c r="D28" s="5"/>
    </row>
    <row r="29" spans="1:4">
      <c r="A29" s="3" t="s">
        <v>1384</v>
      </c>
      <c r="B29" s="5" t="s">
        <v>1140</v>
      </c>
      <c r="C29" s="5"/>
      <c r="D29" s="5"/>
    </row>
    <row r="30" spans="1:4" ht="45">
      <c r="A30" s="3" t="s">
        <v>1390</v>
      </c>
      <c r="B30" s="5"/>
      <c r="C30" s="5"/>
      <c r="D30" s="5"/>
    </row>
    <row r="31" spans="1:4" ht="45">
      <c r="A31" s="4" t="s">
        <v>1372</v>
      </c>
      <c r="B31" s="5"/>
      <c r="C31" s="5"/>
      <c r="D31" s="5"/>
    </row>
    <row r="32" spans="1:4" ht="30">
      <c r="A32" s="3" t="s">
        <v>1379</v>
      </c>
      <c r="B32" s="5" t="s">
        <v>1148</v>
      </c>
      <c r="C32" s="5"/>
      <c r="D32" s="5"/>
    </row>
    <row r="33" spans="1:4" ht="30">
      <c r="A33" s="3" t="s">
        <v>1391</v>
      </c>
      <c r="B33" s="5" t="s">
        <v>1140</v>
      </c>
      <c r="C33" s="5"/>
      <c r="D33" s="5"/>
    </row>
    <row r="34" spans="1:4">
      <c r="A34" s="3" t="s">
        <v>1392</v>
      </c>
      <c r="B34" s="5"/>
      <c r="C34" s="5"/>
      <c r="D34" s="5"/>
    </row>
    <row r="35" spans="1:4" ht="45">
      <c r="A35" s="4" t="s">
        <v>1372</v>
      </c>
      <c r="B35" s="5"/>
      <c r="C35" s="5"/>
      <c r="D35" s="5"/>
    </row>
    <row r="36" spans="1:4" ht="30">
      <c r="A36" s="3" t="s">
        <v>1377</v>
      </c>
      <c r="B36" s="7">
        <v>500000</v>
      </c>
      <c r="C36" s="5"/>
      <c r="D36" s="5"/>
    </row>
    <row r="37" spans="1:4">
      <c r="A37" s="3" t="s">
        <v>1393</v>
      </c>
      <c r="B37" s="5"/>
      <c r="C37" s="5"/>
      <c r="D37" s="5"/>
    </row>
    <row r="38" spans="1:4" ht="45">
      <c r="A38" s="4" t="s">
        <v>1372</v>
      </c>
      <c r="B38" s="5"/>
      <c r="C38" s="5"/>
      <c r="D38" s="5"/>
    </row>
    <row r="39" spans="1:4" ht="30">
      <c r="A39" s="3" t="s">
        <v>1377</v>
      </c>
      <c r="B39" s="7">
        <v>1350000</v>
      </c>
      <c r="C39" s="5"/>
      <c r="D39" s="5"/>
    </row>
  </sheetData>
  <mergeCells count="1">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4.140625" bestFit="1" customWidth="1"/>
    <col min="3" max="4" width="12.5703125" bestFit="1" customWidth="1"/>
  </cols>
  <sheetData>
    <row r="1" spans="1:4" ht="15" customHeight="1">
      <c r="A1" s="1" t="s">
        <v>1394</v>
      </c>
      <c r="B1" s="11" t="s">
        <v>2</v>
      </c>
      <c r="C1" s="11"/>
      <c r="D1" s="11"/>
    </row>
    <row r="2" spans="1:4" ht="30">
      <c r="A2" s="1" t="s">
        <v>1178</v>
      </c>
      <c r="B2" s="1" t="s">
        <v>3</v>
      </c>
      <c r="C2" s="1" t="s">
        <v>29</v>
      </c>
      <c r="D2" s="1" t="s">
        <v>30</v>
      </c>
    </row>
    <row r="3" spans="1:4" ht="45">
      <c r="A3" s="4" t="s">
        <v>777</v>
      </c>
      <c r="B3" s="5"/>
      <c r="C3" s="5"/>
      <c r="D3" s="5"/>
    </row>
    <row r="4" spans="1:4" ht="30">
      <c r="A4" s="3" t="s">
        <v>1395</v>
      </c>
      <c r="B4" s="10">
        <v>54.83</v>
      </c>
      <c r="C4" s="10">
        <v>50.07</v>
      </c>
      <c r="D4" s="10">
        <v>46.01</v>
      </c>
    </row>
    <row r="5" spans="1:4" ht="30">
      <c r="A5" s="3" t="s">
        <v>1396</v>
      </c>
      <c r="B5" s="7">
        <v>257340</v>
      </c>
      <c r="C5" s="7">
        <v>418477</v>
      </c>
      <c r="D5" s="7">
        <v>855850</v>
      </c>
    </row>
    <row r="6" spans="1:4">
      <c r="A6" s="3" t="s">
        <v>1397</v>
      </c>
      <c r="B6" s="7">
        <v>-63539</v>
      </c>
      <c r="C6" s="7">
        <v>-161137</v>
      </c>
      <c r="D6" s="7">
        <v>-407758</v>
      </c>
    </row>
    <row r="7" spans="1:4">
      <c r="A7" s="3" t="s">
        <v>1398</v>
      </c>
      <c r="B7" s="7">
        <v>-24200</v>
      </c>
      <c r="C7" s="5"/>
      <c r="D7" s="7">
        <v>-29615</v>
      </c>
    </row>
    <row r="8" spans="1:4">
      <c r="A8" s="3" t="s">
        <v>1399</v>
      </c>
      <c r="B8" s="7">
        <v>169601</v>
      </c>
      <c r="C8" s="7">
        <v>257340</v>
      </c>
      <c r="D8" s="7">
        <v>418477</v>
      </c>
    </row>
    <row r="9" spans="1:4" ht="30">
      <c r="A9" s="3" t="s">
        <v>1400</v>
      </c>
      <c r="B9" s="10">
        <v>38.5</v>
      </c>
      <c r="C9" s="10">
        <v>42.48</v>
      </c>
      <c r="D9" s="10">
        <v>41.21</v>
      </c>
    </row>
    <row r="10" spans="1:4" ht="30">
      <c r="A10" s="3" t="s">
        <v>1401</v>
      </c>
      <c r="B10" s="10">
        <v>62.66</v>
      </c>
      <c r="C10" s="5"/>
      <c r="D10" s="10">
        <v>54.83</v>
      </c>
    </row>
    <row r="11" spans="1:4" ht="30">
      <c r="A11" s="3" t="s">
        <v>1402</v>
      </c>
      <c r="B11" s="10">
        <v>59.82</v>
      </c>
      <c r="C11" s="10">
        <v>54.83</v>
      </c>
      <c r="D11" s="10">
        <v>50.07</v>
      </c>
    </row>
    <row r="12" spans="1:4" ht="30">
      <c r="A12" s="3" t="s">
        <v>1403</v>
      </c>
      <c r="B12" s="5" t="s">
        <v>1404</v>
      </c>
      <c r="C12" s="5"/>
      <c r="D12" s="5"/>
    </row>
    <row r="13" spans="1:4" ht="30">
      <c r="A13" s="3" t="s">
        <v>1405</v>
      </c>
      <c r="B13" s="8">
        <v>144</v>
      </c>
      <c r="C13" s="5"/>
      <c r="D13" s="5"/>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5703125" bestFit="1" customWidth="1"/>
  </cols>
  <sheetData>
    <row r="1" spans="1:4" ht="15" customHeight="1">
      <c r="A1" s="1" t="s">
        <v>1406</v>
      </c>
      <c r="B1" s="11" t="s">
        <v>2</v>
      </c>
      <c r="C1" s="11"/>
      <c r="D1" s="11"/>
    </row>
    <row r="2" spans="1:4" ht="30">
      <c r="A2" s="1" t="s">
        <v>59</v>
      </c>
      <c r="B2" s="1" t="s">
        <v>3</v>
      </c>
      <c r="C2" s="1" t="s">
        <v>29</v>
      </c>
      <c r="D2" s="1" t="s">
        <v>30</v>
      </c>
    </row>
    <row r="3" spans="1:4" ht="45">
      <c r="A3" s="4" t="s">
        <v>777</v>
      </c>
      <c r="B3" s="5"/>
      <c r="C3" s="5"/>
      <c r="D3" s="5"/>
    </row>
    <row r="4" spans="1:4" ht="30">
      <c r="A4" s="3" t="s">
        <v>806</v>
      </c>
      <c r="B4" s="8">
        <v>1091</v>
      </c>
      <c r="C4" s="8">
        <v>2816</v>
      </c>
      <c r="D4" s="8">
        <v>4249</v>
      </c>
    </row>
    <row r="5" spans="1:4">
      <c r="A5" s="3" t="s">
        <v>807</v>
      </c>
      <c r="B5" s="8">
        <v>375</v>
      </c>
      <c r="C5" s="8">
        <v>769</v>
      </c>
      <c r="D5" s="8">
        <v>1460</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5" width="12.5703125" bestFit="1" customWidth="1"/>
  </cols>
  <sheetData>
    <row r="1" spans="1:5" ht="15" customHeight="1">
      <c r="A1" s="1" t="s">
        <v>1407</v>
      </c>
      <c r="B1" s="11" t="s">
        <v>2</v>
      </c>
      <c r="C1" s="11"/>
      <c r="D1" s="11"/>
      <c r="E1" s="1"/>
    </row>
    <row r="2" spans="1:5" ht="30">
      <c r="A2" s="1" t="s">
        <v>1178</v>
      </c>
      <c r="B2" s="1" t="s">
        <v>3</v>
      </c>
      <c r="C2" s="1" t="s">
        <v>29</v>
      </c>
      <c r="D2" s="1" t="s">
        <v>30</v>
      </c>
      <c r="E2" s="1" t="s">
        <v>1160</v>
      </c>
    </row>
    <row r="3" spans="1:5">
      <c r="A3" s="3" t="s">
        <v>1383</v>
      </c>
      <c r="B3" s="5"/>
      <c r="C3" s="5"/>
      <c r="D3" s="5"/>
      <c r="E3" s="5"/>
    </row>
    <row r="4" spans="1:5" ht="45">
      <c r="A4" s="4" t="s">
        <v>1372</v>
      </c>
      <c r="B4" s="5"/>
      <c r="C4" s="5"/>
      <c r="D4" s="5"/>
      <c r="E4" s="5"/>
    </row>
    <row r="5" spans="1:5">
      <c r="A5" s="3" t="s">
        <v>1408</v>
      </c>
      <c r="B5" s="7">
        <v>94539</v>
      </c>
      <c r="C5" s="7">
        <v>70092</v>
      </c>
      <c r="D5" s="7">
        <v>87780</v>
      </c>
      <c r="E5" s="5"/>
    </row>
    <row r="6" spans="1:5">
      <c r="A6" s="3" t="s">
        <v>1409</v>
      </c>
      <c r="B6" s="7">
        <v>-123322</v>
      </c>
      <c r="C6" s="7">
        <v>-69046</v>
      </c>
      <c r="D6" s="7">
        <v>-86925</v>
      </c>
      <c r="E6" s="5"/>
    </row>
    <row r="7" spans="1:5">
      <c r="A7" s="3" t="s">
        <v>1410</v>
      </c>
      <c r="B7" s="5">
        <v>0</v>
      </c>
      <c r="C7" s="5">
        <v>0</v>
      </c>
      <c r="D7" s="5">
        <v>0</v>
      </c>
      <c r="E7" s="5"/>
    </row>
    <row r="8" spans="1:5">
      <c r="A8" s="3" t="s">
        <v>1411</v>
      </c>
      <c r="B8" s="7">
        <v>264397</v>
      </c>
      <c r="C8" s="7">
        <v>293180</v>
      </c>
      <c r="D8" s="7">
        <v>292134</v>
      </c>
      <c r="E8" s="7">
        <v>291279</v>
      </c>
    </row>
    <row r="9" spans="1:5" ht="30">
      <c r="A9" s="3" t="s">
        <v>1412</v>
      </c>
      <c r="B9" s="10">
        <v>51.86</v>
      </c>
      <c r="C9" s="10">
        <v>57.79</v>
      </c>
      <c r="D9" s="10">
        <v>44.06</v>
      </c>
      <c r="E9" s="5"/>
    </row>
    <row r="10" spans="1:5" ht="30">
      <c r="A10" s="3" t="s">
        <v>1413</v>
      </c>
      <c r="B10" s="10">
        <v>42.02</v>
      </c>
      <c r="C10" s="10">
        <v>44.89</v>
      </c>
      <c r="D10" s="10">
        <v>52.42</v>
      </c>
      <c r="E10" s="5"/>
    </row>
    <row r="11" spans="1:5" ht="30">
      <c r="A11" s="3" t="s">
        <v>1414</v>
      </c>
      <c r="B11" s="8">
        <v>0</v>
      </c>
      <c r="C11" s="8">
        <v>0</v>
      </c>
      <c r="D11" s="8">
        <v>0</v>
      </c>
      <c r="E11" s="5"/>
    </row>
    <row r="12" spans="1:5" ht="30">
      <c r="A12" s="3" t="s">
        <v>1415</v>
      </c>
      <c r="B12" s="10">
        <v>48.1</v>
      </c>
      <c r="C12" s="10">
        <v>44.33</v>
      </c>
      <c r="D12" s="10">
        <v>41.23</v>
      </c>
      <c r="E12" s="10">
        <v>43.72</v>
      </c>
    </row>
    <row r="13" spans="1:5">
      <c r="A13" s="3" t="s">
        <v>1416</v>
      </c>
      <c r="B13" s="5"/>
      <c r="C13" s="5"/>
      <c r="D13" s="5"/>
      <c r="E13" s="5"/>
    </row>
    <row r="14" spans="1:5" ht="45">
      <c r="A14" s="4" t="s">
        <v>1372</v>
      </c>
      <c r="B14" s="5"/>
      <c r="C14" s="5"/>
      <c r="D14" s="5"/>
      <c r="E14" s="5"/>
    </row>
    <row r="15" spans="1:5">
      <c r="A15" s="3" t="s">
        <v>1408</v>
      </c>
      <c r="B15" s="5">
        <v>0</v>
      </c>
      <c r="C15" s="5">
        <v>0</v>
      </c>
      <c r="D15" s="5">
        <v>0</v>
      </c>
      <c r="E15" s="5"/>
    </row>
    <row r="16" spans="1:5">
      <c r="A16" s="3" t="s">
        <v>1409</v>
      </c>
      <c r="B16" s="5">
        <v>0</v>
      </c>
      <c r="C16" s="7">
        <v>-11750</v>
      </c>
      <c r="D16" s="7">
        <v>-7550</v>
      </c>
      <c r="E16" s="5"/>
    </row>
    <row r="17" spans="1:5">
      <c r="A17" s="3" t="s">
        <v>1410</v>
      </c>
      <c r="B17" s="5">
        <v>0</v>
      </c>
      <c r="C17" s="5">
        <v>0</v>
      </c>
      <c r="D17" s="5">
        <v>0</v>
      </c>
      <c r="E17" s="5"/>
    </row>
    <row r="18" spans="1:5">
      <c r="A18" s="3" t="s">
        <v>1411</v>
      </c>
      <c r="B18" s="7">
        <v>48100</v>
      </c>
      <c r="C18" s="7">
        <v>48100</v>
      </c>
      <c r="D18" s="7">
        <v>59850</v>
      </c>
      <c r="E18" s="7">
        <v>67400</v>
      </c>
    </row>
    <row r="19" spans="1:5" ht="30">
      <c r="A19" s="3" t="s">
        <v>1412</v>
      </c>
      <c r="B19" s="8">
        <v>0</v>
      </c>
      <c r="C19" s="8">
        <v>0</v>
      </c>
      <c r="D19" s="8">
        <v>0</v>
      </c>
      <c r="E19" s="5"/>
    </row>
    <row r="20" spans="1:5" ht="30">
      <c r="A20" s="3" t="s">
        <v>1413</v>
      </c>
      <c r="B20" s="8">
        <v>0</v>
      </c>
      <c r="C20" s="10">
        <v>39.020000000000003</v>
      </c>
      <c r="D20" s="10">
        <v>43.74</v>
      </c>
      <c r="E20" s="5"/>
    </row>
    <row r="21" spans="1:5" ht="30">
      <c r="A21" s="3" t="s">
        <v>1414</v>
      </c>
      <c r="B21" s="8">
        <v>0</v>
      </c>
      <c r="C21" s="8">
        <v>0</v>
      </c>
      <c r="D21" s="8">
        <v>0</v>
      </c>
      <c r="E21" s="5"/>
    </row>
    <row r="22" spans="1:5" ht="30">
      <c r="A22" s="3" t="s">
        <v>1415</v>
      </c>
      <c r="B22" s="10">
        <v>42.33</v>
      </c>
      <c r="C22" s="10">
        <v>42.33</v>
      </c>
      <c r="D22" s="10">
        <v>41.68</v>
      </c>
      <c r="E22" s="10">
        <v>41.91</v>
      </c>
    </row>
    <row r="23" spans="1:5" ht="30">
      <c r="A23" s="3" t="s">
        <v>1385</v>
      </c>
      <c r="B23" s="5"/>
      <c r="C23" s="5"/>
      <c r="D23" s="5"/>
      <c r="E23" s="5"/>
    </row>
    <row r="24" spans="1:5" ht="45">
      <c r="A24" s="4" t="s">
        <v>1372</v>
      </c>
      <c r="B24" s="5"/>
      <c r="C24" s="5"/>
      <c r="D24" s="5"/>
      <c r="E24" s="5"/>
    </row>
    <row r="25" spans="1:5">
      <c r="A25" s="3" t="s">
        <v>1408</v>
      </c>
      <c r="B25" s="7">
        <v>57580</v>
      </c>
      <c r="C25" s="7">
        <v>52400</v>
      </c>
      <c r="D25" s="7">
        <v>92425</v>
      </c>
      <c r="E25" s="5"/>
    </row>
    <row r="26" spans="1:5">
      <c r="A26" s="3" t="s">
        <v>1409</v>
      </c>
      <c r="B26" s="7">
        <v>-50092</v>
      </c>
      <c r="C26" s="7">
        <v>-32464</v>
      </c>
      <c r="D26" s="7">
        <v>-94725</v>
      </c>
      <c r="E26" s="5"/>
    </row>
    <row r="27" spans="1:5">
      <c r="A27" s="3" t="s">
        <v>1410</v>
      </c>
      <c r="B27" s="7">
        <v>-3400</v>
      </c>
      <c r="C27" s="7">
        <v>-5566</v>
      </c>
      <c r="D27" s="7">
        <v>-5149</v>
      </c>
      <c r="E27" s="5"/>
    </row>
    <row r="28" spans="1:5">
      <c r="A28" s="3" t="s">
        <v>1411</v>
      </c>
      <c r="B28" s="7">
        <v>153475</v>
      </c>
      <c r="C28" s="7">
        <v>149387</v>
      </c>
      <c r="D28" s="7">
        <v>135017</v>
      </c>
      <c r="E28" s="7">
        <v>142466</v>
      </c>
    </row>
    <row r="29" spans="1:5" ht="30">
      <c r="A29" s="3" t="s">
        <v>1412</v>
      </c>
      <c r="B29" s="10">
        <v>46.41</v>
      </c>
      <c r="C29" s="10">
        <v>53.56</v>
      </c>
      <c r="D29" s="10">
        <v>35.25</v>
      </c>
      <c r="E29" s="5"/>
    </row>
    <row r="30" spans="1:5" ht="30">
      <c r="A30" s="3" t="s">
        <v>1413</v>
      </c>
      <c r="B30" s="10">
        <v>31.95</v>
      </c>
      <c r="C30" s="10">
        <v>33.950000000000003</v>
      </c>
      <c r="D30" s="10">
        <v>29.67</v>
      </c>
      <c r="E30" s="5"/>
    </row>
    <row r="31" spans="1:5" ht="30">
      <c r="A31" s="3" t="s">
        <v>1414</v>
      </c>
      <c r="B31" s="10">
        <v>53.56</v>
      </c>
      <c r="C31" s="10">
        <v>37.450000000000003</v>
      </c>
      <c r="D31" s="10">
        <v>36.15</v>
      </c>
      <c r="E31" s="5"/>
    </row>
    <row r="32" spans="1:5" ht="30">
      <c r="A32" s="3" t="s">
        <v>1415</v>
      </c>
      <c r="B32" s="10">
        <v>45.58</v>
      </c>
      <c r="C32" s="10">
        <v>41.76</v>
      </c>
      <c r="D32" s="10">
        <v>35.119999999999997</v>
      </c>
      <c r="E32" s="10">
        <v>31.45</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5703125" bestFit="1" customWidth="1"/>
  </cols>
  <sheetData>
    <row r="1" spans="1:4" ht="15" customHeight="1">
      <c r="A1" s="1" t="s">
        <v>1417</v>
      </c>
      <c r="B1" s="11" t="s">
        <v>2</v>
      </c>
      <c r="C1" s="11"/>
      <c r="D1" s="11"/>
    </row>
    <row r="2" spans="1:4" ht="30">
      <c r="A2" s="1" t="s">
        <v>59</v>
      </c>
      <c r="B2" s="1" t="s">
        <v>3</v>
      </c>
      <c r="C2" s="1" t="s">
        <v>29</v>
      </c>
      <c r="D2" s="1" t="s">
        <v>30</v>
      </c>
    </row>
    <row r="3" spans="1:4" ht="45">
      <c r="A3" s="4" t="s">
        <v>1418</v>
      </c>
      <c r="B3" s="5"/>
      <c r="C3" s="5"/>
      <c r="D3" s="5"/>
    </row>
    <row r="4" spans="1:4" ht="30">
      <c r="A4" s="3" t="s">
        <v>835</v>
      </c>
      <c r="B4" s="8">
        <v>6230</v>
      </c>
      <c r="C4" s="8">
        <v>6278</v>
      </c>
      <c r="D4" s="8">
        <v>6171</v>
      </c>
    </row>
    <row r="5" spans="1:4" ht="30">
      <c r="A5" s="3" t="s">
        <v>836</v>
      </c>
      <c r="B5" s="8">
        <v>2181</v>
      </c>
      <c r="C5" s="8">
        <v>2197</v>
      </c>
      <c r="D5" s="8">
        <v>2160</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workbookViewId="0"/>
  </sheetViews>
  <sheetFormatPr defaultRowHeight="15"/>
  <cols>
    <col min="1" max="1" width="36.5703125" bestFit="1" customWidth="1"/>
    <col min="2" max="2" width="15.42578125" bestFit="1" customWidth="1"/>
    <col min="3" max="5" width="12.5703125" bestFit="1" customWidth="1"/>
  </cols>
  <sheetData>
    <row r="1" spans="1:5" ht="15" customHeight="1">
      <c r="A1" s="11" t="s">
        <v>1419</v>
      </c>
      <c r="B1" s="1" t="s">
        <v>202</v>
      </c>
      <c r="C1" s="11" t="s">
        <v>2</v>
      </c>
      <c r="D1" s="11"/>
      <c r="E1" s="11"/>
    </row>
    <row r="2" spans="1:5">
      <c r="A2" s="11"/>
      <c r="B2" s="1" t="s">
        <v>207</v>
      </c>
      <c r="C2" s="1" t="s">
        <v>3</v>
      </c>
      <c r="D2" s="1" t="s">
        <v>29</v>
      </c>
      <c r="E2" s="1" t="s">
        <v>30</v>
      </c>
    </row>
    <row r="3" spans="1:5" ht="30">
      <c r="A3" s="4" t="s">
        <v>1420</v>
      </c>
      <c r="B3" s="5"/>
      <c r="C3" s="5"/>
      <c r="D3" s="5"/>
      <c r="E3" s="5"/>
    </row>
    <row r="4" spans="1:5" ht="30">
      <c r="A4" s="3" t="s">
        <v>1421</v>
      </c>
      <c r="B4" s="5"/>
      <c r="C4" s="8">
        <v>115000000</v>
      </c>
      <c r="D4" s="5"/>
      <c r="E4" s="5"/>
    </row>
    <row r="5" spans="1:5" ht="30">
      <c r="A5" s="3" t="s">
        <v>1422</v>
      </c>
      <c r="B5" s="5"/>
      <c r="C5" s="7">
        <v>66000000</v>
      </c>
      <c r="D5" s="5"/>
      <c r="E5" s="5"/>
    </row>
    <row r="6" spans="1:5" ht="30">
      <c r="A6" s="3" t="s">
        <v>1423</v>
      </c>
      <c r="B6" s="5"/>
      <c r="C6" s="7">
        <v>15000000</v>
      </c>
      <c r="D6" s="5"/>
      <c r="E6" s="5"/>
    </row>
    <row r="7" spans="1:5" ht="30">
      <c r="A7" s="3" t="s">
        <v>1424</v>
      </c>
      <c r="B7" s="5"/>
      <c r="C7" s="7">
        <v>17000000</v>
      </c>
      <c r="D7" s="7">
        <v>22000000</v>
      </c>
      <c r="E7" s="5"/>
    </row>
    <row r="8" spans="1:5">
      <c r="A8" s="3" t="s">
        <v>1425</v>
      </c>
      <c r="B8" s="5"/>
      <c r="C8" s="7">
        <v>2000000</v>
      </c>
      <c r="D8" s="7">
        <v>2000000</v>
      </c>
      <c r="E8" s="5"/>
    </row>
    <row r="9" spans="1:5">
      <c r="A9" s="3" t="s">
        <v>1426</v>
      </c>
      <c r="B9" s="5"/>
      <c r="C9" s="7">
        <v>2000000</v>
      </c>
      <c r="D9" s="5"/>
      <c r="E9" s="5"/>
    </row>
    <row r="10" spans="1:5">
      <c r="A10" s="3" t="s">
        <v>1427</v>
      </c>
      <c r="B10" s="5"/>
      <c r="C10" s="5">
        <v>30</v>
      </c>
      <c r="D10" s="5"/>
      <c r="E10" s="5"/>
    </row>
    <row r="11" spans="1:5">
      <c r="A11" s="3" t="s">
        <v>1428</v>
      </c>
      <c r="B11" s="5"/>
      <c r="C11" s="7">
        <v>5000000</v>
      </c>
      <c r="D11" s="7">
        <v>7000000</v>
      </c>
      <c r="E11" s="5"/>
    </row>
    <row r="12" spans="1:5" ht="45">
      <c r="A12" s="3" t="s">
        <v>1429</v>
      </c>
      <c r="B12" s="7">
        <v>104000000</v>
      </c>
      <c r="C12" s="5"/>
      <c r="D12" s="5"/>
      <c r="E12" s="5"/>
    </row>
    <row r="13" spans="1:5">
      <c r="A13" s="3" t="s">
        <v>1430</v>
      </c>
      <c r="B13" s="5" t="s">
        <v>1236</v>
      </c>
      <c r="C13" s="5"/>
      <c r="D13" s="5"/>
      <c r="E13" s="5"/>
    </row>
    <row r="14" spans="1:5">
      <c r="A14" s="3" t="s">
        <v>1431</v>
      </c>
      <c r="B14" s="7">
        <v>81600000</v>
      </c>
      <c r="C14" s="7">
        <v>12676000</v>
      </c>
      <c r="D14" s="7">
        <v>81619000</v>
      </c>
      <c r="E14" s="5">
        <v>0</v>
      </c>
    </row>
    <row r="15" spans="1:5" ht="30">
      <c r="A15" s="3" t="s">
        <v>1432</v>
      </c>
      <c r="B15" s="7">
        <v>53100000</v>
      </c>
      <c r="C15" s="5"/>
      <c r="D15" s="5"/>
      <c r="E15" s="5"/>
    </row>
    <row r="16" spans="1:5" ht="45">
      <c r="A16" s="3" t="s">
        <v>1433</v>
      </c>
      <c r="B16" s="10">
        <v>1.87</v>
      </c>
      <c r="C16" s="5"/>
      <c r="D16" s="5"/>
      <c r="E16" s="5"/>
    </row>
    <row r="17" spans="1:5" ht="45">
      <c r="A17" s="3" t="s">
        <v>1434</v>
      </c>
      <c r="B17" s="5"/>
      <c r="C17" s="7">
        <v>30000000</v>
      </c>
      <c r="D17" s="5"/>
      <c r="E17" s="5"/>
    </row>
    <row r="18" spans="1:5" ht="45">
      <c r="A18" s="3" t="s">
        <v>1435</v>
      </c>
      <c r="B18" s="7">
        <v>90000000</v>
      </c>
      <c r="C18" s="7">
        <v>12700000</v>
      </c>
      <c r="D18" s="5"/>
      <c r="E18" s="5"/>
    </row>
    <row r="19" spans="1:5" ht="30">
      <c r="A19" s="3" t="s">
        <v>1436</v>
      </c>
      <c r="B19" s="5"/>
      <c r="C19" s="5"/>
      <c r="D19" s="5"/>
      <c r="E19" s="5"/>
    </row>
    <row r="20" spans="1:5" ht="30">
      <c r="A20" s="4" t="s">
        <v>1420</v>
      </c>
      <c r="B20" s="5"/>
      <c r="C20" s="5"/>
      <c r="D20" s="5"/>
      <c r="E20" s="5"/>
    </row>
    <row r="21" spans="1:5">
      <c r="A21" s="3" t="s">
        <v>1437</v>
      </c>
      <c r="B21" s="5"/>
      <c r="C21" s="7">
        <v>580000000</v>
      </c>
      <c r="D21" s="7">
        <v>590000000</v>
      </c>
      <c r="E21" s="7">
        <v>550000000</v>
      </c>
    </row>
    <row r="22" spans="1:5">
      <c r="A22" s="3" t="s">
        <v>1438</v>
      </c>
      <c r="B22" s="5"/>
      <c r="C22" s="5"/>
      <c r="D22" s="5"/>
      <c r="E22" s="5"/>
    </row>
    <row r="23" spans="1:5" ht="30">
      <c r="A23" s="4" t="s">
        <v>1420</v>
      </c>
      <c r="B23" s="5"/>
      <c r="C23" s="5"/>
      <c r="D23" s="5"/>
      <c r="E23" s="5"/>
    </row>
    <row r="24" spans="1:5">
      <c r="A24" s="3" t="s">
        <v>1437</v>
      </c>
      <c r="B24" s="5"/>
      <c r="C24" s="7">
        <v>280000000</v>
      </c>
      <c r="D24" s="7">
        <v>340000000</v>
      </c>
      <c r="E24" s="7">
        <v>330000000</v>
      </c>
    </row>
    <row r="25" spans="1:5">
      <c r="A25" s="3" t="s">
        <v>1439</v>
      </c>
      <c r="B25" s="5"/>
      <c r="C25" s="5"/>
      <c r="D25" s="5"/>
      <c r="E25" s="5"/>
    </row>
    <row r="26" spans="1:5" ht="30">
      <c r="A26" s="4" t="s">
        <v>1420</v>
      </c>
      <c r="B26" s="5"/>
      <c r="C26" s="5"/>
      <c r="D26" s="5"/>
      <c r="E26" s="5"/>
    </row>
    <row r="27" spans="1:5" ht="45">
      <c r="A27" s="3" t="s">
        <v>1440</v>
      </c>
      <c r="B27" s="5"/>
      <c r="C27" s="7">
        <v>15000000</v>
      </c>
      <c r="D27" s="5"/>
      <c r="E27" s="5"/>
    </row>
    <row r="28" spans="1:5" ht="45">
      <c r="A28" s="3" t="s">
        <v>1441</v>
      </c>
      <c r="B28" s="5"/>
      <c r="C28" s="7">
        <v>12000000</v>
      </c>
      <c r="D28" s="5"/>
      <c r="E28" s="5"/>
    </row>
    <row r="29" spans="1:5" ht="30">
      <c r="A29" s="3" t="s">
        <v>1442</v>
      </c>
      <c r="B29" s="5"/>
      <c r="C29" s="5"/>
      <c r="D29" s="5"/>
      <c r="E29" s="5"/>
    </row>
    <row r="30" spans="1:5" ht="30">
      <c r="A30" s="4" t="s">
        <v>1420</v>
      </c>
      <c r="B30" s="5"/>
      <c r="C30" s="5"/>
      <c r="D30" s="5"/>
      <c r="E30" s="5"/>
    </row>
    <row r="31" spans="1:5" ht="30">
      <c r="A31" s="3" t="s">
        <v>1443</v>
      </c>
      <c r="B31" s="5"/>
      <c r="C31" s="5">
        <v>0</v>
      </c>
      <c r="D31" s="5"/>
      <c r="E31" s="5"/>
    </row>
    <row r="32" spans="1:5" ht="30">
      <c r="A32" s="3" t="s">
        <v>1444</v>
      </c>
      <c r="B32" s="5"/>
      <c r="C32" s="5"/>
      <c r="D32" s="5"/>
      <c r="E32" s="5"/>
    </row>
    <row r="33" spans="1:5" ht="30">
      <c r="A33" s="4" t="s">
        <v>1420</v>
      </c>
      <c r="B33" s="5"/>
      <c r="C33" s="5"/>
      <c r="D33" s="5"/>
      <c r="E33" s="5"/>
    </row>
    <row r="34" spans="1:5" ht="30">
      <c r="A34" s="3" t="s">
        <v>1443</v>
      </c>
      <c r="B34" s="5"/>
      <c r="C34" s="7">
        <v>12000000</v>
      </c>
      <c r="D34" s="5"/>
      <c r="E34" s="5"/>
    </row>
    <row r="35" spans="1:5">
      <c r="A35" s="3" t="s">
        <v>1445</v>
      </c>
      <c r="B35" s="5"/>
      <c r="C35" s="5"/>
      <c r="D35" s="5"/>
      <c r="E35" s="5"/>
    </row>
    <row r="36" spans="1:5" ht="30">
      <c r="A36" s="4" t="s">
        <v>1420</v>
      </c>
      <c r="B36" s="5"/>
      <c r="C36" s="5"/>
      <c r="D36" s="5"/>
      <c r="E36" s="5"/>
    </row>
    <row r="37" spans="1:5" ht="45">
      <c r="A37" s="3" t="s">
        <v>1440</v>
      </c>
      <c r="B37" s="5"/>
      <c r="C37" s="7">
        <v>17000000</v>
      </c>
      <c r="D37" s="5"/>
      <c r="E37" s="5"/>
    </row>
    <row r="38" spans="1:5" ht="30">
      <c r="A38" s="3" t="s">
        <v>1446</v>
      </c>
      <c r="B38" s="5"/>
      <c r="C38" s="5"/>
      <c r="D38" s="5"/>
      <c r="E38" s="5"/>
    </row>
    <row r="39" spans="1:5" ht="30">
      <c r="A39" s="4" t="s">
        <v>1420</v>
      </c>
      <c r="B39" s="5"/>
      <c r="C39" s="5"/>
      <c r="D39" s="5"/>
      <c r="E39" s="5"/>
    </row>
    <row r="40" spans="1:5" ht="30">
      <c r="A40" s="3" t="s">
        <v>1443</v>
      </c>
      <c r="B40" s="5"/>
      <c r="C40" s="5">
        <v>0</v>
      </c>
      <c r="D40" s="5"/>
      <c r="E40" s="5"/>
    </row>
    <row r="41" spans="1:5" ht="30">
      <c r="A41" s="3" t="s">
        <v>1447</v>
      </c>
      <c r="B41" s="5"/>
      <c r="C41" s="5"/>
      <c r="D41" s="5"/>
      <c r="E41" s="5"/>
    </row>
    <row r="42" spans="1:5" ht="30">
      <c r="A42" s="4" t="s">
        <v>1420</v>
      </c>
      <c r="B42" s="5"/>
      <c r="C42" s="5"/>
      <c r="D42" s="5"/>
      <c r="E42" s="5"/>
    </row>
    <row r="43" spans="1:5" ht="30">
      <c r="A43" s="3" t="s">
        <v>1443</v>
      </c>
      <c r="B43" s="5"/>
      <c r="C43" s="7">
        <v>14000000</v>
      </c>
      <c r="D43" s="5"/>
      <c r="E43" s="5"/>
    </row>
    <row r="44" spans="1:5">
      <c r="A44" s="3" t="s">
        <v>1448</v>
      </c>
      <c r="B44" s="5"/>
      <c r="C44" s="5"/>
      <c r="D44" s="5"/>
      <c r="E44" s="5"/>
    </row>
    <row r="45" spans="1:5" ht="30">
      <c r="A45" s="4" t="s">
        <v>1420</v>
      </c>
      <c r="B45" s="5"/>
      <c r="C45" s="5"/>
      <c r="D45" s="5"/>
      <c r="E45" s="5"/>
    </row>
    <row r="46" spans="1:5">
      <c r="A46" s="3" t="s">
        <v>1449</v>
      </c>
      <c r="B46" s="5"/>
      <c r="C46" s="7">
        <v>555000000</v>
      </c>
      <c r="D46" s="5"/>
      <c r="E46" s="5"/>
    </row>
    <row r="47" spans="1:5">
      <c r="A47" s="3" t="s">
        <v>1450</v>
      </c>
      <c r="B47" s="5"/>
      <c r="C47" s="5"/>
      <c r="D47" s="5"/>
      <c r="E47" s="5"/>
    </row>
    <row r="48" spans="1:5" ht="30">
      <c r="A48" s="4" t="s">
        <v>1420</v>
      </c>
      <c r="B48" s="5"/>
      <c r="C48" s="5"/>
      <c r="D48" s="5"/>
      <c r="E48" s="5"/>
    </row>
    <row r="49" spans="1:5">
      <c r="A49" s="3" t="s">
        <v>1449</v>
      </c>
      <c r="B49" s="5"/>
      <c r="C49" s="8">
        <v>336000000</v>
      </c>
      <c r="D49" s="5"/>
      <c r="E49" s="5"/>
    </row>
  </sheetData>
  <mergeCells count="2">
    <mergeCell ref="A1:A2"/>
    <mergeCell ref="C1:E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60">
      <c r="A1" s="1" t="s">
        <v>1451</v>
      </c>
      <c r="B1" s="11" t="s">
        <v>3</v>
      </c>
      <c r="C1" s="11" t="s">
        <v>29</v>
      </c>
    </row>
    <row r="2" spans="1:3" ht="30">
      <c r="A2" s="1" t="s">
        <v>59</v>
      </c>
      <c r="B2" s="11"/>
      <c r="C2" s="11"/>
    </row>
    <row r="3" spans="1:3" ht="30">
      <c r="A3" s="4" t="s">
        <v>1452</v>
      </c>
      <c r="B3" s="5"/>
      <c r="C3" s="5"/>
    </row>
    <row r="4" spans="1:3">
      <c r="A4" s="3" t="s">
        <v>1453</v>
      </c>
      <c r="B4" s="8">
        <v>434362</v>
      </c>
      <c r="C4" s="8">
        <v>468015</v>
      </c>
    </row>
    <row r="5" spans="1:3">
      <c r="A5" s="3" t="s">
        <v>1454</v>
      </c>
      <c r="B5" s="5"/>
      <c r="C5" s="5"/>
    </row>
    <row r="6" spans="1:3" ht="30">
      <c r="A6" s="4" t="s">
        <v>1452</v>
      </c>
      <c r="B6" s="5"/>
      <c r="C6" s="5"/>
    </row>
    <row r="7" spans="1:3">
      <c r="A7" s="3" t="s">
        <v>1453</v>
      </c>
      <c r="B7" s="7">
        <v>38046</v>
      </c>
      <c r="C7" s="7">
        <v>64195</v>
      </c>
    </row>
    <row r="8" spans="1:3">
      <c r="A8" s="3" t="s">
        <v>1455</v>
      </c>
      <c r="B8" s="5"/>
      <c r="C8" s="5"/>
    </row>
    <row r="9" spans="1:3" ht="30">
      <c r="A9" s="4" t="s">
        <v>1452</v>
      </c>
      <c r="B9" s="5"/>
      <c r="C9" s="5"/>
    </row>
    <row r="10" spans="1:3">
      <c r="A10" s="3" t="s">
        <v>1453</v>
      </c>
      <c r="B10" s="7">
        <v>350122</v>
      </c>
      <c r="C10" s="7">
        <v>362146</v>
      </c>
    </row>
    <row r="11" spans="1:3" ht="30">
      <c r="A11" s="3" t="s">
        <v>1456</v>
      </c>
      <c r="B11" s="5"/>
      <c r="C11" s="5"/>
    </row>
    <row r="12" spans="1:3" ht="30">
      <c r="A12" s="4" t="s">
        <v>1452</v>
      </c>
      <c r="B12" s="5"/>
      <c r="C12" s="5"/>
    </row>
    <row r="13" spans="1:3">
      <c r="A13" s="3" t="s">
        <v>1453</v>
      </c>
      <c r="B13" s="7">
        <v>388168</v>
      </c>
      <c r="C13" s="7">
        <v>426341</v>
      </c>
    </row>
    <row r="14" spans="1:3">
      <c r="A14" s="3" t="s">
        <v>1457</v>
      </c>
      <c r="B14" s="5"/>
      <c r="C14" s="5"/>
    </row>
    <row r="15" spans="1:3" ht="30">
      <c r="A15" s="4" t="s">
        <v>1452</v>
      </c>
      <c r="B15" s="5"/>
      <c r="C15" s="5"/>
    </row>
    <row r="16" spans="1:3">
      <c r="A16" s="3" t="s">
        <v>1453</v>
      </c>
      <c r="B16" s="8">
        <v>46194</v>
      </c>
      <c r="C16" s="8">
        <v>41674</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5703125" bestFit="1" customWidth="1"/>
  </cols>
  <sheetData>
    <row r="1" spans="1:4" ht="30">
      <c r="A1" s="1" t="s">
        <v>1458</v>
      </c>
      <c r="B1" s="11" t="s">
        <v>3</v>
      </c>
      <c r="C1" s="11" t="s">
        <v>29</v>
      </c>
      <c r="D1" s="11" t="s">
        <v>30</v>
      </c>
    </row>
    <row r="2" spans="1:4">
      <c r="A2" s="1" t="s">
        <v>1162</v>
      </c>
      <c r="B2" s="11"/>
      <c r="C2" s="11"/>
      <c r="D2" s="11"/>
    </row>
    <row r="3" spans="1:4">
      <c r="A3" s="4" t="s">
        <v>866</v>
      </c>
      <c r="B3" s="5"/>
      <c r="C3" s="5"/>
      <c r="D3" s="5"/>
    </row>
    <row r="4" spans="1:4">
      <c r="A4" s="3" t="s">
        <v>1459</v>
      </c>
      <c r="B4" s="196">
        <v>0.49</v>
      </c>
      <c r="C4" s="5"/>
      <c r="D4" s="5"/>
    </row>
    <row r="5" spans="1:4" ht="30">
      <c r="A5" s="3" t="s">
        <v>1460</v>
      </c>
      <c r="B5" s="5">
        <v>5</v>
      </c>
      <c r="C5" s="5"/>
      <c r="D5" s="5"/>
    </row>
    <row r="6" spans="1:4" ht="30">
      <c r="A6" s="3" t="s">
        <v>1461</v>
      </c>
      <c r="B6" s="5">
        <v>4</v>
      </c>
      <c r="C6" s="5"/>
      <c r="D6" s="5"/>
    </row>
    <row r="7" spans="1:4">
      <c r="A7" s="3" t="s">
        <v>1462</v>
      </c>
      <c r="B7" s="10">
        <v>74.900000000000006</v>
      </c>
      <c r="C7" s="10">
        <v>93.3</v>
      </c>
      <c r="D7" s="10">
        <v>91.8</v>
      </c>
    </row>
  </sheetData>
  <mergeCells count="3">
    <mergeCell ref="B1:B2"/>
    <mergeCell ref="C1:C2"/>
    <mergeCell ref="D1:D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 min="6" max="6" width="36.5703125" customWidth="1"/>
    <col min="7" max="7" width="11.7109375" customWidth="1"/>
  </cols>
  <sheetData>
    <row r="1" spans="1:7" ht="15" customHeight="1">
      <c r="A1" s="1" t="s">
        <v>1463</v>
      </c>
      <c r="B1" s="11" t="s">
        <v>2</v>
      </c>
      <c r="C1" s="11"/>
      <c r="D1" s="11"/>
      <c r="E1" s="11"/>
      <c r="F1" s="11"/>
      <c r="G1" s="11"/>
    </row>
    <row r="2" spans="1:7" ht="30">
      <c r="A2" s="1" t="s">
        <v>59</v>
      </c>
      <c r="B2" s="11" t="s">
        <v>3</v>
      </c>
      <c r="C2" s="11"/>
      <c r="D2" s="11" t="s">
        <v>29</v>
      </c>
      <c r="E2" s="11"/>
      <c r="F2" s="11" t="s">
        <v>30</v>
      </c>
      <c r="G2" s="11"/>
    </row>
    <row r="3" spans="1:7" ht="30">
      <c r="A3" s="4" t="s">
        <v>1452</v>
      </c>
      <c r="B3" s="5"/>
      <c r="C3" s="5"/>
      <c r="D3" s="5"/>
      <c r="E3" s="5"/>
      <c r="F3" s="5"/>
      <c r="G3" s="5"/>
    </row>
    <row r="4" spans="1:7">
      <c r="A4" s="3" t="s">
        <v>873</v>
      </c>
      <c r="B4" s="8">
        <v>2271801</v>
      </c>
      <c r="C4" s="5"/>
      <c r="D4" s="8">
        <v>2542115</v>
      </c>
      <c r="E4" s="5"/>
      <c r="F4" s="8">
        <v>2461699</v>
      </c>
      <c r="G4" s="5"/>
    </row>
    <row r="5" spans="1:7">
      <c r="A5" s="3" t="s">
        <v>874</v>
      </c>
      <c r="B5" s="7">
        <v>167874</v>
      </c>
      <c r="C5" s="5"/>
      <c r="D5" s="7">
        <v>246151</v>
      </c>
      <c r="E5" s="5"/>
      <c r="F5" s="7">
        <v>223009</v>
      </c>
      <c r="G5" s="5"/>
    </row>
    <row r="6" spans="1:7" ht="30">
      <c r="A6" s="3" t="s">
        <v>40</v>
      </c>
      <c r="B6" s="7">
        <v>-7137</v>
      </c>
      <c r="C6" s="9" t="s">
        <v>37</v>
      </c>
      <c r="D6" s="7">
        <v>-3897</v>
      </c>
      <c r="E6" s="9" t="s">
        <v>37</v>
      </c>
      <c r="F6" s="7">
        <v>-5635</v>
      </c>
      <c r="G6" s="9" t="s">
        <v>37</v>
      </c>
    </row>
    <row r="7" spans="1:7" ht="17.25">
      <c r="A7" s="3" t="s">
        <v>1464</v>
      </c>
      <c r="B7" s="7">
        <v>-4890</v>
      </c>
      <c r="C7" s="9" t="s">
        <v>41</v>
      </c>
      <c r="D7" s="7">
        <v>-6746</v>
      </c>
      <c r="E7" s="9" t="s">
        <v>41</v>
      </c>
      <c r="F7" s="7">
        <v>-4113</v>
      </c>
      <c r="G7" s="9" t="s">
        <v>41</v>
      </c>
    </row>
    <row r="8" spans="1:7" ht="17.25">
      <c r="A8" s="3" t="s">
        <v>36</v>
      </c>
      <c r="B8" s="7">
        <v>12676</v>
      </c>
      <c r="C8" s="9" t="s">
        <v>1465</v>
      </c>
      <c r="D8" s="7">
        <v>81619</v>
      </c>
      <c r="E8" s="9" t="s">
        <v>1465</v>
      </c>
      <c r="F8" s="5">
        <v>0</v>
      </c>
      <c r="G8" s="9" t="s">
        <v>1465</v>
      </c>
    </row>
    <row r="9" spans="1:7">
      <c r="A9" s="3" t="s">
        <v>888</v>
      </c>
      <c r="B9" s="7">
        <v>2198473</v>
      </c>
      <c r="C9" s="5"/>
      <c r="D9" s="7">
        <v>2270907</v>
      </c>
      <c r="E9" s="5"/>
      <c r="F9" s="7">
        <v>2306155</v>
      </c>
      <c r="G9" s="5"/>
    </row>
    <row r="10" spans="1:7">
      <c r="A10" s="3" t="s">
        <v>408</v>
      </c>
      <c r="B10" s="7">
        <v>99085</v>
      </c>
      <c r="C10" s="5"/>
      <c r="D10" s="7">
        <v>99080</v>
      </c>
      <c r="E10" s="5"/>
      <c r="F10" s="7">
        <v>98380</v>
      </c>
      <c r="G10" s="5"/>
    </row>
    <row r="11" spans="1:7">
      <c r="A11" s="3" t="s">
        <v>890</v>
      </c>
      <c r="B11" s="7">
        <v>37324</v>
      </c>
      <c r="C11" s="5"/>
      <c r="D11" s="7">
        <v>38899</v>
      </c>
      <c r="E11" s="5"/>
      <c r="F11" s="7">
        <v>45116</v>
      </c>
      <c r="G11" s="5"/>
    </row>
    <row r="12" spans="1:7">
      <c r="A12" s="3" t="s">
        <v>891</v>
      </c>
      <c r="B12" s="7">
        <v>58385</v>
      </c>
      <c r="C12" s="5"/>
      <c r="D12" s="7">
        <v>45849</v>
      </c>
      <c r="E12" s="5"/>
      <c r="F12" s="7">
        <v>30783</v>
      </c>
      <c r="G12" s="5"/>
    </row>
    <row r="13" spans="1:7">
      <c r="A13" s="3" t="s">
        <v>1466</v>
      </c>
      <c r="B13" s="5"/>
      <c r="C13" s="5"/>
      <c r="D13" s="5"/>
      <c r="E13" s="5"/>
      <c r="F13" s="5"/>
      <c r="G13" s="5"/>
    </row>
    <row r="14" spans="1:7" ht="30">
      <c r="A14" s="4" t="s">
        <v>1452</v>
      </c>
      <c r="B14" s="5"/>
      <c r="C14" s="5"/>
      <c r="D14" s="5"/>
      <c r="E14" s="5"/>
      <c r="F14" s="5"/>
      <c r="G14" s="5"/>
    </row>
    <row r="15" spans="1:7">
      <c r="A15" s="3" t="s">
        <v>873</v>
      </c>
      <c r="B15" s="7">
        <v>2271801</v>
      </c>
      <c r="C15" s="5"/>
      <c r="D15" s="7">
        <v>2542115</v>
      </c>
      <c r="E15" s="5"/>
      <c r="F15" s="7">
        <v>2461699</v>
      </c>
      <c r="G15" s="5"/>
    </row>
    <row r="16" spans="1:7">
      <c r="A16" s="3" t="s">
        <v>874</v>
      </c>
      <c r="B16" s="7">
        <v>167225</v>
      </c>
      <c r="C16" s="5"/>
      <c r="D16" s="7">
        <v>175175</v>
      </c>
      <c r="E16" s="5"/>
      <c r="F16" s="7">
        <v>232757</v>
      </c>
      <c r="G16" s="5"/>
    </row>
    <row r="17" spans="1:7" ht="30">
      <c r="A17" s="3" t="s">
        <v>1456</v>
      </c>
      <c r="B17" s="5"/>
      <c r="C17" s="5"/>
      <c r="D17" s="5"/>
      <c r="E17" s="5"/>
      <c r="F17" s="5"/>
      <c r="G17" s="5"/>
    </row>
    <row r="18" spans="1:7" ht="30">
      <c r="A18" s="4" t="s">
        <v>1452</v>
      </c>
      <c r="B18" s="5"/>
      <c r="C18" s="5"/>
      <c r="D18" s="5"/>
      <c r="E18" s="5"/>
      <c r="F18" s="5"/>
      <c r="G18" s="5"/>
    </row>
    <row r="19" spans="1:7">
      <c r="A19" s="3" t="s">
        <v>873</v>
      </c>
      <c r="B19" s="7">
        <v>2044809</v>
      </c>
      <c r="C19" s="5"/>
      <c r="D19" s="7">
        <v>2280855</v>
      </c>
      <c r="E19" s="5"/>
      <c r="F19" s="7">
        <v>2206556</v>
      </c>
      <c r="G19" s="5"/>
    </row>
    <row r="20" spans="1:7">
      <c r="A20" s="3" t="s">
        <v>874</v>
      </c>
      <c r="B20" s="7">
        <v>156899</v>
      </c>
      <c r="C20" s="5"/>
      <c r="D20" s="7">
        <v>156664</v>
      </c>
      <c r="E20" s="5"/>
      <c r="F20" s="7">
        <v>212296</v>
      </c>
      <c r="G20" s="5"/>
    </row>
    <row r="21" spans="1:7">
      <c r="A21" s="3" t="s">
        <v>888</v>
      </c>
      <c r="B21" s="7">
        <v>1900875</v>
      </c>
      <c r="C21" s="5"/>
      <c r="D21" s="7">
        <v>1954682</v>
      </c>
      <c r="E21" s="5"/>
      <c r="F21" s="7">
        <v>1978366</v>
      </c>
      <c r="G21" s="5"/>
    </row>
    <row r="22" spans="1:7">
      <c r="A22" s="3" t="s">
        <v>408</v>
      </c>
      <c r="B22" s="7">
        <v>97372</v>
      </c>
      <c r="C22" s="5"/>
      <c r="D22" s="7">
        <v>97367</v>
      </c>
      <c r="E22" s="5"/>
      <c r="F22" s="7">
        <v>96667</v>
      </c>
      <c r="G22" s="5"/>
    </row>
    <row r="23" spans="1:7">
      <c r="A23" s="3" t="s">
        <v>890</v>
      </c>
      <c r="B23" s="7">
        <v>33111</v>
      </c>
      <c r="C23" s="5"/>
      <c r="D23" s="7">
        <v>35062</v>
      </c>
      <c r="E23" s="5"/>
      <c r="F23" s="7">
        <v>41135</v>
      </c>
      <c r="G23" s="5"/>
    </row>
    <row r="24" spans="1:7">
      <c r="A24" s="3" t="s">
        <v>891</v>
      </c>
      <c r="B24" s="7">
        <v>45117</v>
      </c>
      <c r="C24" s="5"/>
      <c r="D24" s="7">
        <v>40260</v>
      </c>
      <c r="E24" s="5"/>
      <c r="F24" s="7">
        <v>27345</v>
      </c>
      <c r="G24" s="5"/>
    </row>
    <row r="25" spans="1:7" ht="45">
      <c r="A25" s="3" t="s">
        <v>1467</v>
      </c>
      <c r="B25" s="5"/>
      <c r="C25" s="5"/>
      <c r="D25" s="5"/>
      <c r="E25" s="5"/>
      <c r="F25" s="5"/>
      <c r="G25" s="5"/>
    </row>
    <row r="26" spans="1:7" ht="30">
      <c r="A26" s="4" t="s">
        <v>1452</v>
      </c>
      <c r="B26" s="5"/>
      <c r="C26" s="5"/>
      <c r="D26" s="5"/>
      <c r="E26" s="5"/>
      <c r="F26" s="5"/>
      <c r="G26" s="5"/>
    </row>
    <row r="27" spans="1:7">
      <c r="A27" s="3" t="s">
        <v>873</v>
      </c>
      <c r="B27" s="7">
        <v>305028</v>
      </c>
      <c r="C27" s="5"/>
      <c r="D27" s="7">
        <v>348627</v>
      </c>
      <c r="E27" s="5"/>
      <c r="F27" s="7">
        <v>334676</v>
      </c>
      <c r="G27" s="5"/>
    </row>
    <row r="28" spans="1:7">
      <c r="A28" s="3" t="s">
        <v>874</v>
      </c>
      <c r="B28" s="7">
        <v>31060</v>
      </c>
      <c r="C28" s="5"/>
      <c r="D28" s="7">
        <v>23217</v>
      </c>
      <c r="E28" s="5"/>
      <c r="F28" s="7">
        <v>19740</v>
      </c>
      <c r="G28" s="5"/>
    </row>
    <row r="29" spans="1:7">
      <c r="A29" s="3" t="s">
        <v>888</v>
      </c>
      <c r="B29" s="7">
        <v>289792</v>
      </c>
      <c r="C29" s="5"/>
      <c r="D29" s="7">
        <v>277028</v>
      </c>
      <c r="E29" s="5"/>
      <c r="F29" s="7">
        <v>295785</v>
      </c>
      <c r="G29" s="5"/>
    </row>
    <row r="30" spans="1:7">
      <c r="A30" s="3" t="s">
        <v>408</v>
      </c>
      <c r="B30" s="5">
        <v>0</v>
      </c>
      <c r="C30" s="5"/>
      <c r="D30" s="5">
        <v>0</v>
      </c>
      <c r="E30" s="5"/>
      <c r="F30" s="5">
        <v>0</v>
      </c>
      <c r="G30" s="5"/>
    </row>
    <row r="31" spans="1:7">
      <c r="A31" s="3" t="s">
        <v>890</v>
      </c>
      <c r="B31" s="7">
        <v>4284</v>
      </c>
      <c r="C31" s="5"/>
      <c r="D31" s="7">
        <v>6018</v>
      </c>
      <c r="E31" s="5"/>
      <c r="F31" s="7">
        <v>11017</v>
      </c>
      <c r="G31" s="5"/>
    </row>
    <row r="32" spans="1:7">
      <c r="A32" s="3" t="s">
        <v>891</v>
      </c>
      <c r="B32" s="7">
        <v>5814</v>
      </c>
      <c r="C32" s="5"/>
      <c r="D32" s="7">
        <v>2676</v>
      </c>
      <c r="E32" s="5"/>
      <c r="F32" s="7">
        <v>2459</v>
      </c>
      <c r="G32" s="5"/>
    </row>
    <row r="33" spans="1:7" ht="45">
      <c r="A33" s="3" t="s">
        <v>1468</v>
      </c>
      <c r="B33" s="5"/>
      <c r="C33" s="5"/>
      <c r="D33" s="5"/>
      <c r="E33" s="5"/>
      <c r="F33" s="5"/>
      <c r="G33" s="5"/>
    </row>
    <row r="34" spans="1:7" ht="30">
      <c r="A34" s="4" t="s">
        <v>1452</v>
      </c>
      <c r="B34" s="5"/>
      <c r="C34" s="5"/>
      <c r="D34" s="5"/>
      <c r="E34" s="5"/>
      <c r="F34" s="5"/>
      <c r="G34" s="5"/>
    </row>
    <row r="35" spans="1:7" ht="17.25">
      <c r="A35" s="3" t="s">
        <v>873</v>
      </c>
      <c r="B35" s="7">
        <v>1739781</v>
      </c>
      <c r="C35" s="9" t="s">
        <v>1469</v>
      </c>
      <c r="D35" s="7">
        <v>1932228</v>
      </c>
      <c r="E35" s="9" t="s">
        <v>1469</v>
      </c>
      <c r="F35" s="7">
        <v>1871880</v>
      </c>
      <c r="G35" s="9" t="s">
        <v>1469</v>
      </c>
    </row>
    <row r="36" spans="1:7" ht="17.25">
      <c r="A36" s="3" t="s">
        <v>874</v>
      </c>
      <c r="B36" s="7">
        <v>125839</v>
      </c>
      <c r="C36" s="9" t="s">
        <v>1469</v>
      </c>
      <c r="D36" s="7">
        <v>133447</v>
      </c>
      <c r="E36" s="9" t="s">
        <v>1469</v>
      </c>
      <c r="F36" s="7">
        <v>192556</v>
      </c>
      <c r="G36" s="9" t="s">
        <v>1469</v>
      </c>
    </row>
    <row r="37" spans="1:7" ht="17.25">
      <c r="A37" s="3" t="s">
        <v>888</v>
      </c>
      <c r="B37" s="7">
        <v>1611083</v>
      </c>
      <c r="C37" s="9" t="s">
        <v>1469</v>
      </c>
      <c r="D37" s="7">
        <v>1677654</v>
      </c>
      <c r="E37" s="9" t="s">
        <v>1469</v>
      </c>
      <c r="F37" s="7">
        <v>1682581</v>
      </c>
      <c r="G37" s="9" t="s">
        <v>1469</v>
      </c>
    </row>
    <row r="38" spans="1:7" ht="17.25">
      <c r="A38" s="3" t="s">
        <v>408</v>
      </c>
      <c r="B38" s="7">
        <v>97372</v>
      </c>
      <c r="C38" s="9" t="s">
        <v>1469</v>
      </c>
      <c r="D38" s="7">
        <v>97367</v>
      </c>
      <c r="E38" s="9" t="s">
        <v>1469</v>
      </c>
      <c r="F38" s="7">
        <v>96667</v>
      </c>
      <c r="G38" s="9" t="s">
        <v>1469</v>
      </c>
    </row>
    <row r="39" spans="1:7" ht="17.25">
      <c r="A39" s="3" t="s">
        <v>890</v>
      </c>
      <c r="B39" s="7">
        <v>28827</v>
      </c>
      <c r="C39" s="9" t="s">
        <v>1469</v>
      </c>
      <c r="D39" s="7">
        <v>29044</v>
      </c>
      <c r="E39" s="9" t="s">
        <v>1469</v>
      </c>
      <c r="F39" s="7">
        <v>30118</v>
      </c>
      <c r="G39" s="9" t="s">
        <v>1469</v>
      </c>
    </row>
    <row r="40" spans="1:7" ht="17.25">
      <c r="A40" s="3" t="s">
        <v>891</v>
      </c>
      <c r="B40" s="7">
        <v>39303</v>
      </c>
      <c r="C40" s="9" t="s">
        <v>1469</v>
      </c>
      <c r="D40" s="7">
        <v>37584</v>
      </c>
      <c r="E40" s="9" t="s">
        <v>1469</v>
      </c>
      <c r="F40" s="7">
        <v>24886</v>
      </c>
      <c r="G40" s="9" t="s">
        <v>1469</v>
      </c>
    </row>
    <row r="41" spans="1:7">
      <c r="A41" s="3" t="s">
        <v>1457</v>
      </c>
      <c r="B41" s="5"/>
      <c r="C41" s="5"/>
      <c r="D41" s="5"/>
      <c r="E41" s="5"/>
      <c r="F41" s="5"/>
      <c r="G41" s="5"/>
    </row>
    <row r="42" spans="1:7" ht="30">
      <c r="A42" s="4" t="s">
        <v>1452</v>
      </c>
      <c r="B42" s="5"/>
      <c r="C42" s="5"/>
      <c r="D42" s="5"/>
      <c r="E42" s="5"/>
      <c r="F42" s="5"/>
      <c r="G42" s="5"/>
    </row>
    <row r="43" spans="1:7" ht="17.25">
      <c r="A43" s="3" t="s">
        <v>873</v>
      </c>
      <c r="B43" s="7">
        <v>226992</v>
      </c>
      <c r="C43" s="9" t="s">
        <v>1470</v>
      </c>
      <c r="D43" s="7">
        <v>261260</v>
      </c>
      <c r="E43" s="9" t="s">
        <v>1470</v>
      </c>
      <c r="F43" s="7">
        <v>255143</v>
      </c>
      <c r="G43" s="9" t="s">
        <v>1470</v>
      </c>
    </row>
    <row r="44" spans="1:7" ht="17.25">
      <c r="A44" s="3" t="s">
        <v>874</v>
      </c>
      <c r="B44" s="7">
        <v>10326</v>
      </c>
      <c r="C44" s="9" t="s">
        <v>1470</v>
      </c>
      <c r="D44" s="7">
        <v>18511</v>
      </c>
      <c r="E44" s="9" t="s">
        <v>1470</v>
      </c>
      <c r="F44" s="7">
        <v>20461</v>
      </c>
      <c r="G44" s="9" t="s">
        <v>1470</v>
      </c>
    </row>
    <row r="45" spans="1:7" ht="17.25">
      <c r="A45" s="3" t="s">
        <v>888</v>
      </c>
      <c r="B45" s="7">
        <v>297598</v>
      </c>
      <c r="C45" s="9" t="s">
        <v>1470</v>
      </c>
      <c r="D45" s="7">
        <v>316225</v>
      </c>
      <c r="E45" s="9" t="s">
        <v>1470</v>
      </c>
      <c r="F45" s="7">
        <v>327789</v>
      </c>
      <c r="G45" s="9" t="s">
        <v>1470</v>
      </c>
    </row>
    <row r="46" spans="1:7" ht="17.25">
      <c r="A46" s="3" t="s">
        <v>408</v>
      </c>
      <c r="B46" s="7">
        <v>1713</v>
      </c>
      <c r="C46" s="9" t="s">
        <v>1470</v>
      </c>
      <c r="D46" s="7">
        <v>1713</v>
      </c>
      <c r="E46" s="9" t="s">
        <v>1470</v>
      </c>
      <c r="F46" s="7">
        <v>1713</v>
      </c>
      <c r="G46" s="9" t="s">
        <v>1470</v>
      </c>
    </row>
    <row r="47" spans="1:7" ht="17.25">
      <c r="A47" s="3" t="s">
        <v>890</v>
      </c>
      <c r="B47" s="7">
        <v>4213</v>
      </c>
      <c r="C47" s="9" t="s">
        <v>1470</v>
      </c>
      <c r="D47" s="7">
        <v>3837</v>
      </c>
      <c r="E47" s="9" t="s">
        <v>1470</v>
      </c>
      <c r="F47" s="7">
        <v>3981</v>
      </c>
      <c r="G47" s="9" t="s">
        <v>1470</v>
      </c>
    </row>
    <row r="48" spans="1:7" ht="17.25">
      <c r="A48" s="3" t="s">
        <v>891</v>
      </c>
      <c r="B48" s="8">
        <v>13268</v>
      </c>
      <c r="C48" s="9" t="s">
        <v>1470</v>
      </c>
      <c r="D48" s="8">
        <v>5589</v>
      </c>
      <c r="E48" s="9" t="s">
        <v>1470</v>
      </c>
      <c r="F48" s="8">
        <v>3438</v>
      </c>
      <c r="G48" s="9" t="s">
        <v>1470</v>
      </c>
    </row>
    <row r="49" spans="1:7">
      <c r="A49" s="12"/>
      <c r="B49" s="12"/>
      <c r="C49" s="12"/>
      <c r="D49" s="12"/>
      <c r="E49" s="12"/>
      <c r="F49" s="12"/>
      <c r="G49" s="12"/>
    </row>
    <row r="50" spans="1:7" ht="30" customHeight="1">
      <c r="A50" s="3" t="s">
        <v>37</v>
      </c>
      <c r="B50" s="13" t="s">
        <v>57</v>
      </c>
      <c r="C50" s="13"/>
      <c r="D50" s="13"/>
      <c r="E50" s="13"/>
      <c r="F50" s="13"/>
      <c r="G50" s="13"/>
    </row>
    <row r="51" spans="1:7" ht="15" customHeight="1">
      <c r="A51" s="3" t="s">
        <v>41</v>
      </c>
      <c r="B51" s="13" t="s">
        <v>1471</v>
      </c>
      <c r="C51" s="13"/>
      <c r="D51" s="13"/>
      <c r="E51" s="13"/>
      <c r="F51" s="13"/>
      <c r="G51" s="13"/>
    </row>
    <row r="52" spans="1:7" ht="30" customHeight="1">
      <c r="A52" s="3" t="s">
        <v>1465</v>
      </c>
      <c r="B52" s="13" t="s">
        <v>1472</v>
      </c>
      <c r="C52" s="13"/>
      <c r="D52" s="13"/>
      <c r="E52" s="13"/>
      <c r="F52" s="13"/>
      <c r="G52" s="13"/>
    </row>
    <row r="53" spans="1:7" ht="15" customHeight="1">
      <c r="A53" s="3" t="s">
        <v>1469</v>
      </c>
      <c r="B53" s="13" t="s">
        <v>893</v>
      </c>
      <c r="C53" s="13"/>
      <c r="D53" s="13"/>
      <c r="E53" s="13"/>
      <c r="F53" s="13"/>
      <c r="G53" s="13"/>
    </row>
    <row r="54" spans="1:7" ht="60" customHeight="1">
      <c r="A54" s="3" t="s">
        <v>1470</v>
      </c>
      <c r="B54" s="13" t="s">
        <v>1473</v>
      </c>
      <c r="C54" s="13"/>
      <c r="D54" s="13"/>
      <c r="E54" s="13"/>
      <c r="F54" s="13"/>
      <c r="G54" s="13"/>
    </row>
  </sheetData>
  <mergeCells count="10">
    <mergeCell ref="B51:G51"/>
    <mergeCell ref="B52:G52"/>
    <mergeCell ref="B53:G53"/>
    <mergeCell ref="B54:G54"/>
    <mergeCell ref="B1:G1"/>
    <mergeCell ref="B2:C2"/>
    <mergeCell ref="D2:E2"/>
    <mergeCell ref="F2:G2"/>
    <mergeCell ref="A49:G49"/>
    <mergeCell ref="B50:G50"/>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4" width="12.5703125" bestFit="1" customWidth="1"/>
  </cols>
  <sheetData>
    <row r="1" spans="1:4" ht="15" customHeight="1">
      <c r="A1" s="1" t="s">
        <v>1474</v>
      </c>
      <c r="B1" s="11" t="s">
        <v>2</v>
      </c>
      <c r="C1" s="11"/>
      <c r="D1" s="11"/>
    </row>
    <row r="2" spans="1:4" ht="30">
      <c r="A2" s="1" t="s">
        <v>59</v>
      </c>
      <c r="B2" s="1" t="s">
        <v>3</v>
      </c>
      <c r="C2" s="1" t="s">
        <v>29</v>
      </c>
      <c r="D2" s="1" t="s">
        <v>30</v>
      </c>
    </row>
    <row r="3" spans="1:4" ht="30">
      <c r="A3" s="4" t="s">
        <v>1452</v>
      </c>
      <c r="B3" s="5"/>
      <c r="C3" s="5"/>
      <c r="D3" s="5"/>
    </row>
    <row r="4" spans="1:4">
      <c r="A4" s="3" t="s">
        <v>32</v>
      </c>
      <c r="B4" s="8">
        <v>2271801</v>
      </c>
      <c r="C4" s="8">
        <v>2542115</v>
      </c>
      <c r="D4" s="8">
        <v>2461699</v>
      </c>
    </row>
    <row r="5" spans="1:4">
      <c r="A5" s="3" t="s">
        <v>910</v>
      </c>
      <c r="B5" s="7">
        <v>404535</v>
      </c>
      <c r="C5" s="7">
        <v>395999</v>
      </c>
      <c r="D5" s="7">
        <v>386516</v>
      </c>
    </row>
    <row r="6" spans="1:4">
      <c r="A6" s="3" t="s">
        <v>1475</v>
      </c>
      <c r="B6" s="5"/>
      <c r="C6" s="5"/>
      <c r="D6" s="5"/>
    </row>
    <row r="7" spans="1:4" ht="30">
      <c r="A7" s="4" t="s">
        <v>1452</v>
      </c>
      <c r="B7" s="5"/>
      <c r="C7" s="5"/>
      <c r="D7" s="5"/>
    </row>
    <row r="8" spans="1:4">
      <c r="A8" s="3" t="s">
        <v>32</v>
      </c>
      <c r="B8" s="7">
        <v>290950</v>
      </c>
      <c r="C8" s="7">
        <v>304527</v>
      </c>
      <c r="D8" s="7">
        <v>324285</v>
      </c>
    </row>
    <row r="9" spans="1:4">
      <c r="A9" s="3" t="s">
        <v>910</v>
      </c>
      <c r="B9" s="7">
        <v>70929</v>
      </c>
      <c r="C9" s="7">
        <v>61347</v>
      </c>
      <c r="D9" s="7">
        <v>64235</v>
      </c>
    </row>
    <row r="10" spans="1:4">
      <c r="A10" s="3" t="s">
        <v>1476</v>
      </c>
      <c r="B10" s="5"/>
      <c r="C10" s="5"/>
      <c r="D10" s="5"/>
    </row>
    <row r="11" spans="1:4" ht="30">
      <c r="A11" s="4" t="s">
        <v>1452</v>
      </c>
      <c r="B11" s="5"/>
      <c r="C11" s="5"/>
      <c r="D11" s="5"/>
    </row>
    <row r="12" spans="1:4">
      <c r="A12" s="3" t="s">
        <v>32</v>
      </c>
      <c r="B12" s="7">
        <v>226562</v>
      </c>
      <c r="C12" s="7">
        <v>218550</v>
      </c>
      <c r="D12" s="7">
        <v>203539</v>
      </c>
    </row>
    <row r="13" spans="1:4">
      <c r="A13" s="3" t="s">
        <v>1477</v>
      </c>
      <c r="B13" s="5"/>
      <c r="C13" s="5"/>
      <c r="D13" s="5"/>
    </row>
    <row r="14" spans="1:4" ht="30">
      <c r="A14" s="4" t="s">
        <v>1452</v>
      </c>
      <c r="B14" s="5"/>
      <c r="C14" s="5"/>
      <c r="D14" s="5"/>
    </row>
    <row r="15" spans="1:4">
      <c r="A15" s="3" t="s">
        <v>32</v>
      </c>
      <c r="B15" s="7">
        <v>174872</v>
      </c>
      <c r="C15" s="7">
        <v>210956</v>
      </c>
      <c r="D15" s="7">
        <v>229112</v>
      </c>
    </row>
    <row r="16" spans="1:4">
      <c r="A16" s="3" t="s">
        <v>1478</v>
      </c>
      <c r="B16" s="5"/>
      <c r="C16" s="5"/>
      <c r="D16" s="5"/>
    </row>
    <row r="17" spans="1:4" ht="30">
      <c r="A17" s="4" t="s">
        <v>1452</v>
      </c>
      <c r="B17" s="5"/>
      <c r="C17" s="5"/>
      <c r="D17" s="5"/>
    </row>
    <row r="18" spans="1:4">
      <c r="A18" s="3" t="s">
        <v>32</v>
      </c>
      <c r="B18" s="7">
        <v>170338</v>
      </c>
      <c r="C18" s="7">
        <v>173872</v>
      </c>
      <c r="D18" s="7">
        <v>128144</v>
      </c>
    </row>
    <row r="19" spans="1:4">
      <c r="A19" s="3" t="s">
        <v>1479</v>
      </c>
      <c r="B19" s="5"/>
      <c r="C19" s="5"/>
      <c r="D19" s="5"/>
    </row>
    <row r="20" spans="1:4" ht="30">
      <c r="A20" s="4" t="s">
        <v>1452</v>
      </c>
      <c r="B20" s="5"/>
      <c r="C20" s="5"/>
      <c r="D20" s="5"/>
    </row>
    <row r="21" spans="1:4">
      <c r="A21" s="3" t="s">
        <v>32</v>
      </c>
      <c r="B21" s="7">
        <v>114765</v>
      </c>
      <c r="C21" s="7">
        <v>106443</v>
      </c>
      <c r="D21" s="7">
        <v>126826</v>
      </c>
    </row>
    <row r="22" spans="1:4">
      <c r="A22" s="3" t="s">
        <v>1480</v>
      </c>
      <c r="B22" s="5"/>
      <c r="C22" s="5"/>
      <c r="D22" s="5"/>
    </row>
    <row r="23" spans="1:4" ht="30">
      <c r="A23" s="4" t="s">
        <v>1452</v>
      </c>
      <c r="B23" s="5"/>
      <c r="C23" s="5"/>
      <c r="D23" s="5"/>
    </row>
    <row r="24" spans="1:4">
      <c r="A24" s="3" t="s">
        <v>32</v>
      </c>
      <c r="B24" s="7">
        <v>113297</v>
      </c>
      <c r="C24" s="7">
        <v>208031</v>
      </c>
      <c r="D24" s="7">
        <v>174481</v>
      </c>
    </row>
    <row r="25" spans="1:4">
      <c r="A25" s="3" t="s">
        <v>1481</v>
      </c>
      <c r="B25" s="5"/>
      <c r="C25" s="5"/>
      <c r="D25" s="5"/>
    </row>
    <row r="26" spans="1:4" ht="30">
      <c r="A26" s="4" t="s">
        <v>1452</v>
      </c>
      <c r="B26" s="5"/>
      <c r="C26" s="5"/>
      <c r="D26" s="5"/>
    </row>
    <row r="27" spans="1:4">
      <c r="A27" s="3" t="s">
        <v>32</v>
      </c>
      <c r="B27" s="7">
        <v>126652</v>
      </c>
      <c r="C27" s="7">
        <v>123114</v>
      </c>
      <c r="D27" s="7">
        <v>130906</v>
      </c>
    </row>
    <row r="28" spans="1:4">
      <c r="A28" s="3" t="s">
        <v>1482</v>
      </c>
      <c r="B28" s="5"/>
      <c r="C28" s="5"/>
      <c r="D28" s="5"/>
    </row>
    <row r="29" spans="1:4" ht="30">
      <c r="A29" s="4" t="s">
        <v>1452</v>
      </c>
      <c r="B29" s="5"/>
      <c r="C29" s="5"/>
      <c r="D29" s="5"/>
    </row>
    <row r="30" spans="1:4">
      <c r="A30" s="3" t="s">
        <v>910</v>
      </c>
      <c r="B30" s="7">
        <v>135980</v>
      </c>
      <c r="C30" s="7">
        <v>135359</v>
      </c>
      <c r="D30" s="7">
        <v>137133</v>
      </c>
    </row>
    <row r="31" spans="1:4">
      <c r="A31" s="3" t="s">
        <v>1483</v>
      </c>
      <c r="B31" s="5"/>
      <c r="C31" s="5"/>
      <c r="D31" s="5"/>
    </row>
    <row r="32" spans="1:4" ht="30">
      <c r="A32" s="4" t="s">
        <v>1452</v>
      </c>
      <c r="B32" s="5"/>
      <c r="C32" s="5"/>
      <c r="D32" s="5"/>
    </row>
    <row r="33" spans="1:4">
      <c r="A33" s="3" t="s">
        <v>910</v>
      </c>
      <c r="B33" s="7">
        <v>55733</v>
      </c>
      <c r="C33" s="7">
        <v>49543</v>
      </c>
      <c r="D33" s="7">
        <v>48016</v>
      </c>
    </row>
    <row r="34" spans="1:4">
      <c r="A34" s="3" t="s">
        <v>1484</v>
      </c>
      <c r="B34" s="5"/>
      <c r="C34" s="5"/>
      <c r="D34" s="5"/>
    </row>
    <row r="35" spans="1:4" ht="30">
      <c r="A35" s="4" t="s">
        <v>1452</v>
      </c>
      <c r="B35" s="5"/>
      <c r="C35" s="5"/>
      <c r="D35" s="5"/>
    </row>
    <row r="36" spans="1:4">
      <c r="A36" s="3" t="s">
        <v>32</v>
      </c>
      <c r="B36" s="7">
        <v>1054365</v>
      </c>
      <c r="C36" s="7">
        <v>1196622</v>
      </c>
      <c r="D36" s="7">
        <v>1144406</v>
      </c>
    </row>
    <row r="37" spans="1:4">
      <c r="A37" s="3" t="s">
        <v>910</v>
      </c>
      <c r="B37" s="8">
        <v>141893</v>
      </c>
      <c r="C37" s="8">
        <v>149750</v>
      </c>
      <c r="D37" s="8">
        <v>137132</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showGridLines="0" workbookViewId="0"/>
  </sheetViews>
  <sheetFormatPr defaultRowHeight="15"/>
  <cols>
    <col min="1" max="3" width="36.5703125" bestFit="1" customWidth="1"/>
    <col min="4" max="4" width="18.5703125" customWidth="1"/>
    <col min="5" max="5" width="5.28515625" customWidth="1"/>
    <col min="6" max="6" width="31.5703125" customWidth="1"/>
    <col min="7" max="7" width="6.85546875" customWidth="1"/>
    <col min="8" max="8" width="20.5703125" customWidth="1"/>
    <col min="9" max="9" width="5.28515625" customWidth="1"/>
    <col min="10" max="10" width="31.5703125" customWidth="1"/>
    <col min="11" max="11" width="6.85546875" customWidth="1"/>
    <col min="12" max="12" width="18.5703125" customWidth="1"/>
    <col min="13" max="13" width="5.28515625" customWidth="1"/>
  </cols>
  <sheetData>
    <row r="1" spans="1:13" ht="15" customHeight="1">
      <c r="A1" s="11" t="s">
        <v>211</v>
      </c>
      <c r="B1" s="11" t="s">
        <v>2</v>
      </c>
      <c r="C1" s="11"/>
      <c r="D1" s="11"/>
      <c r="E1" s="11"/>
      <c r="F1" s="11"/>
      <c r="G1" s="11"/>
      <c r="H1" s="11"/>
      <c r="I1" s="11"/>
      <c r="J1" s="11"/>
      <c r="K1" s="11"/>
      <c r="L1" s="11"/>
      <c r="M1" s="11"/>
    </row>
    <row r="2" spans="1:13" ht="15" customHeight="1">
      <c r="A2" s="11"/>
      <c r="B2" s="11" t="s">
        <v>3</v>
      </c>
      <c r="C2" s="11"/>
      <c r="D2" s="11"/>
      <c r="E2" s="11"/>
      <c r="F2" s="11"/>
      <c r="G2" s="11"/>
      <c r="H2" s="11"/>
      <c r="I2" s="11"/>
      <c r="J2" s="11"/>
      <c r="K2" s="11"/>
      <c r="L2" s="11"/>
      <c r="M2" s="11"/>
    </row>
    <row r="3" spans="1:13">
      <c r="A3" s="4" t="s">
        <v>212</v>
      </c>
      <c r="B3" s="12"/>
      <c r="C3" s="12"/>
      <c r="D3" s="12"/>
      <c r="E3" s="12"/>
      <c r="F3" s="12"/>
      <c r="G3" s="12"/>
      <c r="H3" s="12"/>
      <c r="I3" s="12"/>
      <c r="J3" s="12"/>
      <c r="K3" s="12"/>
      <c r="L3" s="12"/>
      <c r="M3" s="12"/>
    </row>
    <row r="4" spans="1:13">
      <c r="A4" s="13" t="s">
        <v>211</v>
      </c>
      <c r="B4" s="49" t="s">
        <v>213</v>
      </c>
      <c r="C4" s="49"/>
      <c r="D4" s="49"/>
      <c r="E4" s="49"/>
      <c r="F4" s="49"/>
      <c r="G4" s="49"/>
      <c r="H4" s="49"/>
      <c r="I4" s="49"/>
      <c r="J4" s="49"/>
      <c r="K4" s="49"/>
      <c r="L4" s="49"/>
      <c r="M4" s="49"/>
    </row>
    <row r="5" spans="1:13">
      <c r="A5" s="13"/>
      <c r="B5" s="49" t="s">
        <v>214</v>
      </c>
      <c r="C5" s="49"/>
      <c r="D5" s="49"/>
      <c r="E5" s="49"/>
      <c r="F5" s="49"/>
      <c r="G5" s="49"/>
      <c r="H5" s="49"/>
      <c r="I5" s="49"/>
      <c r="J5" s="49"/>
      <c r="K5" s="49"/>
      <c r="L5" s="49"/>
      <c r="M5" s="49"/>
    </row>
    <row r="6" spans="1:13">
      <c r="A6" s="13"/>
      <c r="B6" s="50" t="s">
        <v>215</v>
      </c>
      <c r="C6" s="50"/>
      <c r="D6" s="50"/>
      <c r="E6" s="50"/>
      <c r="F6" s="50"/>
      <c r="G6" s="50"/>
      <c r="H6" s="50"/>
      <c r="I6" s="50"/>
      <c r="J6" s="50"/>
      <c r="K6" s="50"/>
      <c r="L6" s="50"/>
      <c r="M6" s="50"/>
    </row>
    <row r="7" spans="1:13">
      <c r="A7" s="13"/>
      <c r="B7" s="49" t="s">
        <v>216</v>
      </c>
      <c r="C7" s="49"/>
      <c r="D7" s="49"/>
      <c r="E7" s="49"/>
      <c r="F7" s="49"/>
      <c r="G7" s="49"/>
      <c r="H7" s="49"/>
      <c r="I7" s="49"/>
      <c r="J7" s="49"/>
      <c r="K7" s="49"/>
      <c r="L7" s="49"/>
      <c r="M7" s="49"/>
    </row>
    <row r="8" spans="1:13" ht="25.5" customHeight="1">
      <c r="A8" s="13"/>
      <c r="B8" s="50" t="s">
        <v>217</v>
      </c>
      <c r="C8" s="50"/>
      <c r="D8" s="50"/>
      <c r="E8" s="50"/>
      <c r="F8" s="50"/>
      <c r="G8" s="50"/>
      <c r="H8" s="50"/>
      <c r="I8" s="50"/>
      <c r="J8" s="50"/>
      <c r="K8" s="50"/>
      <c r="L8" s="50"/>
      <c r="M8" s="50"/>
    </row>
    <row r="9" spans="1:13" ht="38.25" customHeight="1">
      <c r="A9" s="13"/>
      <c r="B9" s="50" t="s">
        <v>218</v>
      </c>
      <c r="C9" s="50"/>
      <c r="D9" s="50"/>
      <c r="E9" s="50"/>
      <c r="F9" s="50"/>
      <c r="G9" s="50"/>
      <c r="H9" s="50"/>
      <c r="I9" s="50"/>
      <c r="J9" s="50"/>
      <c r="K9" s="50"/>
      <c r="L9" s="50"/>
      <c r="M9" s="50"/>
    </row>
    <row r="10" spans="1:13" ht="51" customHeight="1">
      <c r="A10" s="13"/>
      <c r="B10" s="50" t="s">
        <v>219</v>
      </c>
      <c r="C10" s="50"/>
      <c r="D10" s="50"/>
      <c r="E10" s="50"/>
      <c r="F10" s="50"/>
      <c r="G10" s="50"/>
      <c r="H10" s="50"/>
      <c r="I10" s="50"/>
      <c r="J10" s="50"/>
      <c r="K10" s="50"/>
      <c r="L10" s="50"/>
      <c r="M10" s="50"/>
    </row>
    <row r="11" spans="1:13" ht="51" customHeight="1">
      <c r="A11" s="13"/>
      <c r="B11" s="50" t="s">
        <v>220</v>
      </c>
      <c r="C11" s="50"/>
      <c r="D11" s="50"/>
      <c r="E11" s="50"/>
      <c r="F11" s="50"/>
      <c r="G11" s="50"/>
      <c r="H11" s="50"/>
      <c r="I11" s="50"/>
      <c r="J11" s="50"/>
      <c r="K11" s="50"/>
      <c r="L11" s="50"/>
      <c r="M11" s="50"/>
    </row>
    <row r="12" spans="1:13" ht="25.5" customHeight="1">
      <c r="A12" s="13"/>
      <c r="B12" s="50" t="s">
        <v>221</v>
      </c>
      <c r="C12" s="50"/>
      <c r="D12" s="50"/>
      <c r="E12" s="50"/>
      <c r="F12" s="50"/>
      <c r="G12" s="50"/>
      <c r="H12" s="50"/>
      <c r="I12" s="50"/>
      <c r="J12" s="50"/>
      <c r="K12" s="50"/>
      <c r="L12" s="50"/>
      <c r="M12" s="50"/>
    </row>
    <row r="13" spans="1:13">
      <c r="A13" s="13"/>
      <c r="B13" s="49" t="s">
        <v>222</v>
      </c>
      <c r="C13" s="49"/>
      <c r="D13" s="49"/>
      <c r="E13" s="49"/>
      <c r="F13" s="49"/>
      <c r="G13" s="49"/>
      <c r="H13" s="49"/>
      <c r="I13" s="49"/>
      <c r="J13" s="49"/>
      <c r="K13" s="49"/>
      <c r="L13" s="49"/>
      <c r="M13" s="49"/>
    </row>
    <row r="14" spans="1:13" ht="76.5" customHeight="1">
      <c r="A14" s="13"/>
      <c r="B14" s="50" t="s">
        <v>223</v>
      </c>
      <c r="C14" s="50"/>
      <c r="D14" s="50"/>
      <c r="E14" s="50"/>
      <c r="F14" s="50"/>
      <c r="G14" s="50"/>
      <c r="H14" s="50"/>
      <c r="I14" s="50"/>
      <c r="J14" s="50"/>
      <c r="K14" s="50"/>
      <c r="L14" s="50"/>
      <c r="M14" s="50"/>
    </row>
    <row r="15" spans="1:13" ht="38.25" customHeight="1">
      <c r="A15" s="13"/>
      <c r="B15" s="50" t="s">
        <v>224</v>
      </c>
      <c r="C15" s="50"/>
      <c r="D15" s="50"/>
      <c r="E15" s="50"/>
      <c r="F15" s="50"/>
      <c r="G15" s="50"/>
      <c r="H15" s="50"/>
      <c r="I15" s="50"/>
      <c r="J15" s="50"/>
      <c r="K15" s="50"/>
      <c r="L15" s="50"/>
      <c r="M15" s="50"/>
    </row>
    <row r="16" spans="1:13" ht="25.5" customHeight="1">
      <c r="A16" s="13"/>
      <c r="B16" s="51" t="s">
        <v>225</v>
      </c>
      <c r="C16" s="51"/>
      <c r="D16" s="51"/>
      <c r="E16" s="51"/>
      <c r="F16" s="51"/>
      <c r="G16" s="51"/>
      <c r="H16" s="51"/>
      <c r="I16" s="51"/>
      <c r="J16" s="51"/>
      <c r="K16" s="51"/>
      <c r="L16" s="51"/>
      <c r="M16" s="51"/>
    </row>
    <row r="17" spans="1:13">
      <c r="A17" s="13"/>
      <c r="B17" s="28"/>
      <c r="C17" s="28"/>
      <c r="D17" s="28"/>
      <c r="E17" s="28"/>
      <c r="F17" s="28"/>
      <c r="G17" s="28"/>
      <c r="H17" s="28"/>
      <c r="I17" s="28"/>
      <c r="J17" s="28"/>
      <c r="K17" s="28"/>
      <c r="L17" s="28"/>
      <c r="M17" s="28"/>
    </row>
    <row r="18" spans="1:13">
      <c r="A18" s="13"/>
      <c r="B18" s="17"/>
      <c r="C18" s="17"/>
      <c r="D18" s="17"/>
      <c r="E18" s="17"/>
      <c r="F18" s="17"/>
      <c r="G18" s="17"/>
      <c r="H18" s="17"/>
      <c r="I18" s="17"/>
      <c r="J18" s="17"/>
      <c r="K18" s="17"/>
      <c r="L18" s="17"/>
      <c r="M18" s="17"/>
    </row>
    <row r="19" spans="1:13" ht="15.75" thickBot="1">
      <c r="A19" s="13"/>
      <c r="B19" s="18"/>
      <c r="C19" s="29" t="s">
        <v>226</v>
      </c>
      <c r="D19" s="29"/>
      <c r="E19" s="29"/>
      <c r="F19" s="29"/>
      <c r="G19" s="29"/>
      <c r="H19" s="29"/>
      <c r="I19" s="29"/>
      <c r="J19" s="29"/>
      <c r="K19" s="29"/>
      <c r="L19" s="29"/>
      <c r="M19" s="29"/>
    </row>
    <row r="20" spans="1:13">
      <c r="A20" s="13"/>
      <c r="B20" s="30"/>
      <c r="C20" s="32">
        <v>2015</v>
      </c>
      <c r="D20" s="32"/>
      <c r="E20" s="32"/>
      <c r="F20" s="34"/>
      <c r="G20" s="32">
        <v>2014</v>
      </c>
      <c r="H20" s="32"/>
      <c r="I20" s="32"/>
      <c r="J20" s="34"/>
      <c r="K20" s="32">
        <v>2013</v>
      </c>
      <c r="L20" s="32"/>
      <c r="M20" s="32"/>
    </row>
    <row r="21" spans="1:13" ht="15.75" thickBot="1">
      <c r="A21" s="13"/>
      <c r="B21" s="30"/>
      <c r="C21" s="29"/>
      <c r="D21" s="29"/>
      <c r="E21" s="29"/>
      <c r="F21" s="33"/>
      <c r="G21" s="29"/>
      <c r="H21" s="29"/>
      <c r="I21" s="29"/>
      <c r="J21" s="33"/>
      <c r="K21" s="29"/>
      <c r="L21" s="29"/>
      <c r="M21" s="29"/>
    </row>
    <row r="22" spans="1:13">
      <c r="A22" s="13"/>
      <c r="B22" s="35" t="s">
        <v>227</v>
      </c>
      <c r="C22" s="36" t="s">
        <v>228</v>
      </c>
      <c r="D22" s="38">
        <v>7137</v>
      </c>
      <c r="E22" s="34"/>
      <c r="F22" s="30"/>
      <c r="G22" s="36" t="s">
        <v>228</v>
      </c>
      <c r="H22" s="38">
        <v>3897</v>
      </c>
      <c r="I22" s="34"/>
      <c r="J22" s="30"/>
      <c r="K22" s="36" t="s">
        <v>228</v>
      </c>
      <c r="L22" s="38">
        <v>5635</v>
      </c>
      <c r="M22" s="34"/>
    </row>
    <row r="23" spans="1:13">
      <c r="A23" s="13"/>
      <c r="B23" s="35"/>
      <c r="C23" s="35"/>
      <c r="D23" s="37"/>
      <c r="E23" s="33"/>
      <c r="F23" s="30"/>
      <c r="G23" s="35"/>
      <c r="H23" s="37"/>
      <c r="I23" s="33"/>
      <c r="J23" s="30"/>
      <c r="K23" s="35"/>
      <c r="L23" s="37"/>
      <c r="M23" s="33"/>
    </row>
    <row r="24" spans="1:13" ht="15.75" thickBot="1">
      <c r="A24" s="13"/>
      <c r="B24" s="22" t="s">
        <v>229</v>
      </c>
      <c r="C24" s="39" t="s">
        <v>230</v>
      </c>
      <c r="D24" s="39"/>
      <c r="E24" s="25" t="s">
        <v>231</v>
      </c>
      <c r="F24" s="26"/>
      <c r="G24" s="39" t="s">
        <v>232</v>
      </c>
      <c r="H24" s="39"/>
      <c r="I24" s="25" t="s">
        <v>231</v>
      </c>
      <c r="J24" s="26"/>
      <c r="K24" s="39" t="s">
        <v>233</v>
      </c>
      <c r="L24" s="39"/>
      <c r="M24" s="25" t="s">
        <v>231</v>
      </c>
    </row>
    <row r="25" spans="1:13">
      <c r="A25" s="13"/>
      <c r="B25" s="35" t="s">
        <v>234</v>
      </c>
      <c r="C25" s="38">
        <v>6303</v>
      </c>
      <c r="D25" s="38"/>
      <c r="E25" s="34"/>
      <c r="F25" s="30"/>
      <c r="G25" s="38">
        <v>3088</v>
      </c>
      <c r="H25" s="38"/>
      <c r="I25" s="34"/>
      <c r="J25" s="30"/>
      <c r="K25" s="38">
        <v>5088</v>
      </c>
      <c r="L25" s="38"/>
      <c r="M25" s="34"/>
    </row>
    <row r="26" spans="1:13">
      <c r="A26" s="13"/>
      <c r="B26" s="35"/>
      <c r="C26" s="37"/>
      <c r="D26" s="37"/>
      <c r="E26" s="33"/>
      <c r="F26" s="30"/>
      <c r="G26" s="37"/>
      <c r="H26" s="37"/>
      <c r="I26" s="33"/>
      <c r="J26" s="30"/>
      <c r="K26" s="37"/>
      <c r="L26" s="37"/>
      <c r="M26" s="33"/>
    </row>
    <row r="27" spans="1:13" ht="15.75" thickBot="1">
      <c r="A27" s="13"/>
      <c r="B27" s="22" t="s">
        <v>235</v>
      </c>
      <c r="C27" s="39" t="s">
        <v>236</v>
      </c>
      <c r="D27" s="39"/>
      <c r="E27" s="25" t="s">
        <v>231</v>
      </c>
      <c r="F27" s="26"/>
      <c r="G27" s="39" t="s">
        <v>237</v>
      </c>
      <c r="H27" s="39"/>
      <c r="I27" s="25" t="s">
        <v>231</v>
      </c>
      <c r="J27" s="26"/>
      <c r="K27" s="39" t="s">
        <v>238</v>
      </c>
      <c r="L27" s="39"/>
      <c r="M27" s="25" t="s">
        <v>231</v>
      </c>
    </row>
    <row r="28" spans="1:13" ht="20.25" customHeight="1">
      <c r="A28" s="13"/>
      <c r="B28" s="35" t="s">
        <v>239</v>
      </c>
      <c r="C28" s="36" t="s">
        <v>228</v>
      </c>
      <c r="D28" s="38">
        <v>1075</v>
      </c>
      <c r="E28" s="34"/>
      <c r="F28" s="33"/>
      <c r="G28" s="36" t="s">
        <v>228</v>
      </c>
      <c r="H28" s="44" t="s">
        <v>240</v>
      </c>
      <c r="I28" s="36" t="s">
        <v>231</v>
      </c>
      <c r="J28" s="33"/>
      <c r="K28" s="36" t="s">
        <v>228</v>
      </c>
      <c r="L28" s="38">
        <v>4966</v>
      </c>
      <c r="M28" s="34"/>
    </row>
    <row r="29" spans="1:13" ht="15.75" thickBot="1">
      <c r="A29" s="13"/>
      <c r="B29" s="35"/>
      <c r="C29" s="40"/>
      <c r="D29" s="41"/>
      <c r="E29" s="42"/>
      <c r="F29" s="33"/>
      <c r="G29" s="40"/>
      <c r="H29" s="45"/>
      <c r="I29" s="40"/>
      <c r="J29" s="33"/>
      <c r="K29" s="40"/>
      <c r="L29" s="41"/>
      <c r="M29" s="42"/>
    </row>
    <row r="30" spans="1:13" ht="15.75" thickTop="1">
      <c r="A30" s="13"/>
      <c r="B30" s="17"/>
      <c r="C30" s="17"/>
    </row>
    <row r="31" spans="1:13" ht="78.75">
      <c r="A31" s="13"/>
      <c r="B31" s="46" t="s">
        <v>241</v>
      </c>
      <c r="C31" s="47" t="s">
        <v>242</v>
      </c>
    </row>
    <row r="32" spans="1:13">
      <c r="A32" s="13"/>
      <c r="B32" s="49" t="s">
        <v>243</v>
      </c>
      <c r="C32" s="49"/>
      <c r="D32" s="49"/>
      <c r="E32" s="49"/>
      <c r="F32" s="49"/>
      <c r="G32" s="49"/>
      <c r="H32" s="49"/>
      <c r="I32" s="49"/>
      <c r="J32" s="49"/>
      <c r="K32" s="49"/>
      <c r="L32" s="49"/>
      <c r="M32" s="49"/>
    </row>
    <row r="33" spans="1:13" ht="63.75" customHeight="1">
      <c r="A33" s="13"/>
      <c r="B33" s="50" t="s">
        <v>244</v>
      </c>
      <c r="C33" s="50"/>
      <c r="D33" s="50"/>
      <c r="E33" s="50"/>
      <c r="F33" s="50"/>
      <c r="G33" s="50"/>
      <c r="H33" s="50"/>
      <c r="I33" s="50"/>
      <c r="J33" s="50"/>
      <c r="K33" s="50"/>
      <c r="L33" s="50"/>
      <c r="M33" s="50"/>
    </row>
    <row r="34" spans="1:13">
      <c r="A34" s="13"/>
      <c r="B34" s="50" t="s">
        <v>245</v>
      </c>
      <c r="C34" s="50"/>
      <c r="D34" s="50"/>
      <c r="E34" s="50"/>
      <c r="F34" s="50"/>
      <c r="G34" s="50"/>
      <c r="H34" s="50"/>
      <c r="I34" s="50"/>
      <c r="J34" s="50"/>
      <c r="K34" s="50"/>
      <c r="L34" s="50"/>
      <c r="M34" s="50"/>
    </row>
    <row r="35" spans="1:13">
      <c r="A35" s="13"/>
      <c r="B35" s="49" t="s">
        <v>246</v>
      </c>
      <c r="C35" s="49"/>
      <c r="D35" s="49"/>
      <c r="E35" s="49"/>
      <c r="F35" s="49"/>
      <c r="G35" s="49"/>
      <c r="H35" s="49"/>
      <c r="I35" s="49"/>
      <c r="J35" s="49"/>
      <c r="K35" s="49"/>
      <c r="L35" s="49"/>
      <c r="M35" s="49"/>
    </row>
    <row r="36" spans="1:13">
      <c r="A36" s="13"/>
      <c r="B36" s="50" t="s">
        <v>247</v>
      </c>
      <c r="C36" s="50"/>
      <c r="D36" s="50"/>
      <c r="E36" s="50"/>
      <c r="F36" s="50"/>
      <c r="G36" s="50"/>
      <c r="H36" s="50"/>
      <c r="I36" s="50"/>
      <c r="J36" s="50"/>
      <c r="K36" s="50"/>
      <c r="L36" s="50"/>
      <c r="M36" s="50"/>
    </row>
    <row r="37" spans="1:13">
      <c r="A37" s="13"/>
      <c r="B37" s="49" t="s">
        <v>248</v>
      </c>
      <c r="C37" s="49"/>
      <c r="D37" s="49"/>
      <c r="E37" s="49"/>
      <c r="F37" s="49"/>
      <c r="G37" s="49"/>
      <c r="H37" s="49"/>
      <c r="I37" s="49"/>
      <c r="J37" s="49"/>
      <c r="K37" s="49"/>
      <c r="L37" s="49"/>
      <c r="M37" s="49"/>
    </row>
    <row r="38" spans="1:13" ht="102" customHeight="1">
      <c r="A38" s="13"/>
      <c r="B38" s="50" t="s">
        <v>249</v>
      </c>
      <c r="C38" s="50"/>
      <c r="D38" s="50"/>
      <c r="E38" s="50"/>
      <c r="F38" s="50"/>
      <c r="G38" s="50"/>
      <c r="H38" s="50"/>
      <c r="I38" s="50"/>
      <c r="J38" s="50"/>
      <c r="K38" s="50"/>
      <c r="L38" s="50"/>
      <c r="M38" s="50"/>
    </row>
    <row r="39" spans="1:13">
      <c r="A39" s="13"/>
      <c r="B39" s="49" t="s">
        <v>250</v>
      </c>
      <c r="C39" s="49"/>
      <c r="D39" s="49"/>
      <c r="E39" s="49"/>
      <c r="F39" s="49"/>
      <c r="G39" s="49"/>
      <c r="H39" s="49"/>
      <c r="I39" s="49"/>
      <c r="J39" s="49"/>
      <c r="K39" s="49"/>
      <c r="L39" s="49"/>
      <c r="M39" s="49"/>
    </row>
    <row r="40" spans="1:13" ht="51" customHeight="1">
      <c r="A40" s="13"/>
      <c r="B40" s="50" t="s">
        <v>251</v>
      </c>
      <c r="C40" s="50"/>
      <c r="D40" s="50"/>
      <c r="E40" s="50"/>
      <c r="F40" s="50"/>
      <c r="G40" s="50"/>
      <c r="H40" s="50"/>
      <c r="I40" s="50"/>
      <c r="J40" s="50"/>
      <c r="K40" s="50"/>
      <c r="L40" s="50"/>
      <c r="M40" s="50"/>
    </row>
    <row r="41" spans="1:13">
      <c r="A41" s="13"/>
      <c r="B41" s="49" t="s">
        <v>252</v>
      </c>
      <c r="C41" s="49"/>
      <c r="D41" s="49"/>
      <c r="E41" s="49"/>
      <c r="F41" s="49"/>
      <c r="G41" s="49"/>
      <c r="H41" s="49"/>
      <c r="I41" s="49"/>
      <c r="J41" s="49"/>
      <c r="K41" s="49"/>
      <c r="L41" s="49"/>
      <c r="M41" s="49"/>
    </row>
    <row r="42" spans="1:13" ht="127.5" customHeight="1">
      <c r="A42" s="13"/>
      <c r="B42" s="50" t="s">
        <v>253</v>
      </c>
      <c r="C42" s="50"/>
      <c r="D42" s="50"/>
      <c r="E42" s="50"/>
      <c r="F42" s="50"/>
      <c r="G42" s="50"/>
      <c r="H42" s="50"/>
      <c r="I42" s="50"/>
      <c r="J42" s="50"/>
      <c r="K42" s="50"/>
      <c r="L42" s="50"/>
      <c r="M42" s="50"/>
    </row>
    <row r="43" spans="1:13">
      <c r="A43" s="13"/>
      <c r="B43" s="49" t="s">
        <v>254</v>
      </c>
      <c r="C43" s="49"/>
      <c r="D43" s="49"/>
      <c r="E43" s="49"/>
      <c r="F43" s="49"/>
      <c r="G43" s="49"/>
      <c r="H43" s="49"/>
      <c r="I43" s="49"/>
      <c r="J43" s="49"/>
      <c r="K43" s="49"/>
      <c r="L43" s="49"/>
      <c r="M43" s="49"/>
    </row>
    <row r="44" spans="1:13" ht="51" customHeight="1">
      <c r="A44" s="13"/>
      <c r="B44" s="50" t="s">
        <v>255</v>
      </c>
      <c r="C44" s="50"/>
      <c r="D44" s="50"/>
      <c r="E44" s="50"/>
      <c r="F44" s="50"/>
      <c r="G44" s="50"/>
      <c r="H44" s="50"/>
      <c r="I44" s="50"/>
      <c r="J44" s="50"/>
      <c r="K44" s="50"/>
      <c r="L44" s="50"/>
      <c r="M44" s="50"/>
    </row>
    <row r="45" spans="1:13">
      <c r="A45" s="13"/>
      <c r="B45" s="49" t="s">
        <v>256</v>
      </c>
      <c r="C45" s="49"/>
      <c r="D45" s="49"/>
      <c r="E45" s="49"/>
      <c r="F45" s="49"/>
      <c r="G45" s="49"/>
      <c r="H45" s="49"/>
      <c r="I45" s="49"/>
      <c r="J45" s="49"/>
      <c r="K45" s="49"/>
      <c r="L45" s="49"/>
      <c r="M45" s="49"/>
    </row>
    <row r="46" spans="1:13" ht="51" customHeight="1">
      <c r="A46" s="13"/>
      <c r="B46" s="50" t="s">
        <v>257</v>
      </c>
      <c r="C46" s="50"/>
      <c r="D46" s="50"/>
      <c r="E46" s="50"/>
      <c r="F46" s="50"/>
      <c r="G46" s="50"/>
      <c r="H46" s="50"/>
      <c r="I46" s="50"/>
      <c r="J46" s="50"/>
      <c r="K46" s="50"/>
      <c r="L46" s="50"/>
      <c r="M46" s="50"/>
    </row>
    <row r="47" spans="1:13" ht="38.25" customHeight="1">
      <c r="A47" s="13"/>
      <c r="B47" s="50" t="s">
        <v>258</v>
      </c>
      <c r="C47" s="50"/>
      <c r="D47" s="50"/>
      <c r="E47" s="50"/>
      <c r="F47" s="50"/>
      <c r="G47" s="50"/>
      <c r="H47" s="50"/>
      <c r="I47" s="50"/>
      <c r="J47" s="50"/>
      <c r="K47" s="50"/>
      <c r="L47" s="50"/>
      <c r="M47" s="50"/>
    </row>
    <row r="48" spans="1:13">
      <c r="A48" s="13"/>
      <c r="B48" s="49" t="s">
        <v>259</v>
      </c>
      <c r="C48" s="49"/>
      <c r="D48" s="49"/>
      <c r="E48" s="49"/>
      <c r="F48" s="49"/>
      <c r="G48" s="49"/>
      <c r="H48" s="49"/>
      <c r="I48" s="49"/>
      <c r="J48" s="49"/>
      <c r="K48" s="49"/>
      <c r="L48" s="49"/>
      <c r="M48" s="49"/>
    </row>
    <row r="49" spans="1:13" ht="51" customHeight="1">
      <c r="A49" s="13"/>
      <c r="B49" s="52" t="s">
        <v>260</v>
      </c>
      <c r="C49" s="52"/>
      <c r="D49" s="52"/>
      <c r="E49" s="52"/>
      <c r="F49" s="52"/>
      <c r="G49" s="52"/>
      <c r="H49" s="52"/>
      <c r="I49" s="52"/>
      <c r="J49" s="52"/>
      <c r="K49" s="52"/>
      <c r="L49" s="52"/>
      <c r="M49" s="52"/>
    </row>
    <row r="50" spans="1:13">
      <c r="A50" s="13"/>
      <c r="B50" s="49" t="s">
        <v>261</v>
      </c>
      <c r="C50" s="49"/>
      <c r="D50" s="49"/>
      <c r="E50" s="49"/>
      <c r="F50" s="49"/>
      <c r="G50" s="49"/>
      <c r="H50" s="49"/>
      <c r="I50" s="49"/>
      <c r="J50" s="49"/>
      <c r="K50" s="49"/>
      <c r="L50" s="49"/>
      <c r="M50" s="49"/>
    </row>
    <row r="51" spans="1:13" ht="25.5" customHeight="1">
      <c r="A51" s="13"/>
      <c r="B51" s="50" t="s">
        <v>262</v>
      </c>
      <c r="C51" s="50"/>
      <c r="D51" s="50"/>
      <c r="E51" s="50"/>
      <c r="F51" s="50"/>
      <c r="G51" s="50"/>
      <c r="H51" s="50"/>
      <c r="I51" s="50"/>
      <c r="J51" s="50"/>
      <c r="K51" s="50"/>
      <c r="L51" s="50"/>
      <c r="M51" s="50"/>
    </row>
    <row r="52" spans="1:13">
      <c r="A52" s="13"/>
      <c r="B52" s="49" t="s">
        <v>263</v>
      </c>
      <c r="C52" s="49"/>
      <c r="D52" s="49"/>
      <c r="E52" s="49"/>
      <c r="F52" s="49"/>
      <c r="G52" s="49"/>
      <c r="H52" s="49"/>
      <c r="I52" s="49"/>
      <c r="J52" s="49"/>
      <c r="K52" s="49"/>
      <c r="L52" s="49"/>
      <c r="M52" s="49"/>
    </row>
    <row r="53" spans="1:13" ht="51" customHeight="1">
      <c r="A53" s="13"/>
      <c r="B53" s="50" t="s">
        <v>264</v>
      </c>
      <c r="C53" s="50"/>
      <c r="D53" s="50"/>
      <c r="E53" s="50"/>
      <c r="F53" s="50"/>
      <c r="G53" s="50"/>
      <c r="H53" s="50"/>
      <c r="I53" s="50"/>
      <c r="J53" s="50"/>
      <c r="K53" s="50"/>
      <c r="L53" s="50"/>
      <c r="M53" s="50"/>
    </row>
    <row r="54" spans="1:13">
      <c r="A54" s="13"/>
      <c r="B54" s="49" t="s">
        <v>265</v>
      </c>
      <c r="C54" s="49"/>
      <c r="D54" s="49"/>
      <c r="E54" s="49"/>
      <c r="F54" s="49"/>
      <c r="G54" s="49"/>
      <c r="H54" s="49"/>
      <c r="I54" s="49"/>
      <c r="J54" s="49"/>
      <c r="K54" s="49"/>
      <c r="L54" s="49"/>
      <c r="M54" s="49"/>
    </row>
    <row r="55" spans="1:13" ht="38.25" customHeight="1">
      <c r="A55" s="13"/>
      <c r="B55" s="50" t="s">
        <v>266</v>
      </c>
      <c r="C55" s="50"/>
      <c r="D55" s="50"/>
      <c r="E55" s="50"/>
      <c r="F55" s="50"/>
      <c r="G55" s="50"/>
      <c r="H55" s="50"/>
      <c r="I55" s="50"/>
      <c r="J55" s="50"/>
      <c r="K55" s="50"/>
      <c r="L55" s="50"/>
      <c r="M55" s="50"/>
    </row>
    <row r="56" spans="1:13">
      <c r="A56" s="13"/>
      <c r="B56" s="49" t="s">
        <v>267</v>
      </c>
      <c r="C56" s="49"/>
      <c r="D56" s="49"/>
      <c r="E56" s="49"/>
      <c r="F56" s="49"/>
      <c r="G56" s="49"/>
      <c r="H56" s="49"/>
      <c r="I56" s="49"/>
      <c r="J56" s="49"/>
      <c r="K56" s="49"/>
      <c r="L56" s="49"/>
      <c r="M56" s="49"/>
    </row>
    <row r="57" spans="1:13" ht="25.5" customHeight="1">
      <c r="A57" s="13"/>
      <c r="B57" s="50" t="s">
        <v>268</v>
      </c>
      <c r="C57" s="50"/>
      <c r="D57" s="50"/>
      <c r="E57" s="50"/>
      <c r="F57" s="50"/>
      <c r="G57" s="50"/>
      <c r="H57" s="50"/>
      <c r="I57" s="50"/>
      <c r="J57" s="50"/>
      <c r="K57" s="50"/>
      <c r="L57" s="50"/>
      <c r="M57" s="50"/>
    </row>
    <row r="58" spans="1:13" ht="38.25" customHeight="1">
      <c r="A58" s="13"/>
      <c r="B58" s="50" t="s">
        <v>269</v>
      </c>
      <c r="C58" s="50"/>
      <c r="D58" s="50"/>
      <c r="E58" s="50"/>
      <c r="F58" s="50"/>
      <c r="G58" s="50"/>
      <c r="H58" s="50"/>
      <c r="I58" s="50"/>
      <c r="J58" s="50"/>
      <c r="K58" s="50"/>
      <c r="L58" s="50"/>
      <c r="M58" s="50"/>
    </row>
    <row r="59" spans="1:13" ht="38.25" customHeight="1">
      <c r="A59" s="13"/>
      <c r="B59" s="50" t="s">
        <v>270</v>
      </c>
      <c r="C59" s="50"/>
      <c r="D59" s="50"/>
      <c r="E59" s="50"/>
      <c r="F59" s="50"/>
      <c r="G59" s="50"/>
      <c r="H59" s="50"/>
      <c r="I59" s="50"/>
      <c r="J59" s="50"/>
      <c r="K59" s="50"/>
      <c r="L59" s="50"/>
      <c r="M59" s="50"/>
    </row>
    <row r="60" spans="1:13">
      <c r="A60" s="13"/>
      <c r="B60" s="49" t="s">
        <v>271</v>
      </c>
      <c r="C60" s="49"/>
      <c r="D60" s="49"/>
      <c r="E60" s="49"/>
      <c r="F60" s="49"/>
      <c r="G60" s="49"/>
      <c r="H60" s="49"/>
      <c r="I60" s="49"/>
      <c r="J60" s="49"/>
      <c r="K60" s="49"/>
      <c r="L60" s="49"/>
      <c r="M60" s="49"/>
    </row>
    <row r="61" spans="1:13" ht="63.75" customHeight="1">
      <c r="A61" s="13"/>
      <c r="B61" s="50" t="s">
        <v>272</v>
      </c>
      <c r="C61" s="50"/>
      <c r="D61" s="50"/>
      <c r="E61" s="50"/>
      <c r="F61" s="50"/>
      <c r="G61" s="50"/>
      <c r="H61" s="50"/>
      <c r="I61" s="50"/>
      <c r="J61" s="50"/>
      <c r="K61" s="50"/>
      <c r="L61" s="50"/>
      <c r="M61" s="50"/>
    </row>
    <row r="62" spans="1:13" ht="51" customHeight="1">
      <c r="A62" s="13"/>
      <c r="B62" s="50" t="s">
        <v>273</v>
      </c>
      <c r="C62" s="50"/>
      <c r="D62" s="50"/>
      <c r="E62" s="50"/>
      <c r="F62" s="50"/>
      <c r="G62" s="50"/>
      <c r="H62" s="50"/>
      <c r="I62" s="50"/>
      <c r="J62" s="50"/>
      <c r="K62" s="50"/>
      <c r="L62" s="50"/>
      <c r="M62" s="50"/>
    </row>
    <row r="63" spans="1:13">
      <c r="A63" s="13"/>
      <c r="B63" s="49" t="s">
        <v>274</v>
      </c>
      <c r="C63" s="49"/>
      <c r="D63" s="49"/>
      <c r="E63" s="49"/>
      <c r="F63" s="49"/>
      <c r="G63" s="49"/>
      <c r="H63" s="49"/>
      <c r="I63" s="49"/>
      <c r="J63" s="49"/>
      <c r="K63" s="49"/>
      <c r="L63" s="49"/>
      <c r="M63" s="49"/>
    </row>
    <row r="64" spans="1:13" ht="25.5" customHeight="1">
      <c r="A64" s="13"/>
      <c r="B64" s="50" t="s">
        <v>275</v>
      </c>
      <c r="C64" s="50"/>
      <c r="D64" s="50"/>
      <c r="E64" s="50"/>
      <c r="F64" s="50"/>
      <c r="G64" s="50"/>
      <c r="H64" s="50"/>
      <c r="I64" s="50"/>
      <c r="J64" s="50"/>
      <c r="K64" s="50"/>
      <c r="L64" s="50"/>
      <c r="M64" s="50"/>
    </row>
    <row r="65" spans="1:13">
      <c r="A65" s="13"/>
      <c r="B65" s="49" t="s">
        <v>276</v>
      </c>
      <c r="C65" s="49"/>
      <c r="D65" s="49"/>
      <c r="E65" s="49"/>
      <c r="F65" s="49"/>
      <c r="G65" s="49"/>
      <c r="H65" s="49"/>
      <c r="I65" s="49"/>
      <c r="J65" s="49"/>
      <c r="K65" s="49"/>
      <c r="L65" s="49"/>
      <c r="M65" s="49"/>
    </row>
    <row r="66" spans="1:13" ht="25.5" customHeight="1">
      <c r="A66" s="13"/>
      <c r="B66" s="50" t="s">
        <v>277</v>
      </c>
      <c r="C66" s="50"/>
      <c r="D66" s="50"/>
      <c r="E66" s="50"/>
      <c r="F66" s="50"/>
      <c r="G66" s="50"/>
      <c r="H66" s="50"/>
      <c r="I66" s="50"/>
      <c r="J66" s="50"/>
      <c r="K66" s="50"/>
      <c r="L66" s="50"/>
      <c r="M66" s="50"/>
    </row>
    <row r="67" spans="1:13">
      <c r="A67" s="13"/>
      <c r="B67" s="49" t="s">
        <v>278</v>
      </c>
      <c r="C67" s="49"/>
      <c r="D67" s="49"/>
      <c r="E67" s="49"/>
      <c r="F67" s="49"/>
      <c r="G67" s="49"/>
      <c r="H67" s="49"/>
      <c r="I67" s="49"/>
      <c r="J67" s="49"/>
      <c r="K67" s="49"/>
      <c r="L67" s="49"/>
      <c r="M67" s="49"/>
    </row>
    <row r="68" spans="1:13" ht="51" customHeight="1">
      <c r="A68" s="13"/>
      <c r="B68" s="50" t="s">
        <v>279</v>
      </c>
      <c r="C68" s="50"/>
      <c r="D68" s="50"/>
      <c r="E68" s="50"/>
      <c r="F68" s="50"/>
      <c r="G68" s="50"/>
      <c r="H68" s="50"/>
      <c r="I68" s="50"/>
      <c r="J68" s="50"/>
      <c r="K68" s="50"/>
      <c r="L68" s="50"/>
      <c r="M68" s="50"/>
    </row>
    <row r="69" spans="1:13" ht="102" customHeight="1">
      <c r="A69" s="13"/>
      <c r="B69" s="50" t="s">
        <v>280</v>
      </c>
      <c r="C69" s="50"/>
      <c r="D69" s="50"/>
      <c r="E69" s="50"/>
      <c r="F69" s="50"/>
      <c r="G69" s="50"/>
      <c r="H69" s="50"/>
      <c r="I69" s="50"/>
      <c r="J69" s="50"/>
      <c r="K69" s="50"/>
      <c r="L69" s="50"/>
      <c r="M69" s="50"/>
    </row>
    <row r="70" spans="1:13">
      <c r="A70" s="13"/>
      <c r="B70" s="49" t="s">
        <v>281</v>
      </c>
      <c r="C70" s="49"/>
      <c r="D70" s="49"/>
      <c r="E70" s="49"/>
      <c r="F70" s="49"/>
      <c r="G70" s="49"/>
      <c r="H70" s="49"/>
      <c r="I70" s="49"/>
      <c r="J70" s="49"/>
      <c r="K70" s="49"/>
      <c r="L70" s="49"/>
      <c r="M70" s="49"/>
    </row>
    <row r="71" spans="1:13">
      <c r="A71" s="13"/>
      <c r="B71" s="50" t="s">
        <v>282</v>
      </c>
      <c r="C71" s="50"/>
      <c r="D71" s="50"/>
      <c r="E71" s="50"/>
      <c r="F71" s="50"/>
      <c r="G71" s="50"/>
      <c r="H71" s="50"/>
      <c r="I71" s="50"/>
      <c r="J71" s="50"/>
      <c r="K71" s="50"/>
      <c r="L71" s="50"/>
      <c r="M71" s="50"/>
    </row>
  </sheetData>
  <mergeCells count="105">
    <mergeCell ref="B71:M71"/>
    <mergeCell ref="B65:M65"/>
    <mergeCell ref="B66:M66"/>
    <mergeCell ref="B67:M67"/>
    <mergeCell ref="B68:M68"/>
    <mergeCell ref="B69:M69"/>
    <mergeCell ref="B70:M70"/>
    <mergeCell ref="B59:M59"/>
    <mergeCell ref="B60:M60"/>
    <mergeCell ref="B61:M61"/>
    <mergeCell ref="B62:M62"/>
    <mergeCell ref="B63:M63"/>
    <mergeCell ref="B64:M64"/>
    <mergeCell ref="B53:M53"/>
    <mergeCell ref="B54:M54"/>
    <mergeCell ref="B55:M55"/>
    <mergeCell ref="B56:M56"/>
    <mergeCell ref="B57:M57"/>
    <mergeCell ref="B58:M58"/>
    <mergeCell ref="B47:M47"/>
    <mergeCell ref="B48:M48"/>
    <mergeCell ref="B49:M49"/>
    <mergeCell ref="B50:M50"/>
    <mergeCell ref="B51:M51"/>
    <mergeCell ref="B52:M52"/>
    <mergeCell ref="B41:M41"/>
    <mergeCell ref="B42:M42"/>
    <mergeCell ref="B43:M43"/>
    <mergeCell ref="B44:M44"/>
    <mergeCell ref="B45:M45"/>
    <mergeCell ref="B46:M46"/>
    <mergeCell ref="B35:M35"/>
    <mergeCell ref="B36:M36"/>
    <mergeCell ref="B37:M37"/>
    <mergeCell ref="B38:M38"/>
    <mergeCell ref="B39:M39"/>
    <mergeCell ref="B40:M40"/>
    <mergeCell ref="B14:M14"/>
    <mergeCell ref="B15:M15"/>
    <mergeCell ref="B16:M16"/>
    <mergeCell ref="B32:M32"/>
    <mergeCell ref="B33:M33"/>
    <mergeCell ref="B34:M34"/>
    <mergeCell ref="B8:M8"/>
    <mergeCell ref="B9:M9"/>
    <mergeCell ref="B10:M10"/>
    <mergeCell ref="B11:M11"/>
    <mergeCell ref="B12:M12"/>
    <mergeCell ref="B13:M13"/>
    <mergeCell ref="M28:M29"/>
    <mergeCell ref="A1:A2"/>
    <mergeCell ref="B1:M1"/>
    <mergeCell ref="B2:M2"/>
    <mergeCell ref="B3:M3"/>
    <mergeCell ref="A4:A71"/>
    <mergeCell ref="B4:M4"/>
    <mergeCell ref="B5:M5"/>
    <mergeCell ref="B6:M6"/>
    <mergeCell ref="B7:M7"/>
    <mergeCell ref="G28:G29"/>
    <mergeCell ref="H28:H29"/>
    <mergeCell ref="I28:I29"/>
    <mergeCell ref="J28:J29"/>
    <mergeCell ref="K28:K29"/>
    <mergeCell ref="L28:L29"/>
    <mergeCell ref="K25:L26"/>
    <mergeCell ref="M25:M26"/>
    <mergeCell ref="C27:D27"/>
    <mergeCell ref="G27:H27"/>
    <mergeCell ref="K27:L27"/>
    <mergeCell ref="B28:B29"/>
    <mergeCell ref="C28:C29"/>
    <mergeCell ref="D28:D29"/>
    <mergeCell ref="E28:E29"/>
    <mergeCell ref="F28:F29"/>
    <mergeCell ref="C24:D24"/>
    <mergeCell ref="G24:H24"/>
    <mergeCell ref="K24:L24"/>
    <mergeCell ref="B25:B26"/>
    <mergeCell ref="C25:D26"/>
    <mergeCell ref="E25:E26"/>
    <mergeCell ref="F25:F26"/>
    <mergeCell ref="G25:H26"/>
    <mergeCell ref="I25:I26"/>
    <mergeCell ref="J25:J26"/>
    <mergeCell ref="H22:H23"/>
    <mergeCell ref="I22:I23"/>
    <mergeCell ref="J22:J23"/>
    <mergeCell ref="K22:K23"/>
    <mergeCell ref="L22:L23"/>
    <mergeCell ref="M22:M23"/>
    <mergeCell ref="B22:B23"/>
    <mergeCell ref="C22:C23"/>
    <mergeCell ref="D22:D23"/>
    <mergeCell ref="E22:E23"/>
    <mergeCell ref="F22:F23"/>
    <mergeCell ref="G22:G23"/>
    <mergeCell ref="B17:M17"/>
    <mergeCell ref="C19:M19"/>
    <mergeCell ref="B20:B21"/>
    <mergeCell ref="C20:E21"/>
    <mergeCell ref="F20:F21"/>
    <mergeCell ref="G20:I21"/>
    <mergeCell ref="J20:J21"/>
    <mergeCell ref="K20:M2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showGridLines="0" workbookViewId="0"/>
  </sheetViews>
  <sheetFormatPr defaultRowHeight="15"/>
  <cols>
    <col min="1" max="1" width="36.5703125" bestFit="1" customWidth="1"/>
    <col min="2" max="2" width="36.5703125" customWidth="1"/>
    <col min="3" max="3" width="13.42578125" customWidth="1"/>
    <col min="4" max="4" width="36.5703125" customWidth="1"/>
    <col min="5" max="5" width="14.85546875" customWidth="1"/>
    <col min="6" max="6" width="36.5703125" customWidth="1"/>
    <col min="7" max="7" width="14.85546875" customWidth="1"/>
  </cols>
  <sheetData>
    <row r="1" spans="1:7" ht="15" customHeight="1">
      <c r="A1" s="1" t="s">
        <v>1485</v>
      </c>
      <c r="B1" s="11" t="s">
        <v>2</v>
      </c>
      <c r="C1" s="11"/>
      <c r="D1" s="11"/>
      <c r="E1" s="11"/>
      <c r="F1" s="11"/>
      <c r="G1" s="11"/>
    </row>
    <row r="2" spans="1:7" ht="30">
      <c r="A2" s="1" t="s">
        <v>59</v>
      </c>
      <c r="B2" s="11" t="s">
        <v>3</v>
      </c>
      <c r="C2" s="11"/>
      <c r="D2" s="11" t="s">
        <v>29</v>
      </c>
      <c r="E2" s="11"/>
      <c r="F2" s="11" t="s">
        <v>30</v>
      </c>
      <c r="G2" s="11"/>
    </row>
    <row r="3" spans="1:7">
      <c r="A3" s="4" t="s">
        <v>1486</v>
      </c>
      <c r="B3" s="5"/>
      <c r="C3" s="5"/>
      <c r="D3" s="5"/>
      <c r="E3" s="5"/>
      <c r="F3" s="5"/>
      <c r="G3" s="5"/>
    </row>
    <row r="4" spans="1:7" ht="30">
      <c r="A4" s="3" t="s">
        <v>1487</v>
      </c>
      <c r="B4" s="8">
        <v>-22625</v>
      </c>
      <c r="C4" s="5"/>
      <c r="D4" s="8">
        <v>6480</v>
      </c>
      <c r="E4" s="5"/>
      <c r="F4" s="8">
        <v>-3370</v>
      </c>
      <c r="G4" s="5"/>
    </row>
    <row r="5" spans="1:7" ht="30">
      <c r="A5" s="4" t="s">
        <v>1488</v>
      </c>
      <c r="B5" s="5"/>
      <c r="C5" s="5"/>
      <c r="D5" s="5"/>
      <c r="E5" s="5"/>
      <c r="F5" s="5"/>
      <c r="G5" s="5"/>
    </row>
    <row r="6" spans="1:7" ht="30">
      <c r="A6" s="3" t="s">
        <v>62</v>
      </c>
      <c r="B6" s="7">
        <v>-14023</v>
      </c>
      <c r="C6" s="5"/>
      <c r="D6" s="7">
        <v>32022</v>
      </c>
      <c r="E6" s="5"/>
      <c r="F6" s="7">
        <v>8803</v>
      </c>
      <c r="G6" s="5"/>
    </row>
    <row r="7" spans="1:7" ht="30">
      <c r="A7" s="4" t="s">
        <v>1489</v>
      </c>
      <c r="B7" s="5"/>
      <c r="C7" s="5"/>
      <c r="D7" s="5"/>
      <c r="E7" s="5"/>
      <c r="F7" s="5"/>
      <c r="G7" s="5"/>
    </row>
    <row r="8" spans="1:7" ht="45">
      <c r="A8" s="3" t="s">
        <v>1490</v>
      </c>
      <c r="B8" s="7">
        <v>-74994</v>
      </c>
      <c r="C8" s="5"/>
      <c r="D8" s="7">
        <v>-34332</v>
      </c>
      <c r="E8" s="5"/>
      <c r="F8" s="7">
        <v>-75540</v>
      </c>
      <c r="G8" s="5"/>
    </row>
    <row r="9" spans="1:7" ht="30">
      <c r="A9" s="3" t="s">
        <v>176</v>
      </c>
      <c r="B9" s="5"/>
      <c r="C9" s="5"/>
      <c r="D9" s="5"/>
      <c r="E9" s="5"/>
      <c r="F9" s="5"/>
      <c r="G9" s="5"/>
    </row>
    <row r="10" spans="1:7">
      <c r="A10" s="4" t="s">
        <v>1491</v>
      </c>
      <c r="B10" s="5"/>
      <c r="C10" s="5"/>
      <c r="D10" s="5"/>
      <c r="E10" s="5"/>
      <c r="F10" s="5"/>
      <c r="G10" s="5"/>
    </row>
    <row r="11" spans="1:7" ht="45">
      <c r="A11" s="3" t="s">
        <v>930</v>
      </c>
      <c r="B11" s="7">
        <v>-2603</v>
      </c>
      <c r="C11" s="5"/>
      <c r="D11" s="7">
        <v>1624</v>
      </c>
      <c r="E11" s="5"/>
      <c r="F11" s="5">
        <v>87</v>
      </c>
      <c r="G11" s="5"/>
    </row>
    <row r="12" spans="1:7">
      <c r="A12" s="3" t="s">
        <v>1492</v>
      </c>
      <c r="B12" s="5"/>
      <c r="C12" s="5"/>
      <c r="D12" s="5"/>
      <c r="E12" s="5"/>
      <c r="F12" s="5"/>
      <c r="G12" s="5"/>
    </row>
    <row r="13" spans="1:7">
      <c r="A13" s="4" t="s">
        <v>1491</v>
      </c>
      <c r="B13" s="5"/>
      <c r="C13" s="5"/>
      <c r="D13" s="5"/>
      <c r="E13" s="5"/>
      <c r="F13" s="5"/>
      <c r="G13" s="5"/>
    </row>
    <row r="14" spans="1:7" ht="45">
      <c r="A14" s="3" t="s">
        <v>930</v>
      </c>
      <c r="B14" s="7">
        <v>-1374</v>
      </c>
      <c r="C14" s="5"/>
      <c r="D14" s="5">
        <v>483</v>
      </c>
      <c r="E14" s="5"/>
      <c r="F14" s="5">
        <v>-364</v>
      </c>
      <c r="G14" s="5"/>
    </row>
    <row r="15" spans="1:7" ht="30">
      <c r="A15" s="3" t="s">
        <v>1493</v>
      </c>
      <c r="B15" s="5"/>
      <c r="C15" s="5"/>
      <c r="D15" s="5"/>
      <c r="E15" s="5"/>
      <c r="F15" s="5"/>
      <c r="G15" s="5"/>
    </row>
    <row r="16" spans="1:7">
      <c r="A16" s="4" t="s">
        <v>1486</v>
      </c>
      <c r="B16" s="5"/>
      <c r="C16" s="5"/>
      <c r="D16" s="5"/>
      <c r="E16" s="5"/>
      <c r="F16" s="5"/>
      <c r="G16" s="5"/>
    </row>
    <row r="17" spans="1:7">
      <c r="A17" s="3" t="s">
        <v>585</v>
      </c>
      <c r="B17" s="7">
        <v>-8476</v>
      </c>
      <c r="C17" s="5"/>
      <c r="D17" s="7">
        <v>-15555</v>
      </c>
      <c r="E17" s="5"/>
      <c r="F17" s="7">
        <v>-11850</v>
      </c>
      <c r="G17" s="5"/>
    </row>
    <row r="18" spans="1:7" ht="30">
      <c r="A18" s="3" t="s">
        <v>1487</v>
      </c>
      <c r="B18" s="7">
        <v>-22625</v>
      </c>
      <c r="C18" s="5"/>
      <c r="D18" s="7">
        <v>6480</v>
      </c>
      <c r="E18" s="5"/>
      <c r="F18" s="7">
        <v>-3370</v>
      </c>
      <c r="G18" s="5"/>
    </row>
    <row r="19" spans="1:7" ht="45">
      <c r="A19" s="3" t="s">
        <v>927</v>
      </c>
      <c r="B19" s="5">
        <v>-37</v>
      </c>
      <c r="C19" s="5"/>
      <c r="D19" s="5">
        <v>599</v>
      </c>
      <c r="E19" s="5"/>
      <c r="F19" s="5">
        <v>-335</v>
      </c>
      <c r="G19" s="5"/>
    </row>
    <row r="20" spans="1:7" ht="45">
      <c r="A20" s="3" t="s">
        <v>930</v>
      </c>
      <c r="B20" s="7">
        <v>-22662</v>
      </c>
      <c r="C20" s="5"/>
      <c r="D20" s="7">
        <v>7079</v>
      </c>
      <c r="E20" s="5"/>
      <c r="F20" s="7">
        <v>-3705</v>
      </c>
      <c r="G20" s="5"/>
    </row>
    <row r="21" spans="1:7">
      <c r="A21" s="3" t="s">
        <v>1292</v>
      </c>
      <c r="B21" s="7">
        <v>-31138</v>
      </c>
      <c r="C21" s="5"/>
      <c r="D21" s="7">
        <v>-8476</v>
      </c>
      <c r="E21" s="5"/>
      <c r="F21" s="7">
        <v>-15555</v>
      </c>
      <c r="G21" s="5"/>
    </row>
    <row r="22" spans="1:7" ht="30">
      <c r="A22" s="4" t="s">
        <v>1489</v>
      </c>
      <c r="B22" s="5"/>
      <c r="C22" s="5"/>
      <c r="D22" s="5"/>
      <c r="E22" s="5"/>
      <c r="F22" s="5"/>
      <c r="G22" s="5"/>
    </row>
    <row r="23" spans="1:7" ht="30">
      <c r="A23" s="3" t="s">
        <v>1494</v>
      </c>
      <c r="B23" s="7">
        <v>12181</v>
      </c>
      <c r="C23" s="5"/>
      <c r="D23" s="7">
        <v>-3489</v>
      </c>
      <c r="E23" s="5"/>
      <c r="F23" s="7">
        <v>1815</v>
      </c>
      <c r="G23" s="5"/>
    </row>
    <row r="24" spans="1:7" ht="60">
      <c r="A24" s="3" t="s">
        <v>1495</v>
      </c>
      <c r="B24" s="5"/>
      <c r="C24" s="5"/>
      <c r="D24" s="5"/>
      <c r="E24" s="5"/>
      <c r="F24" s="5"/>
      <c r="G24" s="5"/>
    </row>
    <row r="25" spans="1:7">
      <c r="A25" s="4" t="s">
        <v>1491</v>
      </c>
      <c r="B25" s="5"/>
      <c r="C25" s="5"/>
      <c r="D25" s="5"/>
      <c r="E25" s="5"/>
      <c r="F25" s="5"/>
      <c r="G25" s="5"/>
    </row>
    <row r="26" spans="1:7">
      <c r="A26" s="3" t="s">
        <v>585</v>
      </c>
      <c r="B26" s="5">
        <v>769</v>
      </c>
      <c r="C26" s="5"/>
      <c r="D26" s="5">
        <v>-855</v>
      </c>
      <c r="E26" s="5"/>
      <c r="F26" s="5">
        <v>-942</v>
      </c>
      <c r="G26" s="5"/>
    </row>
    <row r="27" spans="1:7" ht="30">
      <c r="A27" s="3" t="s">
        <v>1496</v>
      </c>
      <c r="B27" s="7">
        <v>-4280</v>
      </c>
      <c r="C27" s="5"/>
      <c r="D27" s="5">
        <v>580</v>
      </c>
      <c r="E27" s="5"/>
      <c r="F27" s="7">
        <v>-6006</v>
      </c>
      <c r="G27" s="5"/>
    </row>
    <row r="28" spans="1:7" ht="30">
      <c r="A28" s="3" t="s">
        <v>1497</v>
      </c>
      <c r="B28" s="7">
        <v>1677</v>
      </c>
      <c r="C28" s="9" t="s">
        <v>37</v>
      </c>
      <c r="D28" s="7">
        <v>1044</v>
      </c>
      <c r="E28" s="9" t="s">
        <v>37</v>
      </c>
      <c r="F28" s="7">
        <v>6093</v>
      </c>
      <c r="G28" s="9" t="s">
        <v>37</v>
      </c>
    </row>
    <row r="29" spans="1:7" ht="45">
      <c r="A29" s="3" t="s">
        <v>930</v>
      </c>
      <c r="B29" s="7">
        <v>-2603</v>
      </c>
      <c r="C29" s="5"/>
      <c r="D29" s="7">
        <v>1624</v>
      </c>
      <c r="E29" s="5"/>
      <c r="F29" s="5">
        <v>87</v>
      </c>
      <c r="G29" s="5"/>
    </row>
    <row r="30" spans="1:7">
      <c r="A30" s="3" t="s">
        <v>1292</v>
      </c>
      <c r="B30" s="7">
        <v>-1834</v>
      </c>
      <c r="C30" s="5"/>
      <c r="D30" s="5">
        <v>769</v>
      </c>
      <c r="E30" s="5"/>
      <c r="F30" s="5">
        <v>-855</v>
      </c>
      <c r="G30" s="5"/>
    </row>
    <row r="31" spans="1:7" ht="30">
      <c r="A31" s="4" t="s">
        <v>1489</v>
      </c>
      <c r="B31" s="5"/>
      <c r="C31" s="5"/>
      <c r="D31" s="5"/>
      <c r="E31" s="5"/>
      <c r="F31" s="5"/>
      <c r="G31" s="5"/>
    </row>
    <row r="32" spans="1:7" ht="30">
      <c r="A32" s="3" t="s">
        <v>1498</v>
      </c>
      <c r="B32" s="7">
        <v>2304</v>
      </c>
      <c r="C32" s="5"/>
      <c r="D32" s="5">
        <v>-312</v>
      </c>
      <c r="E32" s="5"/>
      <c r="F32" s="7">
        <v>3234</v>
      </c>
      <c r="G32" s="5"/>
    </row>
    <row r="33" spans="1:7" ht="30">
      <c r="A33" s="3" t="s">
        <v>1499</v>
      </c>
      <c r="B33" s="5">
        <v>-903</v>
      </c>
      <c r="C33" s="5"/>
      <c r="D33" s="5">
        <v>-563</v>
      </c>
      <c r="E33" s="5"/>
      <c r="F33" s="7">
        <v>-3281</v>
      </c>
      <c r="G33" s="5"/>
    </row>
    <row r="34" spans="1:7" ht="60">
      <c r="A34" s="3" t="s">
        <v>1500</v>
      </c>
      <c r="B34" s="5"/>
      <c r="C34" s="5"/>
      <c r="D34" s="5"/>
      <c r="E34" s="5"/>
      <c r="F34" s="5"/>
      <c r="G34" s="5"/>
    </row>
    <row r="35" spans="1:7">
      <c r="A35" s="4" t="s">
        <v>1486</v>
      </c>
      <c r="B35" s="5"/>
      <c r="C35" s="5"/>
      <c r="D35" s="5"/>
      <c r="E35" s="5"/>
      <c r="F35" s="5"/>
      <c r="G35" s="5"/>
    </row>
    <row r="36" spans="1:7" ht="45">
      <c r="A36" s="3" t="s">
        <v>930</v>
      </c>
      <c r="B36" s="5"/>
      <c r="C36" s="5"/>
      <c r="D36" s="5"/>
      <c r="E36" s="5"/>
      <c r="F36" s="5">
        <v>-364</v>
      </c>
      <c r="G36" s="5"/>
    </row>
    <row r="37" spans="1:7">
      <c r="A37" s="4" t="s">
        <v>1491</v>
      </c>
      <c r="B37" s="5"/>
      <c r="C37" s="5"/>
      <c r="D37" s="5"/>
      <c r="E37" s="5"/>
      <c r="F37" s="5"/>
      <c r="G37" s="5"/>
    </row>
    <row r="38" spans="1:7">
      <c r="A38" s="3" t="s">
        <v>585</v>
      </c>
      <c r="B38" s="5">
        <v>-608</v>
      </c>
      <c r="C38" s="5"/>
      <c r="D38" s="7">
        <v>-1091</v>
      </c>
      <c r="E38" s="5"/>
      <c r="F38" s="5">
        <v>-727</v>
      </c>
      <c r="G38" s="5"/>
    </row>
    <row r="39" spans="1:7" ht="30">
      <c r="A39" s="3" t="s">
        <v>1496</v>
      </c>
      <c r="B39" s="7">
        <v>-2628</v>
      </c>
      <c r="C39" s="5"/>
      <c r="D39" s="5">
        <v>-93</v>
      </c>
      <c r="E39" s="5"/>
      <c r="F39" s="5">
        <v>-955</v>
      </c>
      <c r="G39" s="5"/>
    </row>
    <row r="40" spans="1:7" ht="30">
      <c r="A40" s="3" t="s">
        <v>1497</v>
      </c>
      <c r="B40" s="7">
        <v>1254</v>
      </c>
      <c r="C40" s="9" t="s">
        <v>41</v>
      </c>
      <c r="D40" s="5">
        <v>576</v>
      </c>
      <c r="E40" s="9" t="s">
        <v>41</v>
      </c>
      <c r="F40" s="5">
        <v>591</v>
      </c>
      <c r="G40" s="9" t="s">
        <v>41</v>
      </c>
    </row>
    <row r="41" spans="1:7" ht="45">
      <c r="A41" s="3" t="s">
        <v>930</v>
      </c>
      <c r="B41" s="7">
        <v>-1374</v>
      </c>
      <c r="C41" s="5"/>
      <c r="D41" s="5">
        <v>483</v>
      </c>
      <c r="E41" s="5"/>
      <c r="F41" s="5"/>
      <c r="G41" s="5"/>
    </row>
    <row r="42" spans="1:7">
      <c r="A42" s="3" t="s">
        <v>1292</v>
      </c>
      <c r="B42" s="7">
        <v>-1982</v>
      </c>
      <c r="C42" s="5"/>
      <c r="D42" s="5">
        <v>-608</v>
      </c>
      <c r="E42" s="5"/>
      <c r="F42" s="7">
        <v>-1091</v>
      </c>
      <c r="G42" s="5"/>
    </row>
    <row r="43" spans="1:7" ht="30">
      <c r="A43" s="4" t="s">
        <v>1489</v>
      </c>
      <c r="B43" s="5"/>
      <c r="C43" s="5"/>
      <c r="D43" s="5"/>
      <c r="E43" s="5"/>
      <c r="F43" s="5"/>
      <c r="G43" s="5"/>
    </row>
    <row r="44" spans="1:7" ht="30">
      <c r="A44" s="3" t="s">
        <v>1498</v>
      </c>
      <c r="B44" s="7">
        <v>1416</v>
      </c>
      <c r="C44" s="5"/>
      <c r="D44" s="5">
        <v>49</v>
      </c>
      <c r="E44" s="5"/>
      <c r="F44" s="5">
        <v>515</v>
      </c>
      <c r="G44" s="5"/>
    </row>
    <row r="45" spans="1:7" ht="30">
      <c r="A45" s="3" t="s">
        <v>1499</v>
      </c>
      <c r="B45" s="5">
        <v>-675</v>
      </c>
      <c r="C45" s="5"/>
      <c r="D45" s="5">
        <v>-310</v>
      </c>
      <c r="E45" s="5"/>
      <c r="F45" s="5">
        <v>-319</v>
      </c>
      <c r="G45" s="5"/>
    </row>
    <row r="46" spans="1:7" ht="30">
      <c r="A46" s="3" t="s">
        <v>1501</v>
      </c>
      <c r="B46" s="5"/>
      <c r="C46" s="5"/>
      <c r="D46" s="5"/>
      <c r="E46" s="5"/>
      <c r="F46" s="5"/>
      <c r="G46" s="5"/>
    </row>
    <row r="47" spans="1:7" ht="30">
      <c r="A47" s="4" t="s">
        <v>1488</v>
      </c>
      <c r="B47" s="5"/>
      <c r="C47" s="5"/>
      <c r="D47" s="5"/>
      <c r="E47" s="5"/>
      <c r="F47" s="5"/>
      <c r="G47" s="5"/>
    </row>
    <row r="48" spans="1:7">
      <c r="A48" s="3" t="s">
        <v>585</v>
      </c>
      <c r="B48" s="7">
        <v>-26017</v>
      </c>
      <c r="C48" s="5"/>
      <c r="D48" s="7">
        <v>-58039</v>
      </c>
      <c r="E48" s="5"/>
      <c r="F48" s="7">
        <v>-66842</v>
      </c>
      <c r="G48" s="5"/>
    </row>
    <row r="49" spans="1:7" ht="30">
      <c r="A49" s="3" t="s">
        <v>1502</v>
      </c>
      <c r="B49" s="7">
        <v>-18049</v>
      </c>
      <c r="C49" s="9" t="s">
        <v>1465</v>
      </c>
      <c r="D49" s="7">
        <v>11977</v>
      </c>
      <c r="E49" s="9" t="s">
        <v>1465</v>
      </c>
      <c r="F49" s="5">
        <v>-187</v>
      </c>
      <c r="G49" s="9" t="s">
        <v>1465</v>
      </c>
    </row>
    <row r="50" spans="1:7" ht="30">
      <c r="A50" s="3" t="s">
        <v>1503</v>
      </c>
      <c r="B50" s="5">
        <v>0</v>
      </c>
      <c r="C50" s="9" t="s">
        <v>1465</v>
      </c>
      <c r="D50" s="7">
        <v>14394</v>
      </c>
      <c r="E50" s="9" t="s">
        <v>1465</v>
      </c>
      <c r="F50" s="5">
        <v>0</v>
      </c>
      <c r="G50" s="9" t="s">
        <v>1465</v>
      </c>
    </row>
    <row r="51" spans="1:7" ht="30">
      <c r="A51" s="3" t="s">
        <v>1504</v>
      </c>
      <c r="B51" s="7">
        <v>4026</v>
      </c>
      <c r="C51" s="9" t="s">
        <v>1469</v>
      </c>
      <c r="D51" s="7">
        <v>5651</v>
      </c>
      <c r="E51" s="9" t="s">
        <v>1469</v>
      </c>
      <c r="F51" s="7">
        <v>8990</v>
      </c>
      <c r="G51" s="9" t="s">
        <v>1469</v>
      </c>
    </row>
    <row r="52" spans="1:7" ht="30">
      <c r="A52" s="3" t="s">
        <v>62</v>
      </c>
      <c r="B52" s="7">
        <v>-14023</v>
      </c>
      <c r="C52" s="5"/>
      <c r="D52" s="7">
        <v>32022</v>
      </c>
      <c r="E52" s="5"/>
      <c r="F52" s="7">
        <v>8803</v>
      </c>
      <c r="G52" s="5"/>
    </row>
    <row r="53" spans="1:7">
      <c r="A53" s="3" t="s">
        <v>1292</v>
      </c>
      <c r="B53" s="7">
        <v>-40040</v>
      </c>
      <c r="C53" s="5"/>
      <c r="D53" s="7">
        <v>-26017</v>
      </c>
      <c r="E53" s="5"/>
      <c r="F53" s="7">
        <v>-58039</v>
      </c>
      <c r="G53" s="5"/>
    </row>
    <row r="54" spans="1:7" ht="30">
      <c r="A54" s="4" t="s">
        <v>1489</v>
      </c>
      <c r="B54" s="5"/>
      <c r="C54" s="5"/>
      <c r="D54" s="5"/>
      <c r="E54" s="5"/>
      <c r="F54" s="5"/>
      <c r="G54" s="5"/>
    </row>
    <row r="55" spans="1:7" ht="30">
      <c r="A55" s="3" t="s">
        <v>1505</v>
      </c>
      <c r="B55" s="7">
        <v>9719</v>
      </c>
      <c r="C55" s="5"/>
      <c r="D55" s="7">
        <v>-6449</v>
      </c>
      <c r="E55" s="5"/>
      <c r="F55" s="5">
        <v>96</v>
      </c>
      <c r="G55" s="5"/>
    </row>
    <row r="56" spans="1:7" ht="30">
      <c r="A56" s="3" t="s">
        <v>1506</v>
      </c>
      <c r="B56" s="5">
        <v>0</v>
      </c>
      <c r="C56" s="5"/>
      <c r="D56" s="7">
        <v>-7751</v>
      </c>
      <c r="E56" s="5"/>
      <c r="F56" s="5">
        <v>0</v>
      </c>
      <c r="G56" s="5"/>
    </row>
    <row r="57" spans="1:7" ht="30">
      <c r="A57" s="3" t="s">
        <v>1507</v>
      </c>
      <c r="B57" s="8">
        <v>-2163</v>
      </c>
      <c r="C57" s="5"/>
      <c r="D57" s="8">
        <v>-3042</v>
      </c>
      <c r="E57" s="5"/>
      <c r="F57" s="8">
        <v>-4841</v>
      </c>
      <c r="G57" s="5"/>
    </row>
    <row r="58" spans="1:7">
      <c r="A58" s="12"/>
      <c r="B58" s="12"/>
      <c r="C58" s="12"/>
      <c r="D58" s="12"/>
      <c r="E58" s="12"/>
      <c r="F58" s="12"/>
      <c r="G58" s="12"/>
    </row>
    <row r="59" spans="1:7" ht="30" customHeight="1">
      <c r="A59" s="3" t="s">
        <v>37</v>
      </c>
      <c r="B59" s="13" t="s">
        <v>1508</v>
      </c>
      <c r="C59" s="13"/>
      <c r="D59" s="13"/>
      <c r="E59" s="13"/>
      <c r="F59" s="13"/>
      <c r="G59" s="13"/>
    </row>
    <row r="60" spans="1:7" ht="30" customHeight="1">
      <c r="A60" s="3" t="s">
        <v>41</v>
      </c>
      <c r="B60" s="13" t="s">
        <v>1509</v>
      </c>
      <c r="C60" s="13"/>
      <c r="D60" s="13"/>
      <c r="E60" s="13"/>
      <c r="F60" s="13"/>
      <c r="G60" s="13"/>
    </row>
    <row r="61" spans="1:7" ht="45" customHeight="1">
      <c r="A61" s="3" t="s">
        <v>1465</v>
      </c>
      <c r="B61" s="13" t="s">
        <v>1510</v>
      </c>
      <c r="C61" s="13"/>
      <c r="D61" s="13"/>
      <c r="E61" s="13"/>
      <c r="F61" s="13"/>
      <c r="G61" s="13"/>
    </row>
    <row r="62" spans="1:7" ht="15" customHeight="1">
      <c r="A62" s="3" t="s">
        <v>1469</v>
      </c>
      <c r="B62" s="13" t="s">
        <v>1511</v>
      </c>
      <c r="C62" s="13"/>
      <c r="D62" s="13"/>
      <c r="E62" s="13"/>
      <c r="F62" s="13"/>
      <c r="G62" s="13"/>
    </row>
  </sheetData>
  <mergeCells count="9">
    <mergeCell ref="B60:G60"/>
    <mergeCell ref="B61:G61"/>
    <mergeCell ref="B62:G62"/>
    <mergeCell ref="B1:G1"/>
    <mergeCell ref="B2:C2"/>
    <mergeCell ref="D2:E2"/>
    <mergeCell ref="F2:G2"/>
    <mergeCell ref="A58:G58"/>
    <mergeCell ref="B59:G59"/>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2" width="12.5703125" bestFit="1" customWidth="1"/>
  </cols>
  <sheetData>
    <row r="1" spans="1:12" ht="15" customHeight="1">
      <c r="A1" s="11" t="s">
        <v>1512</v>
      </c>
      <c r="B1" s="11" t="s">
        <v>202</v>
      </c>
      <c r="C1" s="11"/>
      <c r="D1" s="11"/>
      <c r="E1" s="11"/>
      <c r="F1" s="11"/>
      <c r="G1" s="11"/>
      <c r="H1" s="11"/>
      <c r="I1" s="11"/>
      <c r="J1" s="11" t="s">
        <v>2</v>
      </c>
      <c r="K1" s="11"/>
      <c r="L1" s="11"/>
    </row>
    <row r="2" spans="1:12">
      <c r="A2" s="11"/>
      <c r="B2" s="1" t="s">
        <v>3</v>
      </c>
      <c r="C2" s="1" t="s">
        <v>203</v>
      </c>
      <c r="D2" s="1" t="s">
        <v>4</v>
      </c>
      <c r="E2" s="1" t="s">
        <v>204</v>
      </c>
      <c r="F2" s="1" t="s">
        <v>29</v>
      </c>
      <c r="G2" s="1" t="s">
        <v>205</v>
      </c>
      <c r="H2" s="1" t="s">
        <v>206</v>
      </c>
      <c r="I2" s="1" t="s">
        <v>207</v>
      </c>
      <c r="J2" s="1" t="s">
        <v>3</v>
      </c>
      <c r="K2" s="1" t="s">
        <v>29</v>
      </c>
      <c r="L2" s="1" t="s">
        <v>30</v>
      </c>
    </row>
    <row r="3" spans="1:12" ht="30">
      <c r="A3" s="4" t="s">
        <v>1513</v>
      </c>
      <c r="B3" s="5"/>
      <c r="C3" s="5"/>
      <c r="D3" s="5"/>
      <c r="E3" s="5"/>
      <c r="F3" s="5"/>
      <c r="G3" s="5"/>
      <c r="H3" s="5"/>
      <c r="I3" s="5"/>
      <c r="J3" s="5"/>
      <c r="K3" s="5"/>
      <c r="L3" s="5"/>
    </row>
    <row r="4" spans="1:12">
      <c r="A4" s="3" t="s">
        <v>425</v>
      </c>
      <c r="B4" s="5"/>
      <c r="C4" s="5"/>
      <c r="D4" s="5"/>
      <c r="E4" s="5"/>
      <c r="F4" s="5"/>
      <c r="G4" s="5"/>
      <c r="H4" s="5"/>
      <c r="I4" s="5"/>
      <c r="J4" s="8">
        <v>38006000</v>
      </c>
      <c r="K4" s="8">
        <v>75535000</v>
      </c>
      <c r="L4" s="8">
        <v>66366000</v>
      </c>
    </row>
    <row r="5" spans="1:12">
      <c r="A5" s="3" t="s">
        <v>1431</v>
      </c>
      <c r="B5" s="5"/>
      <c r="C5" s="5"/>
      <c r="D5" s="5"/>
      <c r="E5" s="5"/>
      <c r="F5" s="5"/>
      <c r="G5" s="5"/>
      <c r="H5" s="5"/>
      <c r="I5" s="7">
        <v>81600000</v>
      </c>
      <c r="J5" s="7">
        <v>12676000</v>
      </c>
      <c r="K5" s="7">
        <v>81619000</v>
      </c>
      <c r="L5" s="5">
        <v>0</v>
      </c>
    </row>
    <row r="6" spans="1:12" ht="30">
      <c r="A6" s="3" t="s">
        <v>1432</v>
      </c>
      <c r="B6" s="5"/>
      <c r="C6" s="5"/>
      <c r="D6" s="5"/>
      <c r="E6" s="5"/>
      <c r="F6" s="5"/>
      <c r="G6" s="5"/>
      <c r="H6" s="5"/>
      <c r="I6" s="7">
        <v>53100000</v>
      </c>
      <c r="J6" s="5"/>
      <c r="K6" s="5"/>
      <c r="L6" s="5"/>
    </row>
    <row r="7" spans="1:12">
      <c r="A7" s="3" t="s">
        <v>38</v>
      </c>
      <c r="B7" s="5"/>
      <c r="C7" s="5"/>
      <c r="D7" s="5"/>
      <c r="E7" s="5"/>
      <c r="F7" s="5"/>
      <c r="G7" s="5"/>
      <c r="H7" s="5"/>
      <c r="I7" s="5"/>
      <c r="J7" s="7">
        <v>4890000</v>
      </c>
      <c r="K7" s="7">
        <v>6746000</v>
      </c>
      <c r="L7" s="7">
        <v>4113000</v>
      </c>
    </row>
    <row r="8" spans="1:12" ht="30">
      <c r="A8" s="3" t="s">
        <v>48</v>
      </c>
      <c r="B8" s="7">
        <v>45827000</v>
      </c>
      <c r="C8" s="7">
        <v>53039000</v>
      </c>
      <c r="D8" s="7">
        <v>15025000</v>
      </c>
      <c r="E8" s="7">
        <v>717000</v>
      </c>
      <c r="F8" s="7">
        <v>26671000</v>
      </c>
      <c r="G8" s="7">
        <v>38585000</v>
      </c>
      <c r="H8" s="7">
        <v>25444000</v>
      </c>
      <c r="I8" s="7">
        <v>58309000</v>
      </c>
      <c r="J8" s="7">
        <v>114608000</v>
      </c>
      <c r="K8" s="7">
        <v>149009000</v>
      </c>
      <c r="L8" s="7">
        <v>132750000</v>
      </c>
    </row>
    <row r="9" spans="1:12">
      <c r="A9" s="3" t="s">
        <v>357</v>
      </c>
      <c r="B9" s="10">
        <v>1.64</v>
      </c>
      <c r="C9" s="10">
        <v>1.87</v>
      </c>
      <c r="D9" s="10">
        <v>0.48</v>
      </c>
      <c r="E9" s="10">
        <v>-0.13</v>
      </c>
      <c r="F9" s="10">
        <v>0.94</v>
      </c>
      <c r="G9" s="10">
        <v>1.36</v>
      </c>
      <c r="H9" s="10">
        <v>0.9</v>
      </c>
      <c r="I9" s="10">
        <v>2.0499999999999998</v>
      </c>
      <c r="J9" s="10">
        <v>4.0599999999999996</v>
      </c>
      <c r="K9" s="10">
        <v>5.25</v>
      </c>
      <c r="L9" s="10">
        <v>4.66</v>
      </c>
    </row>
    <row r="10" spans="1:12">
      <c r="A10" s="3" t="s">
        <v>1514</v>
      </c>
      <c r="B10" s="5"/>
      <c r="C10" s="5"/>
      <c r="D10" s="5"/>
      <c r="E10" s="5"/>
      <c r="F10" s="5"/>
      <c r="G10" s="5"/>
      <c r="H10" s="5"/>
      <c r="I10" s="5"/>
      <c r="J10" s="5"/>
      <c r="K10" s="5"/>
      <c r="L10" s="5"/>
    </row>
    <row r="11" spans="1:12" ht="30">
      <c r="A11" s="4" t="s">
        <v>1513</v>
      </c>
      <c r="B11" s="5"/>
      <c r="C11" s="5"/>
      <c r="D11" s="5"/>
      <c r="E11" s="5"/>
      <c r="F11" s="5"/>
      <c r="G11" s="5"/>
      <c r="H11" s="5"/>
      <c r="I11" s="5"/>
      <c r="J11" s="5"/>
      <c r="K11" s="5"/>
      <c r="L11" s="5"/>
    </row>
    <row r="12" spans="1:12">
      <c r="A12" s="3" t="s">
        <v>38</v>
      </c>
      <c r="B12" s="7">
        <v>400000</v>
      </c>
      <c r="C12" s="5"/>
      <c r="D12" s="5"/>
      <c r="E12" s="5"/>
      <c r="F12" s="7">
        <v>2000000</v>
      </c>
      <c r="G12" s="7">
        <v>3400000</v>
      </c>
      <c r="H12" s="7">
        <v>1300000</v>
      </c>
      <c r="I12" s="5"/>
      <c r="J12" s="5"/>
      <c r="K12" s="5"/>
      <c r="L12" s="5"/>
    </row>
    <row r="13" spans="1:12" ht="30">
      <c r="A13" s="3" t="s">
        <v>48</v>
      </c>
      <c r="B13" s="7">
        <v>300000</v>
      </c>
      <c r="C13" s="5"/>
      <c r="D13" s="5"/>
      <c r="E13" s="5"/>
      <c r="F13" s="7">
        <v>1300000</v>
      </c>
      <c r="G13" s="7">
        <v>2200000</v>
      </c>
      <c r="H13" s="7">
        <v>900000</v>
      </c>
      <c r="I13" s="5"/>
      <c r="J13" s="5"/>
      <c r="K13" s="5"/>
      <c r="L13" s="5"/>
    </row>
    <row r="14" spans="1:12">
      <c r="A14" s="3" t="s">
        <v>357</v>
      </c>
      <c r="B14" s="10">
        <v>0.01</v>
      </c>
      <c r="C14" s="5"/>
      <c r="D14" s="5"/>
      <c r="E14" s="5"/>
      <c r="F14" s="10">
        <v>0.04</v>
      </c>
      <c r="G14" s="10">
        <v>0.08</v>
      </c>
      <c r="H14" s="10">
        <v>0.03</v>
      </c>
      <c r="I14" s="5"/>
      <c r="J14" s="5"/>
      <c r="K14" s="5"/>
      <c r="L14" s="5"/>
    </row>
    <row r="15" spans="1:12">
      <c r="A15" s="3" t="s">
        <v>1482</v>
      </c>
      <c r="B15" s="5"/>
      <c r="C15" s="5"/>
      <c r="D15" s="5"/>
      <c r="E15" s="5"/>
      <c r="F15" s="5"/>
      <c r="G15" s="5"/>
      <c r="H15" s="5"/>
      <c r="I15" s="5"/>
      <c r="J15" s="5"/>
      <c r="K15" s="5"/>
      <c r="L15" s="5"/>
    </row>
    <row r="16" spans="1:12" ht="30">
      <c r="A16" s="4" t="s">
        <v>1513</v>
      </c>
      <c r="B16" s="5"/>
      <c r="C16" s="5"/>
      <c r="D16" s="5"/>
      <c r="E16" s="5"/>
      <c r="F16" s="5"/>
      <c r="G16" s="5"/>
      <c r="H16" s="5"/>
      <c r="I16" s="5"/>
      <c r="J16" s="5"/>
      <c r="K16" s="5"/>
      <c r="L16" s="5"/>
    </row>
    <row r="17" spans="1:12">
      <c r="A17" s="3" t="s">
        <v>1431</v>
      </c>
      <c r="B17" s="7">
        <v>12700000</v>
      </c>
      <c r="C17" s="5"/>
      <c r="D17" s="5"/>
      <c r="E17" s="5"/>
      <c r="F17" s="5"/>
      <c r="G17" s="5"/>
      <c r="H17" s="5"/>
      <c r="I17" s="7">
        <v>81600000</v>
      </c>
      <c r="J17" s="5"/>
      <c r="K17" s="5"/>
      <c r="L17" s="5"/>
    </row>
    <row r="18" spans="1:12" ht="30">
      <c r="A18" s="3" t="s">
        <v>1432</v>
      </c>
      <c r="B18" s="5"/>
      <c r="C18" s="5"/>
      <c r="D18" s="5"/>
      <c r="E18" s="5"/>
      <c r="F18" s="5"/>
      <c r="G18" s="5"/>
      <c r="H18" s="5"/>
      <c r="I18" s="7">
        <v>53100000</v>
      </c>
      <c r="J18" s="5"/>
      <c r="K18" s="5"/>
      <c r="L18" s="5"/>
    </row>
    <row r="19" spans="1:12">
      <c r="A19" s="3" t="s">
        <v>38</v>
      </c>
      <c r="B19" s="5"/>
      <c r="C19" s="7">
        <v>1100000</v>
      </c>
      <c r="D19" s="7">
        <v>3400000</v>
      </c>
      <c r="E19" s="5"/>
      <c r="F19" s="5"/>
      <c r="G19" s="5"/>
      <c r="H19" s="5"/>
      <c r="I19" s="5"/>
      <c r="J19" s="5"/>
      <c r="K19" s="5"/>
      <c r="L19" s="5"/>
    </row>
    <row r="20" spans="1:12" ht="30">
      <c r="A20" s="3" t="s">
        <v>48</v>
      </c>
      <c r="B20" s="7">
        <v>8200000</v>
      </c>
      <c r="C20" s="7">
        <v>700000</v>
      </c>
      <c r="D20" s="7">
        <v>2200000</v>
      </c>
      <c r="E20" s="5"/>
      <c r="F20" s="5"/>
      <c r="G20" s="5"/>
      <c r="H20" s="5"/>
      <c r="I20" s="5"/>
      <c r="J20" s="5"/>
      <c r="K20" s="5"/>
      <c r="L20" s="5"/>
    </row>
    <row r="21" spans="1:12">
      <c r="A21" s="3" t="s">
        <v>357</v>
      </c>
      <c r="B21" s="10">
        <v>0.3</v>
      </c>
      <c r="C21" s="10">
        <v>0.03</v>
      </c>
      <c r="D21" s="10">
        <v>0.09</v>
      </c>
      <c r="E21" s="5"/>
      <c r="F21" s="5"/>
      <c r="G21" s="5"/>
      <c r="H21" s="5"/>
      <c r="I21" s="10">
        <v>1.96</v>
      </c>
      <c r="J21" s="5"/>
      <c r="K21" s="10">
        <v>1.87</v>
      </c>
      <c r="L21" s="5"/>
    </row>
    <row r="22" spans="1:12">
      <c r="A22" s="3" t="s">
        <v>1185</v>
      </c>
      <c r="B22" s="5"/>
      <c r="C22" s="5"/>
      <c r="D22" s="5"/>
      <c r="E22" s="5"/>
      <c r="F22" s="5"/>
      <c r="G22" s="5"/>
      <c r="H22" s="5"/>
      <c r="I22" s="5"/>
      <c r="J22" s="5"/>
      <c r="K22" s="5"/>
      <c r="L22" s="5"/>
    </row>
    <row r="23" spans="1:12" ht="30">
      <c r="A23" s="4" t="s">
        <v>1513</v>
      </c>
      <c r="B23" s="5"/>
      <c r="C23" s="5"/>
      <c r="D23" s="5"/>
      <c r="E23" s="5"/>
      <c r="F23" s="5"/>
      <c r="G23" s="5"/>
      <c r="H23" s="5"/>
      <c r="I23" s="5"/>
      <c r="J23" s="5"/>
      <c r="K23" s="5"/>
      <c r="L23" s="5"/>
    </row>
    <row r="24" spans="1:12">
      <c r="A24" s="3" t="s">
        <v>425</v>
      </c>
      <c r="B24" s="5"/>
      <c r="C24" s="5"/>
      <c r="D24" s="5"/>
      <c r="E24" s="8">
        <v>8000000</v>
      </c>
      <c r="F24" s="5"/>
      <c r="G24" s="5"/>
      <c r="H24" s="5"/>
      <c r="I24" s="5"/>
      <c r="J24" s="5"/>
      <c r="K24" s="5"/>
      <c r="L24" s="5"/>
    </row>
    <row r="25" spans="1:12">
      <c r="A25" s="3" t="s">
        <v>357</v>
      </c>
      <c r="B25" s="5"/>
      <c r="C25" s="5"/>
      <c r="D25" s="5"/>
      <c r="E25" s="10">
        <v>0.34</v>
      </c>
      <c r="F25" s="5"/>
      <c r="G25" s="5"/>
      <c r="H25" s="5"/>
      <c r="I25" s="5"/>
      <c r="J25" s="5"/>
      <c r="K25" s="5"/>
      <c r="L25" s="5"/>
    </row>
  </sheetData>
  <mergeCells count="3">
    <mergeCell ref="A1:A2"/>
    <mergeCell ref="B1:I1"/>
    <mergeCell ref="J1:L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2" width="12.5703125" bestFit="1" customWidth="1"/>
  </cols>
  <sheetData>
    <row r="1" spans="1:12" ht="15" customHeight="1">
      <c r="A1" s="1" t="s">
        <v>1515</v>
      </c>
      <c r="B1" s="11" t="s">
        <v>202</v>
      </c>
      <c r="C1" s="11"/>
      <c r="D1" s="11"/>
      <c r="E1" s="11"/>
      <c r="F1" s="11"/>
      <c r="G1" s="11"/>
      <c r="H1" s="11"/>
      <c r="I1" s="11"/>
      <c r="J1" s="11" t="s">
        <v>2</v>
      </c>
      <c r="K1" s="11"/>
      <c r="L1" s="11"/>
    </row>
    <row r="2" spans="1:12" ht="30">
      <c r="A2" s="1" t="s">
        <v>1178</v>
      </c>
      <c r="B2" s="1" t="s">
        <v>3</v>
      </c>
      <c r="C2" s="1" t="s">
        <v>203</v>
      </c>
      <c r="D2" s="1" t="s">
        <v>4</v>
      </c>
      <c r="E2" s="1" t="s">
        <v>204</v>
      </c>
      <c r="F2" s="1" t="s">
        <v>29</v>
      </c>
      <c r="G2" s="1" t="s">
        <v>205</v>
      </c>
      <c r="H2" s="1" t="s">
        <v>206</v>
      </c>
      <c r="I2" s="1" t="s">
        <v>207</v>
      </c>
      <c r="J2" s="1" t="s">
        <v>3</v>
      </c>
      <c r="K2" s="1" t="s">
        <v>29</v>
      </c>
      <c r="L2" s="1" t="s">
        <v>30</v>
      </c>
    </row>
    <row r="3" spans="1:12" ht="30">
      <c r="A3" s="4" t="s">
        <v>975</v>
      </c>
      <c r="B3" s="5"/>
      <c r="C3" s="5"/>
      <c r="D3" s="5"/>
      <c r="E3" s="5"/>
      <c r="F3" s="5"/>
      <c r="G3" s="5"/>
      <c r="H3" s="5"/>
      <c r="I3" s="5"/>
      <c r="J3" s="5"/>
      <c r="K3" s="5"/>
      <c r="L3" s="5"/>
    </row>
    <row r="4" spans="1:12">
      <c r="A4" s="3" t="s">
        <v>32</v>
      </c>
      <c r="B4" s="8">
        <v>778159</v>
      </c>
      <c r="C4" s="8">
        <v>758054</v>
      </c>
      <c r="D4" s="8">
        <v>464116</v>
      </c>
      <c r="E4" s="8">
        <v>271472</v>
      </c>
      <c r="F4" s="8">
        <v>689916</v>
      </c>
      <c r="G4" s="8">
        <v>767802</v>
      </c>
      <c r="H4" s="8">
        <v>650869</v>
      </c>
      <c r="I4" s="8">
        <v>433528</v>
      </c>
      <c r="J4" s="5"/>
      <c r="K4" s="5"/>
      <c r="L4" s="5"/>
    </row>
    <row r="5" spans="1:12">
      <c r="A5" s="3" t="s">
        <v>985</v>
      </c>
      <c r="B5" s="7">
        <v>122091</v>
      </c>
      <c r="C5" s="7">
        <v>147572</v>
      </c>
      <c r="D5" s="7">
        <v>85071</v>
      </c>
      <c r="E5" s="7">
        <v>55540</v>
      </c>
      <c r="F5" s="7">
        <v>103204</v>
      </c>
      <c r="G5" s="7">
        <v>139307</v>
      </c>
      <c r="H5" s="7">
        <v>119312</v>
      </c>
      <c r="I5" s="7">
        <v>71468</v>
      </c>
      <c r="J5" s="5"/>
      <c r="K5" s="5"/>
      <c r="L5" s="5"/>
    </row>
    <row r="6" spans="1:12">
      <c r="A6" s="3" t="s">
        <v>46</v>
      </c>
      <c r="B6" s="7">
        <v>46375</v>
      </c>
      <c r="C6" s="7">
        <v>58077</v>
      </c>
      <c r="D6" s="7">
        <v>15484</v>
      </c>
      <c r="E6" s="5">
        <v>525</v>
      </c>
      <c r="F6" s="7">
        <v>27209</v>
      </c>
      <c r="G6" s="7">
        <v>44203</v>
      </c>
      <c r="H6" s="7">
        <v>29830</v>
      </c>
      <c r="I6" s="7">
        <v>53913</v>
      </c>
      <c r="J6" s="7">
        <v>120461</v>
      </c>
      <c r="K6" s="7">
        <v>155155</v>
      </c>
      <c r="L6" s="7">
        <v>140919</v>
      </c>
    </row>
    <row r="7" spans="1:12" ht="30">
      <c r="A7" s="3" t="s">
        <v>48</v>
      </c>
      <c r="B7" s="7">
        <v>45827</v>
      </c>
      <c r="C7" s="7">
        <v>53039</v>
      </c>
      <c r="D7" s="7">
        <v>15025</v>
      </c>
      <c r="E7" s="5">
        <v>717</v>
      </c>
      <c r="F7" s="7">
        <v>26671</v>
      </c>
      <c r="G7" s="7">
        <v>38585</v>
      </c>
      <c r="H7" s="7">
        <v>25444</v>
      </c>
      <c r="I7" s="7">
        <v>58309</v>
      </c>
      <c r="J7" s="7">
        <v>114608</v>
      </c>
      <c r="K7" s="7">
        <v>149009</v>
      </c>
      <c r="L7" s="7">
        <v>132750</v>
      </c>
    </row>
    <row r="8" spans="1:12" ht="60">
      <c r="A8" s="3" t="s">
        <v>986</v>
      </c>
      <c r="B8" s="8">
        <v>42122</v>
      </c>
      <c r="C8" s="8">
        <v>49309</v>
      </c>
      <c r="D8" s="8">
        <v>11312</v>
      </c>
      <c r="E8" s="8">
        <v>-2995</v>
      </c>
      <c r="F8" s="8">
        <v>22958</v>
      </c>
      <c r="G8" s="8">
        <v>34873</v>
      </c>
      <c r="H8" s="8">
        <v>21731</v>
      </c>
      <c r="I8" s="8">
        <v>54597</v>
      </c>
      <c r="J8" s="8">
        <v>99748</v>
      </c>
      <c r="K8" s="8">
        <v>134159</v>
      </c>
      <c r="L8" s="8">
        <v>117900</v>
      </c>
    </row>
    <row r="9" spans="1:12">
      <c r="A9" s="3" t="s">
        <v>53</v>
      </c>
      <c r="B9" s="10">
        <v>1.86</v>
      </c>
      <c r="C9" s="10">
        <v>2.13</v>
      </c>
      <c r="D9" s="10">
        <v>0.49</v>
      </c>
      <c r="E9" s="10">
        <v>-0.13</v>
      </c>
      <c r="F9" s="10">
        <v>0.99</v>
      </c>
      <c r="G9" s="10">
        <v>1.5</v>
      </c>
      <c r="H9" s="10">
        <v>0.94</v>
      </c>
      <c r="I9" s="10">
        <v>2.34</v>
      </c>
      <c r="J9" s="10">
        <v>4.33</v>
      </c>
      <c r="K9" s="10">
        <v>5.77</v>
      </c>
      <c r="L9" s="10">
        <v>5.05</v>
      </c>
    </row>
    <row r="10" spans="1:12">
      <c r="A10" s="3" t="s">
        <v>54</v>
      </c>
      <c r="B10" s="10">
        <v>1.64</v>
      </c>
      <c r="C10" s="10">
        <v>1.87</v>
      </c>
      <c r="D10" s="10">
        <v>0.48</v>
      </c>
      <c r="E10" s="10">
        <v>-0.13</v>
      </c>
      <c r="F10" s="10">
        <v>0.94</v>
      </c>
      <c r="G10" s="10">
        <v>1.36</v>
      </c>
      <c r="H10" s="10">
        <v>0.9</v>
      </c>
      <c r="I10" s="10">
        <v>2.0499999999999998</v>
      </c>
      <c r="J10" s="10">
        <v>4.0599999999999996</v>
      </c>
      <c r="K10" s="10">
        <v>5.25</v>
      </c>
      <c r="L10" s="10">
        <v>4.66</v>
      </c>
    </row>
    <row r="11" spans="1:12" ht="30">
      <c r="A11" s="3" t="s">
        <v>1516</v>
      </c>
      <c r="B11" s="10">
        <v>16.87</v>
      </c>
      <c r="C11" s="10">
        <v>16.88</v>
      </c>
      <c r="D11" s="10">
        <v>16.87</v>
      </c>
      <c r="E11" s="10">
        <v>16.88</v>
      </c>
      <c r="F11" s="10">
        <v>16.87</v>
      </c>
      <c r="G11" s="10">
        <v>16.88</v>
      </c>
      <c r="H11" s="10">
        <v>16.87</v>
      </c>
      <c r="I11" s="10">
        <v>16.88</v>
      </c>
      <c r="J11" s="10">
        <v>67.5</v>
      </c>
      <c r="K11" s="10">
        <v>67.5</v>
      </c>
      <c r="L11" s="10">
        <v>67.5</v>
      </c>
    </row>
    <row r="12" spans="1:12" ht="30">
      <c r="A12" s="3" t="s">
        <v>210</v>
      </c>
      <c r="B12" s="10">
        <v>0.52</v>
      </c>
      <c r="C12" s="10">
        <v>0.52</v>
      </c>
      <c r="D12" s="10">
        <v>0.51</v>
      </c>
      <c r="E12" s="10">
        <v>0.51</v>
      </c>
      <c r="F12" s="10">
        <v>0.51</v>
      </c>
      <c r="G12" s="10">
        <v>0.51</v>
      </c>
      <c r="H12" s="10">
        <v>0.5</v>
      </c>
      <c r="I12" s="10">
        <v>0.5</v>
      </c>
      <c r="J12" s="10">
        <v>2.06</v>
      </c>
      <c r="K12" s="10">
        <v>2.02</v>
      </c>
      <c r="L12" s="10">
        <v>1.98</v>
      </c>
    </row>
    <row r="13" spans="1:12" ht="30">
      <c r="A13" s="3" t="s">
        <v>1517</v>
      </c>
      <c r="B13" s="10">
        <v>48.1</v>
      </c>
      <c r="C13" s="10">
        <v>45.63</v>
      </c>
      <c r="D13" s="10">
        <v>56.35</v>
      </c>
      <c r="E13" s="10">
        <v>56.82</v>
      </c>
      <c r="F13" s="10">
        <v>58.99</v>
      </c>
      <c r="G13" s="10">
        <v>54.6</v>
      </c>
      <c r="H13" s="10">
        <v>63.36</v>
      </c>
      <c r="I13" s="10">
        <v>61.46</v>
      </c>
      <c r="J13" s="10">
        <v>48.1</v>
      </c>
      <c r="K13" s="10">
        <v>58.99</v>
      </c>
      <c r="L13" s="5"/>
    </row>
    <row r="14" spans="1:12" ht="30">
      <c r="A14" s="3" t="s">
        <v>1518</v>
      </c>
      <c r="B14" s="10">
        <v>39.270000000000003</v>
      </c>
      <c r="C14" s="10">
        <v>38.53</v>
      </c>
      <c r="D14" s="10">
        <v>44.39</v>
      </c>
      <c r="E14" s="10">
        <v>52.16</v>
      </c>
      <c r="F14" s="10">
        <v>49.84</v>
      </c>
      <c r="G14" s="10">
        <v>50.06</v>
      </c>
      <c r="H14" s="10">
        <v>48.43</v>
      </c>
      <c r="I14" s="10">
        <v>54.45</v>
      </c>
      <c r="J14" s="10">
        <v>39.270000000000003</v>
      </c>
      <c r="K14" s="10">
        <v>49.84</v>
      </c>
      <c r="L14" s="5"/>
    </row>
  </sheetData>
  <mergeCells count="2">
    <mergeCell ref="B1:I1"/>
    <mergeCell ref="J1:L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5703125" bestFit="1" customWidth="1"/>
  </cols>
  <sheetData>
    <row r="1" spans="1:4" ht="15" customHeight="1">
      <c r="A1" s="11" t="s">
        <v>1519</v>
      </c>
      <c r="B1" s="11" t="s">
        <v>2</v>
      </c>
      <c r="C1" s="11"/>
      <c r="D1" s="11"/>
    </row>
    <row r="2" spans="1:4">
      <c r="A2" s="11"/>
      <c r="B2" s="1" t="s">
        <v>3</v>
      </c>
      <c r="C2" s="1" t="s">
        <v>29</v>
      </c>
      <c r="D2" s="1" t="s">
        <v>30</v>
      </c>
    </row>
    <row r="3" spans="1:4" ht="30">
      <c r="A3" s="3" t="s">
        <v>1520</v>
      </c>
      <c r="B3" s="5"/>
      <c r="C3" s="5"/>
      <c r="D3" s="5"/>
    </row>
    <row r="4" spans="1:4" ht="30">
      <c r="A4" s="4" t="s">
        <v>1521</v>
      </c>
      <c r="B4" s="5"/>
      <c r="C4" s="5"/>
      <c r="D4" s="5"/>
    </row>
    <row r="5" spans="1:4">
      <c r="A5" s="3" t="s">
        <v>1522</v>
      </c>
      <c r="B5" s="8">
        <v>6536</v>
      </c>
      <c r="C5" s="8">
        <v>7968</v>
      </c>
      <c r="D5" s="8">
        <v>8307</v>
      </c>
    </row>
    <row r="6" spans="1:4" ht="30">
      <c r="A6" s="3" t="s">
        <v>1523</v>
      </c>
      <c r="B6" s="7">
        <v>1341</v>
      </c>
      <c r="C6" s="5">
        <v>419</v>
      </c>
      <c r="D6" s="7">
        <v>1788</v>
      </c>
    </row>
    <row r="7" spans="1:4">
      <c r="A7" s="3" t="s">
        <v>1524</v>
      </c>
      <c r="B7" s="5">
        <v>0</v>
      </c>
      <c r="C7" s="5">
        <v>0</v>
      </c>
      <c r="D7" s="5">
        <v>0</v>
      </c>
    </row>
    <row r="8" spans="1:4">
      <c r="A8" s="3" t="s">
        <v>1525</v>
      </c>
      <c r="B8" s="7">
        <v>-2395</v>
      </c>
      <c r="C8" s="7">
        <v>-1851</v>
      </c>
      <c r="D8" s="7">
        <v>-2127</v>
      </c>
    </row>
    <row r="9" spans="1:4">
      <c r="A9" s="3" t="s">
        <v>1526</v>
      </c>
      <c r="B9" s="7">
        <v>5482</v>
      </c>
      <c r="C9" s="7">
        <v>6536</v>
      </c>
      <c r="D9" s="7">
        <v>7968</v>
      </c>
    </row>
    <row r="10" spans="1:4" ht="30">
      <c r="A10" s="3" t="s">
        <v>1527</v>
      </c>
      <c r="B10" s="5"/>
      <c r="C10" s="5"/>
      <c r="D10" s="5"/>
    </row>
    <row r="11" spans="1:4" ht="30">
      <c r="A11" s="4" t="s">
        <v>1521</v>
      </c>
      <c r="B11" s="5"/>
      <c r="C11" s="5"/>
      <c r="D11" s="5"/>
    </row>
    <row r="12" spans="1:4">
      <c r="A12" s="3" t="s">
        <v>1522</v>
      </c>
      <c r="B12" s="7">
        <v>46078</v>
      </c>
      <c r="C12" s="7">
        <v>54393</v>
      </c>
      <c r="D12" s="7">
        <v>74382</v>
      </c>
    </row>
    <row r="13" spans="1:4" ht="30">
      <c r="A13" s="3" t="s">
        <v>1523</v>
      </c>
      <c r="B13" s="7">
        <v>3734</v>
      </c>
      <c r="C13" s="7">
        <v>5461</v>
      </c>
      <c r="D13" s="7">
        <v>1623</v>
      </c>
    </row>
    <row r="14" spans="1:4">
      <c r="A14" s="3" t="s">
        <v>1524</v>
      </c>
      <c r="B14" s="5">
        <v>0</v>
      </c>
      <c r="C14" s="5">
        <v>0</v>
      </c>
      <c r="D14" s="5">
        <v>0</v>
      </c>
    </row>
    <row r="15" spans="1:4">
      <c r="A15" s="3" t="s">
        <v>1525</v>
      </c>
      <c r="B15" s="7">
        <v>-15139</v>
      </c>
      <c r="C15" s="7">
        <v>-13776</v>
      </c>
      <c r="D15" s="7">
        <v>-21612</v>
      </c>
    </row>
    <row r="16" spans="1:4">
      <c r="A16" s="3" t="s">
        <v>1526</v>
      </c>
      <c r="B16" s="7">
        <v>34673</v>
      </c>
      <c r="C16" s="7">
        <v>46078</v>
      </c>
      <c r="D16" s="7">
        <v>54393</v>
      </c>
    </row>
    <row r="17" spans="1:4" ht="30">
      <c r="A17" s="3" t="s">
        <v>1528</v>
      </c>
      <c r="B17" s="5"/>
      <c r="C17" s="5"/>
      <c r="D17" s="5"/>
    </row>
    <row r="18" spans="1:4" ht="30">
      <c r="A18" s="4" t="s">
        <v>1521</v>
      </c>
      <c r="B18" s="5"/>
      <c r="C18" s="5"/>
      <c r="D18" s="5"/>
    </row>
    <row r="19" spans="1:4">
      <c r="A19" s="3" t="s">
        <v>1522</v>
      </c>
      <c r="B19" s="7">
        <v>29504</v>
      </c>
      <c r="C19" s="7">
        <v>26044</v>
      </c>
      <c r="D19" s="7">
        <v>24719</v>
      </c>
    </row>
    <row r="20" spans="1:4" ht="30">
      <c r="A20" s="3" t="s">
        <v>1523</v>
      </c>
      <c r="B20" s="7">
        <v>1855</v>
      </c>
      <c r="C20" s="7">
        <v>5607</v>
      </c>
      <c r="D20" s="7">
        <v>4005</v>
      </c>
    </row>
    <row r="21" spans="1:4">
      <c r="A21" s="3" t="s">
        <v>1524</v>
      </c>
      <c r="B21" s="5">
        <v>0</v>
      </c>
      <c r="C21" s="5">
        <v>0</v>
      </c>
      <c r="D21" s="5">
        <v>0</v>
      </c>
    </row>
    <row r="22" spans="1:4">
      <c r="A22" s="3" t="s">
        <v>1525</v>
      </c>
      <c r="B22" s="7">
        <v>-8141</v>
      </c>
      <c r="C22" s="7">
        <v>-2147</v>
      </c>
      <c r="D22" s="7">
        <v>-2680</v>
      </c>
    </row>
    <row r="23" spans="1:4">
      <c r="A23" s="3" t="s">
        <v>1526</v>
      </c>
      <c r="B23" s="8">
        <v>23218</v>
      </c>
      <c r="C23" s="8">
        <v>29504</v>
      </c>
      <c r="D23" s="8">
        <v>26044</v>
      </c>
    </row>
  </sheetData>
  <mergeCells count="2">
    <mergeCell ref="A1:A2"/>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93</vt:i4>
      </vt:variant>
    </vt:vector>
  </HeadingPairs>
  <TitlesOfParts>
    <vt:vector size="93" baseType="lpstr">
      <vt:lpstr>Document_And_Entity_Informatio</vt:lpstr>
      <vt:lpstr>Consolidated_Statements_Of_Inc</vt:lpstr>
      <vt:lpstr>Consolidated_Statements_of_Com</vt:lpstr>
      <vt:lpstr>Consolidated_Balance_Sheets</vt:lpstr>
      <vt:lpstr>Consolidated_Balance_Sheets_Pa</vt:lpstr>
      <vt:lpstr>Consolidated_Statements_Of_Cas</vt:lpstr>
      <vt:lpstr>Consolidated_Statements_of_Cha</vt:lpstr>
      <vt:lpstr>Consolidated_Statements_of_Cha1</vt:lpstr>
      <vt:lpstr>Nature_Of_Operations_And_Signi</vt:lpstr>
      <vt:lpstr>Restructuring_Costs</vt:lpstr>
      <vt:lpstr>European_Commission_Fines_And_</vt:lpstr>
      <vt:lpstr>Earnings_Per_Share</vt:lpstr>
      <vt:lpstr>Income_Taxes</vt:lpstr>
      <vt:lpstr>Credit_Facilities</vt:lpstr>
      <vt:lpstr>LongTerm_Obligations</vt:lpstr>
      <vt:lpstr>Leases</vt:lpstr>
      <vt:lpstr>Derivatives_And_Hedging_Activi</vt:lpstr>
      <vt:lpstr>Fair_Value_Measurements</vt:lpstr>
      <vt:lpstr>Pension_And_Other_Postretireme</vt:lpstr>
      <vt:lpstr>Common_And_Preferred_Stock</vt:lpstr>
      <vt:lpstr>Executive_Stock_Plans_And_Stoc</vt:lpstr>
      <vt:lpstr>Commitments_And_Other_Matters</vt:lpstr>
      <vt:lpstr>Operating_Segments</vt:lpstr>
      <vt:lpstr>Accumulated_Other_Comprehensiv</vt:lpstr>
      <vt:lpstr>Unaudited_Quarterly_Financial_</vt:lpstr>
      <vt:lpstr>Schedule_II_Valuation_And_Qual</vt:lpstr>
      <vt:lpstr>Nature_Of_Operations_And_Signi1</vt:lpstr>
      <vt:lpstr>Nature_Of_Operations_And_Signi2</vt:lpstr>
      <vt:lpstr>Restructuring_Costs_Tables</vt:lpstr>
      <vt:lpstr>Earnings_Per_Share_Tables</vt:lpstr>
      <vt:lpstr>Income_Taxes_Tables</vt:lpstr>
      <vt:lpstr>LongTerm_Obligations_Tables</vt:lpstr>
      <vt:lpstr>Derivatives_And_Hedging_Activi1</vt:lpstr>
      <vt:lpstr>Fair_Value_Measurements_Tables</vt:lpstr>
      <vt:lpstr>Pension_And_Other_Postretireme1</vt:lpstr>
      <vt:lpstr>Common_And_Preferred_Stock_Com</vt:lpstr>
      <vt:lpstr>Executive_Stock_Plans_And_Stoc1</vt:lpstr>
      <vt:lpstr>Commitments_And_Other_Matters_</vt:lpstr>
      <vt:lpstr>Operating_Segments_Tables</vt:lpstr>
      <vt:lpstr>Accumulated_Other_Comprehensiv1</vt:lpstr>
      <vt:lpstr>Unaudited_Quarterly_Financial_1</vt:lpstr>
      <vt:lpstr>Nature_Of_Operations_And_Signi3</vt:lpstr>
      <vt:lpstr>Nature_Of_Operations_And_Signi4</vt:lpstr>
      <vt:lpstr>Restructuring_Costs_Narrative_</vt:lpstr>
      <vt:lpstr>Restructuring_Costs_Cumulative</vt:lpstr>
      <vt:lpstr>Restructuring_Costs_Reconcilia</vt:lpstr>
      <vt:lpstr>European_Commission_Fines_And_1</vt:lpstr>
      <vt:lpstr>Earnings_Per_Share_Computation</vt:lpstr>
      <vt:lpstr>Earnings_Per_Share_Schedule_of</vt:lpstr>
      <vt:lpstr>Income_Taxes_Narrative_Details</vt:lpstr>
      <vt:lpstr>Income_Taxes_Schedule_Of_Compo</vt:lpstr>
      <vt:lpstr>Income_Taxes_Schedule_of_Effec</vt:lpstr>
      <vt:lpstr>Income_Taxes_Schedule_Of_US_An</vt:lpstr>
      <vt:lpstr>Income_Taxes_Schedule_of_Defer</vt:lpstr>
      <vt:lpstr>Income_Taxes_Schedule_Of_Combi</vt:lpstr>
      <vt:lpstr>Income_Taxes_Reconciliation_Of</vt:lpstr>
      <vt:lpstr>Credit_Facilities_Narrative_De</vt:lpstr>
      <vt:lpstr>LongTerm_Obligations_Narrative</vt:lpstr>
      <vt:lpstr>LongTerm_Obligations_Schedule_</vt:lpstr>
      <vt:lpstr>Leases_Details</vt:lpstr>
      <vt:lpstr>Derivatives_And_Hedging_Activi2</vt:lpstr>
      <vt:lpstr>Derivatives_And_Hedging_Activi3</vt:lpstr>
      <vt:lpstr>Derivatives_And_Hedging_Activi4</vt:lpstr>
      <vt:lpstr>Derivatives_And_Hedging_Activi5</vt:lpstr>
      <vt:lpstr>Fair_Value_Measurements_Fair_V</vt:lpstr>
      <vt:lpstr>Fair_Value_Measurements_Financ</vt:lpstr>
      <vt:lpstr>Fair_Value_Measurements_Reconc</vt:lpstr>
      <vt:lpstr>Pension_And_Other_Postretireme2</vt:lpstr>
      <vt:lpstr>Pension_And_Other_Postretireme3</vt:lpstr>
      <vt:lpstr>Pension_And_Other_Postretireme4</vt:lpstr>
      <vt:lpstr>Pension_And_Other_Postretireme5</vt:lpstr>
      <vt:lpstr>Pension_And_Other_Postretireme6</vt:lpstr>
      <vt:lpstr>Pension_And_Other_Postretireme7</vt:lpstr>
      <vt:lpstr>Pension_And_Other_Postretireme8</vt:lpstr>
      <vt:lpstr>Pension_And_Other_Postretireme9</vt:lpstr>
      <vt:lpstr>Recovered_Sheet1</vt:lpstr>
      <vt:lpstr>Recovered_Sheet2</vt:lpstr>
      <vt:lpstr>Common_And_Preferred_Stock_Nar</vt:lpstr>
      <vt:lpstr>Common_And_Preferred_Stock_Sch</vt:lpstr>
      <vt:lpstr>Executive_Stock_Plans_And_Stoc2</vt:lpstr>
      <vt:lpstr>Executive_Stock_Plans_And_Stoc3</vt:lpstr>
      <vt:lpstr>Executive_Stock_Plans_And_Stoc4</vt:lpstr>
      <vt:lpstr>Executive_Stock_Plans_And_Stoc5</vt:lpstr>
      <vt:lpstr>Executive_Stock_Plans_And_Stoc6</vt:lpstr>
      <vt:lpstr>Commitments_And_Other_Matters_1</vt:lpstr>
      <vt:lpstr>Commitments_And_Other_Matters_2</vt:lpstr>
      <vt:lpstr>Operating_Segments_Narrative_D</vt:lpstr>
      <vt:lpstr>Operating_Segments_Operating_R</vt:lpstr>
      <vt:lpstr>Operating_Segments_Schedule_Of</vt:lpstr>
      <vt:lpstr>Accumulated_Other_Comprehensiv2</vt:lpstr>
      <vt:lpstr>Unaudited_Quarterly_Financial_2</vt:lpstr>
      <vt:lpstr>Unaudited_Quarterly_Financial_3</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2015-05-22T17:16:17Z</dcterms:created>
  <dcterms:modified xsi:type="dcterms:W3CDTF">2015-05-22T17:16:18Z</dcterms:modified>
</cp:coreProperties>
</file>