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STATEMENTS_OF_INC" sheetId="3" r:id="rId3"/>
    <sheet name="CONSOLIDATED_STATEMENTS_OF_CHA" sheetId="4" r:id="rId4"/>
    <sheet name="CONSOLIDATED_STATEMENTS_OF_CAS" sheetId="5" r:id="rId5"/>
    <sheet name="CONSOLIDATED_STATEMENTS_OF_CAS1" sheetId="6" r:id="rId6"/>
    <sheet name="ORGANIZATION" sheetId="67" r:id="rId7"/>
    <sheet name="BASIS_OF_PRESENTATION_AND_SUMM" sheetId="68" r:id="rId8"/>
    <sheet name="RECEIVABLES_NET" sheetId="69" r:id="rId9"/>
    <sheet name="PROPERTY_AND_EQUIPMENT_NET" sheetId="70" r:id="rId10"/>
    <sheet name="OTHER_CURRENT_ASSETS_AND_OTHER" sheetId="71" r:id="rId11"/>
    <sheet name="LONGTERM_DEBT" sheetId="72" r:id="rId12"/>
    <sheet name="LEASES" sheetId="73" r:id="rId13"/>
    <sheet name="RELATED_PARTY_TRANSACTIONS" sheetId="74" r:id="rId14"/>
    <sheet name="EMPLOYEE_BENEFIT_PLANS" sheetId="75" r:id="rId15"/>
    <sheet name="COMMITMENTS_AND_CONTINGENCIES" sheetId="76" r:id="rId16"/>
    <sheet name="RELINQUISHMENT_AGREEMENT" sheetId="77" r:id="rId17"/>
    <sheet name="MOHEGAN_VENTURESNORTHWEST_LLC_" sheetId="78" r:id="rId18"/>
    <sheet name="MOHEGAN_VENTURES_WISCONSIN_LLC" sheetId="79" r:id="rId19"/>
    <sheet name="INVESTMENT_IN_WNBA_FRANCHISE" sheetId="80" r:id="rId20"/>
    <sheet name="SEGMENT_REPORTING" sheetId="81" r:id="rId21"/>
    <sheet name="SUPPLEMENTAL_CONDENSED_CONSOLI" sheetId="82" r:id="rId22"/>
    <sheet name="SCHEDULE_II_VALUATION_AND_QUAL" sheetId="83" r:id="rId23"/>
    <sheet name="BASIS_OF_PRESENTATION_AND_SUMM1" sheetId="84" r:id="rId24"/>
    <sheet name="BASIS_OF_PRESENTATION_AND_SUMM2" sheetId="85" r:id="rId25"/>
    <sheet name="RECEIVABLES_NET_Tables" sheetId="86" r:id="rId26"/>
    <sheet name="PROPERTY_AND_EQUIPMENT_NET_Tab" sheetId="87" r:id="rId27"/>
    <sheet name="OTHER_CURRENT_ASSETS_AND_OTHER1" sheetId="88" r:id="rId28"/>
    <sheet name="LONGTERM_DEBT_Tables" sheetId="89" r:id="rId29"/>
    <sheet name="LEASES_Tables" sheetId="90" r:id="rId30"/>
    <sheet name="RELINQUISHMENT_AGREEMENT_Table" sheetId="91" r:id="rId31"/>
    <sheet name="SEGMENT_REPORTING_Tables" sheetId="92" r:id="rId32"/>
    <sheet name="SUPPLEMENTAL_CONDENSED_CONSOLI1" sheetId="93" r:id="rId33"/>
    <sheet name="ORGANIZATION_Details" sheetId="94" r:id="rId34"/>
    <sheet name="BASIS_OF_PRESENTATION_AND_SUMM3" sheetId="35" r:id="rId35"/>
    <sheet name="BASIS_OF_PRESENTATION_AND_SUMM4" sheetId="36" r:id="rId36"/>
    <sheet name="BASIS_OF_PRESENTATION_AND_SUMM5" sheetId="37" r:id="rId37"/>
    <sheet name="BASIS_OF_PRESENTATION_AND_SUMM6" sheetId="38" r:id="rId38"/>
    <sheet name="BASIS_OF_PRESENTATION_AND_SUMM7" sheetId="95" r:id="rId39"/>
    <sheet name="BASIS_OF_PRESENTATION_AND_SUMM8" sheetId="40" r:id="rId40"/>
    <sheet name="BASIS_OF_PRESENTATION_AND_SUMM9" sheetId="96" r:id="rId41"/>
    <sheet name="Recovered_Sheet1" sheetId="42" r:id="rId42"/>
    <sheet name="RECEIVABLES_NET_Details" sheetId="97" r:id="rId43"/>
    <sheet name="PROPERTY_AND_EQUIPMENT_NET_Det" sheetId="44" r:id="rId44"/>
    <sheet name="OTHER_CURRENT_ASSETS_AND_OTHER2" sheetId="98" r:id="rId45"/>
    <sheet name="LONGTERM_DEBT_Schedules_and_In" sheetId="46" r:id="rId46"/>
    <sheet name="LONGTERM_DEBT_Credit_Facilitie" sheetId="47" r:id="rId47"/>
    <sheet name="LONGTERM_DEBT_Senior_Secured_N" sheetId="48" r:id="rId48"/>
    <sheet name="LONGTERM_DEBT_Senior_Unsecured" sheetId="49" r:id="rId49"/>
    <sheet name="LONGTERM_DEBT_Senior_Subordina" sheetId="50" r:id="rId50"/>
    <sheet name="LONGTERM_DEBT_Promissory_Notes" sheetId="51" r:id="rId51"/>
    <sheet name="LEASES_Details" sheetId="52" r:id="rId52"/>
    <sheet name="RELATED_PARTY_TRANSACTIONS_Det" sheetId="99" r:id="rId53"/>
    <sheet name="EMPLOYEE_BENEFIT_PLANS_Details" sheetId="54" r:id="rId54"/>
    <sheet name="COMMITMENTS_AND_CONTINGENCIES_" sheetId="55" r:id="rId55"/>
    <sheet name="RELINQUISHMENT_AGREEMENT_Detai" sheetId="56" r:id="rId56"/>
    <sheet name="MOHEGAN_VENTURESNORTHWEST_LLC_1" sheetId="100" r:id="rId57"/>
    <sheet name="MOHEGAN_VENTURES_WISCONSIN_LLC1" sheetId="58" r:id="rId58"/>
    <sheet name="INVESTMENT_IN_WNBA_FRANCHISE_D" sheetId="59" r:id="rId59"/>
    <sheet name="SEGMENT_REPORTING_Details" sheetId="101" r:id="rId60"/>
    <sheet name="SUPPLEMENTAL_CONDENSED_CONSOLI2" sheetId="61" r:id="rId61"/>
    <sheet name="SUPPLEMENTAL_CONDENSED_CONSOLI3" sheetId="62" r:id="rId62"/>
    <sheet name="SUPPLEMENTAL_CONDENSED_CONSOLI4" sheetId="63" r:id="rId63"/>
    <sheet name="SUPPLEMENTAL_CONDENSED_CONSOLI5" sheetId="64" r:id="rId64"/>
    <sheet name="SCHEDULE_II_VALUATION_AND_QUAL1" sheetId="65" r:id="rId6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<sst xmlns="http://schemas.openxmlformats.org/spreadsheetml/2006/main" count="7172" uniqueCount="1334">
  <si>
    <t>DOCUMENT AND ENTITY INFORMATION (USD $)</t>
  </si>
  <si>
    <t>12 Months Ended</t>
  </si>
  <si>
    <t>Sep. 30, 2014</t>
  </si>
  <si>
    <t>Document and Entity Information [Abstract]</t>
  </si>
  <si>
    <t>Entity Registrant Name</t>
  </si>
  <si>
    <t>MOHEGAN TRIBAL GAMING AUTHORITY</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</si>
  <si>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</si>
  <si>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</si>
  <si>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</si>
  <si>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</si>
  <si>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</si>
  <si>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</si>
  <si>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</si>
  <si>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</si>
  <si>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</si>
  <si>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</si>
  <si>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</si>
  <si>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</si>
  <si>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</si>
  <si>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</si>
  <si>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</si>
  <si>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Yes</t>
  </si>
  <si>
    <t>Entity Current Reporting Status</t>
  </si>
  <si>
    <t>Entity Public Float</t>
  </si>
  <si>
    <t>CONSOLIDATED BALANCE SHEETS (USD $)</t>
  </si>
  <si>
    <t>In Thousands, unless otherwise specified</t>
  </si>
  <si>
    <t>Sep. 30, 2013</t>
  </si>
  <si>
    <t>Current assets:</t>
  </si>
  <si>
    <t>Cash and cash equivalents</t>
  </si>
  <si>
    <t>Restricted cash</t>
  </si>
  <si>
    <t>Receivables, net</t>
  </si>
  <si>
    <t>Inventories</t>
  </si>
  <si>
    <t>Other current assets</t>
  </si>
  <si>
    <t>Total current assets</t>
  </si>
  <si>
    <t>Non-current assets:</t>
  </si>
  <si>
    <t>Property and equipment, net</t>
  </si>
  <si>
    <t>Goodwill</t>
  </si>
  <si>
    <t>Other intangible assets, net</t>
  </si>
  <si>
    <t>Other assets, net</t>
  </si>
  <si>
    <t>Total assets</t>
  </si>
  <si>
    <t>Current liabilities:</t>
  </si>
  <si>
    <t>Current portion of long-term debt</t>
  </si>
  <si>
    <t>Current portion of relinquishment liability</t>
  </si>
  <si>
    <t>Due to Mohegan Tribe</t>
  </si>
  <si>
    <t>Current portion of capital leases</t>
  </si>
  <si>
    <t>Trade payables</t>
  </si>
  <si>
    <t>Construction payables</t>
  </si>
  <si>
    <t>Accrued interest payable</t>
  </si>
  <si>
    <t>Other current liabilities</t>
  </si>
  <si>
    <t>Total current liabilities</t>
  </si>
  <si>
    <t>Non-current liabilities:</t>
  </si>
  <si>
    <t>Long-term debt, net of current portion</t>
  </si>
  <si>
    <t>Relinquishment liability, net of current portion</t>
  </si>
  <si>
    <t>Due to Mohegan Tribe, net of current portion</t>
  </si>
  <si>
    <t>Capital leases, net of current portion</t>
  </si>
  <si>
    <t>Other long-term liabilities</t>
  </si>
  <si>
    <t>Total liabilities</t>
  </si>
  <si>
    <t>Commitments and Contingencies</t>
  </si>
  <si>
    <t>  </t>
  </si>
  <si>
    <t>Capital:</t>
  </si>
  <si>
    <t>Retained earnings</t>
  </si>
  <si>
    <t>Mohegan Tribal Gaming Authority capital</t>
  </si>
  <si>
    <t>Non-controlling interests</t>
  </si>
  <si>
    <t>Total capital</t>
  </si>
  <si>
    <t>Total liabilities and capital</t>
  </si>
  <si>
    <t>CONSOLIDATED STATEMENTS OF INCOME (LOSS) (USD $)</t>
  </si>
  <si>
    <t>Sep. 30, 2012</t>
  </si>
  <si>
    <t>Sep. 30, 2010</t>
  </si>
  <si>
    <t>Revenues:</t>
  </si>
  <si>
    <t>Gaming</t>
  </si>
  <si>
    <t>Food and beverage</t>
  </si>
  <si>
    <t>Hotel</t>
  </si>
  <si>
    <t>Retail, entertainment and other</t>
  </si>
  <si>
    <t>Gross revenues</t>
  </si>
  <si>
    <t>Less-Promotional allowances</t>
  </si>
  <si>
    <t>Net revenues</t>
  </si>
  <si>
    <t>Operating costs and expenses:</t>
  </si>
  <si>
    <t>Advertising, general and administrative</t>
  </si>
  <si>
    <t>Corporate</t>
  </si>
  <si>
    <t>Depreciation and amortization</t>
  </si>
  <si>
    <t>(Gain) loss on disposition of assets</t>
  </si>
  <si>
    <t>Severance</t>
  </si>
  <si>
    <t>Pre-opening</t>
  </si>
  <si>
    <t>Impairment of Project Horizon</t>
  </si>
  <si>
    <t>Relinquishment liability reassessment</t>
  </si>
  <si>
    <t>Total operating costs and expenses</t>
  </si>
  <si>
    <t>Income (loss) from operations</t>
  </si>
  <si>
    <t>Other income (expense):</t>
  </si>
  <si>
    <t>Accretion of discount to the relinquishment liability</t>
  </si>
  <si>
    <t>Interest income</t>
  </si>
  <si>
    <t>Interest expense, net of capitalized interest</t>
  </si>
  <si>
    <t>Loss on early extinguishment of debt</t>
  </si>
  <si>
    <t>Other expense, net</t>
  </si>
  <si>
    <t>Total other expense</t>
  </si>
  <si>
    <t>Net income (loss)</t>
  </si>
  <si>
    <t>Loss attributable to non-controlling interests</t>
  </si>
  <si>
    <t>Net income (loss) attributable to Mohegan Tribal Gaming Authority</t>
  </si>
  <si>
    <t>CONSOLIDATED STATEMENTS OF CHANGES IN CAPITAL (USD $)</t>
  </si>
  <si>
    <t>Increase (Decrease) in Stockholders' Equity [Roll Forward]</t>
  </si>
  <si>
    <t>Total capital at beginning of period</t>
  </si>
  <si>
    <t>Cumulative-effect of adoption of amendments to ASC 924 regarding jackpot liabilities</t>
  </si>
  <si>
    <t>Contributions from members</t>
  </si>
  <si>
    <t>Distributions to Mohegan Tribe</t>
  </si>
  <si>
    <t>Repurchase of membership interest</t>
  </si>
  <si>
    <t>Total capital at end of period</t>
  </si>
  <si>
    <t>Mohegan Tribal Gaming Authority</t>
  </si>
  <si>
    <t>Non-controlling Interests</t>
  </si>
  <si>
    <t>CONSOLIDATED STATEMENTS OF CASH FLOWS (USD $)</t>
  </si>
  <si>
    <t>Cash flows provided by (used in) operating activities:</t>
  </si>
  <si>
    <t>Adjustments to reconcile net income (loss) to net cash flows provided by (used in) operating activities:</t>
  </si>
  <si>
    <t>Cash paid for accretion of discount to the relinquishment liability</t>
  </si>
  <si>
    <t>Payments of tender offer costs and discounts</t>
  </si>
  <si>
    <t>Amortization of debt issuance costs and accretion of bond discounts</t>
  </si>
  <si>
    <t>Amortization of net deferred gain on settlement of derivative instruments</t>
  </si>
  <si>
    <t>Provision for losses on receivables</t>
  </si>
  <si>
    <t>(Gain) loss from unconsolidated affiliates</t>
  </si>
  <si>
    <t>Changes in operating assets and liabilities:</t>
  </si>
  <si>
    <t>Increase in receivables</t>
  </si>
  <si>
    <t>(Increase) decrease in inventories</t>
  </si>
  <si>
    <t>(Increase) decrease in other assets</t>
  </si>
  <si>
    <t>Increase (decrease) in trade payables</t>
  </si>
  <si>
    <t>Increase (decrease) in accrued interest</t>
  </si>
  <si>
    <t>Increase (decrease) in other liabilities</t>
  </si>
  <si>
    <t>Net cash flows provided by (used in) operating activities</t>
  </si>
  <si>
    <t>Cash flows provided by (used in) investing activities:</t>
  </si>
  <si>
    <t>Purchases of property and equipment, net of increase (decrease) in construction payables of $(5,179), $5,948 and $(3,829), respectively</t>
  </si>
  <si>
    <t>Issuance of third-party loans and advances</t>
  </si>
  <si>
    <t>Payments received on third-party loans</t>
  </si>
  <si>
    <t>(Increase) decrease in restricted cash, net</t>
  </si>
  <si>
    <t>Proceeds from asset sales</t>
  </si>
  <si>
    <t>Investments in unconsolidated affiliates</t>
  </si>
  <si>
    <t>Proceeds from Commonwealth of Pennsylvaniab_x0019_s facility improvement grant</t>
  </si>
  <si>
    <t>Net cash flows provided by (used in) investing activities</t>
  </si>
  <si>
    <t>Cash flows provided by (used in) financing activities:</t>
  </si>
  <si>
    <t>Line of Credit borrowings</t>
  </si>
  <si>
    <t>Line of Credit repayments</t>
  </si>
  <si>
    <t>Borrowings from Mohegan Tribe</t>
  </si>
  <si>
    <t>Repayments to Mohegan Tribe</t>
  </si>
  <si>
    <t>Proceeds from issuance of Senior Unsecured Notes</t>
  </si>
  <si>
    <t>Repayments of other long-term debt</t>
  </si>
  <si>
    <t>Salishan-Mohegan Bank Credit Facility repayments -Revolving</t>
  </si>
  <si>
    <t>Downs Lodging Credit Facility borrowings - Term</t>
  </si>
  <si>
    <t>Principal portion of relinquishment liability payments</t>
  </si>
  <si>
    <t>Payments of financing fees</t>
  </si>
  <si>
    <t>Payments on capital lease obligations</t>
  </si>
  <si>
    <t>Non-controlling interest contributions</t>
  </si>
  <si>
    <t>Net cash flows provided by (used in) financing activities</t>
  </si>
  <si>
    <t>Net decrease in cash and cash equivalents</t>
  </si>
  <si>
    <t>Cash and cash equivalents at beginning of year</t>
  </si>
  <si>
    <t>Cash and cash equivalents at end of year</t>
  </si>
  <si>
    <t>Supplemental disclosures:</t>
  </si>
  <si>
    <t>Cash paid during the year for interest</t>
  </si>
  <si>
    <t>Capital lease</t>
  </si>
  <si>
    <t>Credit Facility | Prior Bank Credit Facility - Revolving</t>
  </si>
  <si>
    <t>Credit Facility | Prior Bank Credit Facility - Term Loan</t>
  </si>
  <si>
    <t>Credit Facility | Prior Term Loan Facility</t>
  </si>
  <si>
    <t>Credit Facility | Senior Secured Credit Facility - Revolving</t>
  </si>
  <si>
    <t>Credit Facility | Senior Secured Credit Facility - Term Loan A</t>
  </si>
  <si>
    <t>Credit Facility | Senior Secured Credit Facility - Term Loan B</t>
  </si>
  <si>
    <t>Credit Facility | Bank of America, N.A. Line of Credit</t>
  </si>
  <si>
    <t>Credit Facility | Downs Lodging Credit Facility</t>
  </si>
  <si>
    <t>Senior Unsecured Notes</t>
  </si>
  <si>
    <t>CONSOLIDATED STATEMENTS OF CASH FLOWS (Parentheticals) (USD $)</t>
  </si>
  <si>
    <t>Statement of Cash Flows [Abstract]</t>
  </si>
  <si>
    <t>Increase (decrease) in construction payables</t>
  </si>
  <si>
    <t>ORGANIZATION</t>
  </si>
  <si>
    <t>Organization, Consolidation and Presentation of Financial Statements [Abstract]</t>
  </si>
  <si>
    <t>ORGANIZATION:</t>
  </si>
  <si>
    <t xml:space="preserve">The Mohegan Tribe of Indians of Connecticut (the “Mohegan Tribe” or the “Tribe”) established the Mohegan Tribal Gaming Authority (the “Authority”) in July 1995 with the exclusive authority to conduct and regulate gaming activities for the Tribe on Tribal lands and the non-exclusive authority to conduct such activities elsewhere. The Tribe is a federally-recognized Indian tribe with an approximately 544-acre reservation situated in Southeastern Connecticut, adjacent to Uncasville, Connecticut. Under the Indian Gaming Regulatory Act of 1988 ("IGRA"), federally-recognized Indian tribes are permitted to conduct full-scale casino gaming operations on tribal lands, subject to, among other things, the negotiation of a compact with the affected state. The Tribe and the State of Connecticut entered into a compact (the “Mohegan Compact”), which was approved by the United States Secretary of the Interior. The Authority is primarily engaged in the ownership, operation and development of gaming facilities. In October 1996, the Authority opened Mohegan Sun, a gaming and entertainment complex situated on a 185-acre site on the Tribe's reservation. The Authority is governed by a nine-member Management Board, whose members also comprise the Mohegan Tribal Council, the governing body of the Tribe. Any change in the composition of the Mohegan Tribal Council results in a corresponding change in the Authority's Management Board. </t>
  </si>
  <si>
    <t xml:space="preserve">As of September 30, 2014, the following subsidiaries were wholly-owned by the Authority: Mohegan Basketball Club, LLC (“MBC”), Mohegan Golf, LLC (“Mohegan Golf”), Mohegan Commercial Ventures-PA, LLC (“MCV-PA”), Mohegan Ventures-Northwest, LLC (“Mohegan Ventures-NW”), Mohegan Ventures Wisconsin, LLC (“MVW”), MTGA Gaming, LLC (“MTGA Gaming”), Downs Lodging, LLC ("Downs Lodging") and Mohegan Gaming Advisors, LLC ("Mohegan Gaming Advisors"). </t>
  </si>
  <si>
    <t xml:space="preserve">MBC owns and operates the Connecticut Sun, a professional basketball team in the Women's National Basketball Association (the “WNBA”). MBC currently owns a 4.2% membership interest in WNBA, LLC. </t>
  </si>
  <si>
    <t>Mohegan Golf owns and operates the Mohegan Sun Golf Club in Southeastern Connecticut.</t>
  </si>
  <si>
    <r>
      <t xml:space="preserve">MCV-PA holds a </t>
    </r>
    <r>
      <rPr>
        <sz val="10"/>
        <color rgb="FF000000"/>
        <rFont val="Inherit"/>
      </rPr>
      <t>0.01%</t>
    </r>
    <r>
      <rPr>
        <sz val="10"/>
        <color theme="1"/>
        <rFont val="Inherit"/>
      </rPr>
      <t xml:space="preserve"> general partnership interest in each of Downs Racing, L.P., Backside, L.P., Mill Creek Land, L.P. and Northeast Concessions, L.P. (collectively, along with MCV-PA, the “Pocono Downs Subsidiaries”), while the Authority holds the remaining </t>
    </r>
    <r>
      <rPr>
        <sz val="10"/>
        <color rgb="FF000000"/>
        <rFont val="Inherit"/>
      </rPr>
      <t>99.99%</t>
    </r>
    <r>
      <rPr>
        <sz val="10"/>
        <color theme="1"/>
        <rFont val="Inherit"/>
      </rPr>
      <t xml:space="preserve"> limited partnership interest in each entity. Downs Racing, L.P. (“Downs Racing”) owns and operates Mohegan Sun at Pocono Downs, a gaming and entertainment facility situated on a </t>
    </r>
    <r>
      <rPr>
        <sz val="10"/>
        <color rgb="FF000000"/>
        <rFont val="Inherit"/>
      </rPr>
      <t>400</t>
    </r>
    <r>
      <rPr>
        <sz val="10"/>
        <color theme="1"/>
        <rFont val="Inherit"/>
      </rPr>
      <t>-acre site in Plains Township, Pennsylvania, and several off-track wagering facilities located elsewhere in Pennsylvania (collectively, the “Pennsylvania Facilities”). The Authority views Mohegan Sun and the Pennsylvania Facilities as two separate operating segments.</t>
    </r>
  </si>
  <si>
    <r>
      <t xml:space="preserve">Mohegan Ventures-NW and a subsidiary of the Tribe hold </t>
    </r>
    <r>
      <rPr>
        <sz val="10"/>
        <color rgb="FF000000"/>
        <rFont val="Inherit"/>
      </rPr>
      <t>49.15%</t>
    </r>
    <r>
      <rPr>
        <sz val="10"/>
        <color theme="1"/>
        <rFont val="Inherit"/>
      </rPr>
      <t xml:space="preserve"> and </t>
    </r>
    <r>
      <rPr>
        <sz val="10"/>
        <color rgb="FF000000"/>
        <rFont val="Inherit"/>
      </rPr>
      <t>10.85%</t>
    </r>
    <r>
      <rPr>
        <sz val="10"/>
        <color theme="1"/>
        <rFont val="Inherit"/>
      </rPr>
      <t xml:space="preserve"> membership interests in Salishan-Mohegan, LLC (“Salishan-Mohegan”), respectively. Salishan-Mohegan was formed with an unrelated third-party to participate in the development and management of a proposed casino to be owned by the federally-recognized Cowlitz Indian Tribe of Washington (the “Cowlitz Tribe”) and to be located in Clark County, Washington (the “Cowlitz Project”). Salishan-Mohegan holds </t>
    </r>
    <r>
      <rPr>
        <sz val="10"/>
        <color rgb="FF000000"/>
        <rFont val="Times New Roman"/>
        <family val="1"/>
      </rPr>
      <t>100%</t>
    </r>
    <r>
      <rPr>
        <sz val="10"/>
        <color theme="1"/>
        <rFont val="Inherit"/>
      </rPr>
      <t xml:space="preserve"> membership interests in Salishan-Mohegan Two, LLC ("Salishan-Mohegan Two") and Interchange Development Group, LLC ("Interchange Development Group"), both of which were formed to acquire certain property related to the Cowlitz Project.</t>
    </r>
  </si>
  <si>
    <r>
      <t xml:space="preserve">MVW holds a </t>
    </r>
    <r>
      <rPr>
        <sz val="10"/>
        <color rgb="FF000000"/>
        <rFont val="Inherit"/>
      </rPr>
      <t>100%</t>
    </r>
    <r>
      <rPr>
        <sz val="10"/>
        <color theme="1"/>
        <rFont val="Inherit"/>
      </rPr>
      <t xml:space="preserve"> membership interest in Wisconsin Tribal Gaming, LLC (“WTG”), which was formed to participate in the development of a proposed casino to be owned by the federally-recognized Menominee Indian Tribe of Wisconsin (the “Menominee Tribe”) and to be located in Kenosha, Wisconsin (the “Menominee Project”). </t>
    </r>
  </si>
  <si>
    <r>
      <t xml:space="preserve">MTGA Gaming holds a 100% membership interest in Mohegan Gaming &amp; Hospitality, LLC (“MG&amp;H”), an unrestricted subsidiary of the Authority. MG&amp;H holds a </t>
    </r>
    <r>
      <rPr>
        <sz val="10"/>
        <color rgb="FF000000"/>
        <rFont val="Inherit"/>
      </rPr>
      <t>100%</t>
    </r>
    <r>
      <rPr>
        <sz val="10"/>
        <color theme="1"/>
        <rFont val="Inherit"/>
      </rPr>
      <t xml:space="preserve"> membership interest in Mohegan Resorts, LLC (“Mohegan Resorts”). Mohegan Resorts holds a </t>
    </r>
    <r>
      <rPr>
        <sz val="10"/>
        <color rgb="FF000000"/>
        <rFont val="Inherit"/>
      </rPr>
      <t>100%</t>
    </r>
    <r>
      <rPr>
        <sz val="10"/>
        <color theme="1"/>
        <rFont val="Inherit"/>
      </rPr>
      <t xml:space="preserve"> membership interest in Mohegan Resorts Mass, LLC, which was formed to pursue potential gaming opportunities in the Commonwealth of Massachusetts. Mohegan Resorts also holds </t>
    </r>
    <r>
      <rPr>
        <sz val="10"/>
        <color rgb="FF000000"/>
        <rFont val="Inherit"/>
      </rPr>
      <t>100%</t>
    </r>
    <r>
      <rPr>
        <sz val="10"/>
        <color theme="1"/>
        <rFont val="Inherit"/>
      </rPr>
      <t xml:space="preserve"> membership interests in Mohegan Resorts New York, LLC and Mohegan Gaming New York, LLC (collectively, the “Mohegan New York Entities”). The Mohegan New York Entities were formed to pursue potential gaming opportunities in the State of New York.</t>
    </r>
  </si>
  <si>
    <t>Downs Lodging, an unrestricted subsidiary of the Authority, was formed to develop, finance and build Project Sunlight, a hotel and convention center located at Mohegan Sun at Pocono Downs.</t>
  </si>
  <si>
    <r>
      <t xml:space="preserve">Mohegan Gaming Advisors, an unrestricted subsidiary of the Authority, was formed to pursue gaming opportunities outside the State of Connecticut, including management contracts and consulting agreements for casino and entertainment properties in the United States. Mohegan Gaming Advisors holds </t>
    </r>
    <r>
      <rPr>
        <sz val="10"/>
        <color rgb="FF000000"/>
        <rFont val="Times New Roman"/>
        <family val="1"/>
      </rPr>
      <t>100%</t>
    </r>
    <r>
      <rPr>
        <sz val="10"/>
        <color theme="1"/>
        <rFont val="Inherit"/>
      </rPr>
      <t xml:space="preserve"> membership interests in MGA Holding NJ, LLC ("MGA Holding NJ") and MGA Gaming NJ, LLC (collectively, the "Mohegan New Jersey Entities"). The Mohegan New Jersey Entities were formed to pursue management contracts and consulting agreements in the State of New Jersey. In October 2012, MGA Holding NJ acquired a </t>
    </r>
    <r>
      <rPr>
        <sz val="10"/>
        <color rgb="FF000000"/>
        <rFont val="Times New Roman"/>
        <family val="1"/>
      </rPr>
      <t>10%</t>
    </r>
    <r>
      <rPr>
        <sz val="10"/>
        <color theme="1"/>
        <rFont val="Inherit"/>
      </rPr>
      <t xml:space="preserve"> ownership interest in Resorts Casino Hotel in Atlantic City, New Jersey ("Resorts Atlantic City").</t>
    </r>
  </si>
  <si>
    <t>Mohegan Gaming Advisors also holds 100% membership interests in MGA Holding MA, LLC (“MGA Holding MA”) and MGA Gaming MA, LLC (“MGA Gaming MA”). MGA Holding MA holds a 100% membership interest in MGA Palmer Partners, LLC (“MGA Palmer Partners”). MGA Palmer Partners holds a 100% membership interest in Mohegan Sun Massachusetts, LLC (together with MGA Holding MA, MGA Gaming MA and MGA Palmer Partners, the “Mohegan MA Entities”). The Mohegan MA Entities were formed to pursue potential gaming opportunities in the Commonwealth of Massachusetts.</t>
  </si>
  <si>
    <r>
      <t xml:space="preserve">In addition, Mohegan Gaming Advisors holds </t>
    </r>
    <r>
      <rPr>
        <sz val="10"/>
        <color rgb="FF000000"/>
        <rFont val="Inherit"/>
      </rPr>
      <t>100%</t>
    </r>
    <r>
      <rPr>
        <sz val="10"/>
        <color theme="1"/>
        <rFont val="Inherit"/>
      </rPr>
      <t xml:space="preserve"> membership interests in MGA Holding PA, LLC and MGA Gaming PA, LLC (collectively, the “Mohegan PA Entities”). The Mohegan PA Entities were formed to pursue potential gaming opportunities in the Commonwealth of Pennsylvania.</t>
    </r>
  </si>
  <si>
    <t>Additionally, Mohegan Gaming Advisors holds a 100% membership interest in MGA Holding FL, LLC (“MGA Holding FL”). MGA Holding FL holds a 100% membership interest in MGA Miami, LLC (together with MGA Holding FL, the “Mohegan FL Entities”). The Mohegan FL Entities were formed to pursue potential gaming opportunities in the State of Florida.</t>
  </si>
  <si>
    <t>BASIS OF PRESENTATION AND SUMMARY OF SIGNIFICANT ACCOUNTING POLICIES</t>
  </si>
  <si>
    <t>Accounting Policies [Abstract]</t>
  </si>
  <si>
    <t>BASIS OF PRESENTATION AND SUMMARY OF SIGNIFICANT ACCOUNTING POLICIES:</t>
  </si>
  <si>
    <t>Principles of Consolidation</t>
  </si>
  <si>
    <t xml:space="preserve">The accompanying consolidated financial statements include the accounts of the Authority and its majority and wholly-owned subsidiaries and entities. In accordance with authoritative guidance issued by the Financial Accounting Standards Board (the “FASB”) pertaining to consolidation of variable interest entities, the accounts of Salishan-Mohegan are consolidated into the accounts of Mohegan Ventures-NW, as Mohegan Ventures-NW is deemed to be the primary beneficiary. In consolidation, all inter-company balances and transactions were eliminated. </t>
  </si>
  <si>
    <t>Use of Estimates</t>
  </si>
  <si>
    <t>The preparation of consolidated financial statements in conformity with accounting principles generally accepted in the United States of America requires the Authority to make estimates and judgments that affect the reported amounts of assets and liabilities, revenues and expenses and related disclosures of contingent assets and liabilities. The most significant estimates included in the accompanying consolidated financial statements relate to reserves for doubtful accounts, asset valuation, the liabilities associated with self-insurance, unredeemed Momentum Dollars and relinquishment, contingencies and litigation. Actual results could differ from these estimates.</t>
  </si>
  <si>
    <t>Cash and Cash Equivalents</t>
  </si>
  <si>
    <t>Cash and cash equivalents consist of deposits that can be redeemed on demand and investments with original maturities of less than 90 days. Cash equivalents are carried at cost, which approximates market value. Cash and cash equivalents include all operating cash and in-house funds.</t>
  </si>
  <si>
    <t>Restricted Cash</t>
  </si>
  <si>
    <t>Restricted cash consists of deposits that are contractually restricted as to their withdrawal or use. As of September 30, 2014, restricted cash primarily includes cash held by Downs Racing pursuant to the Pennsylvania Race Horse Development and Gaming Act and Pennsylvania state statutes. The Pennsylvania Race Horse Development and Gaming Act requires Downs Racing to deposit a percentage of gross revenues from slot machines into a separate interest bearing account for the benefit of horsemen and breeders. In addition, Pennsylvania state statutes require Downs Racing to deposit net amounts received from the sale of lottery tickets into a separate designated account. As of September 30, 2013, restricted cash primarily includes cash held by Downs Lodging which use was restricted to payments for construction expenditures in connection with Project Sunlight, including construction period interest and expenses.</t>
  </si>
  <si>
    <t>Receivables</t>
  </si>
  <si>
    <t>Accounts Receivable</t>
  </si>
  <si>
    <t>Accounts receivable consists primarily of casino receivables, which represent credit extended to approved casino patrons, and hotel and other non-gaming receivables. The Authority maintains a reserve for doubtful collection, which is based on the Authority’s estimate of the probability that these receivables will be collected. The Authority assesses the adequacy of this reserve by continuously evaluating historical experience, creditworthiness of the related patron and all other available information. Future business or economic trends could affect the collectability of these receivables and the related reserve.</t>
  </si>
  <si>
    <t>Long-Term Receivables</t>
  </si>
  <si>
    <t>Long-term receivables consist primarily of receivables from affiliates and others.</t>
  </si>
  <si>
    <t>Receivables from affiliates, which are included in other assets, net, in the accompanying consolidated balance sheets, consist primarily of reimbursable costs and expenses advanced by Salishan-Mohegan on behalf of the Cowlitz Tribe for the Cowlitz Project (refer to Note 12) and WTG on behalf of the Menominee Tribe for the Menominee Project (refer to Note 13). The Salishan-Mohegan receivables are payable upon: (1) the receipt of necessary financing for the development of the proposed casino and (2) the related property being taken into trust by the United States Department of the Interior. Due to the uncertainty in the development of the Cowlitz Project, the Authority maintains a reserve for doubtful collection of the Salishan-Mohegan receivables, which is based on the Authority's estimate of the probability that the receivables will be collected. The Authority assesses the reserve for doubtful collection of the Salishan-Mohegan receivables for adequacy on a quarterly basis. Future developments in the receipt of financing, the relevant land being taken into trust or other matters affecting the Cowlitz Project could affect the collectability of the Salishan-Mohegan receivables and the related reserve. The WTG receivables are fully reserved. The WTG receivables are payable upon the receipt of necessary financing for the development of the proposed casino, subject to certain conditions.</t>
  </si>
  <si>
    <t>Receivables from others, which are primarily included in other assets, net, in the accompanying consolidated balance sheets, consist primarily of funds loaned to third-parties in connection with various diversification projects. Receivables from others also include a loan to a tenant at Mohegan Sun. The Authority maintains a reserve for doubtful collection of receivables from others, which is based on the Authority's estimate of the probability that these receivables will be collected considering historical experience, creditworthiness of the related third-parties and tenant and all other available information.</t>
  </si>
  <si>
    <t>The following table presents a reconciliation of long-term receivables, including current portions, and the related reserves for doubtful collection of these long-term receivables (in thousands):</t>
  </si>
  <si>
    <t>Affiliates</t>
  </si>
  <si>
    <t>Others</t>
  </si>
  <si>
    <t>Total</t>
  </si>
  <si>
    <t>Balance, September 30, 2013 (1)</t>
  </si>
  <si>
    <t>$</t>
  </si>
  <si>
    <t>Additions:</t>
  </si>
  <si>
    <t>   Issuance of affiliate advances and other loans, including interest receivable</t>
  </si>
  <si>
    <t>Deductions:</t>
  </si>
  <si>
    <t>   Payments received</t>
  </si>
  <si>
    <t>—</t>
  </si>
  <si>
    <t>(1,041</t>
  </si>
  <si>
    <t>)</t>
  </si>
  <si>
    <t>Balance, September 30, 2014 (1)</t>
  </si>
  <si>
    <t>__________</t>
  </si>
  <si>
    <r>
      <t xml:space="preserve">Includes interest receivable of $35.7 million and </t>
    </r>
    <r>
      <rPr>
        <sz val="8"/>
        <color rgb="FF000000"/>
        <rFont val="Inherit"/>
      </rPr>
      <t>$29.1 million</t>
    </r>
    <r>
      <rPr>
        <sz val="8"/>
        <color theme="1"/>
        <rFont val="Inherit"/>
      </rPr>
      <t xml:space="preserve"> as of </t>
    </r>
    <r>
      <rPr>
        <sz val="8"/>
        <color rgb="FF000000"/>
        <rFont val="Inherit"/>
      </rPr>
      <t>September 30, 2014</t>
    </r>
    <r>
      <rPr>
        <sz val="8"/>
        <color theme="1"/>
        <rFont val="Inherit"/>
      </rPr>
      <t xml:space="preserve"> and </t>
    </r>
    <r>
      <rPr>
        <sz val="8"/>
        <color rgb="FF000000"/>
        <rFont val="Inherit"/>
      </rPr>
      <t>2013</t>
    </r>
    <r>
      <rPr>
        <sz val="8"/>
        <color theme="1"/>
        <rFont val="Inherit"/>
      </rPr>
      <t>, respectively. The WTG receivables no longer accrue interest pursuant to a release and reimbursement agreement entered into in September 2010.</t>
    </r>
  </si>
  <si>
    <t>Reserves for Doubtful Collection of Long-Term Receivables</t>
  </si>
  <si>
    <t>Affiliates        </t>
  </si>
  <si>
    <t>Others        </t>
  </si>
  <si>
    <t>Total             </t>
  </si>
  <si>
    <t>Balance, September 30, 2013</t>
  </si>
  <si>
    <t>   Charges to bad debt expense</t>
  </si>
  <si>
    <t>   Adjustments</t>
  </si>
  <si>
    <t>(9</t>
  </si>
  <si>
    <t>Balance, September 30, 2014</t>
  </si>
  <si>
    <t>Inventories are stated at the lower of cost or market value and consist primarily of food and beverage, retail, hotel and operating supplies. Cost is determined using the average cost method. The Authority reduces the carrying value of slow-moving inventory to net realizable value, based on the Authority’s estimate of the amount of inventory that may not be utilized in future operations. Future business trends could affect the timely use of inventories.</t>
  </si>
  <si>
    <t>Property and Equipment</t>
  </si>
  <si>
    <t>Property and equipment are stated at cost. Depreciation is recognized over the estimated useful lives of the assets, other than land, on a straight-line basis. Leasehold improvements are amortized over the shorter of the lease terms or the estimated useful lives of the improvements. Estimated useful lives by asset categories are as follows:</t>
  </si>
  <si>
    <t>Buildings and land improvements</t>
  </si>
  <si>
    <t>40 years</t>
  </si>
  <si>
    <t>Furniture and equipment</t>
  </si>
  <si>
    <t>3 - 7 years</t>
  </si>
  <si>
    <t>The costs of significant improvements are capitalized. Costs of normal repairs and maintenance are expensed as incurred. Gains or losses on disposition of property and equipment are reflected in the accompanying consolidated financial statements.</t>
  </si>
  <si>
    <t>Property and equipment are assessed for impairment whenever events or changes in circumstances indicate that the carrying amounts may not be recoverable. If it is determined that the carrying amounts may not be recoverable based on current and future levels of income and cash flows, as well as other factors, an impairment loss will be recognized at such time. During its fourth quarter ended September 30, 2014, the Authority further re-evaluated its plans with respect to the development of the new hotel element of its suspended Project Horizon expansion, which now includes a hotel to be developed and owned by an instrumentality of the Tribe, as well as a third-party developed and owned retail center, and, based on new design plans, including the final location of the planned hotel, the Authority determined that certain design and earthwork related assets did not have any future benefit to the Authority. Accordingly, the Authority recognized a related $5.0 million impairment charge, which was recorded in the accompanying consolidated statement of loss for the fiscal year ended September 30, 2014 (refer to Note 4). As of September 30, 2013, the Authority assessed its property and equipment, including assets related to the suspended Project Horizon, for impairment and determined that no impairment existed.</t>
  </si>
  <si>
    <t>Capitalized Interest</t>
  </si>
  <si>
    <t>Interest costs incurred in connection with major development and construction projects are capitalized and included in the cost of the related project. Under instances where no debt is directly incurred in connection with a project, interest is capitalized on amounts expended on the project utilizing the weighted-average interest cost of the Authority’s outstanding borrowings. Capitalization of interest ceases when a project is substantially completed or development activity is suspended for an extended period of time.</t>
  </si>
  <si>
    <r>
      <t xml:space="preserve">In accordance with authoritative guidance issued by the FASB pertaining to goodwill, the goodwill associated with the acquisition of the Pennsylvania Facilities is not subject to amortization, but is assessed at least annually for impairment by comparing its fair value to its carrying value. The fair value is determined utilizing an income approach based on projected discounted cash flows from the Pennsylvania Facilities, exclusive of capital expenditures requirements. If the carrying value of the goodwill exceeds its fair value, an impairment loss will be recognized to the extent that the carrying value of the goodwill exceeds its implied fair value. The income approach requires the Authority to make assumptions regarding future revenues and expenses, discount rates and the terminal value based on a market multiple of the Pennsylvania Facilities. As of </t>
    </r>
    <r>
      <rPr>
        <sz val="10"/>
        <color rgb="FF000000"/>
        <rFont val="Inherit"/>
      </rPr>
      <t>September 30, 2014</t>
    </r>
    <r>
      <rPr>
        <sz val="10"/>
        <color theme="1"/>
        <rFont val="Inherit"/>
      </rPr>
      <t xml:space="preserve"> and </t>
    </r>
    <r>
      <rPr>
        <sz val="10"/>
        <color rgb="FF000000"/>
        <rFont val="Inherit"/>
      </rPr>
      <t>2013</t>
    </r>
    <r>
      <rPr>
        <sz val="10"/>
        <color theme="1"/>
        <rFont val="Inherit"/>
      </rPr>
      <t>, the Authority assessed the goodwill for impairment and determined that no impairment existed. If any of the following occurs, the goodwill may be impaired and subject to a non-cash write-down in a future period, which could have a material adverse impact on the accompanying consolidated financial statements: (1) if estimates of projected cash flows from the Pennsylvania Facilities are not achieved, (2) if the discount rate increases, (3) if terminal growth rates decrease or (4) if market multiples decrease.</t>
    </r>
  </si>
  <si>
    <t>Other Intangible Assets</t>
  </si>
  <si>
    <t>Intangible assets relate primarily to the Pennsylvania Facilities, Mohegan Sun, MBC and Mohegan Golf.</t>
  </si>
  <si>
    <r>
      <t xml:space="preserve">In connection with the acquisition of the Pennsylvania Facilities, the Authority recorded a slot machine license intangible asset of </t>
    </r>
    <r>
      <rPr>
        <sz val="10"/>
        <color rgb="FF000000"/>
        <rFont val="Inherit"/>
      </rPr>
      <t>$214.0 million</t>
    </r>
    <r>
      <rPr>
        <sz val="10"/>
        <color theme="1"/>
        <rFont val="Inherit"/>
      </rPr>
      <t xml:space="preserve">. In October 2006, a one-time slot machine license fee of </t>
    </r>
    <r>
      <rPr>
        <sz val="10"/>
        <color rgb="FF000000"/>
        <rFont val="Inherit"/>
      </rPr>
      <t>$50.0 million</t>
    </r>
    <r>
      <rPr>
        <sz val="10"/>
        <color theme="1"/>
        <rFont val="Inherit"/>
      </rPr>
      <t xml:space="preserve"> was paid to the Pennsylvania Gaming Control Board (the “PGCB”) and added to the existing slot machine license intangible asset. In June 2010, a one-time table game certificate fee of </t>
    </r>
    <r>
      <rPr>
        <sz val="10"/>
        <color rgb="FF000000"/>
        <rFont val="Inherit"/>
      </rPr>
      <t>$16.5 million</t>
    </r>
    <r>
      <rPr>
        <sz val="10"/>
        <color theme="1"/>
        <rFont val="Inherit"/>
      </rPr>
      <t xml:space="preserve"> was paid to the PGCB and classified as an intangible asset. The slot machine license and table game certificate intangible assets, with indefinite useful lives, are assessed as a single unit of accounting at least annually for impairment by comparing the fair value of the recorded assets to their carrying value. Their fair value is determined utilizing an income approach based on projected discounted cash flows from the Pennsylvania Facilities, exclusive of a required rate of return of all other assets and exclusive of capital expenditures requirements. If the carrying value exceeds the fair value, an impairment loss will be recognized to the extent that the carrying value exceeds the fair value. The income approach requires the Authority to make assumptions regarding future revenues and expenses, discount rates and the terminal value based on a perpetual growth rate of the Pennsylvania Facilities. As of </t>
    </r>
    <r>
      <rPr>
        <sz val="10"/>
        <color rgb="FF000000"/>
        <rFont val="Inherit"/>
      </rPr>
      <t>September 30, 2014</t>
    </r>
    <r>
      <rPr>
        <sz val="10"/>
        <color theme="1"/>
        <rFont val="Inherit"/>
      </rPr>
      <t xml:space="preserve"> and </t>
    </r>
    <r>
      <rPr>
        <sz val="10"/>
        <color rgb="FF000000"/>
        <rFont val="Inherit"/>
      </rPr>
      <t>2013</t>
    </r>
    <r>
      <rPr>
        <sz val="10"/>
        <color theme="1"/>
        <rFont val="Inherit"/>
      </rPr>
      <t>, the Authority assessed the intangible assets for impairment and determined that no impairment existed. If any of the following occurs, the intangible assets may be impaired and subject to a non-cash write-down in a future period, which could have a material adverse impact on the accompanying consolidated financial statements: (1) if estimates of projected cash flows from the Pennsylvania Facilities are not achieved, (2) if the discount rate increases or (3) if the terminal value decreases.</t>
    </r>
  </si>
  <si>
    <r>
      <t xml:space="preserve">In connection with a relinquishment agreement (refer to Note 11), Trading Cove Associates (“TCA”) granted the Authority an exclusive, irrevocable, perpetual, world-wide and royalty-free license with respect to trademarks and other similar rights, including the “Mohegan Sun” name. The Mohegan Sun trademark intangible asset of </t>
    </r>
    <r>
      <rPr>
        <sz val="10"/>
        <color rgb="FF000000"/>
        <rFont val="Inherit"/>
      </rPr>
      <t>$119.7 million</t>
    </r>
    <r>
      <rPr>
        <sz val="10"/>
        <color theme="1"/>
        <rFont val="Inherit"/>
      </rPr>
      <t xml:space="preserve"> is deemed to have an indefinite useful life and is assessed at least annually for impairment by comparing its fair value to its carrying value. The fair value is determined utilizing the income approach – relief from royalty method based on projected revenues from Mohegan Sun and Mohegan Sun at Pocono Downs. If the carrying value exceeds the fair value, an impairment loss will be recognized to the extent that the carrying value exceeds the fair value. The income approach requires the Authority to make assumptions regarding future revenues, discount rates, royalty rate and the terminal value based on a perpetual growth rate of Mohegan Sun and Mohegan Sun at Pocono Downs. As of </t>
    </r>
    <r>
      <rPr>
        <sz val="10"/>
        <color rgb="FF000000"/>
        <rFont val="Inherit"/>
      </rPr>
      <t>September 30, 2014</t>
    </r>
    <r>
      <rPr>
        <sz val="10"/>
        <color theme="1"/>
        <rFont val="Inherit"/>
      </rPr>
      <t xml:space="preserve"> and </t>
    </r>
    <r>
      <rPr>
        <sz val="10"/>
        <color rgb="FF000000"/>
        <rFont val="Inherit"/>
      </rPr>
      <t>2013</t>
    </r>
    <r>
      <rPr>
        <sz val="10"/>
        <color theme="1"/>
        <rFont val="Inherit"/>
      </rPr>
      <t xml:space="preserve">, the Authority assessed the Mohegan Sun trademark for impairment and determined that no impairment existed. If any of the following occurs, the Mohegan Sun trademark may be impaired and subject to a non-cash write-down in a future period, which could have a material adverse impact on the accompanying consolidated financial statements: (1) if estimates of projected cash flows from Mohegan Sun and Mohegan Sun at Pocono Downs are not achieved, (2) if the discount rate increases or (3) if the perpetual growth rate decreases. </t>
    </r>
  </si>
  <si>
    <r>
      <t xml:space="preserve">In connection with the acquisitions of the WNBA franchise and the assets of Pautipaug Country Club Inc., the Authority recorded a franchise value intangible asset and a membership intangible asset, respectively. These intangible assets, with definite useful lives, are assessed for impairment whenever events or changes in circumstances indicate that their carrying amounts may not be recoverable. As of </t>
    </r>
    <r>
      <rPr>
        <sz val="10"/>
        <color rgb="FF000000"/>
        <rFont val="Inherit"/>
      </rPr>
      <t>September 30, 2014</t>
    </r>
    <r>
      <rPr>
        <sz val="10"/>
        <color theme="1"/>
        <rFont val="Inherit"/>
      </rPr>
      <t xml:space="preserve"> and </t>
    </r>
    <r>
      <rPr>
        <sz val="10"/>
        <color rgb="FF000000"/>
        <rFont val="Inherit"/>
      </rPr>
      <t>2013</t>
    </r>
    <r>
      <rPr>
        <sz val="10"/>
        <color theme="1"/>
        <rFont val="Inherit"/>
      </rPr>
      <t>, the Authority assessed these intangible assets for impairment and determined that no impairment existed.</t>
    </r>
  </si>
  <si>
    <t>Deferred Financing Costs</t>
  </si>
  <si>
    <t>Debt issuance costs incurred in connection with the issuance of long-term debt are capitalized and amortized to interest expense based on the related debt agreements on a straight-line basis, which approximates the effective interest method. Unamortized amounts are included in other assets, net, in the accompanying consolidated balance sheets.</t>
  </si>
  <si>
    <t>Self-insurance Accruals</t>
  </si>
  <si>
    <t>The Authority is self-insured up to certain limits for costs associated with workers’ compensation, general liability and employee medical coverage. Insurance claims and reserves include accruals of estimated settlements of known claims, as well as accruals of estimates of incurred but not reported claims. These accruals are included in other current liabilities in the accompanying consolidated balance sheets. In estimating self-insurance accruals, the Authority considers historical loss experiences and expected levels of costs per claim. Claims are accounted for based on estimates of undiscounted claims, including claims incurred but not reported. The Authority believes that this method provides a consistent and effective way to measure these liabilities; however, changes in health care costs, accident frequency and severity and other factors could materially impact estimated liabilities. The Authority continuously monitors estimates and makes adjustments when necessary.</t>
  </si>
  <si>
    <t xml:space="preserve">Unredeemed Momentum Dollars </t>
  </si>
  <si>
    <t>The Authority maintains an accrual for unredeemed Momentum Dollars. This accrual is based on the estimated cost of Momentum Dollars expected to be redeemed as of the respective balance sheet date. The Authority assesses the adequacy of this accrual by periodically evaluating historical redemption experiences and projected trends related to the accrual. Actual results could differ from these estimates.</t>
  </si>
  <si>
    <t>Base Jackpots</t>
  </si>
  <si>
    <t>Base jackpots represent the fixed minimum amount of payouts from slot machines for a specific combination. The Authority recognizes base jackpots as reductions to revenues when it becomes obligated to pay such jackpots.</t>
  </si>
  <si>
    <t>Relinquishment Liability</t>
  </si>
  <si>
    <r>
      <t xml:space="preserve">In accordance with authoritative guidance issued by the FASB pertaining to the accounting for contingencies, the Authority recorded a relinquishment liability based on the estimated present value of its obligations under a relinquishment agreement with TCA (refer to Note 11). The Authority reassesses projected revenues and consequently the relinquishment liability: (1) annually in conjunction with its budgeting process or (2) when necessary to account for material increases or decreases in projected revenues over the relinquishment period. If the reassessment results in an overall increase in projected revenues over the relinquishment period, the relinquishment liability is increased by </t>
    </r>
    <r>
      <rPr>
        <sz val="10"/>
        <color rgb="FF000000"/>
        <rFont val="Inherit"/>
      </rPr>
      <t>5%</t>
    </r>
    <r>
      <rPr>
        <sz val="10"/>
        <color theme="1"/>
        <rFont val="Inherit"/>
      </rPr>
      <t xml:space="preserve"> of such increase in revenues, discounted at the Authority’s risk-free rate of investment, which is an incremental layer. If the reassessment results in an overall decrease to projected revenues over the relinquishment period, the relinquishment liability is decreased by </t>
    </r>
    <r>
      <rPr>
        <sz val="10"/>
        <color rgb="FF000000"/>
        <rFont val="Inherit"/>
      </rPr>
      <t>5%</t>
    </r>
    <r>
      <rPr>
        <sz val="10"/>
        <color theme="1"/>
        <rFont val="Inherit"/>
      </rPr>
      <t xml:space="preserve"> of such decrease in revenues, discounted on the basis of a weighted-average discount rate, which is a decremental layer. The weighted-average discount rate is defined as the average discount rate utilized to discount all previous incremental layers weighted by the amount of each incremental layer. In addition, the Authority recognizes a quarterly accretion to the relinquishment liability to reflect the impact of the time value of money. Since the calculation of this liability requires a high level of estimates and judgments (including those related to projected revenues and impact and timing of future competition), future events that affect such estimates and judgments may cause the actual liability to materially differ from the current estimate.</t>
    </r>
  </si>
  <si>
    <t>Fair Value of Financial Instruments</t>
  </si>
  <si>
    <t xml:space="preserve">The fair value amounts presented below are reported to satisfy disclosure requirements pursuant to authoritative guidance issued by the FASB pertaining to disclosures about fair values of financial instruments and are not necessarily indicative of amounts that the Authority could realize in a current market transaction. </t>
  </si>
  <si>
    <t xml:space="preserve">The Authority applies the following fair value hierarchy, which prioritizes the inputs utilized to measure fair value into three levels: </t>
  </si>
  <si>
    <t>•</t>
  </si>
  <si>
    <t>Level 1 - Quoted prices for identical assets or liabilities in active markets;</t>
  </si>
  <si>
    <t>Level 2 - Quoted prices for similar assets or liabilities in active markets, quoted prices for identical or similar assets or liabilities in inactive markets or valuations based on models where the significant inputs are observable or can be corroborated by observable market data; and</t>
  </si>
  <si>
    <t>Level 3 - Valuations based on models where the significant inputs are unobservable. The unobservable inputs reflect the Authority's estimates or assumptions that market participants would utilize in pricing such assets or liabilities.</t>
  </si>
  <si>
    <t xml:space="preserve">The Authority's assessment of the significance of a particular input requires judgment and may affect the valuation of financial assets and liabilities and their placement within the fair value hierarchy. </t>
  </si>
  <si>
    <t xml:space="preserve">The carrying amount of cash and cash equivalents, receivables, trade payables and promissory notes and certain credit facilities approximates fair value. The estimated fair value of the Authority's financing facilities and notes were as follows (in thousands): </t>
  </si>
  <si>
    <t>Carrying Value         </t>
  </si>
  <si>
    <t>Fair Value         </t>
  </si>
  <si>
    <t>Senior Secured Credit Facility - Revolving</t>
  </si>
  <si>
    <t>Senior Secured Credit Facility - Term Loan A</t>
  </si>
  <si>
    <t>Senior Secured Credit Facility - Term Loan B</t>
  </si>
  <si>
    <t>2013 9 3/4% Senior Unsecured Notes</t>
  </si>
  <si>
    <t>2005 6 7/8% Senior Subordinated Notes</t>
  </si>
  <si>
    <t>2012 11% Senior Subordinated Notes</t>
  </si>
  <si>
    <t xml:space="preserve">The estimated fair values of the Authority's financing facilities and notes were based on Level 2 inputs (quoted market prices or prices of similar instruments) on or about September 30, 2014. </t>
  </si>
  <si>
    <t>Revenue Recognition</t>
  </si>
  <si>
    <t>The Authority recognizes gaming revenues as amounts wagered less prizes paid out. Revenues from food and beverage, hotel, retail, entertainment and other services are recognized at the time such service is performed. Minimum rental revenues are recognized on a straight-line basis over the terms of the related leases. Percentage rental revenues are recognized in the periods in which the tenants exceed their respective percentage rent thresholds.</t>
  </si>
  <si>
    <t>Promotional Allowances</t>
  </si>
  <si>
    <t>The Authority operates a program, without membership fees, for patrons at Mohegan Sun, Mohegan Sun at Pocono Downs and its managed property, Resorts Atlantic City. This program provides complimentary food and beverage, hotel, retail, entertainment and other services to patrons, as applicable, based on Momentum Dollars that are awarded for patrons’ gaming activities. Momentum Dollars may be utilized to purchase, among other things, items at retail stores and restaurants located within Mohegan Sun, Mohegan Sun at Pocono Downs and Resorts Atlantic City. Momentum Dollars also may be utilized at The Shops at Mohegan Sun and the Mohegan Sun gasoline and convenience center, as well as to purchase hotel services and tickets to entertainment events held at facilities located at Mohegan Sun, Mohegan Sun at Pocono Downs and Resorts Atlantic City. The retail value of these complimentary items is included in gross revenues when redeemed at facilities operated by the Authority and then deducted as promotional allowances to arrive at net revenues. The cost associated with reimbursing third parties for the value of complimentary items redeemed at third-party outlets is charged to gaming costs and expenses.</t>
  </si>
  <si>
    <t>In addition, the Authority offers ongoing promotional coupon programs to patrons for the purchase of food and beverage, hotel and retail amenities offered within Mohegan Sun and Mohegan Sun at Pocono Downs, as applicable. The retail value of items or services purchased with coupons at facilities operated by the Authority is included in gross revenues and the respective coupon value is deducted as promotional allowances to arrive at net revenues. The cost associated with reimbursing third parties for the value of coupons redeemed at third-party outlets is charged to gaming costs and expenses.</t>
  </si>
  <si>
    <t>The retail value of providing promotional allowances was included in revenues as follows (in thousands):</t>
  </si>
  <si>
    <t>For the Fiscal Years Ended</t>
  </si>
  <si>
    <t>September 30, 2014</t>
  </si>
  <si>
    <t>September 30, 2013</t>
  </si>
  <si>
    <t>September 30, 2012</t>
  </si>
  <si>
    <t>The estimated cost of providing promotional allowances was included in gaming costs and expenses as follows (in thousands):</t>
  </si>
  <si>
    <r>
      <t xml:space="preserve">In certain circumstances, the Authority also offers discounts on patron losses and cash inducements at Mohegan Sun and Mohegan Sun at Pocono Downs, which are recognized as reductions to gaming revenues. Reductions to gaming revenues related to discounts provided on patron losses totaled </t>
    </r>
    <r>
      <rPr>
        <sz val="10"/>
        <color rgb="FF000000"/>
        <rFont val="Inherit"/>
      </rPr>
      <t>$12.2 million</t>
    </r>
    <r>
      <rPr>
        <sz val="10"/>
        <color theme="1"/>
        <rFont val="Inherit"/>
      </rPr>
      <t xml:space="preserve">, </t>
    </r>
    <r>
      <rPr>
        <sz val="10"/>
        <color rgb="FF000000"/>
        <rFont val="Inherit"/>
      </rPr>
      <t>$11.0 million</t>
    </r>
    <r>
      <rPr>
        <sz val="10"/>
        <color theme="1"/>
        <rFont val="Inherit"/>
      </rPr>
      <t xml:space="preserve"> and </t>
    </r>
    <r>
      <rPr>
        <sz val="10"/>
        <color rgb="FF000000"/>
        <rFont val="Inherit"/>
      </rPr>
      <t>$10.7 million</t>
    </r>
    <r>
      <rPr>
        <sz val="10"/>
        <color theme="1"/>
        <rFont val="Inherit"/>
      </rPr>
      <t xml:space="preserve"> for the fiscal years ended </t>
    </r>
    <r>
      <rPr>
        <sz val="10"/>
        <color rgb="FF000000"/>
        <rFont val="Inherit"/>
      </rPr>
      <t>September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Reductions to gaming revenues related to Momentum Dollars redeemed for cash totaled </t>
    </r>
    <r>
      <rPr>
        <sz val="10"/>
        <color rgb="FF000000"/>
        <rFont val="Inherit"/>
      </rPr>
      <t>$1.3 million</t>
    </r>
    <r>
      <rPr>
        <sz val="10"/>
        <color theme="1"/>
        <rFont val="Inherit"/>
      </rPr>
      <t xml:space="preserve">, </t>
    </r>
    <r>
      <rPr>
        <sz val="10"/>
        <color rgb="FF000000"/>
        <rFont val="Inherit"/>
      </rPr>
      <t>$1.4 million</t>
    </r>
    <r>
      <rPr>
        <sz val="10"/>
        <color theme="1"/>
        <rFont val="Inherit"/>
      </rPr>
      <t xml:space="preserve"> and </t>
    </r>
    <r>
      <rPr>
        <sz val="10"/>
        <color rgb="FF000000"/>
        <rFont val="Inherit"/>
      </rPr>
      <t>$1.1 million</t>
    </r>
    <r>
      <rPr>
        <sz val="10"/>
        <color theme="1"/>
        <rFont val="Inherit"/>
      </rPr>
      <t xml:space="preserve"> for the fiscal years ended </t>
    </r>
    <r>
      <rPr>
        <sz val="10"/>
        <color rgb="FF000000"/>
        <rFont val="Inherit"/>
      </rPr>
      <t>September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</si>
  <si>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Gaming Costs and Expenses</t>
  </si>
  <si>
    <t>Gaming costs and expenses primarily include portions of gaming revenues that must be paid to the State of Connecticut and the PGCB. Gaming costs and expenses also include, among other things, payroll costs, expenses associated with the operation of slot machines, table games, poker, live harness racing and racebook, certain marketing expenditures and promotional expenses related to Momentum Dollar and coupon redemptions.</t>
  </si>
  <si>
    <t>Advertising Costs and Expenses</t>
  </si>
  <si>
    <r>
      <t xml:space="preserve">Production costs are expensed the first time the advertisement takes place. Prepaid rental fees associated with billboard advertisements are capitalized and amortized over the terms of the related rental agreements. Advertising costs and expenses totaled </t>
    </r>
    <r>
      <rPr>
        <sz val="10"/>
        <color rgb="FF000000"/>
        <rFont val="Inherit"/>
      </rPr>
      <t>$26.7 million</t>
    </r>
    <r>
      <rPr>
        <sz val="10"/>
        <color theme="1"/>
        <rFont val="Inherit"/>
      </rPr>
      <t xml:space="preserve">, </t>
    </r>
    <r>
      <rPr>
        <sz val="10"/>
        <color rgb="FF000000"/>
        <rFont val="Inherit"/>
      </rPr>
      <t>$28.2 million</t>
    </r>
    <r>
      <rPr>
        <sz val="10"/>
        <color theme="1"/>
        <rFont val="Inherit"/>
      </rPr>
      <t xml:space="preserve"> and </t>
    </r>
    <r>
      <rPr>
        <sz val="10"/>
        <color rgb="FF000000"/>
        <rFont val="Inherit"/>
      </rPr>
      <t>$28.2 million</t>
    </r>
    <r>
      <rPr>
        <sz val="10"/>
        <color theme="1"/>
        <rFont val="Inherit"/>
      </rPr>
      <t xml:space="preserve"> for the fiscal years ended </t>
    </r>
    <r>
      <rPr>
        <sz val="10"/>
        <color rgb="FF000000"/>
        <rFont val="Inherit"/>
      </rPr>
      <t>September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Inherit"/>
      </rPr>
      <t>September 30, 2014</t>
    </r>
    <r>
      <rPr>
        <sz val="10"/>
        <color theme="1"/>
        <rFont val="Inherit"/>
      </rPr>
      <t xml:space="preserve"> and </t>
    </r>
    <r>
      <rPr>
        <sz val="10"/>
        <color rgb="FF000000"/>
        <rFont val="Inherit"/>
      </rPr>
      <t>2013</t>
    </r>
    <r>
      <rPr>
        <sz val="10"/>
        <color theme="1"/>
        <rFont val="Inherit"/>
      </rPr>
      <t xml:space="preserve">, prepaid advertising was </t>
    </r>
    <r>
      <rPr>
        <sz val="10"/>
        <color rgb="FF000000"/>
        <rFont val="Inherit"/>
      </rPr>
      <t>$142,000</t>
    </r>
    <r>
      <rPr>
        <sz val="10"/>
        <color theme="1"/>
        <rFont val="Inherit"/>
      </rPr>
      <t xml:space="preserve"> and </t>
    </r>
    <r>
      <rPr>
        <sz val="10"/>
        <color rgb="FF000000"/>
        <rFont val="Inherit"/>
      </rPr>
      <t>$19,000</t>
    </r>
    <r>
      <rPr>
        <sz val="10"/>
        <color theme="1"/>
        <rFont val="Inherit"/>
      </rPr>
      <t xml:space="preserve">, respectively. </t>
    </r>
  </si>
  <si>
    <t>Corporate Costs and Expenses</t>
  </si>
  <si>
    <t>Corporate costs and expenses represent an allocation of certain governmental and administrative costs, payroll costs, professional fees and various other expenses not directly related to the Authority’s operations at Mohegan Sun or Mohegan Sun at Pocono Downs. In addition, Corporate costs and expenses include costs associated with various gaming diversification efforts, which are expensed as incurred, except when reimbursable by a third-party.</t>
  </si>
  <si>
    <t>Severance Costs and Expenses</t>
  </si>
  <si>
    <r>
      <t xml:space="preserve">In September 2012, the Authority implemented a workforce reduction of approximately </t>
    </r>
    <r>
      <rPr>
        <sz val="10"/>
        <color rgb="FF000000"/>
        <rFont val="Inherit"/>
      </rPr>
      <t>330</t>
    </r>
    <r>
      <rPr>
        <sz val="10"/>
        <color theme="1"/>
        <rFont val="Inherit"/>
      </rPr>
      <t xml:space="preserve"> positions in Uncasville, Connecticut, in an effort to further streamline its organization and better align operating costs with current market and business conditions. The costs associated with related post-employment severance benefits were expensed at the time the termination was communicated to the employees. Cash payments commenced in October 2012 and were completed in October 2014. The Authority does not anticipate incurring any additional severance charges in connection with this workforce reduction. The following table presents a reconciliation of the related severance liability (in thousands):</t>
    </r>
  </si>
  <si>
    <t>Mohegan Sun</t>
  </si>
  <si>
    <t>Cash payments</t>
  </si>
  <si>
    <t>(1,401</t>
  </si>
  <si>
    <t>Pre-Opening Costs and Expenses</t>
  </si>
  <si>
    <t xml:space="preserve">In accordance with authoritative guidance issued by the FASB pertaining to the reporting on the costs of start-up activities, pre-opening costs and expenses are expensed as incurred. </t>
  </si>
  <si>
    <t>Investments in Unconsolidated Affiliates</t>
  </si>
  <si>
    <r>
      <t xml:space="preserve">In 2012, the Authority, through its indirect wholly-owned subsidiary, MGA Holding NJ, acquired a </t>
    </r>
    <r>
      <rPr>
        <sz val="10"/>
        <color rgb="FF000000"/>
        <rFont val="Times New Roman"/>
        <family val="1"/>
      </rPr>
      <t>10%</t>
    </r>
    <r>
      <rPr>
        <sz val="10"/>
        <color theme="1"/>
        <rFont val="Inherit"/>
      </rPr>
      <t xml:space="preserve"> ownership interest in Resorts Atlantic City. The Authority's investment in Resorts Atlantic City is accounted for under the equity method as the Authority has significant influence.</t>
    </r>
  </si>
  <si>
    <t>Income Taxes</t>
  </si>
  <si>
    <t>The Tribe is a sovereign Indian nation with independent legal jurisdiction over its people and land. Like other sovereign governments, the Tribe and its entities, including the Authority, are not subject to federal, state or local income taxes.</t>
  </si>
  <si>
    <t>Seasonality</t>
  </si>
  <si>
    <t>The gaming market in the Northeastern United States is seasonal in nature, with peak gaming activities often occurring at Mohegan Sun and Mohegan Sun at Pocono Downs during the months of May through August. Accordingly, the Authority's operating results for the fiscal year ended September 30, 2014 are not necessarily indicative of operating results for interim periods.</t>
  </si>
  <si>
    <t>New Accounting Standard</t>
  </si>
  <si>
    <t>In May 2014, the FASB issued an accounting standard update on revenue recognition that will be applied to all contracts with customers. The update requires an entity to recognize revenue when it transfers promised goods or services to customers in an amount that reflects what it expects in exchange for the goods or services. It also requires more detailed disclosures to enable users of financial statements to understand the nature, amount, timing and uncertainty of revenue and cash flows arising from contracts with customers. This guidance will be required to be applied on a retrospective basis, using one of two methodologies, and will be effective for annual reporting periods beginning after December 15, 2016, with early application not being permitted. The Authority is currently evaluating the impact that this guidance will have on its financial position and results of operations.</t>
  </si>
  <si>
    <t>In August 2014, the FASB issued an accounting standard update which provides guidance on determining when and how to disclose going concern uncertainties in the financial statements. The update requires management to perform interim and annual assessments of an entity's ability to continue as a going concern within one year of the date the financial statements are issued. It also requires management to provide certain disclosures if conditions or events raise substantial doubt about the entity's ability to continue as a going concern. This guidance will be required for annual reporting periods ending after December 15, 2016, and interim reporting periods thereafter, with early application permitted. The Authority is currently evaluating the impact that this guidance will have on its financial position and results of operations.</t>
  </si>
  <si>
    <t>RECEIVABLES, NET</t>
  </si>
  <si>
    <t>Receivables [Abstract]</t>
  </si>
  <si>
    <t>RECEIVABLES, NET:</t>
  </si>
  <si>
    <t>Receivables, net, consisted of the following (in thousands):</t>
  </si>
  <si>
    <t>Other</t>
  </si>
  <si>
    <t>Subtotal</t>
  </si>
  <si>
    <t>Less: reserve for doubtful collection</t>
  </si>
  <si>
    <t>(11,645</t>
  </si>
  <si>
    <t>(10,169</t>
  </si>
  <si>
    <t>Total receivables, net</t>
  </si>
  <si>
    <t>PROPERTY AND EQUIPMENT, NET</t>
  </si>
  <si>
    <t>Property, Plant and Equipment [Abstract]</t>
  </si>
  <si>
    <t>PROPERTY AND EQUIPMENT, NET:</t>
  </si>
  <si>
    <t>Property and equipment, net, consisted of the following (in thousands):</t>
  </si>
  <si>
    <t>Land</t>
  </si>
  <si>
    <t>Land improvements</t>
  </si>
  <si>
    <t>Buildings and improvements</t>
  </si>
  <si>
    <t>Construction in process</t>
  </si>
  <si>
    <t>Less: accumulated depreciation</t>
  </si>
  <si>
    <t>(1,028,966</t>
  </si>
  <si>
    <t>(975,370</t>
  </si>
  <si>
    <t>Total property and equipment, net</t>
  </si>
  <si>
    <r>
      <t xml:space="preserve">Depreciation expense totaled </t>
    </r>
    <r>
      <rPr>
        <sz val="10"/>
        <color rgb="FF000000"/>
        <rFont val="Inherit"/>
      </rPr>
      <t>$79.6 million</t>
    </r>
    <r>
      <rPr>
        <sz val="10"/>
        <color theme="1"/>
        <rFont val="Inherit"/>
      </rPr>
      <t xml:space="preserve">, </t>
    </r>
    <r>
      <rPr>
        <sz val="10"/>
        <color rgb="FF000000"/>
        <rFont val="Inherit"/>
      </rPr>
      <t>$79.8 million</t>
    </r>
    <r>
      <rPr>
        <sz val="10"/>
        <color theme="1"/>
        <rFont val="Inherit"/>
      </rPr>
      <t xml:space="preserve"> and </t>
    </r>
    <r>
      <rPr>
        <sz val="10"/>
        <color rgb="FF000000"/>
        <rFont val="Inherit"/>
      </rPr>
      <t>$84.5 million</t>
    </r>
    <r>
      <rPr>
        <sz val="10"/>
        <color theme="1"/>
        <rFont val="Inherit"/>
      </rPr>
      <t xml:space="preserve"> for the fiscal years ended </t>
    </r>
    <r>
      <rPr>
        <sz val="10"/>
        <color rgb="FF000000"/>
        <rFont val="Inherit"/>
      </rPr>
      <t>September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Capitalized interest totaled $735,000, $2.0 million and </t>
    </r>
    <r>
      <rPr>
        <sz val="10"/>
        <color rgb="FF000000"/>
        <rFont val="Inherit"/>
      </rPr>
      <t>$34,000</t>
    </r>
    <r>
      <rPr>
        <sz val="10"/>
        <color theme="1"/>
        <rFont val="Inherit"/>
      </rPr>
      <t xml:space="preserve"> for the fiscal years ended </t>
    </r>
    <r>
      <rPr>
        <sz val="10"/>
        <color rgb="FF000000"/>
        <rFont val="Inherit"/>
      </rPr>
      <t>September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</si>
  <si>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xml:space="preserve">In September 2008, the Authority suspended certain elements of its Project Horizon expansion due to a slowdown in business volumes and uncertainties in the financial markets. Costs incurred on the suspended elements related to excavation and foundation work for a planned podium and new hotel tower, as well as professional fees for design and architectural work. During its fourth quarter ended September 30, 2010, the Authority re-evaluated its plans with respect to the development of the new hotel element of the project, and based on a modified plan, which encompassed a smaller hotel to be located closer to the existing hotel, determined that certain assets related to the suspended elements did not have any future benefit to the Authority. Accordingly, in fiscal 2010, the Authority recorded a related $58.1 million impairment charge. During its fourth quarter ended September 30, 2014, the Authority further re-evaluated its modified plan, which now includes a hotel to be developed and owned by an instrumentality of the Tribe, as well as a third-party developed and owned retail center, and, based on new design plans, including the final location of the planned hotel, determined that certain design and earthwork related assets did not have any future benefit to the Authority. Accordingly, the Authority recognized a related $5.0 million impairment charge, which is recorded in the accompanying consolidated statement of loss for the fiscal year ended September 30, 2014. Of the </t>
    </r>
    <r>
      <rPr>
        <sz val="10"/>
        <color rgb="FF000000"/>
        <rFont val="Times New Roman"/>
        <family val="1"/>
      </rPr>
      <t>$5.0 million</t>
    </r>
    <r>
      <rPr>
        <sz val="10"/>
        <color theme="1"/>
        <rFont val="Inherit"/>
      </rPr>
      <t xml:space="preserve"> impairment charge recognized in the fiscal year ended September 30, 2014, approximately </t>
    </r>
    <r>
      <rPr>
        <sz val="10"/>
        <color rgb="FF000000"/>
        <rFont val="Times New Roman"/>
        <family val="1"/>
      </rPr>
      <t>$2.0 million</t>
    </r>
    <r>
      <rPr>
        <sz val="10"/>
        <color theme="1"/>
        <rFont val="Inherit"/>
      </rPr>
      <t xml:space="preserve"> relates to conceptual design work associated with the original hotel and should have been written-off in conjunction with the impairment charge recognized in fiscal 2010. The Authority concluded that this error was not material to its previously issued consolidated financial statements and the resulting correction is not material to the accompanying consolidated financial statements. As of September 30, 2014 and 2013, Project Horizon related assets, including related capitalized interest, anticipated to be utilized totaled $4.4 million and $9.4 million, respectively, and were included in construction in process. The Authority continues to evaluate its options with respect to the development of a new hotel and retail center; however, it can provide no assurance regarding if or when this modified plan will commence. If this modified plan does not commence, factors that the Authority will consider in determining the feasibility of a future hotel and retail center include the Authority’s financial performance, project cash flow projections, project costs, financing options, economic conditions, industry trends, demand and competition.</t>
    </r>
  </si>
  <si>
    <t>OTHER CURRENT ASSETS AND OTHER CURRENT LIABILITIES</t>
  </si>
  <si>
    <t>Other Current Assets and Other Current Liabilities [Abstract]</t>
  </si>
  <si>
    <t>OTHER CURRENT ASSETS AND OTHER CURRENT LIABILITIES:</t>
  </si>
  <si>
    <t>Other current assets consisted of the following (in thousands):</t>
  </si>
  <si>
    <t>Non-qualified deferred compensation</t>
  </si>
  <si>
    <t>Prepaid expenses and other miscellaneous current assets</t>
  </si>
  <si>
    <t>Total other current assets</t>
  </si>
  <si>
    <t>Other current liabilities consisted of the following (in thousands):</t>
  </si>
  <si>
    <t>Accrued payroll and related taxes and benefits</t>
  </si>
  <si>
    <t>Combined outstanding Slot Win Contribution and free promotional slot play contribution</t>
  </si>
  <si>
    <t>Accrued severance</t>
  </si>
  <si>
    <t>Amounts due to horsemen</t>
  </si>
  <si>
    <t>Other miscellaneous current liabilities</t>
  </si>
  <si>
    <t>Total other current liabilities</t>
  </si>
  <si>
    <t>LONG-TERM DEBT</t>
  </si>
  <si>
    <t>Debt Disclosure [Abstract]</t>
  </si>
  <si>
    <t>LONG-TERM DEBT:</t>
  </si>
  <si>
    <t>Long-term debt consisted of the following (in thousands, including current maturities):</t>
  </si>
  <si>
    <t>September 30,</t>
  </si>
  <si>
    <t>Prior Bank Credit Facility</t>
  </si>
  <si>
    <t>Prior Term Loan Facility, net of discount of $3,005</t>
  </si>
  <si>
    <t>Senior Secured Credit Facility - Revolving, due June 2018</t>
  </si>
  <si>
    <t>Senior Secured Credit Facility - Term Loan A, due June 2018, net of discount of $523</t>
  </si>
  <si>
    <t>Senior Secured Credit Facility - Term Loan B, due June 2018, net of discount of $8,337</t>
  </si>
  <si>
    <t>2009 11 1/2% Second Lien Senior Secured Notes, net of discount of $5</t>
  </si>
  <si>
    <t xml:space="preserve">2012 11 1/2% Second Lien Senior Secured Notes, net of discount of $8,898 </t>
  </si>
  <si>
    <t>2013 9 3/4% Senior Unsecured Notes, due September 2021</t>
  </si>
  <si>
    <t>2004 7 1/8% Senior Subordinated Notes</t>
  </si>
  <si>
    <t>2005 6 7/8% Senior Subordinated Notes, due February 2015</t>
  </si>
  <si>
    <t>2012 11 % Senior Subordinated Notes, due September 2018, net of discount of $3,506 and $4,168, respectively</t>
  </si>
  <si>
    <t>Line of Credit</t>
  </si>
  <si>
    <t>2009 Mohegan Tribe Promissory Note, due September 2015</t>
  </si>
  <si>
    <t>2012 Mohegan Tribe Minor's Trust Promissory Note, due March 2017</t>
  </si>
  <si>
    <t>2013 Mohegan Tribe Promissory Note, due December 2018</t>
  </si>
  <si>
    <t>Downs Lodging Credit Facility, due July 2016</t>
  </si>
  <si>
    <t>Long-term debt, excluding capital leases</t>
  </si>
  <si>
    <t>Less: current portion of long-term debt</t>
  </si>
  <si>
    <t>(31,558</t>
  </si>
  <si>
    <t>(30,719</t>
  </si>
  <si>
    <t>Maturities of long-term debt are as follows (in thousands, including current maturities):</t>
  </si>
  <si>
    <t>Fiscal Years</t>
  </si>
  <si>
    <t>Thereafter</t>
  </si>
  <si>
    <t xml:space="preserve">In November 2013, the Authority completed a series of refinancing transactions relating to its Prior Bank Credit Facilities and 2009 and 2012 Second Lien Senior Secured Notes, including the repayment and termination of the Prior Bank Credit Facilities and the repurchase or redemption of the 2009 and 2012 Second Lien Senior Secured Notes with proceeds from new Senior Secured Credit Facilities (all further discussed below). </t>
  </si>
  <si>
    <t>The Authority incurred approximately $60.8 million in costs in connection with these refinancing transactions, consisting primarily of consulting, legal and tender and consent fees. Previously deferred debt issuance costs and debt discounts totaling $22.4 million, as well as $39.6 million in new transaction costs, were expensed and recorded as a loss on early extinguishment of debt in the accompanying consolidated statement of loss for the fiscal year ended September 30, 2014. New debt issuance costs totaling $11.5 million were capitalized and included in other assets, net, in the accompanying consolidated balance sheet as of September 30, 2014 and will be amortized over the term of the related debt. The remaining $9.7 million in new costs was reflected as debt discount and included in long-term debt, net of current portion, in the accompanying consolidated balance sheet as of September 30, 2014 and will be amortized over the term of the related debt.</t>
  </si>
  <si>
    <t>Prior Bank Credit Facilities</t>
  </si>
  <si>
    <t>First Lien, First Out Credit Facility</t>
  </si>
  <si>
    <t>In March 2012, the Authority entered into a Fourth Amended and Restated Bank Credit Facility providing for a $400.0 million term loan and a revolving loan with letter of credit and borrowing capacity of up to $75.0 million from a syndicate of financial institutions and commercial banks, with Bank of America, N.A. serving as Administrative Agent (the "Prior Bank Credit Facility"). In November 2013, the Authority repaid and terminated the Prior Bank Credit Facility with proceeds from new Senior Secured Credit Facilities (further discussed below). As of September 30, 2013, accrued interest, including commitment fees, on the Prior Bank Credit Facility was $61,000.</t>
  </si>
  <si>
    <t>First Lien, Second Out Term Loan Facility</t>
  </si>
  <si>
    <t>In March 2012, the Authority entered into a loan agreement providing for a $225.0 million first lien, second out term loan with Wells Fargo Gaming Capital, LLC serving as Administrative Agent (the "Prior Term Loan Facility" and, together with the Prior Bank Credit Facility, the "Prior Bank Credit Facilities"). In November 2013, the Authority repaid and terminated the Prior Term Loan Facility with proceeds from new Senior Secured Credit Facilities (further discussed below). As of September 30, 2013, accrued interest on the Prior Term Loan Facility was $1.1 million.</t>
  </si>
  <si>
    <t>Senior Secured Credit Facilities</t>
  </si>
  <si>
    <t>In November 2013, the Authority entered into a loan agreement among the Authority, the Tribe, the Guarantors as defined below, RBS Citizens, N.A. as Administrative and Collateral Agent and the other lenders and financial institutions party thereto, providing for $955.0 million in aggregate principal amount of senior secured credit facilities (the “Senior Secured Credit Facilities”), comprised of a $100.0 million senior secured revolving credit facility (the “Revolving Facility”), a $125.0 million senior secured term loan A facility (the “Term Loan A Facility”) and a $730.0 million senior secured term loan B facility (the “Term Loan B Facility"). The Senior Secured Credit Facilities mature on June 15, 2018, subject to extension based on the satisfaction of certain conditions to November 19, 2018 (in the case of the Revolving Facility and the Term Loan A Facility) and November 19, 2019 (in the case of the Term Loan B Facility).</t>
  </si>
  <si>
    <t xml:space="preserve">The Term Loan A Facility amortizes in equal quarterly installments in an aggregate annual amount equal to 5.0% of the original principal amount for the first year after the closing date, 7.5% of the original principal amount for the second year after the closing date and 10.0% of the original principal amount in each year thereafter, with the balance payable on the maturity date of the Term Loan A Facility. The Term Loan B Facility amortizes in equal quarterly installments in an aggregate annual amount equal to 1.0% of the original principal amount. Amortization of the Term Loan A Facility and Term Loan B Facility began the first full fiscal quarter after the closing date. The proceeds from the Term Loan A Facility and Term Loan B Facility, together with a drawing under the Revolving Facility, were used to satisfy in full all amounts due under the Authority's Prior Bank Credit Facilities, to repurchase or redeem all of the Authority's outstanding 2009 and 2012 Second Lien Senior Secured Notes and to otherwise satisfy and discharge the obligations in respect of such notes and to pay related fees and expenses. The Revolving Facility will otherwise be available for general corporate purposes. </t>
  </si>
  <si>
    <t xml:space="preserve">As of September 30, 2014, amounts outstanding under the Revolving Facility, Term Loan A Facility and Term Loan B Facility totaled $37.0 million, $120.3 million and $724.5 million, respectively. As of September 30, 2014, letters of credit issued under the Revolving Facility totaled $2.9 million, of which no amount was drawn. Inclusive of letters of credit, which reduce borrowing availability under the Revolving Facility, and after taking into account restrictive financial covenant requirements, the Authority had approximately $57.1 million of borrowing capacity under its Revolving Facility and Line of Credit as of September 30, 2014. </t>
  </si>
  <si>
    <t xml:space="preserve">Borrowings under the Senior Secured Credit Facilities incur interest as follows: (i) for base rate loans under the Revolving Facility and Term Loan A Facility, a base rate equal to the highest of (a) the prime rate, (b) the federal funds rate plus 50 basis points and (c) the one-month LIBOR rate plus 100 basis points (the highest of (a), (b) and (c), the “base rate”), plus a leverage-based margin of 250 to 350 basis points; (ii) for Eurodollar rate loans under the Revolving Facility and Term Loan A Facility, the applicable LIBOR rate plus a leverage-based margin of 350 to 450 basis points; (iii) for base rate loans under the Term Loan B Facility, the base rate (subject to a 2.0% floor) plus 350 basis points; and (iv) for Eurodollar rate loans under the Term Loan B Facility, the applicable LIBOR rate (subject to a 1.0% floor) plus 450 basis points. The Authority also is required to pay a leverage-based commitment fee of between 37.5 and 50 basis points for unused commitments under the Revolving Facility. Interest on base rate loans is payable quarterly in arrears. Interest on Eurodollar rate loans of three months or less is payable at the end of each applicable interest period and for Eurodollar rate loans of more than three months, interest is payable at intervals of three months duration after the beginning of such interest period. </t>
  </si>
  <si>
    <t>As of September 30, 2014, the $37.0 million outstanding under the Revolving Facility was comprised of a $14.0 million base rate loan based on a base rate of 3.25% plus 350 basis points and a $23.0 million Eurodollar rate loan based on a Eurodollar rate of 0.15% plus 450 basis points. The commitment fee was 0.50% as of September 30, 2014. As of September 30, 2014, the $120.3 million outstanding under the Term Loan A Facility was based on a Eurodollar rate of 0.23% plus 450 basis points. As of September 30, 2014, the $724.5 million outstanding under the Term Loan B Facility was based on the Eurodollar rate floor of 1.0% plus 450 basis points. As of September 30, 2014, accrued interest, including commitment fees, on the Senior Secured Credit Facilities was $212,000.</t>
  </si>
  <si>
    <t xml:space="preserve">The Authority's obligations under the Senior Secured Credit Facilities are fully and unconditionally guaranteed, jointly and severally, by the Pocono Downs Subsidiaries, MBC, Mohegan Golf, Mohegan Ventures-NW, MVW, WTG and MTGA Gaming (collectively, the “Guarantors”). The Senior Secured Credit Facilities are collateralized by a first priority lien on substantially all of the Authority's property and assets and those of the Guarantors (other than MBC), including the assets that comprise Mohegan Sun at Pocono Downs and a leasehold mortgage on the land and improvements that comprise Mohegan Sun (the Authority and the Guarantors, other than MBC, are collectively referred to herein as the “Grantors”). The Grantors also are required to pledge additional assets as collateral for the Senior Secured Credit Facilities as they and future guarantor subsidiaries acquire them. </t>
  </si>
  <si>
    <t xml:space="preserve">The Senior Secured Credit Facilities contain customary covenants applicable to the Authority and its restricted subsidiaries, including covenants governing: incurrence of indebtedness, incurrence of liens, payment of dividends and other distributions, investments, asset sales, affiliate transactions, mergers or consolidations and capital expenditures. Additionally, the Senior Secured Credit Facilities include financial maintenance covenants pertaining to total leverage, secured leverage and minimum fixed charge coverage. </t>
  </si>
  <si>
    <t>As of September 30, 2014, the Authority and the Tribe were in compliance with all respective covenant requirements under the Senior Secured Credit Facilities.</t>
  </si>
  <si>
    <t>The Authority continues to monitor revenues and manage expenses and enhance operating efficiencies to ensure continued compliance with its financial covenant requirements under the Senior Secured Credit Facilities. While the Authority anticipates that it will remain in compliance with all covenant requirements under its Senior Secured Credit Facilities for all periods prior to maturity, it may need to increase revenues or offset any future declines in revenues by implementing additional cost saving and other initiatives to ensure compliance with these financial covenant requirements. If the Authority is unable to satisfy its financial covenant requirements, it would need to obtain waivers or consents under the Senior Secured Credit Facilities; however, the Authority can provide no assurance that it would be able to obtain such waivers or consents. If the Authority is unable to obtain such waivers or consents, it would be in default under its Senior Secured Credit Facilities, which may result in cross-defaults under its other outstanding indebtedness and allow its lenders and creditors to exercise their rights and remedies as defined under their respective agreements, including their right to accelerate the repayment of the Authority's outstanding indebtedness. If such acceleration were to occur, the Authority can provide no assurance that it would be able to obtain the financing necessary to repay such accelerated indebtedness.</t>
  </si>
  <si>
    <t>Senior Secured Notes</t>
  </si>
  <si>
    <r>
      <t>2009 11</t>
    </r>
    <r>
      <rPr>
        <b/>
        <i/>
        <sz val="7"/>
        <color theme="1"/>
        <rFont val="Inherit"/>
      </rPr>
      <t>  1</t>
    </r>
    <r>
      <rPr>
        <b/>
        <i/>
        <sz val="10"/>
        <color theme="1"/>
        <rFont val="Inherit"/>
      </rPr>
      <t>/</t>
    </r>
    <r>
      <rPr>
        <b/>
        <i/>
        <sz val="8"/>
        <color theme="1"/>
        <rFont val="Inherit"/>
      </rPr>
      <t>2</t>
    </r>
    <r>
      <rPr>
        <b/>
        <i/>
        <sz val="10"/>
        <color theme="1"/>
        <rFont val="Inherit"/>
      </rPr>
      <t>% Second Lien Senior Secured Notes</t>
    </r>
  </si>
  <si>
    <r>
      <t>In October 2009, the Authority issued $200.0 million Second Lien Senior Secured Notes with fixed interest payable at a rate of 11.5% </t>
    </r>
    <r>
      <rPr>
        <i/>
        <sz val="10"/>
        <color theme="1"/>
        <rFont val="Inherit"/>
      </rPr>
      <t>per annum</t>
    </r>
    <r>
      <rPr>
        <sz val="10"/>
        <color theme="1"/>
        <rFont val="Inherit"/>
      </rPr>
      <t xml:space="preserve"> (the “2009 Second Lien Notes”). In March 2012, the Authority completed a private exchange offer and consent solicitation pursuant to which an aggregate principal amount of $199.8 million 2009 Second Lien Notes were tendered and exchanged, leaving an aggregate principal amount of $200,000 2009 Second Lien Notes outstanding. The 2009 Second Lien Notes were scheduled to mature on November 1, 2017. The first call date for the 2009 Second Lien Notes was November 1, 2013. In November 2013, the Authority called for redemption all $200,000 of its outstanding 2009 Second Lien Notes. The 2009 Second Lien Notes were redeemed on December 19, 2013. As of September 30, 2013, accrued interest on the 2009 Second Lien Notes was $10,000. </t>
    </r>
  </si>
  <si>
    <t>2012 11 ½% Second Lien Senior Secured Notes</t>
  </si>
  <si>
    <r>
      <t xml:space="preserve">In March 2012, the Authority issued $199.8 million Second Lien Senior Secured Notes with fixed interest payable at a rate of 11.5% </t>
    </r>
    <r>
      <rPr>
        <i/>
        <sz val="10"/>
        <color theme="1"/>
        <rFont val="Inherit"/>
      </rPr>
      <t>per annum</t>
    </r>
    <r>
      <rPr>
        <sz val="10"/>
        <color theme="1"/>
        <rFont val="Inherit"/>
      </rPr>
      <t xml:space="preserve"> (the “2012 Second Lien Notes”) in exchange for an equal amount of 2009 Second Lien Notes. The 2012 Second Lien Notes were scheduled to mature on November 1, 2017. Subsequent to November 1, 2014, the Authority was entitled to redeem the 2012 Second Lien Notes, in whole or in part, at a premium decreasing ratably to zero, plus accrued interest. In November 2013, the Authority completed a tender offer and consent solicitation for its outstanding 2012 Second Lien Notes. As part of the tender offer, the Authority solicited and received requisite consents from tendering holders to certain amendments to the indentures governing the 2012 Second Lien Notes, which eliminated certain restrictive covenants under the notes and related indenture. Pursuant to this transaction, the Authority repurchased or redeemed all of its outstanding 2012 Second Lien Notes in the aggregate principal amount of $199.8 million. As of September 30, 2013, accrued interest on the 2012 Second Lien Notes was $9.6 million. </t>
    </r>
  </si>
  <si>
    <r>
      <t>2013 9</t>
    </r>
    <r>
      <rPr>
        <b/>
        <i/>
        <sz val="7"/>
        <color theme="1"/>
        <rFont val="Inherit"/>
      </rPr>
      <t> 3</t>
    </r>
    <r>
      <rPr>
        <b/>
        <i/>
        <sz val="10"/>
        <color theme="1"/>
        <rFont val="Inherit"/>
      </rPr>
      <t>/</t>
    </r>
    <r>
      <rPr>
        <b/>
        <i/>
        <sz val="8"/>
        <color theme="1"/>
        <rFont val="Inherit"/>
      </rPr>
      <t>4</t>
    </r>
    <r>
      <rPr>
        <b/>
        <i/>
        <sz val="10"/>
        <color theme="1"/>
        <rFont val="Inherit"/>
      </rPr>
      <t>% Senior Unsecured Notes</t>
    </r>
  </si>
  <si>
    <r>
      <t xml:space="preserve">In August 2013, the Authority issued $500.0 million Senior Unsecured Notes with fixed interest payable at a rate of 9.75% </t>
    </r>
    <r>
      <rPr>
        <i/>
        <sz val="10"/>
        <color theme="1"/>
        <rFont val="Inherit"/>
      </rPr>
      <t>per annum</t>
    </r>
    <r>
      <rPr>
        <sz val="10"/>
        <color theme="1"/>
        <rFont val="Inherit"/>
      </rPr>
      <t xml:space="preserve"> (the “2013 Senior Unsecured Notes”). The net proceeds from this transaction, together with borrowings under the Prior Bank Credit Facility, were used to repurchase or redeem all of the Authority's then outstanding 2012 10.5% Third Lien Senior Secured Notes, to repurchase $69.0 million</t>
    </r>
    <r>
      <rPr>
        <sz val="10"/>
        <color rgb="FF0000FF"/>
        <rFont val="Inherit"/>
      </rPr>
      <t xml:space="preserve"> </t>
    </r>
    <r>
      <rPr>
        <sz val="10"/>
        <color theme="1"/>
        <rFont val="Inherit"/>
      </rPr>
      <t>of the Authority's outstanding 2012 11.0% Senior Subordinated Notes and to pay related fees and expenses. The 2013 Senior Unsecured Notes mature on September 1, 2021. The Authority may redeem the 2013 Senior Unsecured Notes, in whole or in part, at any time prior to September 1, 2016 at a price equal to 100% of the principal amount plus a make-whole premium and accrued interest to the date of redemption. On or after September 1, 2016, the Authority may redeem the 2013 Senior Unsecured Notes, in whole or in part, at specified redemption prices, together with accrued interest to the date of redemption. If the Authority experiences specific kinds of change of control triggering events, the Authority must offer to repurchase the 2013 Senior Unsecured Notes at a price equal to 101% of the principal amount thereof, plus accrued interest to the purchase date. In addition, if the Authority undertakes certain types of asset sales and does not use the related sale proceeds for specified purposes, the Authority may be required to offer to repurchase the 2013 Senior Unsecured Notes at a price equal to 100% of the principal amount, plus accrued interest. Interest on the 2013 Senior Unsecured Notes is payable semi-annually on March 1</t>
    </r>
    <r>
      <rPr>
        <sz val="7"/>
        <color theme="1"/>
        <rFont val="Inherit"/>
      </rPr>
      <t>st</t>
    </r>
    <r>
      <rPr>
        <sz val="10"/>
        <color theme="1"/>
        <rFont val="Inherit"/>
      </rPr>
      <t xml:space="preserve"> and September 1</t>
    </r>
    <r>
      <rPr>
        <sz val="7"/>
        <color theme="1"/>
        <rFont val="Inherit"/>
      </rPr>
      <t>st</t>
    </r>
    <r>
      <rPr>
        <sz val="10"/>
        <color theme="1"/>
        <rFont val="Inherit"/>
      </rPr>
      <t xml:space="preserve">, commencing March 1, 2014. On March 11, 2014, the Authority completed an offer to exchange the 2013 Senior Unsecured Notes for a new issue of substantially identical debt securities registered under the Securities Act of 1933, with all outstanding notes being exchanged.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accrued interest on the 2013 Senior Unsecured Notes was $4.1 million and $6.2 million, respectively.</t>
    </r>
  </si>
  <si>
    <t xml:space="preserve">The 2013 Senior Unsecured Notes are uncollateralized general obligations of the Authority and are effectively subordinated to all of the Authority’s and the Guarantors' and future guarantor subsidiaries' senior secured indebtedness, including the Senior Secured Credit Facilities, to the extent of the value of the collateral securing such indebtedness. The 2013 Senior Unsecured Notes also are effectively subordinated to any indebtedness and other liabilities (including trade payables) of the Authority’s subsidiaries that do not guarantee the 2013 Senior Unsecured Notes. The 2013 Senior Unsecured Notes rank equally in right of payment with the Authority’s other unsecured, unsubordinated indebtedness, including trade payables and the senior portion of the Authority’s payment obligations under its Relinquishment Agreement. The 2013 Senior Unsecured Notes are fully and unconditionally guaranteed, jointly and severally, by the Guarantors. </t>
  </si>
  <si>
    <t>The 2013 Senior Unsecured Notes indenture contains certain covenants that, subject to certain significant exceptions, limit, among other things, the Authority’s and Guarantors’ ability to incur additional debt, pay dividends or distributions, make certain investments, create liens on assets, enter into transactions with affiliates, merge or consolidate with another company or transfer and sell assets. The 2013 Senior Unsecured Notes indenture includes customary events of default, including, but not limited to, failure to make required payments, failure to comply with certain agreements or covenants, failure to pay certain other indebtedness, the occurrence of which is caused by a failure to pay principal, premium or interest or results in the acceleration of such indebtedness, certain events of bankruptcy and insolvency and certain judgment defaults.</t>
  </si>
  <si>
    <t>Senior Subordinated Notes</t>
  </si>
  <si>
    <r>
      <t>2004 7</t>
    </r>
    <r>
      <rPr>
        <b/>
        <i/>
        <sz val="7"/>
        <color theme="1"/>
        <rFont val="Inherit"/>
      </rPr>
      <t> 1</t>
    </r>
    <r>
      <rPr>
        <b/>
        <i/>
        <sz val="10"/>
        <color theme="1"/>
        <rFont val="Inherit"/>
      </rPr>
      <t>/</t>
    </r>
    <r>
      <rPr>
        <b/>
        <i/>
        <sz val="8"/>
        <color theme="1"/>
        <rFont val="Inherit"/>
      </rPr>
      <t>8</t>
    </r>
    <r>
      <rPr>
        <b/>
        <i/>
        <sz val="10"/>
        <color theme="1"/>
        <rFont val="Inherit"/>
      </rPr>
      <t>% Senior Subordinated Notes</t>
    </r>
  </si>
  <si>
    <r>
      <t>In August 2004, the Authority issued $225.0 million Senior Subordinated Notes with fixed interest payable at a rate of 7.125% </t>
    </r>
    <r>
      <rPr>
        <i/>
        <sz val="10"/>
        <color theme="1"/>
        <rFont val="Inherit"/>
      </rPr>
      <t>per annum</t>
    </r>
    <r>
      <rPr>
        <sz val="10"/>
        <color theme="1"/>
        <rFont val="Inherit"/>
      </rPr>
      <t xml:space="preserve"> (the “2004 Senior Subordinated Notes”). In March 2012, the Authority completed a private exchange offer and consent solicitation for any or all of its outstanding 2004 Senior Subordinated Notes. As part of the exchange offer, the Authority solicited and received consents from tendering holders to certain amendments to the indentures governing the 2004 Senior Subordinated Notes, which eliminated certain restrictive covenants under the notes and related indenture. The aggregate principal amount of 2004 Senior Subordinated Notes tendered and exchanged was $203.8 million. Subsequent to the Authority's March 2012 private exchange offer, $21.2 million of the 2004 Senior Subordinated Notes remained outstanding, which amount, including accrued interest, was repaid at maturity on August 15, 2014 with cash on hand and drawings under the Revolving Facility. As of September 30, 2013, accrued interest on the 2004 Senior Subordinated Notes was $188,000.</t>
    </r>
  </si>
  <si>
    <r>
      <t>2005 6</t>
    </r>
    <r>
      <rPr>
        <b/>
        <i/>
        <sz val="7"/>
        <color theme="1"/>
        <rFont val="Inherit"/>
      </rPr>
      <t> 7</t>
    </r>
    <r>
      <rPr>
        <b/>
        <i/>
        <sz val="10"/>
        <color theme="1"/>
        <rFont val="Inherit"/>
      </rPr>
      <t>/</t>
    </r>
    <r>
      <rPr>
        <b/>
        <i/>
        <sz val="8"/>
        <color theme="1"/>
        <rFont val="Inherit"/>
      </rPr>
      <t>8</t>
    </r>
    <r>
      <rPr>
        <b/>
        <i/>
        <sz val="10"/>
        <color theme="1"/>
        <rFont val="Inherit"/>
      </rPr>
      <t>% Senior Subordinated Notes</t>
    </r>
  </si>
  <si>
    <r>
      <t>In February 2005, the Authority issued $150.0 million Senior Subordinated Notes with fixed interest payable at a rate of 6.875% </t>
    </r>
    <r>
      <rPr>
        <i/>
        <sz val="10"/>
        <color theme="1"/>
        <rFont val="Inherit"/>
      </rPr>
      <t>per annum</t>
    </r>
    <r>
      <rPr>
        <sz val="10"/>
        <color theme="1"/>
        <rFont val="Inherit"/>
      </rPr>
      <t xml:space="preserve"> (the “2005 Senior Subordinated Notes”). The 2005 Senior Subordinated Notes mature on February 15, 2015. The 2005 Senior Subordinated Notes are callable at the Authority's option at par. Interest on the 2005 Senior Subordinated Notes is payable semi-annually on February 15</t>
    </r>
    <r>
      <rPr>
        <sz val="5"/>
        <color theme="1"/>
        <rFont val="Inherit"/>
      </rPr>
      <t>th</t>
    </r>
    <r>
      <rPr>
        <sz val="10"/>
        <color theme="1"/>
        <rFont val="Inherit"/>
      </rPr>
      <t xml:space="preserve"> and August 15</t>
    </r>
    <r>
      <rPr>
        <sz val="5"/>
        <color theme="1"/>
        <rFont val="Inherit"/>
      </rPr>
      <t>th</t>
    </r>
    <r>
      <rPr>
        <sz val="10"/>
        <color theme="1"/>
        <rFont val="Inherit"/>
      </rPr>
      <t xml:space="preserve">. </t>
    </r>
  </si>
  <si>
    <r>
      <t xml:space="preserve">In March 2012, the Authority completed a private exchange offer and consent solicitation for any or all of its outstanding 2005 Senior Subordinated Notes. As part of the exchange offer, the Authority solicited and received consents from tendering holders to certain amendments to the indentures governing the 2005 Senior Subordinated Notes, which eliminated certain covenants under the notes and related indenture. The aggregate principal amount of 2005 Senior Subordinated Notes tendered and exchanged was $140.3 million. An aggregate principal amount of $9.7 million 2005 Senior Subordinated Notes remains outstanding as of </t>
    </r>
    <r>
      <rPr>
        <sz val="10"/>
        <color rgb="FF000000"/>
        <rFont val="Times New Roman"/>
        <family val="1"/>
      </rPr>
      <t>September 30, 2014</t>
    </r>
    <r>
      <rPr>
        <sz val="10"/>
        <color theme="1"/>
        <rFont val="Inherit"/>
      </rPr>
      <t xml:space="preserve">. The Authority plans to repay the outstanding 2005 Senior Subordinated Notes, including accrued interest, at maturity with cash on hand and drawings under the Revolving Facility.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xml:space="preserve">, accrued interest on the 2005 Senior Subordinated Notes was $83,000. </t>
    </r>
  </si>
  <si>
    <r>
      <t xml:space="preserve">In March 2012, the Authority issued $344.2 million Senior Subordinated Toggle Notes with fixed interest payable at a rate of 11% </t>
    </r>
    <r>
      <rPr>
        <i/>
        <sz val="10"/>
        <color theme="1"/>
        <rFont val="Inherit"/>
      </rPr>
      <t>per annum</t>
    </r>
    <r>
      <rPr>
        <sz val="10"/>
        <color theme="1"/>
        <rFont val="Inherit"/>
      </rPr>
      <t xml:space="preserve"> (the “2012 Senior Subordinated Notes”) in exchange for $203.8 million of 2004 Senior Subordinated Notes and $140.3 million of 2005 Senior Subordinated Notes. The 2012 Senior Subordinated Notes mature on September 15, 2018. The Authority may redeem the 2012 Senior Subordinated Notes, in whole or in part, at any time, at a price equal to 100% of the principal amount plus accrued interest. If a change of control of the Authority occurs, the Authority must offer to repurchase the 2012 Senior Subordinated Notes at a price equal to 101% of the principal amount, plus accrued interest. In addition, if the Authority undertakes certain types of asset sales or suffers events of loss, and the Authority does not use the related sale or insurance proceeds for specified purposes, the Authority may be required to offer to repurchase the 2012 Senior Subordinated Notes at a price equal to 100% of the principal amount, plus accrued interest. Interest on the 2012 Senior Subordinated Notes is payable semi-annually on March 15</t>
    </r>
    <r>
      <rPr>
        <sz val="7"/>
        <color theme="1"/>
        <rFont val="Inherit"/>
      </rPr>
      <t>th</t>
    </r>
    <r>
      <rPr>
        <sz val="10"/>
        <color theme="1"/>
        <rFont val="Inherit"/>
      </rPr>
      <t xml:space="preserve"> and September 15</t>
    </r>
    <r>
      <rPr>
        <sz val="7"/>
        <color theme="1"/>
        <rFont val="Inherit"/>
      </rPr>
      <t>th</t>
    </r>
    <r>
      <rPr>
        <sz val="10"/>
        <color theme="1"/>
        <rFont val="Inherit"/>
      </rPr>
      <t>. The initial interest payment on the 2012 Senior Subordinated Notes was payable entirely in cash. For any subsequent interest payment period through March 15, 2018, the Authority may, at its option, elect to pay interest on the 2012 Senior Subordinated Notes either entirely in cash or by paying up to 2% in 2012 Senior Subordinated Notes (“PIK Interest”). If the Authority elects to pay PIK Interest, such election will increase the principal amount of the 2012 Senior Subordinated Notes in an amount equal to the amount of PIK Interest for the applicable interest payment period to holders of 2012 Senior Subordinated Notes on the relevant record date.</t>
    </r>
  </si>
  <si>
    <r>
      <t xml:space="preserve">In August 2013, the Authority repurchased an aggregate principal amount of $69.0 million 2012 Senior Subordinated Notes. An aggregate principal amount of $275.2 million 2012 Senior Subordinated Notes remains outstanding as of </t>
    </r>
    <r>
      <rPr>
        <sz val="10"/>
        <color rgb="FF000000"/>
        <rFont val="Times New Roman"/>
        <family val="1"/>
      </rPr>
      <t>September 30, 2014</t>
    </r>
    <r>
      <rPr>
        <sz val="10"/>
        <color theme="1"/>
        <rFont val="Inherit"/>
      </rPr>
      <t xml:space="preserve">.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accrued interest on the 2012 Senior Subordinated Notes was $1.3 million.</t>
    </r>
  </si>
  <si>
    <t>The 2012 Senior Subordinated Notes and guarantees have not been and will not be registered under the Securities Act of 1933 or the securities laws of any other jurisdiction and may not be offered or sold in the United States absent registration or an applicable exemption from such registration requirements.</t>
  </si>
  <si>
    <t xml:space="preserve">The Authority's senior subordinated notes are uncollateralized general obligations of the Authority and are subordinated to borrowings under the Senior Secured Credit Facilities and 2013 Senior Unsecured Notes. The senior subordinated notes are fully and unconditionally guaranteed, jointly and severally, by the Guarantors. </t>
  </si>
  <si>
    <t>The senior and senior subordinated note indentures contain certain non-financial and financial covenant requirements with which the Authority and the Tribe must comply. The non-financial covenant requirements include, among other things, reporting obligations, compliance with laws and regulations, maintenance of licenses and insurances and continued existence of the Authority. The financial covenant requirements include, among other things, subject to certain exceptions, limitations on the Authority's and the Guarantors' ability to incur additional indebtedness, pay dividends or distributions, make certain investments, create liens on assets, enter into transactions with affiliates, merge or consolidate with another company, transfer or sell assets or impair assets constituting collateral.</t>
  </si>
  <si>
    <r>
      <t xml:space="preserve">As of </t>
    </r>
    <r>
      <rPr>
        <sz val="10"/>
        <color rgb="FF000000"/>
        <rFont val="Times New Roman"/>
        <family val="1"/>
      </rPr>
      <t>September 30, 2014</t>
    </r>
    <r>
      <rPr>
        <sz val="10"/>
        <color theme="1"/>
        <rFont val="Inherit"/>
      </rPr>
      <t>, the Authority and the Tribe were in compliance with all respective covenant requirements under the senior and senior subordinated note indentures.</t>
    </r>
  </si>
  <si>
    <t xml:space="preserve">The Authority or its affiliates may, from time to time, seek to purchase or otherwise retire outstanding indebtedness for cash in open market purchases, privately negotiated transactions or otherwise. Any such transaction will depend on prevailing market conditions and the Authority's liquidity and covenant requirement restrictions, among other factors. </t>
  </si>
  <si>
    <r>
      <t xml:space="preserve">In November 2013, in connection with the new Senior Secured Credit Facilities, the Authority entered into a new $16.5 million revolving credit facility with Bank of America, N.A. (the “Line of Credit”). The Line of Credit is coterminous with the Senior Secured Credit Facilities. Pursuant to provisions of the Senior Secured Credit Facilities, under certain circumstances, the Line of Credit may be converted into loans under the Senior Secured Credit Facilities. Under the Line of Credit, each advance accrues interest on the basis of a one-month LIBOR Rate plus an applicable margin based on the Authority's total leverage ratio, as each term is defined under the Line of Credit. As of </t>
    </r>
    <r>
      <rPr>
        <sz val="10"/>
        <color rgb="FF000000"/>
        <rFont val="Times New Roman"/>
        <family val="1"/>
      </rPr>
      <t>September 30, 2014</t>
    </r>
    <r>
      <rPr>
        <sz val="10"/>
        <color theme="1"/>
        <rFont val="Inherit"/>
      </rPr>
      <t xml:space="preserve">, amounts outstanding under the Line of Credit totaled $3.0 million. Borrowings under the Line of Credit are uncollateralized obligations. The Line of Credit contains negative covenants and financial maintenance covenants that are substantially the same as those contained in the Senior Secured Credit Facilities. As of </t>
    </r>
    <r>
      <rPr>
        <sz val="10"/>
        <color rgb="FF000000"/>
        <rFont val="Times New Roman"/>
        <family val="1"/>
      </rPr>
      <t>September 30, 2014</t>
    </r>
    <r>
      <rPr>
        <sz val="10"/>
        <color theme="1"/>
        <rFont val="Inherit"/>
      </rPr>
      <t xml:space="preserve">, the Authority was in compliance with all covenant requirements under the Line of Credit. As of </t>
    </r>
    <r>
      <rPr>
        <sz val="10"/>
        <color rgb="FF000000"/>
        <rFont val="Times New Roman"/>
        <family val="1"/>
      </rPr>
      <t>September 30, 2014</t>
    </r>
    <r>
      <rPr>
        <sz val="10"/>
        <color theme="1"/>
        <rFont val="Inherit"/>
      </rPr>
      <t xml:space="preserve">, accrued interest on the Line of Credit was $23,000. As of September 30, 2013, there was no accrued interest on the Line of Credit. </t>
    </r>
  </si>
  <si>
    <t xml:space="preserve">2009 Mohegan Tribe Promissory Note </t>
  </si>
  <si>
    <r>
      <t xml:space="preserve">In September 2009, the Tribe made a $10.0 million loan to Salishan-Mohegan (the “2009 Mohegan Tribe Promissory Note”). The 2009 Mohegan Tribe Promissory Note was amended in June 2014 to extend the maturity date to September 30, 2015. The 2009 Mohegan Tribe Promissory Note accrues interest at an annual rate of 10.0%. As amended, accrued interest is payable as follows: (i) $1.2 million per quarter, commencing December 31, 2013 through March 31, 2014 and (ii) $1.3 million on June 30, 2015, with the balance of accrued and unpaid interest due at maturity. As amended, principal outstanding under the 2009 Mohegan Tribe Promissory Note amortizes as follows: (i) $1.625 million per quarter, commencing December 31, 2012 through September 30, 2013, (ii) $875,000 per quarter, commencing December 31, 2013 through March 31, 2014, (iii) $875,000 on June 30, 2015 and (iv) $875,000 at maturity.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accrued interest on the Mohegan Tribe Promissory Note was $2.5 million and $4.7 million, respectively.</t>
    </r>
  </si>
  <si>
    <t xml:space="preserve">2012 Mohegan Tribe Minor's Trust Promissory Note </t>
  </si>
  <si>
    <r>
      <t xml:space="preserve">In March 2012, Comerica Bank &amp; Trust, N.A., Trustee f/b/o The Mohegan Tribe of Indians of Connecticut Minor's Trust, made a $20.0 million loan to Salishan-Mohegan (the “2012 Mohegan Tribe Minor's Trust Promissory Note”). The 2012 Mohegan Tribe Minor's Trust Promissory Note was amended in June 2014 to extend the maturity date to March 31, 2017. The 2012 Mohegan Tribe Minor's Trust Promissory Note accrues interest at an annual rate of 10.0%. As amended, accrued interest is payable as follows: (i) quarterly, commencing June 30, 2012 through March 31, 2014, (ii) on July 1, 2014 on the unpaid balance for the period April 1, 2014 through June 30, 2014, (iii) $800,000 per quarter, commencing September 30, 2015 through March 31, 2016 and (iv) quarterly, thereafter on the unpaid balance. As amended, principal outstanding under the 2012 Mohegan Tribe Minor's Trust Promissory Note amortizes as follows: (i) $500,000 per quarter, commencing December 31, 2012 through March 31, 2014, (ii) $500,000 on July 1, 2014 and September 30, 2015, (iii) $1.5 million per quarter, commencing December 31, 2015 through September 30, 2016 and (iv) $10.0 million at maturity.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accrued interest on the 2012 Mohegan Tribe Minor's Trust Promissory Note was $416,000 and $5,000, respectively.</t>
    </r>
  </si>
  <si>
    <t xml:space="preserve">2013 Mohegan Tribe Promissory Note </t>
  </si>
  <si>
    <r>
      <t xml:space="preserve">In March 2013, MG&amp;H purchased and acquired all of the Tribe's membership interest in MG&amp;H in exchange for a promissory note in the principal amount of $7.4 million (the “2013 Mohegan Tribe Promissory Note”). The 2013 Mohegan Tribe Promissory Note matures on December 31, 2018. The 2013 Mohegan Tribe Promissory Note accrues interest at an annual rate of 4.0% payable quarterly.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accrued interest on the 2013 Mohegan Tribe Promissory Note was $1,000.</t>
    </r>
  </si>
  <si>
    <t>Downs Lodging Credit Facility</t>
  </si>
  <si>
    <r>
      <t xml:space="preserve">In July 2012, Downs Lodging, a single purpose entity and wholly-owned unrestricted subsidiary of the Authority, entered into a credit agreement providing for a $45.0 million term loan from a third-party lender (the “Downs Lodging Credit Facility”). The proceeds from the Downs Lodging Credit Facility were used by Downs Lodging to fund Project Sunlight, a hotel and convention center expansion project at Mohegan Sun at Pocono Downs. The Downs Lodging Credit Facility matures on July 12, 2016 and accrues interest at an annual rate of 13.0%. Under the terms of the Downs Lodging Credit Facility, accrued interest of 10.0% is payable monthly in cash during the term of the loan, with the remaining 3.0% due at maturity. In addition, a 3.0% exit fee is payable upon repayment of the loan principal. The Downs Lodging Credit Facility is a senior secured obligation of Downs Lodging, collateralized by all existing and future assets of Downs Lodging. The Downs Lodging Credit Facility subjects Downs Lodging to certain covenant requirements customarily found in loan agreements for similar transactions. As of </t>
    </r>
    <r>
      <rPr>
        <sz val="10"/>
        <color rgb="FF000000"/>
        <rFont val="Times New Roman"/>
        <family val="1"/>
      </rPr>
      <t>September 30, 2014</t>
    </r>
    <r>
      <rPr>
        <sz val="10"/>
        <color theme="1"/>
        <rFont val="Inherit"/>
      </rPr>
      <t xml:space="preserve">, Downs Lodging was in compliance with all covenant requirements under the Downs Lodging Credit Facility.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there was no accrued interest on the Downs Lodging Credit Facility.</t>
    </r>
  </si>
  <si>
    <t>LEASES</t>
  </si>
  <si>
    <t>Leases [Abstract]</t>
  </si>
  <si>
    <t>LEASES:</t>
  </si>
  <si>
    <t>The Authority leases certain areas at Mohegan Sun and Mohegan Sun at Pocono Downs to third-party food and beverage and retail outlets, as well as the rights to access and utilize Mohegan Sun’s rooftop for the installation and operation of antenna towers. Minimum future rental income that the Authority expects to earn under non-cancelable leases is as follows (in thousands):</t>
  </si>
  <si>
    <t>Fiscal Years Ending September 30,</t>
  </si>
  <si>
    <t>Minimum future rental income</t>
  </si>
  <si>
    <r>
      <t xml:space="preserve">The Authority is required to make payments under various operating leases for buildings, equipment and land at Mohegan Sun and Mohegan Sun at Pocono Downs. The Authority incurred rental expense totaling </t>
    </r>
    <r>
      <rPr>
        <sz val="10"/>
        <color rgb="FF000000"/>
        <rFont val="Inherit"/>
      </rPr>
      <t>$11.4 million</t>
    </r>
    <r>
      <rPr>
        <sz val="10"/>
        <color theme="1"/>
        <rFont val="Inherit"/>
      </rPr>
      <t xml:space="preserve">, </t>
    </r>
    <r>
      <rPr>
        <sz val="10"/>
        <color rgb="FF000000"/>
        <rFont val="Inherit"/>
      </rPr>
      <t>$11.0 million</t>
    </r>
    <r>
      <rPr>
        <sz val="10"/>
        <color theme="1"/>
        <rFont val="Inherit"/>
      </rPr>
      <t xml:space="preserve"> and </t>
    </r>
    <r>
      <rPr>
        <sz val="10"/>
        <color rgb="FF000000"/>
        <rFont val="Inherit"/>
      </rPr>
      <t>$12.6 million</t>
    </r>
    <r>
      <rPr>
        <sz val="10"/>
        <color theme="1"/>
        <rFont val="Inherit"/>
      </rPr>
      <t xml:space="preserve"> for the fiscal years ended </t>
    </r>
    <r>
      <rPr>
        <sz val="10"/>
        <color rgb="FF000000"/>
        <rFont val="Inherit"/>
      </rPr>
      <t>September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Minimum future rental expense that the Authority expects to incur under non-cancelable leases is as follows (in thousands):</t>
    </r>
  </si>
  <si>
    <t>Minimum future rental expense</t>
  </si>
  <si>
    <t>RELATED PARTY TRANSACTIONS</t>
  </si>
  <si>
    <t>Related Party Transactions [Abstract]</t>
  </si>
  <si>
    <t>RELATED PARTY TRANSACTIONS:</t>
  </si>
  <si>
    <r>
      <t xml:space="preserve">Distributions to the Tribe totaled </t>
    </r>
    <r>
      <rPr>
        <sz val="10"/>
        <color rgb="FF000000"/>
        <rFont val="Inherit"/>
      </rPr>
      <t>$50.0 million</t>
    </r>
    <r>
      <rPr>
        <sz val="10"/>
        <color theme="1"/>
        <rFont val="Inherit"/>
      </rPr>
      <t xml:space="preserve">, </t>
    </r>
    <r>
      <rPr>
        <sz val="10"/>
        <color rgb="FF000000"/>
        <rFont val="Inherit"/>
      </rPr>
      <t>$50.0 million</t>
    </r>
    <r>
      <rPr>
        <sz val="10"/>
        <color theme="1"/>
        <rFont val="Inherit"/>
      </rPr>
      <t xml:space="preserve"> and </t>
    </r>
    <r>
      <rPr>
        <sz val="10"/>
        <color rgb="FF000000"/>
        <rFont val="Inherit"/>
      </rPr>
      <t>$53.0 million</t>
    </r>
    <r>
      <rPr>
        <sz val="10"/>
        <color theme="1"/>
        <rFont val="Inherit"/>
      </rPr>
      <t xml:space="preserve"> for the fiscal years ended </t>
    </r>
    <r>
      <rPr>
        <sz val="10"/>
        <color rgb="FF000000"/>
        <rFont val="Inherit"/>
      </rPr>
      <t>September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</si>
  <si>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Tribe provides certain governmental and administrative services in connection with the operation of Mohegan Sun. The Authority incurred expenses for such services totaling </t>
    </r>
    <r>
      <rPr>
        <sz val="10"/>
        <color rgb="FF000000"/>
        <rFont val="Inherit"/>
      </rPr>
      <t>$27.1 million</t>
    </r>
    <r>
      <rPr>
        <sz val="10"/>
        <color theme="1"/>
        <rFont val="Inherit"/>
      </rPr>
      <t xml:space="preserve">, </t>
    </r>
    <r>
      <rPr>
        <sz val="10"/>
        <color rgb="FF000000"/>
        <rFont val="Inherit"/>
      </rPr>
      <t>$26.8 million</t>
    </r>
    <r>
      <rPr>
        <sz val="10"/>
        <color theme="1"/>
        <rFont val="Inherit"/>
      </rPr>
      <t xml:space="preserve"> and </t>
    </r>
    <r>
      <rPr>
        <sz val="10"/>
        <color rgb="FF000000"/>
        <rFont val="Inherit"/>
      </rPr>
      <t>$27.0 million</t>
    </r>
    <r>
      <rPr>
        <sz val="10"/>
        <color theme="1"/>
        <rFont val="Inherit"/>
      </rPr>
      <t xml:space="preserve"> for the fiscal years ended </t>
    </r>
    <r>
      <rPr>
        <sz val="10"/>
        <color rgb="FF000000"/>
        <rFont val="Inherit"/>
      </rPr>
      <t>September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</si>
  <si>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Authority purchases most of its utilities, including electricity, gas, water and waste water services, from an instrumentality of the Tribe, the Mohegan Tribal Utility Authority. The Authority incurred costs for such utilities totaling </t>
    </r>
    <r>
      <rPr>
        <sz val="10"/>
        <color rgb="FF000000"/>
        <rFont val="Inherit"/>
      </rPr>
      <t>$19.3 million</t>
    </r>
    <r>
      <rPr>
        <sz val="10"/>
        <color theme="1"/>
        <rFont val="Inherit"/>
      </rPr>
      <t xml:space="preserve">, </t>
    </r>
    <r>
      <rPr>
        <sz val="10"/>
        <color rgb="FF000000"/>
        <rFont val="Inherit"/>
      </rPr>
      <t>$17.8 million</t>
    </r>
    <r>
      <rPr>
        <sz val="10"/>
        <color theme="1"/>
        <rFont val="Inherit"/>
      </rPr>
      <t xml:space="preserve"> and </t>
    </r>
    <r>
      <rPr>
        <sz val="10"/>
        <color rgb="FF000000"/>
        <rFont val="Inherit"/>
      </rPr>
      <t>$18.7 million</t>
    </r>
    <r>
      <rPr>
        <sz val="10"/>
        <color theme="1"/>
        <rFont val="Inherit"/>
      </rPr>
      <t xml:space="preserve"> for the fiscal years ended </t>
    </r>
    <r>
      <rPr>
        <sz val="10"/>
        <color rgb="FF000000"/>
        <rFont val="Inherit"/>
      </rPr>
      <t>September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</si>
  <si>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Authority incurred interest expense associated with borrowings from the Mohegan Tribe totaling </t>
    </r>
    <r>
      <rPr>
        <sz val="10"/>
        <color rgb="FF000000"/>
        <rFont val="Inherit"/>
      </rPr>
      <t>$2.3 million</t>
    </r>
    <r>
      <rPr>
        <sz val="10"/>
        <color theme="1"/>
        <rFont val="Inherit"/>
      </rPr>
      <t xml:space="preserve">, </t>
    </r>
    <r>
      <rPr>
        <sz val="10"/>
        <color rgb="FF000000"/>
        <rFont val="Inherit"/>
      </rPr>
      <t>$3.0 million</t>
    </r>
    <r>
      <rPr>
        <sz val="10"/>
        <color theme="1"/>
        <rFont val="Inherit"/>
      </rPr>
      <t xml:space="preserve"> and </t>
    </r>
    <r>
      <rPr>
        <sz val="10"/>
        <color rgb="FF000000"/>
        <rFont val="Inherit"/>
      </rPr>
      <t>$2.5 million</t>
    </r>
    <r>
      <rPr>
        <sz val="10"/>
        <color theme="1"/>
        <rFont val="Inherit"/>
      </rPr>
      <t xml:space="preserve"> for the fiscal years ended </t>
    </r>
    <r>
      <rPr>
        <sz val="10"/>
        <color rgb="FF000000"/>
        <rFont val="Inherit"/>
      </rPr>
      <t>September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</si>
  <si>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As of September 30, 2013, outstanding payables to the Tribe totaled </t>
    </r>
    <r>
      <rPr>
        <sz val="10"/>
        <color rgb="FF000000"/>
        <rFont val="Inherit"/>
      </rPr>
      <t>$808,000</t>
    </r>
    <r>
      <rPr>
        <sz val="10"/>
        <color theme="1"/>
        <rFont val="Inherit"/>
      </rPr>
      <t xml:space="preserve"> and were included in "Current liabilities - Due to Mohegan Tribe" in the accompanying consolidated balance sheet as of September 30, 2013. </t>
    </r>
  </si>
  <si>
    <r>
      <t xml:space="preserve">The Authority leases the land on which Mohegan Sun is located from the Tribe under a long-term lease agreement. The agreement requires the Authority to make a nominal annual rental payment. This lease has an initial term of </t>
    </r>
    <r>
      <rPr>
        <sz val="10"/>
        <color rgb="FF000000"/>
        <rFont val="Inherit"/>
      </rPr>
      <t>25</t>
    </r>
    <r>
      <rPr>
        <sz val="10"/>
        <color theme="1"/>
        <rFont val="Inherit"/>
      </rPr>
      <t xml:space="preserve"> years and is renewable for an additional </t>
    </r>
    <r>
      <rPr>
        <sz val="10"/>
        <color rgb="FF000000"/>
        <rFont val="Inherit"/>
      </rPr>
      <t>25</t>
    </r>
    <r>
      <rPr>
        <sz val="10"/>
        <color theme="1"/>
        <rFont val="Inherit"/>
      </rPr>
      <t xml:space="preserve">-year term upon expiration. In addition, in July 2008, the Authority entered into a land lease agreement with the Tribe, replacing a prior land lease agreement, relating to property located adjacent to the Tribe's reservation that is utilized by Mohegan Sun for employee parking. This agreement requires the Authority to make monthly payments equaling </t>
    </r>
    <r>
      <rPr>
        <sz val="10"/>
        <color rgb="FF000000"/>
        <rFont val="Inherit"/>
      </rPr>
      <t>$75,000</t>
    </r>
    <r>
      <rPr>
        <sz val="10"/>
        <color theme="1"/>
        <rFont val="Inherit"/>
      </rPr>
      <t xml:space="preserve"> until maturity on June 30, 2018. The Authority classified this lease as a capital lease for financial reporting purposes due to the existence of a bargain purchase option at the expiration of the lease. </t>
    </r>
  </si>
  <si>
    <t xml:space="preserve">In September 1995, the Tribe adopted the Mohegan Tribal Employment Rights Ordinance, as amended from time to time (the “TERO”), which sets forth hiring and contracting preference requirements for employers and entities conducting business on Tribal lands on or adjacent to the Mohegan Reservation. Pursuant to the TERO, the Authority and other covered employers are required to give hiring, promotion, training, retention and other employment-related preferences to Native Americans who meet the minimum qualifications for the applicable employment position. However, this preference requirement does not apply to key employees as such persons are defined under the TERO. </t>
  </si>
  <si>
    <r>
      <t xml:space="preserve">Similarly, any entity awarding a contract or subcontract valued up to </t>
    </r>
    <r>
      <rPr>
        <sz val="10"/>
        <color rgb="FF000000"/>
        <rFont val="Inherit"/>
      </rPr>
      <t>$200,000</t>
    </r>
    <r>
      <rPr>
        <sz val="10"/>
        <color theme="1"/>
        <rFont val="Inherit"/>
      </rPr>
      <t xml:space="preserve"> to be performed on Tribal lands must give preference, first, to certified Mohegan entities submitting commercially responsible bids, and second, to other certified Native American entities. This contracting preference is conditioned upon the bid by the preferred certified entity being within </t>
    </r>
    <r>
      <rPr>
        <sz val="10"/>
        <color rgb="FF000000"/>
        <rFont val="Inherit"/>
      </rPr>
      <t>5%</t>
    </r>
    <r>
      <rPr>
        <sz val="10"/>
        <color theme="1"/>
        <rFont val="Inherit"/>
      </rPr>
      <t xml:space="preserve"> of the lowest bid by a non-certified entity. Contracts in excess of </t>
    </r>
    <r>
      <rPr>
        <sz val="10"/>
        <color rgb="FF000000"/>
        <rFont val="Inherit"/>
      </rPr>
      <t>$200,000</t>
    </r>
    <r>
      <rPr>
        <sz val="10"/>
        <color theme="1"/>
        <rFont val="Inherit"/>
      </rPr>
      <t xml:space="preserve"> are awarded to the lowest commercially responsible bidder, on a competitive basis, with preference to certified Mohegan entities and then other certified Native American entities in the event of a matching bid. The TERO establishes procedures and requirements for certifying Mohegan entities and other Native American entities. Certification is based largely on the level of ownership and control exercised by the members of the Tribe or other Native American tribes, as the case may be, over the entity bidding on a contract. </t>
    </r>
  </si>
  <si>
    <r>
      <t>As of September 30, 2014, the Authority employed approximately 125 members</t>
    </r>
    <r>
      <rPr>
        <sz val="10"/>
        <color rgb="FFFF0000"/>
        <rFont val="Inherit"/>
      </rPr>
      <t xml:space="preserve"> </t>
    </r>
    <r>
      <rPr>
        <sz val="10"/>
        <color theme="1"/>
        <rFont val="Inherit"/>
      </rPr>
      <t>of the Tribe.</t>
    </r>
  </si>
  <si>
    <t>EMPLOYEE BENEFIT PLANS</t>
  </si>
  <si>
    <t>Compensation Related Costs [Abstract]</t>
  </si>
  <si>
    <t>EMPLOYEE BENEFIT PLANS:</t>
  </si>
  <si>
    <r>
      <t xml:space="preserve">The Authority maintains a retirement savings plan for its employees under Section 401(k) and Section 401(a) of the Internal Revenue Code (the “Mohegan Retirement and 401(k) Plan”). Under the 401(k) portion of the plan, participants may contribute between </t>
    </r>
    <r>
      <rPr>
        <sz val="10"/>
        <color rgb="FF000000"/>
        <rFont val="Inherit"/>
      </rPr>
      <t>1%</t>
    </r>
    <r>
      <rPr>
        <sz val="10"/>
        <color theme="1"/>
        <rFont val="Inherit"/>
      </rPr>
      <t xml:space="preserve"> and </t>
    </r>
    <r>
      <rPr>
        <sz val="10"/>
        <color rgb="FF000000"/>
        <rFont val="Inherit"/>
      </rPr>
      <t>25%</t>
    </r>
    <r>
      <rPr>
        <sz val="10"/>
        <color theme="1"/>
        <rFont val="Inherit"/>
      </rPr>
      <t xml:space="preserve"> of eligible compensation up to the maximum allowed by the Internal Revenue Code. The Authority matches 50% of participants’ elective deferral contributions up to a maximum of 3% of participants’ compensation. Under the retirement portion of the plan, the Authority may make discretionary retirement contributions based on a rate of </t>
    </r>
    <r>
      <rPr>
        <sz val="10"/>
        <color rgb="FF000000"/>
        <rFont val="Inherit"/>
      </rPr>
      <t>$0.30</t>
    </r>
    <r>
      <rPr>
        <sz val="10"/>
        <color theme="1"/>
        <rFont val="Inherit"/>
      </rPr>
      <t xml:space="preserve"> per qualified hour worked. In general, employees become eligible for the Mohegan Retirement and 401(k) Plan after </t>
    </r>
    <r>
      <rPr>
        <sz val="10"/>
        <color rgb="FF000000"/>
        <rFont val="Inherit"/>
      </rPr>
      <t>90</t>
    </r>
    <r>
      <rPr>
        <sz val="10"/>
        <color theme="1"/>
        <rFont val="Inherit"/>
      </rPr>
      <t xml:space="preserve"> days of service and become fully vested after </t>
    </r>
    <r>
      <rPr>
        <sz val="10"/>
        <color rgb="FF000000"/>
        <rFont val="Inherit"/>
      </rPr>
      <t>six</t>
    </r>
    <r>
      <rPr>
        <sz val="10"/>
        <color theme="1"/>
        <rFont val="Inherit"/>
      </rPr>
      <t xml:space="preserve"> years of service. In February 2009, the Authority suspended both its discretionary matching 401(k) contributions and retirement contributions. In July 2012, the Authority resumed its discretionary matching 401(k) contributions. Discretionary retirement contributions remain suspended. The Authority contributed $2.5 million, </t>
    </r>
    <r>
      <rPr>
        <sz val="10"/>
        <color rgb="FF000000"/>
        <rFont val="Inherit"/>
      </rPr>
      <t>$2.4 million</t>
    </r>
    <r>
      <rPr>
        <sz val="10"/>
        <color theme="1"/>
        <rFont val="Inherit"/>
      </rPr>
      <t xml:space="preserve"> and $612,000, net of forfeitures, to the Mohegan Retirement and 401(k) Plan for the fiscal years ended </t>
    </r>
    <r>
      <rPr>
        <sz val="10"/>
        <color rgb="FF000000"/>
        <rFont val="Inherit"/>
      </rPr>
      <t>September 30, 2014</t>
    </r>
    <r>
      <rPr>
        <sz val="10"/>
        <color theme="1"/>
        <rFont val="Inherit"/>
      </rPr>
      <t xml:space="preserve">, </t>
    </r>
    <r>
      <rPr>
        <sz val="10"/>
        <color rgb="FF000000"/>
        <rFont val="Inherit"/>
      </rPr>
      <t>2013</t>
    </r>
    <r>
      <rPr>
        <sz val="10"/>
        <color theme="1"/>
        <rFont val="Inherit"/>
      </rPr>
      <t xml:space="preserve"> and 2012, respectively.</t>
    </r>
  </si>
  <si>
    <r>
      <t xml:space="preserve">The Authority, together with the Tribe, maintains a non-qualified deferred compensation plan (the “Deferred Compensation Plan”) for certain key employees. Under the Deferred Compensation Plan, participants may defer up to </t>
    </r>
    <r>
      <rPr>
        <sz val="10"/>
        <color rgb="FF000000"/>
        <rFont val="Inherit"/>
      </rPr>
      <t>100%</t>
    </r>
    <r>
      <rPr>
        <sz val="10"/>
        <color theme="1"/>
        <rFont val="Inherit"/>
      </rPr>
      <t xml:space="preserve"> of their compensation. Participants’ withdrawals, net of contributions and changes in fair value of investments, totaled $22,000 and $7.4 million for the fiscal years ended </t>
    </r>
    <r>
      <rPr>
        <sz val="10"/>
        <color rgb="FF000000"/>
        <rFont val="Inherit"/>
      </rPr>
      <t>September 30, 2014</t>
    </r>
    <r>
      <rPr>
        <sz val="10"/>
        <color theme="1"/>
        <rFont val="Inherit"/>
      </rPr>
      <t xml:space="preserve"> and 2013, respectively. Participants’ contributions, net of withdrawals and changes in fair value of investments, totaled $493,000 for the fiscal year ended </t>
    </r>
    <r>
      <rPr>
        <sz val="10"/>
        <color rgb="FF000000"/>
        <rFont val="Inherit"/>
      </rPr>
      <t>September 30, 2012</t>
    </r>
    <r>
      <rPr>
        <sz val="10"/>
        <color theme="1"/>
        <rFont val="Inherit"/>
      </rPr>
      <t>.</t>
    </r>
  </si>
  <si>
    <t>COMMITMENTS AND CONTINGENCIES</t>
  </si>
  <si>
    <t>Commitments and Contingencies Disclosure [Abstract]</t>
  </si>
  <si>
    <t>COMMITMENTS AND CONTINGENCIES:</t>
  </si>
  <si>
    <t>Slot Win and Free Promotional Slot Play Contributions</t>
  </si>
  <si>
    <r>
      <t xml:space="preserve">In May 1994, the Tribe and the State of Connecticut entered into a Memorandum of Understanding (“MOU”), which sets forth certain matters regarding implementation of the Mohegan Compact. The MOU stipulates that a portion of revenues from slot machines must be paid to the State of Connecticut (“Slot Win Contribution”). Slot Win Contribution payments are not required if the State of Connecticut legalizes any other gaming operation with slot machines, video facsimiles of games of chance or other commercial casino games within the State of Connecticut, except those consented to by the Tribe and the Mashantucket Pequot Tribe (the “MPT”). For each </t>
    </r>
    <r>
      <rPr>
        <sz val="10"/>
        <color rgb="FF000000"/>
        <rFont val="Inherit"/>
      </rPr>
      <t>12</t>
    </r>
    <r>
      <rPr>
        <sz val="10"/>
        <color theme="1"/>
        <rFont val="Inherit"/>
      </rPr>
      <t>-month period commencing July 1, 1995, Slot Win Contribution payments shall be the lesser of: (1) </t>
    </r>
    <r>
      <rPr>
        <sz val="10"/>
        <color rgb="FF000000"/>
        <rFont val="Inherit"/>
      </rPr>
      <t>30%</t>
    </r>
    <r>
      <rPr>
        <sz val="10"/>
        <color theme="1"/>
        <rFont val="Inherit"/>
      </rPr>
      <t xml:space="preserve"> of gross revenues from slot machines or (2) the greater of (a) </t>
    </r>
    <r>
      <rPr>
        <sz val="10"/>
        <color rgb="FF000000"/>
        <rFont val="Inherit"/>
      </rPr>
      <t>25%</t>
    </r>
    <r>
      <rPr>
        <sz val="10"/>
        <color theme="1"/>
        <rFont val="Inherit"/>
      </rPr>
      <t xml:space="preserve"> of gross revenues from slot machines or (b) </t>
    </r>
    <r>
      <rPr>
        <sz val="10"/>
        <color rgb="FF000000"/>
        <rFont val="Inherit"/>
      </rPr>
      <t>$80.0 million</t>
    </r>
    <r>
      <rPr>
        <sz val="10"/>
        <color theme="1"/>
        <rFont val="Inherit"/>
      </rPr>
      <t xml:space="preserve">. </t>
    </r>
  </si>
  <si>
    <r>
      <t xml:space="preserve">In September 2009, the Authority entered into a settlement agreement with the State of Connecticut regarding contribution payments on the Authority's free promotional slot play program. Under the terms of the settlement agreement, effective July 1, 2009, the State of Connecticut agreed that no value shall be attributed to free promotional slot plays utilized by patrons at Mohegan Sun for purposes of calculating monthly contribution payments, provided that the aggregate amount of free promotional slot plays during any month does not exceed a certain threshold of gross revenues from slot machines for such month. In the event free promotional slot plays granted by the Authority exceed such threshold, contribution payments are required on such excess face amount of free promotional slot plays at the same rate as Slot Win Contribution payments, or </t>
    </r>
    <r>
      <rPr>
        <sz val="10"/>
        <color rgb="FF000000"/>
        <rFont val="Inherit"/>
      </rPr>
      <t>25%</t>
    </r>
    <r>
      <rPr>
        <sz val="10"/>
        <color theme="1"/>
        <rFont val="Inherit"/>
      </rPr>
      <t xml:space="preserve">. The threshold before contribution payments on free promotional slot plays are required is currently </t>
    </r>
    <r>
      <rPr>
        <sz val="10"/>
        <color rgb="FF000000"/>
        <rFont val="Times New Roman"/>
        <family val="1"/>
      </rPr>
      <t>11%</t>
    </r>
    <r>
      <rPr>
        <sz val="10"/>
        <color theme="1"/>
        <rFont val="Inherit"/>
      </rPr>
      <t xml:space="preserve"> of gross revenues from slot machines.</t>
    </r>
  </si>
  <si>
    <r>
      <t xml:space="preserve">The Authority reflected expenses associated with the combined Slot Win Contribution and free promotional slot play contribution totaling </t>
    </r>
    <r>
      <rPr>
        <sz val="10"/>
        <color rgb="FF000000"/>
        <rFont val="Inherit"/>
      </rPr>
      <t>$146.5 million</t>
    </r>
    <r>
      <rPr>
        <sz val="10"/>
        <color theme="1"/>
        <rFont val="Inherit"/>
      </rPr>
      <t xml:space="preserve">, </t>
    </r>
    <r>
      <rPr>
        <sz val="10"/>
        <color rgb="FF000000"/>
        <rFont val="Inherit"/>
      </rPr>
      <t>$155.8 million</t>
    </r>
    <r>
      <rPr>
        <sz val="10"/>
        <color theme="1"/>
        <rFont val="Inherit"/>
      </rPr>
      <t xml:space="preserve"> and </t>
    </r>
    <r>
      <rPr>
        <sz val="10"/>
        <color rgb="FF000000"/>
        <rFont val="Inherit"/>
      </rPr>
      <t>$173.1 million</t>
    </r>
    <r>
      <rPr>
        <sz val="10"/>
        <color theme="1"/>
        <rFont val="Inherit"/>
      </rPr>
      <t xml:space="preserve"> for the fiscal years ended </t>
    </r>
    <r>
      <rPr>
        <sz val="10"/>
        <color rgb="FF000000"/>
        <rFont val="Times New Roman"/>
        <family val="1"/>
      </rPr>
      <t>September 30,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xml:space="preserve">, the combined outstanding Slot Win Contribution and free promotional slot play contribution totaled </t>
    </r>
    <r>
      <rPr>
        <sz val="10"/>
        <color rgb="FF000000"/>
        <rFont val="Inherit"/>
      </rPr>
      <t>$11.6 million</t>
    </r>
    <r>
      <rPr>
        <sz val="10"/>
        <color theme="1"/>
        <rFont val="Inherit"/>
      </rPr>
      <t xml:space="preserve"> and </t>
    </r>
    <r>
      <rPr>
        <sz val="10"/>
        <color rgb="FF000000"/>
        <rFont val="Inherit"/>
      </rPr>
      <t>$12.7 million</t>
    </r>
    <r>
      <rPr>
        <sz val="10"/>
        <color theme="1"/>
        <rFont val="Inherit"/>
      </rPr>
      <t>, respectively.</t>
    </r>
  </si>
  <si>
    <t>Pennsylvania Slot Machine Tax</t>
  </si>
  <si>
    <r>
      <t xml:space="preserve">Downs Racing holds a Category One slot machine license issued by the PGCB for the operation of slot machines at Mohegan Sun at Pocono Downs. This license permits Downs Racing to install and operate up to </t>
    </r>
    <r>
      <rPr>
        <sz val="10"/>
        <color rgb="FF000000"/>
        <rFont val="Inherit"/>
      </rPr>
      <t>3,000</t>
    </r>
    <r>
      <rPr>
        <sz val="10"/>
        <color theme="1"/>
        <rFont val="Inherit"/>
      </rPr>
      <t xml:space="preserve"> slot machines at Mohegan Sun at Pocono Downs, expandable to up to a total of </t>
    </r>
    <r>
      <rPr>
        <sz val="10"/>
        <color rgb="FF000000"/>
        <rFont val="Inherit"/>
      </rPr>
      <t>5,000</t>
    </r>
    <r>
      <rPr>
        <sz val="10"/>
        <color theme="1"/>
        <rFont val="Inherit"/>
      </rPr>
      <t xml:space="preserve"> slot machines upon request and approval of the PGCB. </t>
    </r>
  </si>
  <si>
    <r>
      <t xml:space="preserve">The Pennsylvania Race Horse Development and Gaming Act stipulates that holders of Category One slot machine licenses must pay a portion of revenues from slot machines to the PGCB on a daily basis (“Pennsylvania Slot Machine Tax”), which includes local share assessments to be paid to the cities and municipalities hosting Mohegan Sun at Pocono Downs and amounts to be paid to the Pennsylvania Harness Horsemen's Association, Inc. (the “PHHA”). The Pennsylvania Slot Machine Tax is currently </t>
    </r>
    <r>
      <rPr>
        <sz val="10"/>
        <color rgb="FF000000"/>
        <rFont val="Inherit"/>
      </rPr>
      <t>55%</t>
    </r>
    <r>
      <rPr>
        <sz val="10"/>
        <color theme="1"/>
        <rFont val="Inherit"/>
      </rPr>
      <t xml:space="preserve"> of gross revenues from slot machines, </t>
    </r>
    <r>
      <rPr>
        <sz val="10"/>
        <color rgb="FF000000"/>
        <rFont val="Inherit"/>
      </rPr>
      <t>2%</t>
    </r>
    <r>
      <rPr>
        <sz val="10"/>
        <color theme="1"/>
        <rFont val="Inherit"/>
      </rPr>
      <t xml:space="preserve"> of which is subject to a </t>
    </r>
    <r>
      <rPr>
        <sz val="10"/>
        <color rgb="FF000000"/>
        <rFont val="Inherit"/>
      </rPr>
      <t>$10.0 million</t>
    </r>
    <r>
      <rPr>
        <sz val="10"/>
        <color theme="1"/>
        <rFont val="Inherit"/>
      </rPr>
      <t xml:space="preserve"> minimum annual threshold to ensure that the host cities and municipalities receive an annual minimum of </t>
    </r>
    <r>
      <rPr>
        <sz val="10"/>
        <color rgb="FF000000"/>
        <rFont val="Inherit"/>
      </rPr>
      <t>$10.0 million</t>
    </r>
    <r>
      <rPr>
        <sz val="10"/>
        <color theme="1"/>
        <rFont val="Inherit"/>
      </rPr>
      <t xml:space="preserve"> in local share assessments. Downs Racing maintains a </t>
    </r>
    <r>
      <rPr>
        <sz val="10"/>
        <color rgb="FF000000"/>
        <rFont val="Inherit"/>
      </rPr>
      <t>$1.5 million</t>
    </r>
    <r>
      <rPr>
        <sz val="10"/>
        <color theme="1"/>
        <rFont val="Inherit"/>
      </rPr>
      <t xml:space="preserve"> escrow deposit in the name of the Commonwealth of Pennsylvania for Pennsylvania Slot Machine Tax payments, which was included in other assets, net, in the accompanying consolidated balance sheets.</t>
    </r>
  </si>
  <si>
    <r>
      <t xml:space="preserve">The Authority reflected expenses associated with the Pennsylvania Slot Machine Tax totaling </t>
    </r>
    <r>
      <rPr>
        <sz val="10"/>
        <color rgb="FF000000"/>
        <rFont val="Inherit"/>
      </rPr>
      <t>$122.3 million</t>
    </r>
    <r>
      <rPr>
        <sz val="10"/>
        <color theme="1"/>
        <rFont val="Inherit"/>
      </rPr>
      <t xml:space="preserve">, </t>
    </r>
    <r>
      <rPr>
        <sz val="10"/>
        <color rgb="FF000000"/>
        <rFont val="Inherit"/>
      </rPr>
      <t>$124.0 million</t>
    </r>
    <r>
      <rPr>
        <sz val="10"/>
        <color theme="1"/>
        <rFont val="Inherit"/>
      </rPr>
      <t xml:space="preserve"> and </t>
    </r>
    <r>
      <rPr>
        <sz val="10"/>
        <color rgb="FF000000"/>
        <rFont val="Inherit"/>
      </rPr>
      <t>$134.2 million</t>
    </r>
    <r>
      <rPr>
        <sz val="10"/>
        <color theme="1"/>
        <rFont val="Inherit"/>
      </rPr>
      <t xml:space="preserve"> for the fiscal years ended </t>
    </r>
    <r>
      <rPr>
        <sz val="10"/>
        <color rgb="FF000000"/>
        <rFont val="Times New Roman"/>
        <family val="1"/>
      </rPr>
      <t>September 30,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outstanding Pennsylvania Slot Machine Tax payments totaled $4.6 million and $5.5 million, respectively.</t>
    </r>
  </si>
  <si>
    <t>Pennsylvania Table Game Tax</t>
  </si>
  <si>
    <r>
      <t xml:space="preserve">In January 2010, the Commonwealth of Pennsylvania amended the Pennsylvania Race Horse Development and Gaming Act to allow slot machine operators in the Commonwealth of Pennsylvania to obtain a table game operation certificate and operate certain table games, including poker. Under the amended law, holders of table game operation certificates must pay a portion of revenues from table games to the PGCB on a weekly basis (“Pennsylvania Table Game Tax”). The Pennsylvania Table Game Tax is currently </t>
    </r>
    <r>
      <rPr>
        <sz val="10"/>
        <color rgb="FF000000"/>
        <rFont val="Inherit"/>
      </rPr>
      <t>12%</t>
    </r>
    <r>
      <rPr>
        <sz val="10"/>
        <color theme="1"/>
        <rFont val="Inherit"/>
      </rPr>
      <t xml:space="preserve">, plus the </t>
    </r>
    <r>
      <rPr>
        <sz val="10"/>
        <color rgb="FF000000"/>
        <rFont val="Inherit"/>
      </rPr>
      <t>2%</t>
    </r>
    <r>
      <rPr>
        <sz val="10"/>
        <color theme="1"/>
        <rFont val="Inherit"/>
      </rPr>
      <t xml:space="preserve"> local share assessments. </t>
    </r>
  </si>
  <si>
    <r>
      <t xml:space="preserve">The Authority reflected expenses associated with the Pennsylvania Table Game Tax totaling </t>
    </r>
    <r>
      <rPr>
        <sz val="10"/>
        <color rgb="FF000000"/>
        <rFont val="Inherit"/>
      </rPr>
      <t>$6.3 million</t>
    </r>
    <r>
      <rPr>
        <sz val="10"/>
        <color theme="1"/>
        <rFont val="Inherit"/>
      </rPr>
      <t xml:space="preserve">, </t>
    </r>
    <r>
      <rPr>
        <sz val="10"/>
        <color rgb="FF000000"/>
        <rFont val="Inherit"/>
      </rPr>
      <t>$6.1 million</t>
    </r>
    <r>
      <rPr>
        <sz val="10"/>
        <color theme="1"/>
        <rFont val="Inherit"/>
      </rPr>
      <t xml:space="preserve"> and </t>
    </r>
    <r>
      <rPr>
        <sz val="10"/>
        <color rgb="FF000000"/>
        <rFont val="Inherit"/>
      </rPr>
      <t>$6.8 million</t>
    </r>
    <r>
      <rPr>
        <sz val="10"/>
        <color theme="1"/>
        <rFont val="Inherit"/>
      </rPr>
      <t xml:space="preserve"> for the fiscal years ended </t>
    </r>
    <r>
      <rPr>
        <sz val="10"/>
        <color rgb="FF000000"/>
        <rFont val="Times New Roman"/>
        <family val="1"/>
      </rPr>
      <t>September 30,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xml:space="preserve">, outstanding Pennsylvania Table Game Tax payments totaled </t>
    </r>
    <r>
      <rPr>
        <sz val="10"/>
        <color rgb="FF000000"/>
        <rFont val="Inherit"/>
      </rPr>
      <t>$156,000</t>
    </r>
    <r>
      <rPr>
        <sz val="10"/>
        <color theme="1"/>
        <rFont val="Inherit"/>
      </rPr>
      <t xml:space="preserve"> and </t>
    </r>
    <r>
      <rPr>
        <sz val="10"/>
        <color rgb="FF000000"/>
        <rFont val="Inherit"/>
      </rPr>
      <t>$127,000</t>
    </r>
    <r>
      <rPr>
        <sz val="10"/>
        <color theme="1"/>
        <rFont val="Inherit"/>
      </rPr>
      <t xml:space="preserve">, respectively. </t>
    </r>
  </si>
  <si>
    <t>Pennsylvania Regulatory Fee</t>
  </si>
  <si>
    <r>
      <t xml:space="preserve">Slot machine licensees in the Commonwealth of Pennsylvania are required to reimburse state gaming regulatory agencies for various administrative and operating expenses (“Pennsylvania Regulatory Fee”) at a rate of </t>
    </r>
    <r>
      <rPr>
        <sz val="10"/>
        <color rgb="FF000000"/>
        <rFont val="Inherit"/>
      </rPr>
      <t>1.5%</t>
    </r>
    <r>
      <rPr>
        <sz val="10"/>
        <color theme="1"/>
        <rFont val="Inherit"/>
      </rPr>
      <t xml:space="preserve"> of gross revenues from slot machines and table games. </t>
    </r>
  </si>
  <si>
    <r>
      <t xml:space="preserve">The Authority reflected expenses associated with the Pennsylvania Regulatory Fee totaling </t>
    </r>
    <r>
      <rPr>
        <sz val="10"/>
        <color rgb="FF000000"/>
        <rFont val="Inherit"/>
      </rPr>
      <t>$4.7 million</t>
    </r>
    <r>
      <rPr>
        <sz val="10"/>
        <color theme="1"/>
        <rFont val="Inherit"/>
      </rPr>
      <t xml:space="preserve">, </t>
    </r>
    <r>
      <rPr>
        <sz val="10"/>
        <color rgb="FF000000"/>
        <rFont val="Inherit"/>
      </rPr>
      <t>$4.2 million</t>
    </r>
    <r>
      <rPr>
        <sz val="10"/>
        <color theme="1"/>
        <rFont val="Inherit"/>
      </rPr>
      <t xml:space="preserve"> and </t>
    </r>
    <r>
      <rPr>
        <sz val="10"/>
        <color rgb="FF000000"/>
        <rFont val="Inherit"/>
      </rPr>
      <t>$5.1 million</t>
    </r>
    <r>
      <rPr>
        <sz val="10"/>
        <color theme="1"/>
        <rFont val="Inherit"/>
      </rPr>
      <t xml:space="preserve"> for the fiscal years ended </t>
    </r>
    <r>
      <rPr>
        <sz val="10"/>
        <color rgb="FF000000"/>
        <rFont val="Times New Roman"/>
        <family val="1"/>
      </rPr>
      <t>September 30,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xml:space="preserve">, outstanding Pennsylvania Regulatory Fee payments to the PGCB totaled </t>
    </r>
    <r>
      <rPr>
        <sz val="10"/>
        <color rgb="FF000000"/>
        <rFont val="Inherit"/>
      </rPr>
      <t>$147,000</t>
    </r>
    <r>
      <rPr>
        <sz val="10"/>
        <color theme="1"/>
        <rFont val="Inherit"/>
      </rPr>
      <t xml:space="preserve"> and </t>
    </r>
    <r>
      <rPr>
        <sz val="10"/>
        <color rgb="FF000000"/>
        <rFont val="Inherit"/>
      </rPr>
      <t>$132,000</t>
    </r>
    <r>
      <rPr>
        <sz val="10"/>
        <color theme="1"/>
        <rFont val="Inherit"/>
      </rPr>
      <t xml:space="preserve">, respectively. </t>
    </r>
  </si>
  <si>
    <t>Pennsylvania Gaming Control Board Loans</t>
  </si>
  <si>
    <r>
      <t xml:space="preserve">The PGCB was initially granted </t>
    </r>
    <r>
      <rPr>
        <sz val="10"/>
        <color rgb="FF000000"/>
        <rFont val="Inherit"/>
      </rPr>
      <t>$36.1 million</t>
    </r>
    <r>
      <rPr>
        <sz val="10"/>
        <color theme="1"/>
        <rFont val="Inherit"/>
      </rPr>
      <t xml:space="preserve"> in loans to fund start-up costs for gaming in the Commonwealth of Pennsylvania, which are to be repaid by slot machine licensees (the "Initial Loans"). The PGCB was subsequently granted an additional </t>
    </r>
    <r>
      <rPr>
        <sz val="10"/>
        <color rgb="FF000000"/>
        <rFont val="Inherit"/>
      </rPr>
      <t>$63.8 million</t>
    </r>
    <r>
      <rPr>
        <sz val="10"/>
        <color theme="1"/>
        <rFont val="Inherit"/>
      </rPr>
      <t xml:space="preserve"> in loans to fund ongoing gaming oversight costs, which also are to be repaid by slot machine licensees (the "Subsequent Loans"). Repayment of the Initial Loans will commence when all </t>
    </r>
    <r>
      <rPr>
        <sz val="10"/>
        <color rgb="FF000000"/>
        <rFont val="Inherit"/>
      </rPr>
      <t>14</t>
    </r>
    <r>
      <rPr>
        <sz val="10"/>
        <color theme="1"/>
        <rFont val="Inherit"/>
      </rPr>
      <t xml:space="preserve"> authorized gaming facilities are opened in the Commonwealth of Pennsylvania. Currently, 12 of the 14 authorized gaming facilities have commenced operations. As of </t>
    </r>
    <r>
      <rPr>
        <sz val="10"/>
        <color rgb="FF000000"/>
        <rFont val="Times New Roman"/>
        <family val="1"/>
      </rPr>
      <t>September 30, 2014</t>
    </r>
    <r>
      <rPr>
        <sz val="10"/>
        <color theme="1"/>
        <rFont val="Inherit"/>
      </rPr>
      <t xml:space="preserve">, the Authority has concluded that a repayment contingency for the Initial Loans is probable but not reasonably estimable since the PGCB has not yet established a method of assessment of repayment for the Initial Loans and, as such, the Authority has not recorded a related accrual for such repayment. In June 2011, the PGCB adopted a method of assessment of repayment for the Subsequent Loans pursuant to which repayment commenced on January 1, 2012 and will continue over a </t>
    </r>
    <r>
      <rPr>
        <sz val="10"/>
        <color rgb="FF000000"/>
        <rFont val="Inherit"/>
      </rPr>
      <t>10</t>
    </r>
    <r>
      <rPr>
        <sz val="10"/>
        <color theme="1"/>
        <rFont val="Inherit"/>
      </rPr>
      <t xml:space="preserve">-year period in accordance with a formula based on a combination of a single fiscal year and cumulative gross revenues from slot machines for each operating slot machine licensee. </t>
    </r>
  </si>
  <si>
    <r>
      <t xml:space="preserve">The Authority reflected expenses associated with this repayment schedule totaling </t>
    </r>
    <r>
      <rPr>
        <sz val="10"/>
        <color rgb="FF000000"/>
        <rFont val="Inherit"/>
      </rPr>
      <t>$638,000</t>
    </r>
    <r>
      <rPr>
        <sz val="10"/>
        <color theme="1"/>
        <rFont val="Inherit"/>
      </rPr>
      <t xml:space="preserve">, </t>
    </r>
    <r>
      <rPr>
        <sz val="10"/>
        <color rgb="FF000000"/>
        <rFont val="Inherit"/>
      </rPr>
      <t>$633,000</t>
    </r>
    <r>
      <rPr>
        <sz val="10"/>
        <color theme="1"/>
        <rFont val="Inherit"/>
      </rPr>
      <t xml:space="preserve"> and $659,000 for the fiscal years ended </t>
    </r>
    <r>
      <rPr>
        <sz val="10"/>
        <color rgb="FF000000"/>
        <rFont val="Times New Roman"/>
        <family val="1"/>
      </rPr>
      <t>September 30,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respectively.</t>
    </r>
  </si>
  <si>
    <t>Horsemen’s Agreement</t>
  </si>
  <si>
    <r>
      <t xml:space="preserve">Downs Racing and the PHHA are parties to an agreement that governs all live harness racing and simulcasting and account wagering at the Pennsylvania Facilities through December 31, 2014.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xml:space="preserve">, outstanding payments to the PHHA for purses earned by horsemen, but not yet paid, and other fees totaled </t>
    </r>
    <r>
      <rPr>
        <sz val="10"/>
        <color rgb="FF000000"/>
        <rFont val="Inherit"/>
      </rPr>
      <t>$8.1 million</t>
    </r>
    <r>
      <rPr>
        <sz val="10"/>
        <color theme="1"/>
        <rFont val="Inherit"/>
      </rPr>
      <t xml:space="preserve"> and </t>
    </r>
    <r>
      <rPr>
        <sz val="10"/>
        <color rgb="FF000000"/>
        <rFont val="Inherit"/>
      </rPr>
      <t>$7.8 million</t>
    </r>
    <r>
      <rPr>
        <sz val="10"/>
        <color theme="1"/>
        <rFont val="Inherit"/>
      </rPr>
      <t xml:space="preserve">, respectively. </t>
    </r>
  </si>
  <si>
    <t>Priority Distribution Agreement</t>
  </si>
  <si>
    <r>
      <t xml:space="preserve">In August 2001, the Authority and the Tribe entered into an agreement (the “Priority Distribution Agreement”), which stipulates that the Authority must make monthly payments to the Tribe to the extent of the Authority's Net Cash Flow, as defined under the Priority Distribution Agreement. The Priority Distribution Agreement, which has a perpetual term, limits the maximum aggregate priority distribution payments in each calendar year to </t>
    </r>
    <r>
      <rPr>
        <sz val="10"/>
        <color rgb="FF000000"/>
        <rFont val="Inherit"/>
      </rPr>
      <t>$14.0 million</t>
    </r>
    <r>
      <rPr>
        <sz val="10"/>
        <color theme="1"/>
        <rFont val="Inherit"/>
      </rPr>
      <t>, as adjusted annually in accordance with a formula specified in the Priority Distribution Agreement to reflect the effects of inflation. Payments under the Priority Distribution Agreement: (1) do not reduce the Authority's obligations to reimburse the Tribe for governmental and administrative services provided by the Tribe or to make payments under any other agreements with the Tribe, (2) are limited obligations of the Authority and are payable only to the extent of the Authority's Net Cash Flow, as defined under the Priority Distribution Agreement and (3) are not secured by a lien or encumbrance on any of the Authority's assets or properties.</t>
    </r>
  </si>
  <si>
    <r>
      <t xml:space="preserve">The Authority reflected payments associated with the Priority Distribution Agreement totaling </t>
    </r>
    <r>
      <rPr>
        <sz val="10"/>
        <color rgb="FF000000"/>
        <rFont val="Inherit"/>
      </rPr>
      <t>$19.5 million</t>
    </r>
    <r>
      <rPr>
        <sz val="10"/>
        <color theme="1"/>
        <rFont val="Inherit"/>
      </rPr>
      <t xml:space="preserve">, </t>
    </r>
    <r>
      <rPr>
        <sz val="10"/>
        <color rgb="FF000000"/>
        <rFont val="Inherit"/>
      </rPr>
      <t>$19.2 million</t>
    </r>
    <r>
      <rPr>
        <sz val="10"/>
        <color theme="1"/>
        <rFont val="Inherit"/>
      </rPr>
      <t xml:space="preserve"> and </t>
    </r>
    <r>
      <rPr>
        <sz val="10"/>
        <color rgb="FF000000"/>
        <rFont val="Inherit"/>
      </rPr>
      <t>$18.8 million</t>
    </r>
    <r>
      <rPr>
        <sz val="10"/>
        <color theme="1"/>
        <rFont val="Inherit"/>
      </rPr>
      <t xml:space="preserve"> for the fiscal years ended </t>
    </r>
    <r>
      <rPr>
        <sz val="10"/>
        <color rgb="FF000000"/>
        <rFont val="Times New Roman"/>
        <family val="1"/>
      </rPr>
      <t>September 30,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respectively. </t>
    </r>
  </si>
  <si>
    <t>Town of Montville Agreement</t>
  </si>
  <si>
    <r>
      <t xml:space="preserve">In June 1994, the Tribe entered into an agreement with the Town of Montville (the “Town”) under which the Tribe agreed to pay the Town </t>
    </r>
    <r>
      <rPr>
        <sz val="10"/>
        <color rgb="FF000000"/>
        <rFont val="Inherit"/>
      </rPr>
      <t>$500,000</t>
    </r>
    <r>
      <rPr>
        <sz val="10"/>
        <color theme="1"/>
        <rFont val="Inherit"/>
      </rPr>
      <t xml:space="preserve"> annually to minimize the impact of Tribe’s reservation being held in trust on the Town. The Tribe has assigned its rights and obligations under this agreement to the Authority.</t>
    </r>
  </si>
  <si>
    <t>Land Lease Agreement</t>
  </si>
  <si>
    <t>The land upon which Mohegan Sun is located is held in trust for the Tribe by the United States. The Authority entered into a land lease agreement with the Tribe to lease the property and improvements and related facilities constructed or installed on the property. In March 2007, the agreement was amended to update the legal description of the property, and, in April 2007, the amended agreement was approved by the Secretary of the Interior. The following summarizes the key provisions of the land lease agreement:</t>
  </si>
  <si>
    <t>Term</t>
  </si>
  <si>
    <r>
      <t xml:space="preserve">The term of the agreement is </t>
    </r>
    <r>
      <rPr>
        <sz val="10"/>
        <color rgb="FF000000"/>
        <rFont val="Inherit"/>
      </rPr>
      <t>25</t>
    </r>
    <r>
      <rPr>
        <sz val="10"/>
        <color theme="1"/>
        <rFont val="Inherit"/>
      </rPr>
      <t xml:space="preserve"> years with an option, exercisable by the Authority, to extend the term for one additional </t>
    </r>
    <r>
      <rPr>
        <sz val="10"/>
        <color rgb="FF000000"/>
        <rFont val="Inherit"/>
      </rPr>
      <t>25</t>
    </r>
    <r>
      <rPr>
        <sz val="10"/>
        <color theme="1"/>
        <rFont val="Inherit"/>
      </rPr>
      <t>-year period. Upon termination of the agreement, the Authority will be required to surrender to the Tribe possession of the property and improvements, excluding any equipment, furniture, fixtures or other personal property.</t>
    </r>
  </si>
  <si>
    <t>Rent and Other Operating Costs and Expenses</t>
  </si>
  <si>
    <r>
      <t xml:space="preserve">The agreement requires the Authority to pay the Tribe a nominal annual rental fee. For any period that the Tribe or another agency or instrumentality of the Tribe is not the tenant, the rent will be </t>
    </r>
    <r>
      <rPr>
        <sz val="10"/>
        <color rgb="FF000000"/>
        <rFont val="Inherit"/>
      </rPr>
      <t>8%</t>
    </r>
    <r>
      <rPr>
        <sz val="10"/>
        <color theme="1"/>
        <rFont val="Inherit"/>
      </rPr>
      <t xml:space="preserve"> of such tenant’s gross revenues from the property. The Authority is responsible for all costs and expenses of owning, operating, constructing, maintaining, repairing, replacing and insuring the property.</t>
    </r>
  </si>
  <si>
    <t>Use of Property</t>
  </si>
  <si>
    <t>The Authority may utilize the property and improvements solely for the operation of Mohegan Sun, unless prior approval is obtained from the Tribe for any proposed alternative use. The Authority may not construct or alter any building or improvement located on the property unless complete and final plans and specifications are approved by the Tribe. Following foreclosure of any mortgage on the Authority’s interest under the agreement or any transfer of such interest to the holder of such mortgage in lieu of foreclosure, the property and improvements may be utilized for any lawful purpose, subject to applicable codes and governmental regulations; provided, however, that a non-Indian holder of the property may under no circumstance conduct gaming operations on the property.</t>
  </si>
  <si>
    <t>Permitted Mortgages and Rights of Permitted Mortgagees</t>
  </si>
  <si>
    <t>The Authority may not mortgage, pledge or otherwise encumber its leasehold estate in the property except to a holder of a permitted mortgage. Under the terms of the agreement, permitted mortgages include the leasehold mortgage securing the Authority’s senior secured indebtedness, provided that, among other things: (1) the Tribe will have the right to notice of, and to cure, any default of the Authority, (2) the Tribe will have the right to prior notice of an intention by the holder to foreclose on the permitted mortgage and the right to purchase the mortgage in lieu of any foreclosure and (3) the permitted mortgage is subject and subordinated to any and all access and utility easements granted by the Tribe under the agreement. Under the terms of the agreement, each holder of a permitted mortgage has the right to notice of any default of the Authority under the agreement and the opportunity to cure such default within the applicable cure period.</t>
  </si>
  <si>
    <t>Default Remedies</t>
  </si>
  <si>
    <t>The Authority will be in default under the agreement if, subject to the notice provisions, it fails to make lease payments or comply with covenants under the agreement or if it pledges, encumbers or conveys its interest in violation of the terms of the agreement. Following a default, the Tribe may, with approval from the Secretary of the Interior, terminate the agreement unless a permitted mortgage remains outstanding with respect to the property. In such case, the Tribe may not: (1) terminate the agreement or the Authority’s right to possession of the property, (2) exercise any right of re-entry, (3) take possession of and/or relet the property or any portion thereof or (4) enforce any other right or remedy, which may materially and adversely affect the rights of the holder of the permitted mortgage, unless the default triggering such rights was a monetary default of which such holder failed to cure after notice.</t>
  </si>
  <si>
    <t>Litigation</t>
  </si>
  <si>
    <t>The Authority is a defendant in various litigation matters resulting from its normal course of business. In management's opinion, the aggregate liability, if any, arising from such litigations will not have a material impact on the Authority's financial position, results of operations or cash flows.</t>
  </si>
  <si>
    <t>RELINQUISHMENT AGREEMENT</t>
  </si>
  <si>
    <t>RELINQUISHMENT AGREEMENT [Abstract]</t>
  </si>
  <si>
    <t>RELINQUISHMENT AGREEMENT:</t>
  </si>
  <si>
    <r>
      <t xml:space="preserve">In February 1998, the Authority and TCA entered into a relinquishment agreement (the “Relinquishment Agreement”). Effective January 1, 2000 (the “Relinquishment Date”), the Relinquishment Agreement superseded a then-existing management agreement with TCA. The Relinquishment Agreement provides, among other things, that the Authority make certain payments to TCA out of, and determined as a percentage of, Revenues, as defined under the Relinquishment Agreement, generated by Mohegan Sun over a </t>
    </r>
    <r>
      <rPr>
        <sz val="10"/>
        <color rgb="FF000000"/>
        <rFont val="Inherit"/>
      </rPr>
      <t>15</t>
    </r>
    <r>
      <rPr>
        <sz val="10"/>
        <color theme="1"/>
        <rFont val="Inherit"/>
      </rPr>
      <t xml:space="preserve">-year period commencing on the Relinquishment Date. The payments (“Senior Relinquishment Payments” and “Junior Relinquishment Payments”) have separate schedules and priorities. Senior Relinquishment Payments commenced on April 25, 2000, </t>
    </r>
    <r>
      <rPr>
        <sz val="10"/>
        <color rgb="FF000000"/>
        <rFont val="Inherit"/>
      </rPr>
      <t>25</t>
    </r>
    <r>
      <rPr>
        <sz val="10"/>
        <color theme="1"/>
        <rFont val="Inherit"/>
      </rPr>
      <t xml:space="preserve"> days following the end of the first three-month period after the Relinquishment Date, and continue at the end of each three-month period thereafter until January 25, 2015. Junior Relinquishment Payments commenced on July 25, 2000, </t>
    </r>
    <r>
      <rPr>
        <sz val="10"/>
        <color rgb="FF000000"/>
        <rFont val="Inherit"/>
      </rPr>
      <t>25</t>
    </r>
    <r>
      <rPr>
        <sz val="10"/>
        <color theme="1"/>
        <rFont val="Inherit"/>
      </rPr>
      <t xml:space="preserve"> days following the end of the first six-month period after the Relinquishment Date, and continue at the end of each six-month period thereafter until January 25, 2015. Each Senior and Junior Relinquishment Payment is </t>
    </r>
    <r>
      <rPr>
        <sz val="10"/>
        <color rgb="FF000000"/>
        <rFont val="Inherit"/>
      </rPr>
      <t>2.5%</t>
    </r>
    <r>
      <rPr>
        <sz val="10"/>
        <color theme="1"/>
        <rFont val="Inherit"/>
      </rPr>
      <t xml:space="preserve"> of Revenues generated by Mohegan Sun over the immediate preceding three-month or six-month payment period, as the case may be. Revenues are defined under the Relinquishment Agreement as gross gaming revenues, other than Class II Gaming revenues, and all other revenues, as defined, including, without limitation, hotel revenues, room service revenues, food and beverage revenues, ticket revenues, fees or receipts from the convention/events center and all rental revenues or other receipts from lessees and concessionaires, but not the gross receipts of such lessees, licenses and concessionaires, derived directly or indirectly from the facilities, as defined. Revenues under the Relinquishment Agreement exclude revenues generated from certain expansion areas of Mohegan Sun, such as Casino of the Wind, as such areas do not constitute facilities as defined under the Relinquishment Agreement. </t>
    </r>
  </si>
  <si>
    <r>
      <t xml:space="preserve">In the event of any bankruptcy, liquidation, reorganization or similar proceeding relating to the Authority, the Relinquishment Agreement provides that Senior and Junior Relinquishment Payments then due and owing are subordinated in right of payment to the Authority's senior secured indebtedness and capital lease obligations, and that Junior Relinquishment Payments then due and owing are further subordinated in right of payment to all of the Authority's other senior indebtedness. The Relinquishment Agreement also provides that all relinquishment payments are subordinated in right of payment to minimum priority distribution payments, which are required monthly payments made by the Authority to the Tribe under the Priority Distribution Agreement, to the extent then due. The Authority, in accordance with authoritative guidance issued by the FASB pertaining to the accounting for contingencies, recorded a </t>
    </r>
    <r>
      <rPr>
        <sz val="10"/>
        <color rgb="FF000000"/>
        <rFont val="Inherit"/>
      </rPr>
      <t>$549.1 million</t>
    </r>
    <r>
      <rPr>
        <sz val="10"/>
        <color theme="1"/>
        <rFont val="Inherit"/>
      </rPr>
      <t xml:space="preserve"> relinquishment liability at September 30, 1998 based on the estimated present value of its obligations under the Relinquishment Agreement. </t>
    </r>
  </si>
  <si>
    <r>
      <t xml:space="preserve">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xml:space="preserve">, the carrying amount of the relinquishment liability was </t>
    </r>
    <r>
      <rPr>
        <sz val="10"/>
        <color rgb="FF000000"/>
        <rFont val="Inherit"/>
      </rPr>
      <t>$25.2 million</t>
    </r>
    <r>
      <rPr>
        <sz val="10"/>
        <color theme="1"/>
        <rFont val="Inherit"/>
      </rPr>
      <t xml:space="preserve"> and </t>
    </r>
    <r>
      <rPr>
        <sz val="10"/>
        <color rgb="FF000000"/>
        <rFont val="Inherit"/>
      </rPr>
      <t>$74.4 million</t>
    </r>
    <r>
      <rPr>
        <sz val="10"/>
        <color theme="1"/>
        <rFont val="Inherit"/>
      </rPr>
      <t xml:space="preserve">, respectively. The decrease in the relinquishment liability during the fiscal year ended </t>
    </r>
    <r>
      <rPr>
        <sz val="10"/>
        <color rgb="FF000000"/>
        <rFont val="Times New Roman"/>
        <family val="1"/>
      </rPr>
      <t>September 30, 2014</t>
    </r>
    <r>
      <rPr>
        <sz val="10"/>
        <color theme="1"/>
        <rFont val="Inherit"/>
      </rPr>
      <t xml:space="preserve"> was due to </t>
    </r>
    <r>
      <rPr>
        <sz val="10"/>
        <color rgb="FF000000"/>
        <rFont val="Inherit"/>
      </rPr>
      <t>$49.5 million</t>
    </r>
    <r>
      <rPr>
        <sz val="10"/>
        <color theme="1"/>
        <rFont val="Inherit"/>
      </rPr>
      <t xml:space="preserve"> in relinquishment payments and a </t>
    </r>
    <r>
      <rPr>
        <sz val="10"/>
        <color rgb="FF000000"/>
        <rFont val="Inherit"/>
      </rPr>
      <t>$1.9 million</t>
    </r>
    <r>
      <rPr>
        <sz val="10"/>
        <color theme="1"/>
        <rFont val="Inherit"/>
      </rPr>
      <t xml:space="preserve"> relinquishment liability reassessment credit. This reduction in the liability was offset by </t>
    </r>
    <r>
      <rPr>
        <sz val="10"/>
        <color rgb="FF000000"/>
        <rFont val="Inherit"/>
      </rPr>
      <t>$2.2 million</t>
    </r>
    <r>
      <rPr>
        <sz val="10"/>
        <color theme="1"/>
        <rFont val="Inherit"/>
      </rPr>
      <t xml:space="preserve"> representing the accretion of discount to the relinquishment liability. </t>
    </r>
  </si>
  <si>
    <t>Relinquishment payments consisted of the following (in millions):</t>
  </si>
  <si>
    <t>Principal</t>
  </si>
  <si>
    <t>Accretion of discount</t>
  </si>
  <si>
    <r>
      <t xml:space="preserve">The accretion of discount to the relinquishment liability reflects the accretion of the discount to the present value of the relinquishment liability for the impact of the time value of money.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xml:space="preserve">, relinquishment payments earned but unpaid were $13.2 million and $13.3 million, respectively. </t>
    </r>
  </si>
  <si>
    <r>
      <t xml:space="preserve">The relinquishment liability reassessment credits of </t>
    </r>
    <r>
      <rPr>
        <sz val="10"/>
        <color rgb="FF000000"/>
        <rFont val="Inherit"/>
      </rPr>
      <t>$1.9 million</t>
    </r>
    <r>
      <rPr>
        <sz val="10"/>
        <color theme="1"/>
        <rFont val="Inherit"/>
      </rPr>
      <t xml:space="preserve">, </t>
    </r>
    <r>
      <rPr>
        <sz val="10"/>
        <color rgb="FF000000"/>
        <rFont val="Inherit"/>
      </rPr>
      <t>$249,000</t>
    </r>
    <r>
      <rPr>
        <sz val="10"/>
        <color theme="1"/>
        <rFont val="Inherit"/>
      </rPr>
      <t xml:space="preserve"> and </t>
    </r>
    <r>
      <rPr>
        <sz val="10"/>
        <color rgb="FF000000"/>
        <rFont val="Inherit"/>
      </rPr>
      <t>$11.4 million</t>
    </r>
    <r>
      <rPr>
        <sz val="10"/>
        <color theme="1"/>
        <rFont val="Inherit"/>
      </rPr>
      <t xml:space="preserve"> for the fiscal years ended </t>
    </r>
    <r>
      <rPr>
        <sz val="10"/>
        <color rgb="FF000000"/>
        <rFont val="Inherit"/>
      </rPr>
      <t>September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resulted from reductions in Mohegan Sun revenues and revenue projections as of the end of each respective fiscal year compared to projections as of the end of the related prior fiscal year.</t>
    </r>
  </si>
  <si>
    <t>MOHEGAN VENTURES-NORTHWEST, LLC (COWLITZ PROJECT) (Cowlitz Project)</t>
  </si>
  <si>
    <t>Cowlitz Project</t>
  </si>
  <si>
    <t>Schedule of Long-term Development Projects [Line Items]</t>
  </si>
  <si>
    <t>MOHEGAN VENTURES-NORTHWEST, LLC (COWLITZ PROJECT)</t>
  </si>
  <si>
    <t>MOHEGAN VENTURES-NORTHWEST, LLC (COWLITZ PROJECT):</t>
  </si>
  <si>
    <r>
      <t xml:space="preserve">In July 2004, the Authority formed Mohegan Ventures-NW as its wholly-owned subsidiary. Mohegan Ventures-NW is one of three current members in Salishan-Mohegan, which was formed to participate in the Cowlitz Project, a proposed casino to be owned by the Cowlitz Tribe and to be located in Clark County, Washington. Mohegan Ventures-NW, Salishan Company, LLC, an unrelated entity, and a subsidiary of the Tribe hold membership interests in Salishan-Mohegan of </t>
    </r>
    <r>
      <rPr>
        <sz val="10"/>
        <color rgb="FF000000"/>
        <rFont val="Inherit"/>
      </rPr>
      <t>49.15%</t>
    </r>
    <r>
      <rPr>
        <sz val="10"/>
        <color theme="1"/>
        <rFont val="Inherit"/>
      </rPr>
      <t xml:space="preserve">, </t>
    </r>
    <r>
      <rPr>
        <sz val="10"/>
        <color rgb="FF000000"/>
        <rFont val="Inherit"/>
      </rPr>
      <t>40%</t>
    </r>
    <r>
      <rPr>
        <sz val="10"/>
        <color theme="1"/>
        <rFont val="Inherit"/>
      </rPr>
      <t xml:space="preserve"> and </t>
    </r>
    <r>
      <rPr>
        <sz val="10"/>
        <color rgb="FF000000"/>
        <rFont val="Inherit"/>
      </rPr>
      <t>10.85%</t>
    </r>
    <r>
      <rPr>
        <sz val="10"/>
        <color theme="1"/>
        <rFont val="Inherit"/>
      </rPr>
      <t xml:space="preserve">, respectively. Salishan-Mohegan holds a 100% membership interest in Salishan-Mohegan Two and Interchange Development Group, both of which were formed to acquire certain property related to the Cowlitz Project. Salishan-Mohegan is not a restricted entity of the Authority, and therefore, is not a guarantor of the Authority’s debt obligations. </t>
    </r>
  </si>
  <si>
    <r>
      <t xml:space="preserve">In September 2004, Salishan-Mohegan entered into development and management agreements with the Cowlitz Tribe in connection with the Cowlitz Project, which agreements have been amended from time to time. Under the terms of the development agreement, Salishan-Mohegan will assist in securing financing, as well as administer and oversee the planning, designing, development, construction and furnishing of the proposed casino. The development agreement provides for development fees of </t>
    </r>
    <r>
      <rPr>
        <sz val="10"/>
        <color rgb="FF000000"/>
        <rFont val="Inherit"/>
      </rPr>
      <t>3%</t>
    </r>
    <r>
      <rPr>
        <sz val="10"/>
        <color theme="1"/>
        <rFont val="Inherit"/>
      </rPr>
      <t xml:space="preserve"> of total project costs, as defined under the development agreement. Under the terms of Salishan-Mohegan's operating agreement, development fees will be distributed to Mohegan Ventures-NW. In 2006, Salishan-Mohegan purchased a </t>
    </r>
    <r>
      <rPr>
        <sz val="10"/>
        <color rgb="FF000000"/>
        <rFont val="Inherit"/>
      </rPr>
      <t>152</t>
    </r>
    <r>
      <rPr>
        <sz val="10"/>
        <color theme="1"/>
        <rFont val="Inherit"/>
      </rPr>
      <t xml:space="preserve">-acre site for the proposed casino, which will be transferred to the Cowlitz Tribe or the United States pursuant to the development agreement. Development of the Cowlitz Project is subject to certain governmental and regulatory approvals and agreements, including, but not limited to, a gaming compact with the State of Washington and acceptance of land into trust on behalf of the Cowlitz Tribe by the United States Department of the Interior. The development agreement provides for termination of Salishan-Mohegan’s exclusive development rights if the land is not taken into trust by December 31, 2020. Under the terms of the management agreement, Salishan-Mohegan will manage, operate and maintain the proposed casino for a period of seven years following its opening. The management agreement provides for management fees of </t>
    </r>
    <r>
      <rPr>
        <sz val="10"/>
        <color rgb="FF000000"/>
        <rFont val="Inherit"/>
      </rPr>
      <t>24%</t>
    </r>
    <r>
      <rPr>
        <sz val="10"/>
        <color theme="1"/>
        <rFont val="Inherit"/>
      </rPr>
      <t xml:space="preserve"> of net revenues, as defined under the management agreement, which approximates net income earned from the Cowlitz Project. Under the terms of Salishan-Mohegan's operating agreement, management fees will be allocated to the members of Salishan-Mohegan based on their respective membership interest. The management agreement is subject to approval by the National Indian Gaming Commission (the “NIGC”). On August 7, 2014, the Cowlitz Tribe’s Class III Tribal-State gaming compact with the State of Washington became effective with notice of federal approval published in the Federal Register. According to the notice, the compact allows for two gaming facilities, allocates 975 gaming machines for leasing, authorizes the operation of up to 3,000 gaming machines and 125 table games, and is in effect until terminated by written agreement of both parties. </t>
    </r>
  </si>
  <si>
    <r>
      <t xml:space="preserve">Under the terms of the development agreement, certain receivables contributed to Salishan-Mohegan and amounts advanced by Salishan-Mohegan on behalf of the Cowlitz Tribe are reimbursable to Salishan-Mohegan by the Cowlitz Tribe, subject to appropriate approvals defined under the development agreement. Reimbursements are contingent and are to be distributed upon: (1) the receipt of necessary financing for the development of the proposed casino and (2) the related property being taken into trust by the United States Department of the Interior. The Authority currently accrues interest on the Salishan-Mohegan receivables at an annual rate of </t>
    </r>
    <r>
      <rPr>
        <sz val="10"/>
        <color rgb="FF000000"/>
        <rFont val="Inherit"/>
      </rPr>
      <t>10.0%</t>
    </r>
    <r>
      <rPr>
        <sz val="10"/>
        <color theme="1"/>
        <rFont val="Inherit"/>
      </rPr>
      <t>.</t>
    </r>
  </si>
  <si>
    <t xml:space="preserve">In March 2013, two lawsuits challenging a December 2010 decision of the Assistant Secretary - Indian Affairs of the Department of the Interior to take the 152-acre Cowlitz Project site into trust were dismissed on procedural grounds. In April 2013, pursuant to judicial directive, the Department of the Interior issued a new Record of Decision to take the Cowlitz Project site into trust, determining for a second time that the site will serve as the initial reservation of the Cowlitz Tribe and that the tribe may conduct gaming on such lands under the Indian Gaming Regulatory Act. In June 2013, the plaintiffs in the earlier litigation filed two new lawsuits challenging the new Record of Decision, and, in July 2013, those lawsuits were consolidated. By Notice of Trust Acquisition filed with the court on October 22, 2014, while motions for summary judgment filed by the plaintiffs and the defendants were pending, the federal defendants provided the court notice of the United States Department of the Interior's planned trust acquisition of the Cowlitz Project site, which was the subject of the litigation, on the earlier of: (1) January 21, 2015 and (2) 30 days after a court order granting summary judgment in favor of the federal defendants. On December 12, 2014, a U.S. District Court for the District of Columbia judge entered an order granting summary judgment in favor of the federal defendants, thereby upholding the Record of Decision and denying the federal plaintiffs’ motion. On December 18, 2014, one of the federal plaintiffs, the Confederated Tribes of the Grand Ronde Community of Oregon, filed notice of an appeal of that order to the Court of Appeals for the District of Columbia Circuit. The Authority can provide no assurance as to the outcome of this appeal or any future litigation or that the remaining steps and conditions for the Cowlitz Project site to be taken into trust for gaming will be satisfied or that necessary financing for the development of the proposed casino will be obtained. </t>
  </si>
  <si>
    <r>
      <t xml:space="preserve">In light of the aforementioned and the uncertainty in the development of the Cowlitz Project, the Authority maintains a reserve for doubtful collection of the Salishan-Mohegan receivables, which is based on the Authority’s estimate of the probability that the receivables will be collected. As of </t>
    </r>
    <r>
      <rPr>
        <sz val="10"/>
        <color rgb="FF000000"/>
        <rFont val="Inherit"/>
      </rPr>
      <t>September 30, 2014</t>
    </r>
    <r>
      <rPr>
        <sz val="10"/>
        <color theme="1"/>
        <rFont val="Inherit"/>
      </rPr>
      <t xml:space="preserve"> and </t>
    </r>
    <r>
      <rPr>
        <sz val="10"/>
        <color rgb="FF000000"/>
        <rFont val="Inherit"/>
      </rPr>
      <t>2013</t>
    </r>
    <r>
      <rPr>
        <sz val="10"/>
        <color theme="1"/>
        <rFont val="Inherit"/>
      </rPr>
      <t xml:space="preserve">, the Salishan-Mohegan receivables, including accrued interest, totaled </t>
    </r>
    <r>
      <rPr>
        <sz val="10"/>
        <color rgb="FF000000"/>
        <rFont val="Inherit"/>
      </rPr>
      <t>$56.8 million</t>
    </r>
    <r>
      <rPr>
        <sz val="10"/>
        <color theme="1"/>
        <rFont val="Inherit"/>
      </rPr>
      <t xml:space="preserve"> and </t>
    </r>
    <r>
      <rPr>
        <sz val="10"/>
        <color rgb="FF000000"/>
        <rFont val="Inherit"/>
      </rPr>
      <t>$48.0 million</t>
    </r>
    <r>
      <rPr>
        <sz val="10"/>
        <color theme="1"/>
        <rFont val="Inherit"/>
      </rPr>
      <t xml:space="preserve">, respectively. As of </t>
    </r>
    <r>
      <rPr>
        <sz val="10"/>
        <color rgb="FF000000"/>
        <rFont val="Inherit"/>
      </rPr>
      <t>September 30, 2014</t>
    </r>
    <r>
      <rPr>
        <sz val="10"/>
        <color theme="1"/>
        <rFont val="Inherit"/>
      </rPr>
      <t xml:space="preserve"> and </t>
    </r>
    <r>
      <rPr>
        <sz val="10"/>
        <color rgb="FF000000"/>
        <rFont val="Inherit"/>
      </rPr>
      <t>2013</t>
    </r>
    <r>
      <rPr>
        <sz val="10"/>
        <color theme="1"/>
        <rFont val="Inherit"/>
      </rPr>
      <t xml:space="preserve">, related reserves for doubtful collection totaled </t>
    </r>
    <r>
      <rPr>
        <sz val="10"/>
        <color rgb="FF000000"/>
        <rFont val="Inherit"/>
      </rPr>
      <t>$17.0 million</t>
    </r>
    <r>
      <rPr>
        <sz val="10"/>
        <color theme="1"/>
        <rFont val="Inherit"/>
      </rPr>
      <t xml:space="preserve"> and </t>
    </r>
    <r>
      <rPr>
        <sz val="10"/>
        <color rgb="FF000000"/>
        <rFont val="Inherit"/>
      </rPr>
      <t>$14.4 million</t>
    </r>
    <r>
      <rPr>
        <sz val="10"/>
        <color theme="1"/>
        <rFont val="Inherit"/>
      </rPr>
      <t>, respectively. The Salishan-Mohegan receivables were included in other assets, net, in the accompanying consolidated balance sheets.</t>
    </r>
  </si>
  <si>
    <t>MOHEGAN VENTURES WISCONSIN, LLC (MENOMINEE PROJECT) (Menominee Project)</t>
  </si>
  <si>
    <t>Menominee Project</t>
  </si>
  <si>
    <t>MOHEGAN VENTURES WISCONSIN, LLC (MENOMINEE PROJECT)</t>
  </si>
  <si>
    <t>MOHEGAN VENTURES WISCONSIN, LLC (MENOMINEE PROJECT):</t>
  </si>
  <si>
    <r>
      <t xml:space="preserve">In March 2007, the Authority formed MVW as its wholly-owned subsidiary and one of two original members in WTG, which was formed to participate in the Menominee Project, a proposed casino to be owned by the Menominee Tribe and to be located in Kenosha, Wisconsin. MVW now holds </t>
    </r>
    <r>
      <rPr>
        <sz val="10"/>
        <color rgb="FF000000"/>
        <rFont val="Inherit"/>
      </rPr>
      <t>100%</t>
    </r>
    <r>
      <rPr>
        <sz val="10"/>
        <color theme="1"/>
        <rFont val="Inherit"/>
      </rPr>
      <t xml:space="preserve"> membership interest in WTG. MVW and WTG are full and unconditional guarantors of the Authority’s outstanding indebtedness. </t>
    </r>
  </si>
  <si>
    <r>
      <t xml:space="preserve">In connection with the Menominee Project, the Authority entered into a management agreement with the Menominee Tribe and the Menominee Kenosha Gaming Authority (the “MKGA”), and WTG purchased the development rights for the Menominee Project under a development agreement with the Menominee Tribe and the MKGA. In September 2010, WTG entered into a release and reimbursement agreement pursuant to which WTG: (1) relinquished its development rights and was relieved of its development obligations for the Menominee Project, (2) retained its rights to reimbursement of certain receivables related to reimbursable costs and expenses advanced by WTG on behalf of the Menominee Tribe for the Menominee Project, subject to certain conditions and (3) assigned the option to purchase the proposed Menominee Project site in Kenosha to MKGA. The Authority retained its interest in the management agreement. Due to the uncertainty in the development of the Menominee Project, as of September 30, 2008, the Authority fully reserved for these receivables and wrote-off the related development rights intangible asset. In February 2012, the MKGA terminated its efforts to seek NIGC approval of the management agreement. As of </t>
    </r>
    <r>
      <rPr>
        <sz val="10"/>
        <color rgb="FF000000"/>
        <rFont val="Times New Roman"/>
        <family val="1"/>
      </rPr>
      <t>September 30, 2014</t>
    </r>
    <r>
      <rPr>
        <sz val="10"/>
        <color theme="1"/>
        <rFont val="Inherit"/>
      </rPr>
      <t>, the WTG receivables remain fully reserved.</t>
    </r>
  </si>
  <si>
    <t>INVESTMENT IN WNBA FRANCHISE</t>
  </si>
  <si>
    <t>INVESTMENT IN WNBA FRANCHISE [Abstract]</t>
  </si>
  <si>
    <t>INVESTMENT IN WNBA FRANCHISE:</t>
  </si>
  <si>
    <t xml:space="preserve">In January 2003, the Authority formed MBC as its wholly-owned subsidiary to own and operate a professional basketball team in the WNBA. In January 2003, the Authority and MBC entered into a Membership Agreement with WNBA, LLC which sets forth the terms and conditions under which MBC acquired its membership in the WNBA and the right to own and operate a team. The Authority guaranteed the obligations of MBC under the Membership Agreement. MBC is a full and unconditional guarantor of the Authority’s outstanding indebtedness. </t>
  </si>
  <si>
    <r>
      <t xml:space="preserve">In connection with MBC’s acquisition of its membership in the WNBA and the right to own and operate a team, the Authority estimated the fair value of the initial player roster to be </t>
    </r>
    <r>
      <rPr>
        <sz val="10"/>
        <color rgb="FF000000"/>
        <rFont val="Inherit"/>
      </rPr>
      <t>$4.8 million</t>
    </r>
    <r>
      <rPr>
        <sz val="10"/>
        <color theme="1"/>
        <rFont val="Inherit"/>
      </rPr>
      <t xml:space="preserve"> and the remaining </t>
    </r>
    <r>
      <rPr>
        <sz val="10"/>
        <color rgb="FF000000"/>
        <rFont val="Inherit"/>
      </rPr>
      <t>$5.5 million</t>
    </r>
    <r>
      <rPr>
        <sz val="10"/>
        <color theme="1"/>
        <rFont val="Inherit"/>
      </rPr>
      <t xml:space="preserve"> of MBC’s aggregate investment was recognized as a franchise value. </t>
    </r>
  </si>
  <si>
    <r>
      <t xml:space="preserve">The player roster value was amortized over </t>
    </r>
    <r>
      <rPr>
        <sz val="10"/>
        <color rgb="FF000000"/>
        <rFont val="Inherit"/>
      </rPr>
      <t>seven</t>
    </r>
    <r>
      <rPr>
        <sz val="10"/>
        <color theme="1"/>
        <rFont val="Inherit"/>
      </rPr>
      <t xml:space="preserve"> years and became fully amortized in fiscal 2010. The franchise value is being amortized over </t>
    </r>
    <r>
      <rPr>
        <sz val="10"/>
        <color rgb="FF000000"/>
        <rFont val="Inherit"/>
      </rPr>
      <t>thirty</t>
    </r>
    <r>
      <rPr>
        <sz val="10"/>
        <color theme="1"/>
        <rFont val="Inherit"/>
      </rPr>
      <t xml:space="preserve"> years and is assessed for impairment whenever events or changes in circumstances indicate that its carrying amount may not be recoverable. As of </t>
    </r>
    <r>
      <rPr>
        <sz val="10"/>
        <color rgb="FF000000"/>
        <rFont val="Inherit"/>
      </rPr>
      <t>September 30, 2014</t>
    </r>
    <r>
      <rPr>
        <sz val="10"/>
        <color theme="1"/>
        <rFont val="Inherit"/>
      </rPr>
      <t xml:space="preserve"> and </t>
    </r>
    <r>
      <rPr>
        <sz val="10"/>
        <color rgb="FF000000"/>
        <rFont val="Inherit"/>
      </rPr>
      <t>2013</t>
    </r>
    <r>
      <rPr>
        <sz val="10"/>
        <color theme="1"/>
        <rFont val="Inherit"/>
      </rPr>
      <t xml:space="preserve">, accumulated amortization on the franchise value was </t>
    </r>
    <r>
      <rPr>
        <sz val="10"/>
        <color rgb="FF000000"/>
        <rFont val="Inherit"/>
      </rPr>
      <t>$2.1 million</t>
    </r>
    <r>
      <rPr>
        <sz val="10"/>
        <color theme="1"/>
        <rFont val="Inherit"/>
      </rPr>
      <t xml:space="preserve"> and </t>
    </r>
    <r>
      <rPr>
        <sz val="10"/>
        <color rgb="FF000000"/>
        <rFont val="Inherit"/>
      </rPr>
      <t>$2.0 million</t>
    </r>
    <r>
      <rPr>
        <sz val="10"/>
        <color theme="1"/>
        <rFont val="Inherit"/>
      </rPr>
      <t xml:space="preserve">, respectively. Amortization expense associated with the franchise value totaled </t>
    </r>
    <r>
      <rPr>
        <sz val="10"/>
        <color rgb="FF000000"/>
        <rFont val="Inherit"/>
      </rPr>
      <t>$183,000</t>
    </r>
    <r>
      <rPr>
        <sz val="10"/>
        <color theme="1"/>
        <rFont val="Inherit"/>
      </rPr>
      <t xml:space="preserve"> for each of the fiscal years ended </t>
    </r>
    <r>
      <rPr>
        <sz val="10"/>
        <color rgb="FF000000"/>
        <rFont val="Inherit"/>
      </rPr>
      <t>September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Authority expects to incur amortization expenses related to the franchise value of </t>
    </r>
    <r>
      <rPr>
        <sz val="10"/>
        <color rgb="FF000000"/>
        <rFont val="Inherit"/>
      </rPr>
      <t>$183,000</t>
    </r>
    <r>
      <rPr>
        <sz val="10"/>
        <color theme="1"/>
        <rFont val="Inherit"/>
      </rPr>
      <t xml:space="preserve"> for each of the next five fiscal years. The franchise value was included in intangible assets, net, in the accompanying consolidated balance sheets. </t>
    </r>
  </si>
  <si>
    <r>
      <t xml:space="preserve">MBC currently owns approximately </t>
    </r>
    <r>
      <rPr>
        <sz val="10"/>
        <color rgb="FF000000"/>
        <rFont val="Inherit"/>
      </rPr>
      <t>4.2%</t>
    </r>
    <r>
      <rPr>
        <sz val="10"/>
        <color theme="1"/>
        <rFont val="Inherit"/>
      </rPr>
      <t xml:space="preserve"> of the membership interest in WNBA, LLC which is accounted for under the Cost Method. Under the terms of the Limited Liability Company Agreement of WNBA, LLC, if at any time, WNBA, LLC’s Board of Governors determines that additional funds are needed for WNBA, LLC’s or any league entity’s general business, the Board of Governors may require additional cash capital contributions. In such event, each member shall be obligated to contribute to WNBA, LLC an amount of cash equal to that member’s proportionate share of ownership. No such cash capital contribution has been required by WNBA, LLC through </t>
    </r>
    <r>
      <rPr>
        <sz val="10"/>
        <color rgb="FF000000"/>
        <rFont val="Inherit"/>
      </rPr>
      <t>September 30, 2014</t>
    </r>
    <r>
      <rPr>
        <sz val="10"/>
        <color theme="1"/>
        <rFont val="Inherit"/>
      </rPr>
      <t>.</t>
    </r>
  </si>
  <si>
    <t>SEGMENT REPORTING</t>
  </si>
  <si>
    <t>Segment Reporting [Abstract]</t>
  </si>
  <si>
    <t>SEGMENT REPORTING:</t>
  </si>
  <si>
    <r>
      <t xml:space="preserve">As of </t>
    </r>
    <r>
      <rPr>
        <sz val="10"/>
        <color rgb="FF000000"/>
        <rFont val="Times New Roman"/>
        <family val="1"/>
      </rPr>
      <t>September 30, 2014</t>
    </r>
    <r>
      <rPr>
        <sz val="10"/>
        <color theme="1"/>
        <rFont val="Inherit"/>
      </rPr>
      <t xml:space="preserve">, the Authority owns and operates, either directly or through wholly-owned subsidiaries, Mohegan Sun, the Connecticut Sun franchise, and the Mohegan Sun Golf Club (collectively, the “Connecticut Facilities”), and the Pennsylvania Facilities. Substantially all of the Authority's revenues are derived from these operations. The Connecticut Sun franchise and the Mohegan Sun Golf Club are aggregated with the Mohegan Sun operating segment because these operations all share similar economic characteristics, which is to generate gaming and entertainment revenues by attracting patrons to Mohegan Sun. The Authority's executive officers review and assess the performance and operating results and determine the proper allocation of resources to the Connecticut Facilities and the Pennsylvania Facilities on a separate basis. Accordingly, the Authority has two separate reportable segments: (1) Mohegan Sun, which includes the operations of the Connecticut Facilities and (2) Mohegan Sun at Pocono Downs, which includes the operations of the Pennsylvania Facilities. The Authority's operations related to investments in unconsolidated affiliates and certain other Corporate and management operations have not been identified as separate reportable segments, therefore, these operations are included in Corporate and other in the following segment disclosures to reconcile to consolidated results. </t>
    </r>
  </si>
  <si>
    <t>(in thousands)</t>
  </si>
  <si>
    <t>Net revenues:</t>
  </si>
  <si>
    <t>Mohegan Sun at Pocono Downs</t>
  </si>
  <si>
    <t>Corporate and other</t>
  </si>
  <si>
    <t>Inter-segment revenues</t>
  </si>
  <si>
    <t>(4,351</t>
  </si>
  <si>
    <t>Income (loss) from operations:</t>
  </si>
  <si>
    <t>(36,873</t>
  </si>
  <si>
    <t>(26,937</t>
  </si>
  <si>
    <t>(17,230</t>
  </si>
  <si>
    <t>(2,205</t>
  </si>
  <si>
    <t>(4,974</t>
  </si>
  <si>
    <t>(8,248</t>
  </si>
  <si>
    <t>(147,933</t>
  </si>
  <si>
    <t>(170,150</t>
  </si>
  <si>
    <t>(146,057</t>
  </si>
  <si>
    <t>(62,041</t>
  </si>
  <si>
    <t>(11,516</t>
  </si>
  <si>
    <t>(14,326</t>
  </si>
  <si>
    <t>(853</t>
  </si>
  <si>
    <t>(1,595</t>
  </si>
  <si>
    <t>(44</t>
  </si>
  <si>
    <t>(24,558</t>
  </si>
  <si>
    <t>(24,178</t>
  </si>
  <si>
    <t>Capital expenditures incurred:</t>
  </si>
  <si>
    <t>Total assets:</t>
  </si>
  <si>
    <t>SUPPLEMENTAL CONDENSED CONSOLIDATING FINANCIAL STATEMENT INFORMATION</t>
  </si>
  <si>
    <t>SUPPLEMENTAL CONDENSED CONSOLIDATING FINANCIAL STATEMENT INFORMATION:</t>
  </si>
  <si>
    <r>
      <t xml:space="preserve">As of </t>
    </r>
    <r>
      <rPr>
        <sz val="10"/>
        <color rgb="FF000000"/>
        <rFont val="Times New Roman"/>
        <family val="1"/>
      </rPr>
      <t>September 30, 2014</t>
    </r>
    <r>
      <rPr>
        <sz val="10"/>
        <color theme="1"/>
        <rFont val="Inherit"/>
      </rPr>
      <t xml:space="preserve">, substantially all of the Authority's outstanding debt is fully and unconditionally guaranteed, on a joint and several basis, by the following </t>
    </r>
    <r>
      <rPr>
        <sz val="10"/>
        <color rgb="FF000000"/>
        <rFont val="Inherit"/>
      </rPr>
      <t>100%</t>
    </r>
    <r>
      <rPr>
        <sz val="10"/>
        <color theme="1"/>
        <rFont val="Inherit"/>
      </rPr>
      <t xml:space="preserve"> owned subsidiaries of the Authority: the Pocono Downs Subsidiaries, MBC, Mohegan Golf, Mohegan Ventures-NW, MVW, WTG and MTGA Gaming. Separate financial statements and other disclosures concerning the Pocono Downs Subsidiaries, MBC, Mohegan Golf, Mohegan Ventures-NW, MVW, WTG and MTGA Gaming are not presented below because the Authority believes that the summarized financial information provided below and in Note 15 are adequate for investor analysis of these subsidiaries. Condensed consolidating financial statement information for the Authority, its </t>
    </r>
    <r>
      <rPr>
        <sz val="10"/>
        <color rgb="FF000000"/>
        <rFont val="Inherit"/>
      </rPr>
      <t>100%</t>
    </r>
    <r>
      <rPr>
        <sz val="10"/>
        <color theme="1"/>
        <rFont val="Inherit"/>
      </rPr>
      <t xml:space="preserve"> owned guarantor subsidiaries and its non-guarantor subsidiaries and entities as of </t>
    </r>
    <r>
      <rPr>
        <sz val="10"/>
        <color rgb="FF000000"/>
        <rFont val="Times New Roman"/>
        <family val="1"/>
      </rPr>
      <t>September 30, 2014</t>
    </r>
    <r>
      <rPr>
        <sz val="10"/>
        <color theme="1"/>
        <rFont val="Inherit"/>
      </rPr>
      <t xml:space="preserve"> and </t>
    </r>
    <r>
      <rPr>
        <sz val="10"/>
        <color rgb="FF000000"/>
        <rFont val="Times New Roman"/>
        <family val="1"/>
      </rPr>
      <t>2013</t>
    </r>
    <r>
      <rPr>
        <sz val="10"/>
        <color theme="1"/>
        <rFont val="Inherit"/>
      </rPr>
      <t xml:space="preserve"> and for the fiscal years ended </t>
    </r>
    <r>
      <rPr>
        <sz val="10"/>
        <color rgb="FF000000"/>
        <rFont val="Times New Roman"/>
        <family val="1"/>
      </rPr>
      <t>September 30,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is as follows (in thousands):</t>
    </r>
  </si>
  <si>
    <t>CONDENSED CONSOLIDATING BALANCE SHEETS</t>
  </si>
  <si>
    <t>Authority</t>
  </si>
  <si>
    <t>Total Guarantor</t>
  </si>
  <si>
    <t>Subsidiaries (1)</t>
  </si>
  <si>
    <t>Total Non-Guarantor</t>
  </si>
  <si>
    <t>Subsidiaries and Entities (2)</t>
  </si>
  <si>
    <t>Consolidating/</t>
  </si>
  <si>
    <t>Eliminating</t>
  </si>
  <si>
    <t>Adjustments</t>
  </si>
  <si>
    <t>Consolidated</t>
  </si>
  <si>
    <t>ASSETS</t>
  </si>
  <si>
    <t>(821</t>
  </si>
  <si>
    <t>(6,312</t>
  </si>
  <si>
    <t>Intercompany receivables</t>
  </si>
  <si>
    <t>(294,103</t>
  </si>
  <si>
    <t>Investment in subsidiaries</t>
  </si>
  <si>
    <t>(325,651</t>
  </si>
  <si>
    <t>(626,887</t>
  </si>
  <si>
    <t>LIABILITIES AND CAPITAL</t>
  </si>
  <si>
    <t>(58</t>
  </si>
  <si>
    <t>(763</t>
  </si>
  <si>
    <t>(6,111</t>
  </si>
  <si>
    <t>Intercompany payables</t>
  </si>
  <si>
    <t>Accumulated losses in excess of investment in subsidiaries</t>
  </si>
  <si>
    <t>(31,680</t>
  </si>
  <si>
    <t>(332,715</t>
  </si>
  <si>
    <t>(44,746</t>
  </si>
  <si>
    <t>(293,941</t>
  </si>
  <si>
    <t>(231</t>
  </si>
  <si>
    <t>(294,172</t>
  </si>
  <si>
    <t>___________</t>
  </si>
  <si>
    <t>(1)   Includes the Pocono Downs Subsidiaries, MBC, Mohegan Golf, Mohegan Ventures-NW, MVW, WTG and MTGA Gaming.</t>
  </si>
  <si>
    <t>(2)   Includes MGA and subsidiaries, Downs Lodging, Salishan-Mohegan, MG&amp;H and Mohegan Resorts and subsidiaries.</t>
  </si>
  <si>
    <t>Total  Non-Guarantor</t>
  </si>
  <si>
    <t>(210</t>
  </si>
  <si>
    <t>(275,694</t>
  </si>
  <si>
    <t>(332,737</t>
  </si>
  <si>
    <t>(608,641</t>
  </si>
  <si>
    <t>(6,832</t>
  </si>
  <si>
    <t>(282,526</t>
  </si>
  <si>
    <t>(15,024</t>
  </si>
  <si>
    <t>(326,264</t>
  </si>
  <si>
    <t>(326,115</t>
  </si>
  <si>
    <t>CONDENSED CONSOLIDATING STATEMENTS OF INCOME (LOSS)</t>
  </si>
  <si>
    <t>For the Fiscal Year Ended September 30, 2014</t>
  </si>
  <si>
    <t>Authority  </t>
  </si>
  <si>
    <t>(76,618</t>
  </si>
  <si>
    <t>(20,567</t>
  </si>
  <si>
    <t>(17</t>
  </si>
  <si>
    <t>(1,742</t>
  </si>
  <si>
    <t>(98,944</t>
  </si>
  <si>
    <t>(6,093</t>
  </si>
  <si>
    <t>(4,111</t>
  </si>
  <si>
    <t>(1,711</t>
  </si>
  <si>
    <t>(28,031</t>
  </si>
  <si>
    <t>(12</t>
  </si>
  <si>
    <t>(1,905</t>
  </si>
  <si>
    <t>(23,386</t>
  </si>
  <si>
    <t>(5,032</t>
  </si>
  <si>
    <t>(97,380</t>
  </si>
  <si>
    <t>(42,583</t>
  </si>
  <si>
    <t>(13,002</t>
  </si>
  <si>
    <t xml:space="preserve">Loss on early extinguishment of debt </t>
  </si>
  <si>
    <t>Loss on interests in subsidiaries</t>
  </si>
  <si>
    <t>(32,449</t>
  </si>
  <si>
    <t>(24,848</t>
  </si>
  <si>
    <t>Other income (expense), net</t>
  </si>
  <si>
    <t>(1,018</t>
  </si>
  <si>
    <t>(193,822</t>
  </si>
  <si>
    <t>(62,727</t>
  </si>
  <si>
    <t>(6,714</t>
  </si>
  <si>
    <t>(205,966</t>
  </si>
  <si>
    <t>Net loss</t>
  </si>
  <si>
    <t>(27,577</t>
  </si>
  <si>
    <t>(30,100</t>
  </si>
  <si>
    <t>Net loss attributable to Mohegan Tribal Gaming Authority</t>
  </si>
  <si>
    <t>Includes the Pocono Downs Subsidiaries, MBC, Mohegan Golf, Mohegan Ventures-NW, MVW, WTG and MTGA Gaming.</t>
  </si>
  <si>
    <t>Includes MGA and subsidiaries, Downs Lodging, Salishan-Mohegan, MG&amp;H and Mohegan Resorts and subsidiaries.</t>
  </si>
  <si>
    <t>For the Fiscal Year Ended September 30, 2013</t>
  </si>
  <si>
    <t>(240</t>
  </si>
  <si>
    <t>(76,407</t>
  </si>
  <si>
    <t>(17,300</t>
  </si>
  <si>
    <t>(4</t>
  </si>
  <si>
    <t>(2,146</t>
  </si>
  <si>
    <t>(95,857</t>
  </si>
  <si>
    <t>(2,386</t>
  </si>
  <si>
    <t>(2</t>
  </si>
  <si>
    <t>(2,101</t>
  </si>
  <si>
    <t>(13,566</t>
  </si>
  <si>
    <t>Loss on disposition of assets</t>
  </si>
  <si>
    <t>(146</t>
  </si>
  <si>
    <t>(249</t>
  </si>
  <si>
    <t>(11,800</t>
  </si>
  <si>
    <t>(2,259</t>
  </si>
  <si>
    <t>(118,303</t>
  </si>
  <si>
    <t>(44,126</t>
  </si>
  <si>
    <t>(9,980</t>
  </si>
  <si>
    <t>(13,834</t>
  </si>
  <si>
    <t>(7,389</t>
  </si>
  <si>
    <t>(8</t>
  </si>
  <si>
    <t>(1,587</t>
  </si>
  <si>
    <t>(148,489</t>
  </si>
  <si>
    <t>(49,195</t>
  </si>
  <si>
    <t>(5,503</t>
  </si>
  <si>
    <t>(181,964</t>
  </si>
  <si>
    <t>(6,704</t>
  </si>
  <si>
    <t>(17,303</t>
  </si>
  <si>
    <t>For the Fiscal Year Ended September 30, 2012</t>
  </si>
  <si>
    <t>(1,946</t>
  </si>
  <si>
    <t>Gaming and other operations</t>
  </si>
  <si>
    <t>(11,439</t>
  </si>
  <si>
    <t>(1,736</t>
  </si>
  <si>
    <t>(4,297</t>
  </si>
  <si>
    <t>(72,520</t>
  </si>
  <si>
    <t>(69,533</t>
  </si>
  <si>
    <t>(4,979</t>
  </si>
  <si>
    <t>(30,498</t>
  </si>
  <si>
    <t>(1,944</t>
  </si>
  <si>
    <t>Other income, net</t>
  </si>
  <si>
    <t>(975</t>
  </si>
  <si>
    <t>(29,047</t>
  </si>
  <si>
    <t>(5,204</t>
  </si>
  <si>
    <t>CONDENSED CONSOLIDATING STATEMENTS OF CASH FLOWS</t>
  </si>
  <si>
    <t>Subsidiaries (1) </t>
  </si>
  <si>
    <t>  Eliminating</t>
  </si>
  <si>
    <t>  Adjustments  </t>
  </si>
  <si>
    <t>Consolidated  </t>
  </si>
  <si>
    <t>Adjustments to reconcile net loss to net cash flows provided by (used in) operating activities:</t>
  </si>
  <si>
    <t>(2,897</t>
  </si>
  <si>
    <t>(48,155</t>
  </si>
  <si>
    <t>(178</t>
  </si>
  <si>
    <t>Intercompany transactions</t>
  </si>
  <si>
    <t>(9,896</t>
  </si>
  <si>
    <t>(57,288</t>
  </si>
  <si>
    <t>(6,622</t>
  </si>
  <si>
    <t>(310</t>
  </si>
  <si>
    <t>(1,783</t>
  </si>
  <si>
    <t>(7,159</t>
  </si>
  <si>
    <t>Increase in inventories</t>
  </si>
  <si>
    <t>(411</t>
  </si>
  <si>
    <t>(143</t>
  </si>
  <si>
    <t>(554</t>
  </si>
  <si>
    <t>(77</t>
  </si>
  <si>
    <t>(5,888</t>
  </si>
  <si>
    <t>(802</t>
  </si>
  <si>
    <t>(3,531</t>
  </si>
  <si>
    <t>(7</t>
  </si>
  <si>
    <t>Decrease in accrued interest</t>
  </si>
  <si>
    <t>(12,891</t>
  </si>
  <si>
    <t>(1,746</t>
  </si>
  <si>
    <t>(14,637</t>
  </si>
  <si>
    <t>(4,587</t>
  </si>
  <si>
    <t>(573</t>
  </si>
  <si>
    <t>(20,766</t>
  </si>
  <si>
    <t xml:space="preserve">Purchases of property and equipment, net of change in construction payables </t>
  </si>
  <si>
    <t>(18,629</t>
  </si>
  <si>
    <t>(4,250</t>
  </si>
  <si>
    <t>(12,200</t>
  </si>
  <si>
    <t>(35,079</t>
  </si>
  <si>
    <t>(1,804</t>
  </si>
  <si>
    <t>Decrease in restricted cash, net</t>
  </si>
  <si>
    <t>(29</t>
  </si>
  <si>
    <t>(24,222</t>
  </si>
  <si>
    <t>(3,018</t>
  </si>
  <si>
    <t>(26,859</t>
  </si>
  <si>
    <t>(1,945</t>
  </si>
  <si>
    <t>(22,455</t>
  </si>
  <si>
    <t>Prior Bank Credit Facility repayments - Term</t>
  </si>
  <si>
    <t>(393,000</t>
  </si>
  <si>
    <t xml:space="preserve">Prior Term Loan Facility repayments, net of discount </t>
  </si>
  <si>
    <t>(222,103</t>
  </si>
  <si>
    <t>Senior Secured Credit Facility borrowings - Revolving</t>
  </si>
  <si>
    <t>Senior Secured Credit Facility repayments - Revolving</t>
  </si>
  <si>
    <t>(273,000</t>
  </si>
  <si>
    <t>Senior Secured Credit Facility borrowings - Term Loan A, net of discount</t>
  </si>
  <si>
    <t>Senior Secured Credit Facility repayments - Term Loan A</t>
  </si>
  <si>
    <t>(3,125</t>
  </si>
  <si>
    <t>Senior Secured Credit Facility borrowings - Term Loan B, net of discount</t>
  </si>
  <si>
    <t>Senior Secured Credit Facility repayments - Term Loan B</t>
  </si>
  <si>
    <t>(5,475</t>
  </si>
  <si>
    <t>(353,755</t>
  </si>
  <si>
    <t>(3,250</t>
  </si>
  <si>
    <t>(212,270</t>
  </si>
  <si>
    <t>(53</t>
  </si>
  <si>
    <t>(212,323</t>
  </si>
  <si>
    <t>(46,574</t>
  </si>
  <si>
    <t>(50,000</t>
  </si>
  <si>
    <t>(12,395</t>
  </si>
  <si>
    <t>(2,168</t>
  </si>
  <si>
    <t>(45</t>
  </si>
  <si>
    <t>(28,480</t>
  </si>
  <si>
    <t>(61,774</t>
  </si>
  <si>
    <t>(28,525</t>
  </si>
  <si>
    <t>(65,077</t>
  </si>
  <si>
    <t>(10,121</t>
  </si>
  <si>
    <t>(3,888</t>
  </si>
  <si>
    <t>(507</t>
  </si>
  <si>
    <t>(14,516</t>
  </si>
  <si>
    <t>(5,792</t>
  </si>
  <si>
    <t>(3,104</t>
  </si>
  <si>
    <t>(76</t>
  </si>
  <si>
    <t>(11</t>
  </si>
  <si>
    <t>(30,508</t>
  </si>
  <si>
    <t>(21,223</t>
  </si>
  <si>
    <t>(Increase) decrease in receivables</t>
  </si>
  <si>
    <t>(1,011</t>
  </si>
  <si>
    <t>(132</t>
  </si>
  <si>
    <t>(648</t>
  </si>
  <si>
    <t>Decrease in inventories</t>
  </si>
  <si>
    <t>(5,537</t>
  </si>
  <si>
    <t>(2,367</t>
  </si>
  <si>
    <t>(41</t>
  </si>
  <si>
    <t>(2,143</t>
  </si>
  <si>
    <t>(23,183</t>
  </si>
  <si>
    <t>(23,066</t>
  </si>
  <si>
    <t>(21,440</t>
  </si>
  <si>
    <t>(773</t>
  </si>
  <si>
    <t>(20,057</t>
  </si>
  <si>
    <t>(14,028</t>
  </si>
  <si>
    <t>(24,774</t>
  </si>
  <si>
    <t>(4,481</t>
  </si>
  <si>
    <t>(30,342</t>
  </si>
  <si>
    <t>(59,597</t>
  </si>
  <si>
    <t>(2,033</t>
  </si>
  <si>
    <t>(423</t>
  </si>
  <si>
    <t>(4,971</t>
  </si>
  <si>
    <t>(22,468</t>
  </si>
  <si>
    <t>(1,821</t>
  </si>
  <si>
    <t>Net cash flows used in investing activities</t>
  </si>
  <si>
    <t>(138</t>
  </si>
  <si>
    <t>(27,364</t>
  </si>
  <si>
    <t>(3,845</t>
  </si>
  <si>
    <t>(33,168</t>
  </si>
  <si>
    <t>Prior Bank Credit Facility borrowings - Revolving</t>
  </si>
  <si>
    <t>Prior Bank Credit Facility repayments - Revolving</t>
  </si>
  <si>
    <t>(3,000</t>
  </si>
  <si>
    <t>(4,000</t>
  </si>
  <si>
    <t>(24,897</t>
  </si>
  <si>
    <t>(9,950</t>
  </si>
  <si>
    <t>(495,561</t>
  </si>
  <si>
    <t>(40</t>
  </si>
  <si>
    <t>(495,601</t>
  </si>
  <si>
    <t>(45,350</t>
  </si>
  <si>
    <t>(11,757</t>
  </si>
  <si>
    <t>(200</t>
  </si>
  <si>
    <t>(11,957</t>
  </si>
  <si>
    <t>(3,385</t>
  </si>
  <si>
    <t>(30,302</t>
  </si>
  <si>
    <t>(110,053</t>
  </si>
  <si>
    <t>(120,243</t>
  </si>
  <si>
    <t>Net increase (decrease) in cash and cash equivalents</t>
  </si>
  <si>
    <t>(47,776</t>
  </si>
  <si>
    <t>(3,102</t>
  </si>
  <si>
    <t>(50,460</t>
  </si>
  <si>
    <t>(4,300</t>
  </si>
  <si>
    <t>Purchases of property and equipment, net of change in construction payables</t>
  </si>
  <si>
    <t>(37,523</t>
  </si>
  <si>
    <t>(7,175</t>
  </si>
  <si>
    <t>(2,773</t>
  </si>
  <si>
    <t>(47,471</t>
  </si>
  <si>
    <t>(45,544</t>
  </si>
  <si>
    <t>(45,231</t>
  </si>
  <si>
    <t>Other cash flows provided by (used in) investing activities</t>
  </si>
  <si>
    <t>(902</t>
  </si>
  <si>
    <t>(54,822</t>
  </si>
  <si>
    <t>(3,490</t>
  </si>
  <si>
    <t>(49,219</t>
  </si>
  <si>
    <t>(91,336</t>
  </si>
  <si>
    <t>(289,000</t>
  </si>
  <si>
    <t xml:space="preserve">Prior Bank Credit Facility repayments - Term </t>
  </si>
  <si>
    <t>Prior Term Loan Facility borrowings, net of discount</t>
  </si>
  <si>
    <t>(225,215</t>
  </si>
  <si>
    <t>(66,454</t>
  </si>
  <si>
    <t xml:space="preserve">Salishan-Mohegan Bank Credit Facility repayments -Revolving </t>
  </si>
  <si>
    <t>(15,250</t>
  </si>
  <si>
    <t xml:space="preserve">Downs Lodging Credit Facility borrowings - Term </t>
  </si>
  <si>
    <t>(45,258</t>
  </si>
  <si>
    <t>(52,950</t>
  </si>
  <si>
    <t>(50,440</t>
  </si>
  <si>
    <t>(1,073</t>
  </si>
  <si>
    <t>(51,513</t>
  </si>
  <si>
    <t>Other cash flows provided by (used in) financing activities</t>
  </si>
  <si>
    <t>(2,832</t>
  </si>
  <si>
    <t>(56,924</t>
  </si>
  <si>
    <t>(426</t>
  </si>
  <si>
    <t>(135,434</t>
  </si>
  <si>
    <t>(83,751</t>
  </si>
  <si>
    <t>(1,174</t>
  </si>
  <si>
    <t>SCHEDULE II - VALUATION AND QUALIFYING ACCOUNTS AND RESERVES</t>
  </si>
  <si>
    <t>Valuation and Qualifying Accounts [Abstract]</t>
  </si>
  <si>
    <t>SCHEDULE II—VALUATION AND QUALIFYING ACCOUNTS AND RESERVES</t>
  </si>
  <si>
    <t>FOR THE FISCAL YEARS ENDED SEPTEMBER 30, 2014, 2013 and 2012</t>
  </si>
  <si>
    <t>Column A</t>
  </si>
  <si>
    <t>Column B</t>
  </si>
  <si>
    <t>Column C</t>
  </si>
  <si>
    <t>Column D</t>
  </si>
  <si>
    <t>Balances at</t>
  </si>
  <si>
    <t>Beginning</t>
  </si>
  <si>
    <t>of Year</t>
  </si>
  <si>
    <t>Charges to</t>
  </si>
  <si>
    <t>Costs and</t>
  </si>
  <si>
    <t>Expenses</t>
  </si>
  <si>
    <t>Deductions</t>
  </si>
  <si>
    <t>from</t>
  </si>
  <si>
    <t>Reserves (1)</t>
  </si>
  <si>
    <t>Balances</t>
  </si>
  <si>
    <t>at End</t>
  </si>
  <si>
    <t>Description:</t>
  </si>
  <si>
    <t>Fiscal Year ended September 30, 2014</t>
  </si>
  <si>
    <t>Reserves and allowances deducted from asset accounts:</t>
  </si>
  <si>
    <t>Reserves for uncollectible accounts:</t>
  </si>
  <si>
    <t>Fiscal Year ended September 30, 2013</t>
  </si>
  <si>
    <t>Fiscal Year Ended September 30, 2012</t>
  </si>
  <si>
    <t> ________________________</t>
  </si>
  <si>
    <t>Deductions from reserves include write-off of uncollectible accounts, net of recoveries of accounts previously written-off.</t>
  </si>
  <si>
    <t>BASIS OF PRESENTATION AND SUMMARY OF SIGNIFICANT ACCOUNTING POLICIES (Policies)</t>
  </si>
  <si>
    <t>Long-term Receivables</t>
  </si>
  <si>
    <t>Property and Equipment and Capitalized Interest</t>
  </si>
  <si>
    <t xml:space="preserve">In connection with the acquisitions of the WNBA franchise and the assets of Pautipaug Country Club Inc., the Authority recorded a franchise value intangible asset and a membership intangible asset, respectively. These intangible assets, with definite useful lives, are assessed for impairment whenever events or changes in circumstances indicate that their carrying amounts may not be recoverable. </t>
  </si>
  <si>
    <t>Unredeemed Momentum Dollars</t>
  </si>
  <si>
    <t>The Authority's assessment of the significance of a particular input requires judgment and may affect the valuation of financial assets and liabilities and their placement within the fair value hierarchy.</t>
  </si>
  <si>
    <t>Production costs are expensed the first time the advertisement takes place. Prepaid rental fees associated with billboard advertisements are capitalized and amortized over the terms of the related rental agreements.</t>
  </si>
  <si>
    <r>
      <t xml:space="preserve">In September 2012, the Authority implemented a workforce reduction of approximately </t>
    </r>
    <r>
      <rPr>
        <sz val="10"/>
        <color rgb="FF000000"/>
        <rFont val="Inherit"/>
      </rPr>
      <t>330</t>
    </r>
    <r>
      <rPr>
        <sz val="10"/>
        <color theme="1"/>
        <rFont val="Inherit"/>
      </rPr>
      <t xml:space="preserve"> positions in Uncasville, Connecticut, in an effort to further streamline its organization and better align operating costs with current market and business conditions. The costs associated with related post-employment severance benefits were expensed at the time the termination was communicated to the employees. Cash payments commenced in October 2012 and were completed in October 2014. The Authority does not anticipate incurring any additional severance charges in connection with this workforce reduction.</t>
    </r>
  </si>
  <si>
    <t>The Authority's investment in Resorts Atlantic City is accounted for under the equity method as the Authority has significant influence.</t>
  </si>
  <si>
    <t xml:space="preserve">In August 2014, the FASB issued an accounting standard update which provides guidance on determining when and how to disclose going concern uncertainties in the financial statements. The update requires management to perform interim and annual assessments of an entity's ability to continue as a going concern within one year of the date the financial statements are issued. It also requires management to provide certain disclosures if conditions or events raise substantial doubt about the entity's ability to continue as a going concern. This guidance will be required for annual reporting periods ending after December 15, 2016, and interim reporting periods thereafter, with early application permitted. The Authority is currently evaluating the impact that this guidance will have on its financial position and results of operations. </t>
  </si>
  <si>
    <t>BASIS OF PRESENTATION AND SUMMARY OF SIGNIFICANT ACCOUNTING POLICIES (Tables)</t>
  </si>
  <si>
    <t>Reconciliation of long-term receivables and the related reserves for doubtful collection</t>
  </si>
  <si>
    <t>Estimated useful lives by asset categories</t>
  </si>
  <si>
    <t>Estimated useful lives by asset categories are as follows:</t>
  </si>
  <si>
    <t>Estimated fair value of financing facilities and notes</t>
  </si>
  <si>
    <t xml:space="preserve">The estimated fair value of the Authority's financing facilities and notes were as follows (in thousands): </t>
  </si>
  <si>
    <t>Retail value of providing promotional allowances</t>
  </si>
  <si>
    <t>Estimated cost of providing promotional allowances</t>
  </si>
  <si>
    <t>Schedule of accrued severance liability by segment</t>
  </si>
  <si>
    <t>The following table presents a reconciliation of the related severance liability (in thousands):</t>
  </si>
  <si>
    <t>RECEIVABLES, NET (Tables)</t>
  </si>
  <si>
    <t>Schedule of receivables, net</t>
  </si>
  <si>
    <t>PROPERTY AND EQUIPMENT, NET (Tables)</t>
  </si>
  <si>
    <t>Schedule of property and equipment, net</t>
  </si>
  <si>
    <t>OTHER CURRENT ASSETS AND OTHER CURRENT LIABILITIES (Tables)</t>
  </si>
  <si>
    <t>Schedule of other current assets and other current liabilities</t>
  </si>
  <si>
    <t>LONG-TERM DEBT (Tables)</t>
  </si>
  <si>
    <t>Schedule of long-term debt</t>
  </si>
  <si>
    <t>Schedule of maturities of long-term debt</t>
  </si>
  <si>
    <t>LEASES (Tables)</t>
  </si>
  <si>
    <t>Schedule of future minimum rental payments receivable for operating leases</t>
  </si>
  <si>
    <t>Minimum future rental income that the Authority expects to earn under non-cancelable leases is as follows (in thousands):</t>
  </si>
  <si>
    <t>Schedule of minimum future rental expense under non-cancelable leases</t>
  </si>
  <si>
    <t>Minimum future rental expense that the Authority expects to incur under non-cancelable leases is as follows (in thousands):</t>
  </si>
  <si>
    <t>RELINQUISHMENT AGREEMENT (Tables)</t>
  </si>
  <si>
    <t>Relinquishment payments</t>
  </si>
  <si>
    <t>SEGMENT REPORTING (Tables)</t>
  </si>
  <si>
    <t>Financial information related to segments</t>
  </si>
  <si>
    <t>SUPPLEMENTAL CONDENSED CONSOLIDATING FINANCIAL STATEMENT INFORMATION (Tables)</t>
  </si>
  <si>
    <t>ORGANIZATION (Details)</t>
  </si>
  <si>
    <t>1 Months Ended</t>
  </si>
  <si>
    <t>acre</t>
  </si>
  <si>
    <t>Oct. 31, 2012</t>
  </si>
  <si>
    <t>Mohegan Tribe</t>
  </si>
  <si>
    <t>Entity Information [Line Items]</t>
  </si>
  <si>
    <t>Size of tribe reservation</t>
  </si>
  <si>
    <t>Mohegan Tribe | Salishan-Mohegan</t>
  </si>
  <si>
    <t>Membership or limited partnership interest percentage</t>
  </si>
  <si>
    <t>Size of gaming and entertainment complex</t>
  </si>
  <si>
    <t>Number of members on management board</t>
  </si>
  <si>
    <t>Mohegan Tribal Gaming Authority | Downs Racing, Backside, Mill Creek Land, and Northeast Concessions</t>
  </si>
  <si>
    <t>Mohegan Basketball Club | WNBA</t>
  </si>
  <si>
    <t>Mohegan Commercial Ventures-PA | Downs Racing, Backside, Mill Creek Land, and Northeast Concessions</t>
  </si>
  <si>
    <t>General partnership interest percentage</t>
  </si>
  <si>
    <t>Downs Racing</t>
  </si>
  <si>
    <t>Size of site on which gaming and entertainment complex is located</t>
  </si>
  <si>
    <t>Mohegan Ventures-Northwest | Salishan-Mohegan</t>
  </si>
  <si>
    <t>Salishan-Mohegan | Salishan-Mohegan Two</t>
  </si>
  <si>
    <t>Salishan-Mohegan | Interchange Development Group</t>
  </si>
  <si>
    <t>Mohegan Ventures Wisconsin | Wisconsin Tribal Gaming</t>
  </si>
  <si>
    <t>MTGA Gaming | Mohegan Gaming &amp; Hospitality</t>
  </si>
  <si>
    <t>Mohegan Gaming &amp; Hospitality | Mohegan Resorts</t>
  </si>
  <si>
    <t>Mohegan Resorts | Mohegan Resorts Mass</t>
  </si>
  <si>
    <t>Mohegan Resorts | Mohegan New York Entities</t>
  </si>
  <si>
    <t>Mohegan Gaming Advisors | Mohegan New Jersey Entities</t>
  </si>
  <si>
    <t>Mohegan Gaming Advisors | Resorts Atlantic City</t>
  </si>
  <si>
    <t>Mohegan Gaming Advisors | MGA Holding MA</t>
  </si>
  <si>
    <t>Mohegan Gaming Advisors | Mohegan PA Entities</t>
  </si>
  <si>
    <t>Mohegan Gaming Advisors | MGA Holdings FL</t>
  </si>
  <si>
    <t>Mohegan Holding NJ | Resorts Atlantic City</t>
  </si>
  <si>
    <t>MGA Holding MA | MGA Palmer Partners</t>
  </si>
  <si>
    <t>MGA Palmer Partners | Mohegan Sun Massachusetts</t>
  </si>
  <si>
    <t>MGA Holdings FL | MGA Miami</t>
  </si>
  <si>
    <t>BASIS OF PRESENTATION AND SUMMARY OF SIGNIFICANT ACCOUNTING POLICIES - Long-Term Receivables (Details) (USD $)</t>
  </si>
  <si>
    <t>Notes, Loans and Financing Receivable, Gross, Noncurrent [Roll Forward]</t>
  </si>
  <si>
    <t>Balance, beginning of period</t>
  </si>
  <si>
    <t>[1]</t>
  </si>
  <si>
    <t>Additions: Issuance of affiliate advances and other loans, including interest receivable</t>
  </si>
  <si>
    <t>Deductions: Payments received</t>
  </si>
  <si>
    <t>Balance, end of period</t>
  </si>
  <si>
    <t>Notes receivable</t>
  </si>
  <si>
    <t>Interest receivable</t>
  </si>
  <si>
    <t>Includes interest receivable of $35.7 million and $29.1 million as of September 30, 2014 and 2013, respectively. The WTG receivables no longer accrue interest pursuant to a release and reimbursement agreement entered into in September 2010.</t>
  </si>
  <si>
    <t>BASIS OF PRESENTATION AND SUMMARY OF SIGNIFICANT ACCOUNTING POLICIES - Reserves For Doubtful Collection of Long-term Receivables (Details) (USD $)</t>
  </si>
  <si>
    <t>Allowance for Loan and Lease Losses [Roll Forward]</t>
  </si>
  <si>
    <t>Additions: Charges to bad debt expense</t>
  </si>
  <si>
    <t>Deductions: Adjustments</t>
  </si>
  <si>
    <t>BASIS OF PRESENTATION AND SUMMARY OF SIGNIFICANT ACCOUNTING POLICIES - Property and Equipment (Details) (USD $)</t>
  </si>
  <si>
    <t>Property, Plant and Equipment [Line Items]</t>
  </si>
  <si>
    <t>Impairment of property and equipment</t>
  </si>
  <si>
    <t>Estimated useful life</t>
  </si>
  <si>
    <t>Furniture and equipment | Minimum</t>
  </si>
  <si>
    <t>3 years</t>
  </si>
  <si>
    <t>Furniture and equipment | Maximum</t>
  </si>
  <si>
    <t>7 years</t>
  </si>
  <si>
    <t>BASIS OF PRESENTATION AND SUMMARY OF SIGNIFICANT ACCOUNTING POLICIES - Other Intangible Assets and Relinquishment Liability (Details) (USD $)</t>
  </si>
  <si>
    <t>Oct. 31, 2006</t>
  </si>
  <si>
    <t>Jun. 30, 2010</t>
  </si>
  <si>
    <t>Acquired Indefinite-lived Intangible Assets [Line Items]</t>
  </si>
  <si>
    <t>Relinquishment fee percentage</t>
  </si>
  <si>
    <t>Pennsylvania Facilities | Slot Machine License</t>
  </si>
  <si>
    <t>Intangible asset recorded</t>
  </si>
  <si>
    <t>Pennsylvania Facilities | Table Game Certificate</t>
  </si>
  <si>
    <t>Mohegan Sun | Mohegan Sun trademark</t>
  </si>
  <si>
    <t>Impairment of Mohegan Sun trademark</t>
  </si>
  <si>
    <t>Franchise | WNBA</t>
  </si>
  <si>
    <t>Impairment of Intangible Assets, Finite-lived</t>
  </si>
  <si>
    <t>Franchise | Pautipaug Country Club</t>
  </si>
  <si>
    <t>BASIS OF PRESENTATION AND SUMMARY OF SIGNIFICANT ACCOUNTING POLICIES - Fair Value of Financial Instruments (Details) (USD $)</t>
  </si>
  <si>
    <t>Aug. 31, 2013</t>
  </si>
  <si>
    <t>Feb. 28, 2005</t>
  </si>
  <si>
    <t>Mar. 31, 2012</t>
  </si>
  <si>
    <t>Senior Unsecured Notes | 2013 9 3/4% Senior Unsecured Notes</t>
  </si>
  <si>
    <t>Fair Value, Assets and Liabilities Measured on Recurring and Nonrecurring Basis [Line Items]</t>
  </si>
  <si>
    <t>Interest rate</t>
  </si>
  <si>
    <t>Senior Subordinated Notes | 2005 6 7/8% Senior Subordinated Notes</t>
  </si>
  <si>
    <t>Senior Subordinated Notes | 2012 11 % Senior Subordinated Notes</t>
  </si>
  <si>
    <t>Carrying Value | Fair Value, Inputs, Level 2 | Credit Facility | Bank Credit Facility</t>
  </si>
  <si>
    <t>Credit facility value</t>
  </si>
  <si>
    <t>Carrying Value | Fair Value, Inputs, Level 2 | Credit Facility | Term Loan A Facility</t>
  </si>
  <si>
    <t>Carrying Value | Fair Value, Inputs, Level 2 | Credit Facility | Term Loan B Facility</t>
  </si>
  <si>
    <t>Carrying Value | Fair Value, Inputs, Level 2 | Senior Unsecured Notes | 2013 9 3/4% Senior Unsecured Notes</t>
  </si>
  <si>
    <t>Note value</t>
  </si>
  <si>
    <t>Carrying Value | Fair Value, Inputs, Level 2 | Senior Subordinated Notes | 2013 9 3/4% Senior Unsecured Notes</t>
  </si>
  <si>
    <t>Carrying Value | Fair Value, Inputs, Level 2 | Senior Subordinated Notes | 2005 6 7/8% Senior Subordinated Notes</t>
  </si>
  <si>
    <t>Carrying Value | Fair Value, Inputs, Level 2 | Senior Subordinated Notes | 2012 11 % Senior Subordinated Notes</t>
  </si>
  <si>
    <t>Fair Value | Fair Value, Inputs, Level 2 | Credit Facility | Bank Credit Facility</t>
  </si>
  <si>
    <t>Fair Value | Fair Value, Inputs, Level 2 | Credit Facility | Term Loan A Facility</t>
  </si>
  <si>
    <t>Fair Value | Fair Value, Inputs, Level 2 | Credit Facility | Term Loan B Facility</t>
  </si>
  <si>
    <t>Fair Value | Fair Value, Inputs, Level 2 | Senior Unsecured Notes | 2013 9 3/4% Senior Unsecured Notes</t>
  </si>
  <si>
    <t>Fair Value | Fair Value, Inputs, Level 2 | Senior Subordinated Notes | 2005 6 7/8% Senior Subordinated Notes</t>
  </si>
  <si>
    <t>Fair Value | Fair Value, Inputs, Level 2 | Senior Subordinated Notes | 2012 11 % Senior Subordinated Notes</t>
  </si>
  <si>
    <t>BASIS OF PRESENTATION AND SUMMARY OF SIGNIFICANT ACCOUNTING POLICIES - Promotional Allowances (Details) (USD $)</t>
  </si>
  <si>
    <t>Schedule of Promotional Allowances [Line Items]</t>
  </si>
  <si>
    <t>Cost of providing promotional allowances</t>
  </si>
  <si>
    <t>Reductions to gaming revenues related to discounts provided on patron losses</t>
  </si>
  <si>
    <t>Reductions to gaming revenues related to player club points redeemed for cash</t>
  </si>
  <si>
    <t>Retail, entertainment, and other</t>
  </si>
  <si>
    <t>BASIS OF PRESENTATION AND SUMMARY OF SIGNIFICANT ACCOUNTING POLICIES - Advertising Costs and Expenses &amp; Severance Costs and Expenses (Details) (USD $)</t>
  </si>
  <si>
    <t>employee</t>
  </si>
  <si>
    <t>Schedule of Accrued Severance Liability By Segment [Line Items]</t>
  </si>
  <si>
    <t>Advertising costs and expenses</t>
  </si>
  <si>
    <t>Prepaid advertising</t>
  </si>
  <si>
    <t>2012 Restructuring Plan</t>
  </si>
  <si>
    <t>Approximate workforce reductions (in positions)</t>
  </si>
  <si>
    <t>Restructuring Reserve [Roll Forward]</t>
  </si>
  <si>
    <t>BASIS OF PRESENTATION AND SUMMARY OF SIGNIFICANT ACCOUNTING POLICIES - Investments in Unconsolidated Affiliates (Details) (Resorts Atlantic City, Mohegan Gaming Advisors)</t>
  </si>
  <si>
    <t>Resorts Atlantic City | Mohegan Gaming Advisors</t>
  </si>
  <si>
    <t>RECEIVABLES, NET (Details) (USD $)</t>
  </si>
  <si>
    <t>Accounts, Notes, Loans and Financing Receivable [Line Items]</t>
  </si>
  <si>
    <t>Allowance for doubtful accounts</t>
  </si>
  <si>
    <t>PROPERTY AND EQUIPMENT, NET (Details) (USD $)</t>
  </si>
  <si>
    <t>Property, Plant and Equipment, Net, by Type [Abstract]</t>
  </si>
  <si>
    <t>Property and equipment, gross</t>
  </si>
  <si>
    <t>Accumulated depreciation</t>
  </si>
  <si>
    <t>Depreciation expense</t>
  </si>
  <si>
    <t>Capitalized interest</t>
  </si>
  <si>
    <t>Assets anticipated to be utilized under the modified project</t>
  </si>
  <si>
    <t>Conceptual Design Work</t>
  </si>
  <si>
    <t>OTHER CURRENT ASSETS AND OTHER CURRENT LIABILITIES (Details) (USD $)</t>
  </si>
  <si>
    <t>Other Assets, Current [Abstract]</t>
  </si>
  <si>
    <t>Other Liabilities, Current [Abstract]</t>
  </si>
  <si>
    <t>LONG-TERM DEBT - Schedules and Introduction (Details) (USD $)</t>
  </si>
  <si>
    <t>Nov. 30, 2013</t>
  </si>
  <si>
    <t>Oct. 31, 2009</t>
  </si>
  <si>
    <t>Aug. 31, 2004</t>
  </si>
  <si>
    <t>Sep. 30, 2009</t>
  </si>
  <si>
    <t>Mar. 31, 2013</t>
  </si>
  <si>
    <t>Debt Schedule [Abstract]</t>
  </si>
  <si>
    <t>Long-term Debt, Fiscal Year Maturity [Abstract]</t>
  </si>
  <si>
    <t>Prior Bank Credit Facilities and 2009 and 2012 Second Lien Senior Secured Notes</t>
  </si>
  <si>
    <t>Refinancing costs</t>
  </si>
  <si>
    <t>Losses on early exchange of debt, previously capitalized transaction costs</t>
  </si>
  <si>
    <t>Losses on early exchange of debt, transaction costs not previously capitalized</t>
  </si>
  <si>
    <t>Unamortized discount</t>
  </si>
  <si>
    <t>Unamortized debt issuance expense</t>
  </si>
  <si>
    <t>Credit Facility | Prior Bank Credit Facility</t>
  </si>
  <si>
    <t>Credit Facility | Senior Secured Credit Facility - Term Loan A, due June 2018</t>
  </si>
  <si>
    <t>Credit Facility | Senior Secured Credit Facility - Term Loan B, due June 2018</t>
  </si>
  <si>
    <t>Credit Facility | Downs Lodging Credit Facility, due July 2016</t>
  </si>
  <si>
    <t>Senior Secured Notes | 2009 11 1/2% Second Lien Senior Secured Notes</t>
  </si>
  <si>
    <t>Senior Secured Notes | 2012 11 1/2% Second Lien Senior Secured Notes</t>
  </si>
  <si>
    <t>Senior Unsecured Notes | 2013 9 3/4% Senior Unsecured Notes, due September 2021</t>
  </si>
  <si>
    <t>Senior Subordinated Notes | 2004 7 1/8% Senior Subordinated Notes</t>
  </si>
  <si>
    <t>Senior Subordinated Notes | 2005 6 7/8% Senior Subordinated Notes, due February 2015</t>
  </si>
  <si>
    <t>Senior Subordinated Notes | 2012 11 % Senior Subordinated Notes, due September 2018</t>
  </si>
  <si>
    <t>Promissory Notes | 2009 Mohegan Tribe Promissory Note, due September 2015</t>
  </si>
  <si>
    <t>Promissory Notes | 2012 Mohegan Tribe Minor's Trust Promissory Note, due March 2017</t>
  </si>
  <si>
    <t>Promissory Notes | 2013 Mohegan Tribe Promissory Note, due December 2018</t>
  </si>
  <si>
    <t>Other Debt</t>
  </si>
  <si>
    <t>LONG-TERM DEBT - Credit Facilities (Details) (USD $)</t>
  </si>
  <si>
    <t>Jul. 31, 2012</t>
  </si>
  <si>
    <t>Debt Instrument [Line Items]</t>
  </si>
  <si>
    <t>Accrued interest</t>
  </si>
  <si>
    <t>Long-term debt, including due to related parties</t>
  </si>
  <si>
    <t>Credit Facility | Bank Credit Facility</t>
  </si>
  <si>
    <t>Credit facility outstanding</t>
  </si>
  <si>
    <t>Credit Facility | Term Loan Credit Facility</t>
  </si>
  <si>
    <t>Loan face amount</t>
  </si>
  <si>
    <t>Credit Facility | Senior Secured Credit Facilities</t>
  </si>
  <si>
    <t>Accrued interest payable, including commitment fees</t>
  </si>
  <si>
    <t>Debt outstanding</t>
  </si>
  <si>
    <t>Letters of credit issued</t>
  </si>
  <si>
    <t>Remaining borrowing capacity</t>
  </si>
  <si>
    <t>Credit Facility | Senior Secured Credit Facility - Revolving | Minimum</t>
  </si>
  <si>
    <t>Fee assessed on unused revolving credit</t>
  </si>
  <si>
    <t>Credit Facility | Senior Secured Credit Facility - Revolving | Maximum</t>
  </si>
  <si>
    <t>Credit Facility | Senior Secured Credit Facility - Revolving | LIBOR | Minimum</t>
  </si>
  <si>
    <t>Variable rate, leverage-based margin</t>
  </si>
  <si>
    <t>Credit Facility | Senior Secured Credit Facility - Revolving | LIBOR | Maximum</t>
  </si>
  <si>
    <t>Credit Facility | Senior Secured Credit Facility - Revolving | Base Rate</t>
  </si>
  <si>
    <t>Debt instrument, variable rate at period end</t>
  </si>
  <si>
    <t>Basis spread on variable rate</t>
  </si>
  <si>
    <t>Credit Facility | Senior Secured Credit Facility - Revolving | Base Rate | Minimum</t>
  </si>
  <si>
    <t>Credit Facility | Senior Secured Credit Facility - Revolving | Base Rate | Maximum</t>
  </si>
  <si>
    <t>Credit Facility | Senior Secured Credit Facility - Revolving | Eurodollar</t>
  </si>
  <si>
    <t>Credit Facility | Senior Secured Credit Facility - Revolving | One-Month London Interbank Offered Rate (LIBOR)</t>
  </si>
  <si>
    <t>Credit Facility | Senior Secured Credit Facility - Revolving | Federal Funds Effective Swap Rate</t>
  </si>
  <si>
    <t>Interest rate, year one</t>
  </si>
  <si>
    <t>Interest rate, year two</t>
  </si>
  <si>
    <t>Interest rate, year three</t>
  </si>
  <si>
    <t>Credit Facility | Senior Secured Credit Facility - Term Loan A | LIBOR | Minimum</t>
  </si>
  <si>
    <t>Credit Facility | Senior Secured Credit Facility - Term Loan A | LIBOR | Maximum</t>
  </si>
  <si>
    <t>Credit Facility | Senior Secured Credit Facility - Term Loan A | Base Rate | Minimum</t>
  </si>
  <si>
    <t>Credit Facility | Senior Secured Credit Facility - Term Loan A | Base Rate | Maximum</t>
  </si>
  <si>
    <t>Credit Facility | Senior Secured Credit Facility - Term Loan A | Eurodollar</t>
  </si>
  <si>
    <t>Credit Facility | Senior Secured Credit Facility - Term Loan A | One-Month London Interbank Offered Rate (LIBOR)</t>
  </si>
  <si>
    <t>Credit Facility | Senior Secured Credit Facility - Term Loan A | Federal Funds Effective Swap Rate</t>
  </si>
  <si>
    <t>Amortization of principal, percentage, annual</t>
  </si>
  <si>
    <t>Credit Facility | Senior Secured Credit Facility - Term Loan B | LIBOR</t>
  </si>
  <si>
    <t>Variable rate, minimum</t>
  </si>
  <si>
    <t>Credit Facility | Senior Secured Credit Facility - Term Loan B | Base Rate</t>
  </si>
  <si>
    <t>Credit Facility | Senior Secured Credit Facility - Term Loan B | Eurodollar</t>
  </si>
  <si>
    <t>Borrowing capacity</t>
  </si>
  <si>
    <t>Credit Facility | Downs Lodging Credit Facility | Downs Lodging, LLC</t>
  </si>
  <si>
    <t>Note stated interest rate</t>
  </si>
  <si>
    <t>Interest rate due monthly</t>
  </si>
  <si>
    <t>Interest rate due at maturity</t>
  </si>
  <si>
    <t>Exit fee</t>
  </si>
  <si>
    <t>Credit Facility | Letter of Credit | Bank Credit Facility</t>
  </si>
  <si>
    <t>Credit Facility | Term Loan A Facility | Senior Secured Credit Facilities | LIBOR</t>
  </si>
  <si>
    <t>Variable rate, measurement period</t>
  </si>
  <si>
    <t>1 month</t>
  </si>
  <si>
    <t>Credit Facility | Revolving Credit Facility | Senior Secured Credit Facility - Revolving</t>
  </si>
  <si>
    <t>LONG-TERM DEBT - Senior Secured Notes (Details) (USD $)</t>
  </si>
  <si>
    <t>Debt extinguished</t>
  </si>
  <si>
    <t>Debt outstanding before discount</t>
  </si>
  <si>
    <t>Ultimate premium amount</t>
  </si>
  <si>
    <t>LONG-TERM DEBT - Senior Unsecured Notes (Details) (USD $)</t>
  </si>
  <si>
    <t>Redeemable rate</t>
  </si>
  <si>
    <t>Redeemable rate after cutoff upon change of control</t>
  </si>
  <si>
    <t>Redeemable rate upon certain conditions</t>
  </si>
  <si>
    <t>Senior Unsecured Notes | 2012 11 % Senior Subordinated Notes</t>
  </si>
  <si>
    <t>Amount of debt repurchased</t>
  </si>
  <si>
    <t>Senior Secured Notes | 2012 10 1/2% Third Lien Senior Secured Notes</t>
  </si>
  <si>
    <t>LONG-TERM DEBT - Senior Subordinated Notes (Details) (USD $)</t>
  </si>
  <si>
    <t>Aug. 15, 2014</t>
  </si>
  <si>
    <t>Principal amount tendered and exchanged</t>
  </si>
  <si>
    <t>Payment in Kind (PIK) interest rate</t>
  </si>
  <si>
    <t>Principal outstanding</t>
  </si>
  <si>
    <t>Senior Subordinated Notes | 2012 11 % Senior Subordinated Notes | 2004 Senior Subordinated Notes</t>
  </si>
  <si>
    <t>Senior Subordinated Notes | 2012 11 % Senior Subordinated Notes | 2005 Senior Subordinated Notes</t>
  </si>
  <si>
    <t>LONG-TERM DEBT - Promissory Notes (Details) (USD $)</t>
  </si>
  <si>
    <t>Promissory Notes | 2009 Mohegan Tribe Promissory Note</t>
  </si>
  <si>
    <t>Promissory Notes | 2009 Mohegan Tribe Promissory Note | Commencing December 31, 2013 through March 31, 2014</t>
  </si>
  <si>
    <t>Quarterly interest payment</t>
  </si>
  <si>
    <t>Promissory Notes | 2009 Mohegan Tribe Promissory Note | Commencing June 30, 2015</t>
  </si>
  <si>
    <t>Quarterly amortization of principal</t>
  </si>
  <si>
    <t>Promissory Notes | 2009 Mohegan Tribe Promissory Note | Commencing December 31, 2012 through September 30, 2013</t>
  </si>
  <si>
    <t>Promissory Notes | 2009 Mohegan Tribe Promissory Note | Commencing December 31, 2013</t>
  </si>
  <si>
    <t>Promissory Notes | 2009 Mohegan Tribe Promissory Note | Commencing September 30, 2015</t>
  </si>
  <si>
    <t>Promissory Notes | 2012 Mohegan Tribe Minor's Trust Promissory Note</t>
  </si>
  <si>
    <t>Promissory Notes | 2012 Mohegan Tribe Minor's Trust Promissory Note | Commencing September 30, 2015 through March 31, 2016</t>
  </si>
  <si>
    <t>Periodic interest payment</t>
  </si>
  <si>
    <t>Promissory Notes | 2012 Mohegan Tribe Minor's Trust Promissory Note | Commencing December 31, 2012 through March 31, 2014</t>
  </si>
  <si>
    <t>Promissory Notes | 2012 Mohegan Tribe Minor's Trust Promissory Note | Commencing July 1, 2014 and September 30, 2015</t>
  </si>
  <si>
    <t>Promissory Notes | 2012 Mohegan Tribe Minor's Trust Promissory Note | Commencing December 31, 2015 through September 30, 2016</t>
  </si>
  <si>
    <t>Promissory Notes | 2012 Mohegan Tribe Minor's Trust Promissory Note | Commencing at Maturity</t>
  </si>
  <si>
    <t>Promissory Notes | 2013 Mohegan Tribe Promissory Note</t>
  </si>
  <si>
    <t>LEASES (Details) (USD $)</t>
  </si>
  <si>
    <t>Rental expense</t>
  </si>
  <si>
    <t>RELATED PARTY TRANSACTIONS (Details) (USD $)</t>
  </si>
  <si>
    <t>Jul. 31, 2008</t>
  </si>
  <si>
    <t>Related Party Transaction [Line Items]</t>
  </si>
  <si>
    <t>Distributions to the Tribe</t>
  </si>
  <si>
    <t>Bidding threshold established by ordinance</t>
  </si>
  <si>
    <t>Acceptable variance in bid from lowest bid for ordinance to apply</t>
  </si>
  <si>
    <t>Incurred interest expense associated with a related party debt</t>
  </si>
  <si>
    <t>Term of lease</t>
  </si>
  <si>
    <t>25 years</t>
  </si>
  <si>
    <t>Renewable period of additional term</t>
  </si>
  <si>
    <t>Monthly payment amount</t>
  </si>
  <si>
    <t>Number of employees affiliated with related party</t>
  </si>
  <si>
    <t>Expenses for services provided to related party</t>
  </si>
  <si>
    <t>Mohegan Tribal Utility Authority</t>
  </si>
  <si>
    <t>Utilities purchased from related party</t>
  </si>
  <si>
    <t>EMPLOYEE BENEFIT PLANS (Details) (USD $)</t>
  </si>
  <si>
    <t>Defined Contribution Pension and Other Postretirement Plans Disclosure [Abstract]</t>
  </si>
  <si>
    <t>Minimum annual contribution percent per employee</t>
  </si>
  <si>
    <t>Maximum annual contribution percent per employee</t>
  </si>
  <si>
    <t>Maximum employer match as percent of employee contribution</t>
  </si>
  <si>
    <t>Maximum match from employer as a percent of participants' salary</t>
  </si>
  <si>
    <t>Rate of discretionary employer contributions (in dollars per qualified hour)</t>
  </si>
  <si>
    <t>Minimum eligibility period</t>
  </si>
  <si>
    <t>90 days</t>
  </si>
  <si>
    <t>Period to be fully vested</t>
  </si>
  <si>
    <t>6 years</t>
  </si>
  <si>
    <t>Contributions, net of forfeitures</t>
  </si>
  <si>
    <t>Deferred Compensation Arrangements [Abstract]</t>
  </si>
  <si>
    <t>Percent of employee salary eligible for deferral</t>
  </si>
  <si>
    <t>Participant withdrawals, net of contributions</t>
  </si>
  <si>
    <t>Participant contributions, net of withdrawals and changes in fair value of investments</t>
  </si>
  <si>
    <t>COMMITMENTS AND CONTINGENCIES (Details) (USD $)</t>
  </si>
  <si>
    <t>Commitments and Contingencies [Line Items]</t>
  </si>
  <si>
    <t>Slot Win Contributions</t>
  </si>
  <si>
    <t>Contribution frequency period</t>
  </si>
  <si>
    <t>12 months</t>
  </si>
  <si>
    <t>Contribution determination criteria 1, percent of gross revenues from slot machines, lesser of</t>
  </si>
  <si>
    <t>Contribution determination criteria 2a, lesser of, percent of gross revenues from slot machines, greater of</t>
  </si>
  <si>
    <t>Contribution determination criteria 2b, lesser of, set cash contribution</t>
  </si>
  <si>
    <t>Contribution rate applied to excess free promotional play revenues in excess of limitation, if other than standard rate</t>
  </si>
  <si>
    <t>Limitation of excluded free promotional play as a percent of gross revenues from slot machines</t>
  </si>
  <si>
    <t>Slot win contributions</t>
  </si>
  <si>
    <t>Slot win contributions outstanding</t>
  </si>
  <si>
    <t>Tax rate applied to percent of gross revenues from slot machines</t>
  </si>
  <si>
    <t>Portion of taxed revenues subject to minimum annual local share assessment</t>
  </si>
  <si>
    <t>Minimum annual local share assessment</t>
  </si>
  <si>
    <t>Escrow deposit for tax payments</t>
  </si>
  <si>
    <t>Slot machine tax expense recognized</t>
  </si>
  <si>
    <t>Slot machine tax expense, outstanding</t>
  </si>
  <si>
    <t>Pennsylvania Slot Machine Tax | Downs Racing</t>
  </si>
  <si>
    <t>Number of slot machines at Mohegan Sun at Pocono Downs permitted by license</t>
  </si>
  <si>
    <t>Number of slot machines at Mohegan Sun at Pocono Downs permitted by license expandable to</t>
  </si>
  <si>
    <t>Subsequent table game tax rate</t>
  </si>
  <si>
    <t>Additional local tax</t>
  </si>
  <si>
    <t>Table game tax expense recognized</t>
  </si>
  <si>
    <t>Table game tax expense outstanding</t>
  </si>
  <si>
    <t>Fee rate, percent of gross revenues from slot machines and table games</t>
  </si>
  <si>
    <t>Regulatory fee recognized</t>
  </si>
  <si>
    <t>Regulatory fee outstanding</t>
  </si>
  <si>
    <t>Loans obtained by PGCB</t>
  </si>
  <si>
    <t>Additional Loans granted by PGCB</t>
  </si>
  <si>
    <t>Number of authorized gaming facilities</t>
  </si>
  <si>
    <t>Number of authorized gaming facilities that have commenced operations</t>
  </si>
  <si>
    <t>PGCB loan repayment period</t>
  </si>
  <si>
    <t>10 years</t>
  </si>
  <si>
    <t>PGCB loan repayment expense</t>
  </si>
  <si>
    <t>Horsemen's Agreement</t>
  </si>
  <si>
    <t>Purses earned by horsemen and other fees outstanding</t>
  </si>
  <si>
    <t>Annual initial amount of priority distribution payments</t>
  </si>
  <si>
    <t>Priority distribution payments</t>
  </si>
  <si>
    <t>Annual payments</t>
  </si>
  <si>
    <t>Rental fee, percent of annual revenues for periods not occupied by primary tenant</t>
  </si>
  <si>
    <t>Land Lease Agreement | Mohegan Tribe</t>
  </si>
  <si>
    <t>RELINQUISHMENT AGREEMENT (Details) (USD $)</t>
  </si>
  <si>
    <t>Sep. 30, 1998</t>
  </si>
  <si>
    <t>Term of relinquishment agreement</t>
  </si>
  <si>
    <t>15 years</t>
  </si>
  <si>
    <t>Period following the end of the first three-month period after the relinquishment date upon which senior relinquishment payments start</t>
  </si>
  <si>
    <t>25 days</t>
  </si>
  <si>
    <t>Period following the end of the first six-month period after the relinquishment date upon which junior relinquishment payments start</t>
  </si>
  <si>
    <t>Relinquishment payment rate as a percent of revenues</t>
  </si>
  <si>
    <t>Relinquishment liability</t>
  </si>
  <si>
    <t>Relinquishment Payments [Abstract]</t>
  </si>
  <si>
    <t>Total relinquishment payments</t>
  </si>
  <si>
    <t>Accrued relinquishment payments</t>
  </si>
  <si>
    <t>MOHEGAN VENTURES-NORTHWEST, LLC (COWLITZ PROJECT) (Details) (Cowlitz Project, USD $)</t>
  </si>
  <si>
    <t>In Millions, unless otherwise specified</t>
  </si>
  <si>
    <t>Jun. 30, 2013</t>
  </si>
  <si>
    <t>lawsuit</t>
  </si>
  <si>
    <t>gaming_machine</t>
  </si>
  <si>
    <t>table_game</t>
  </si>
  <si>
    <t>gaming_facility</t>
  </si>
  <si>
    <t>Dec. 31, 2006</t>
  </si>
  <si>
    <t>Salishan-Mohegan</t>
  </si>
  <si>
    <t>Development fee</t>
  </si>
  <si>
    <t>Area of land purchased (in acres)</t>
  </si>
  <si>
    <t>Term of management agreement</t>
  </si>
  <si>
    <t>Management fee</t>
  </si>
  <si>
    <t>Number of authorized gaming machines, leasing</t>
  </si>
  <si>
    <t>Number of authorized gaming machines, operation</t>
  </si>
  <si>
    <t>Number of authorized table games, operation</t>
  </si>
  <si>
    <t>Annual Rate</t>
  </si>
  <si>
    <t>Number of claims dismissed</t>
  </si>
  <si>
    <t>New claims filed</t>
  </si>
  <si>
    <t>Receivables including accrued interest</t>
  </si>
  <si>
    <t>Allowance for doubtful collection</t>
  </si>
  <si>
    <t>Salishan-Mohegan | Mohegan Ventures-Northwest</t>
  </si>
  <si>
    <t>Salishan-Mohegan | Salishan Company, LLC</t>
  </si>
  <si>
    <t>Salishan-Mohegan | Mohegan Tribe</t>
  </si>
  <si>
    <t>Salishan-Mohegan Two | Salishan-Mohegan</t>
  </si>
  <si>
    <t>Interchange Development Group | Salishan-Mohegan</t>
  </si>
  <si>
    <t>MOHEGAN VENTURES WISCONSIN, LLC (MENOMINEE PROJECT) (Details) (Menominee Project, Mohegan Ventures Wisconsin, Wisconsin Tribal Gaming)</t>
  </si>
  <si>
    <t>Menominee Project | Mohegan Ventures Wisconsin | Wisconsin Tribal Gaming</t>
  </si>
  <si>
    <t>INVESTMENT IN WNBA FRANCHISE (Details) (Mohegan Basketball Club, USD $)</t>
  </si>
  <si>
    <t>Jan. 31, 2003</t>
  </si>
  <si>
    <t>WNBA</t>
  </si>
  <si>
    <t>Finite-Lived Intangible Assets, Net, Amortization Expense, Fiscal Year Maturity [Abstract]</t>
  </si>
  <si>
    <t>Initial player roster</t>
  </si>
  <si>
    <t>Estimated fair value of intangible asset acquired with membership interest</t>
  </si>
  <si>
    <t>Useful life of intangible asset acquired with membership interest</t>
  </si>
  <si>
    <t>Franchise</t>
  </si>
  <si>
    <t>30 years</t>
  </si>
  <si>
    <t>Accumulated amortization</t>
  </si>
  <si>
    <t>Amortization expense</t>
  </si>
  <si>
    <t>Expected amortization expenses, 2015</t>
  </si>
  <si>
    <t>Expected amortization expenses, 2016</t>
  </si>
  <si>
    <t>Expected amortization expenses, 2017</t>
  </si>
  <si>
    <t>Expected amortization expenses, 2018</t>
  </si>
  <si>
    <t>Expected amortization expenses, 2019</t>
  </si>
  <si>
    <t>SEGMENT REPORTING (Details) (USD $)</t>
  </si>
  <si>
    <t>segment</t>
  </si>
  <si>
    <t>Segment Reporting Information [Line Items]</t>
  </si>
  <si>
    <t>Number of reportable segments</t>
  </si>
  <si>
    <t>Capital expenditures incurred</t>
  </si>
  <si>
    <t>Intersegment Eliminations</t>
  </si>
  <si>
    <t>SUPPLEMENTAL CONDENSED CONSOLIDATING FINANCIAL STATEMENT INFORMATION - Introduction (Details)</t>
  </si>
  <si>
    <t>Pocono Downs Subsidiaries</t>
  </si>
  <si>
    <t>Condensed Financial Statements, Captions [Line Items]</t>
  </si>
  <si>
    <t>Ownership percentage</t>
  </si>
  <si>
    <t>Mohegan Basketball Club</t>
  </si>
  <si>
    <t>Mohegan Golf</t>
  </si>
  <si>
    <t>Mohegan Ventures-Northwest</t>
  </si>
  <si>
    <t>Mohegan Ventures Wisconsin</t>
  </si>
  <si>
    <t>Wisconsin Tribal Gaming</t>
  </si>
  <si>
    <t>MTGA Gaming</t>
  </si>
  <si>
    <t>SUPPLEMENTAL CONDENSED CONSOLIDATING FINANCIAL STATEMENT INFORMATION - BALANCE SHEETS (Details) (USD $)</t>
  </si>
  <si>
    <t>Sep. 30, 2011</t>
  </si>
  <si>
    <t>Total Guarantor Subsidiaries</t>
  </si>
  <si>
    <t>Total Non Guarantor Entities</t>
  </si>
  <si>
    <t>[2]</t>
  </si>
  <si>
    <t>Consolidating/Eliminating Adjustments</t>
  </si>
  <si>
    <t>SUPPLEMENTAL CONDENSED CONSOLIDATING FINANCIAL STATEMENT INFORMATION - STATEMENTS OF INCOME (Details) (USD $)</t>
  </si>
  <si>
    <t>SUPPLEMENTAL CONDENSED CONSOLIDATING FINANCIAL STATEMENT INFORMATION - STATEMENTS OF CASH FLOWS (Details) (USD $)</t>
  </si>
  <si>
    <t>Credit Facility | Prior Bank Credit Facility - Revolving | Authority</t>
  </si>
  <si>
    <t>Credit Facility | Prior Bank Credit Facility - Revolving | Total Guarantor Subsidiaries</t>
  </si>
  <si>
    <t>Credit Facility | Prior Bank Credit Facility - Revolving | Total Non Guarantor Entities</t>
  </si>
  <si>
    <t>Credit Facility | Prior Bank Credit Facility - Revolving | Consolidating/Eliminating Adjustments</t>
  </si>
  <si>
    <t>Credit Facility | Prior Bank Credit Facility - Term Loan | Authority</t>
  </si>
  <si>
    <t>Credit Facility | Prior Bank Credit Facility - Term Loan | Total Guarantor Subsidiaries</t>
  </si>
  <si>
    <t>Credit Facility | Prior Bank Credit Facility - Term Loan | Total Non Guarantor Entities</t>
  </si>
  <si>
    <t>Credit Facility | Prior Bank Credit Facility - Term Loan | Consolidating/Eliminating Adjustments</t>
  </si>
  <si>
    <t>Credit Facility | Prior Term Loan Facility | Authority</t>
  </si>
  <si>
    <t>Credit Facility | Prior Term Loan Facility | Total Guarantor Subsidiaries</t>
  </si>
  <si>
    <t>Credit Facility | Prior Term Loan Facility | Total Non Guarantor Entities</t>
  </si>
  <si>
    <t>Credit Facility | Prior Term Loan Facility | Consolidating/Eliminating Adjustments</t>
  </si>
  <si>
    <t>Credit Facility | Senior Secured Credit Facility - Revolving | Authority</t>
  </si>
  <si>
    <t>Credit Facility | Senior Secured Credit Facility - Revolving | Total Guarantor Subsidiaries</t>
  </si>
  <si>
    <t>Credit Facility | Senior Secured Credit Facility - Revolving | Total Non Guarantor Entities</t>
  </si>
  <si>
    <t>Credit Facility | Senior Secured Credit Facility - Revolving | Consolidating/Eliminating Adjustments</t>
  </si>
  <si>
    <t>Credit Facility | Senior Secured Credit Facility - Term Loan A | Authority</t>
  </si>
  <si>
    <t>Credit Facility | Senior Secured Credit Facility - Term Loan A | Total Guarantor Subsidiaries</t>
  </si>
  <si>
    <t>Credit Facility | Senior Secured Credit Facility - Term Loan A | Total Non Guarantor Entities</t>
  </si>
  <si>
    <t>Credit Facility | Senior Secured Credit Facility - Term Loan A | Consolidating/Eliminating Adjustments</t>
  </si>
  <si>
    <t>Credit Facility | Senior Secured Credit Facility - Term Loan B | Authority</t>
  </si>
  <si>
    <t>Credit Facility | Senior Secured Credit Facility - Term Loan B | Total Guarantor Subsidiaries</t>
  </si>
  <si>
    <t>Credit Facility | Senior Secured Credit Facility - Term Loan B | Total Non Guarantor Entities</t>
  </si>
  <si>
    <t>Credit Facility | Senior Secured Credit Facility - Term Loan B | Consolidating/Eliminating Adjustments</t>
  </si>
  <si>
    <t>Credit Facility | Bank of America, N.A. Line of Credit | Authority</t>
  </si>
  <si>
    <t>Credit Facility | Bank of America, N.A. Line of Credit | Total Guarantor Subsidiaries</t>
  </si>
  <si>
    <t>Credit Facility | Bank of America, N.A. Line of Credit | Total Non Guarantor Entities</t>
  </si>
  <si>
    <t>Credit Facility | Bank of America, N.A. Line of Credit | Consolidating/Eliminating Adjustments</t>
  </si>
  <si>
    <t>SCHEDULE II - VALUATION AND QUALIFYING ACCOUNTS AND RESERVES (Details) (Reserves for uncollectible accounts, USD $)</t>
  </si>
  <si>
    <t>Reserves for uncollectible accounts</t>
  </si>
  <si>
    <t>Movement in Valuation Allowances and Reserves [Roll Forward]</t>
  </si>
  <si>
    <t>Balances at Beginning of Year</t>
  </si>
  <si>
    <t>Charges to Costs and Expenses</t>
  </si>
  <si>
    <t>Deductions from Reserves</t>
  </si>
  <si>
    <t>Balances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</si>
</sst>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b/>
      <i/>
      <sz val="10"/>
      <color theme="1"/>
      <name val="Inherit"/>
    </font>
    <font>
      <sz val="8"/>
      <color theme="1"/>
      <name val="Inherit"/>
    </font>
    <font>
      <b/>
      <sz val="8"/>
      <color theme="1"/>
      <name val="Inherit"/>
    </font>
    <font>
      <sz val="8"/>
      <color rgb="FF000000"/>
      <name val="Inherit"/>
    </font>
    <font>
      <b/>
      <u/>
      <sz val="8"/>
      <color theme="1"/>
      <name val="Inherit"/>
    </font>
    <font>
      <b/>
      <i/>
      <sz val="7"/>
      <color theme="1"/>
      <name val="Inherit"/>
    </font>
    <font>
      <b/>
      <i/>
      <sz val="8"/>
      <color theme="1"/>
      <name val="Inherit"/>
    </font>
    <font>
      <i/>
      <sz val="10"/>
      <color theme="1"/>
      <name val="Inherit"/>
    </font>
    <font>
      <sz val="10"/>
      <color rgb="FF0000FF"/>
      <name val="Inherit"/>
    </font>
    <font>
      <sz val="7"/>
      <color theme="1"/>
      <name val="Inherit"/>
    </font>
    <font>
      <sz val="5"/>
      <color theme="1"/>
      <name val="Inherit"/>
    </font>
    <font>
      <sz val="10"/>
      <color rgb="FFFF0000"/>
      <name val="Inherit"/>
    </font>
    <font>
      <b/>
      <sz val="7"/>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thick">
        <color rgb="FF000000"/>
      </top>
      <bottom/>
      <diagonal/>
    </border>
    <border>
      <left/>
      <right/>
      <top style="medium">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3" fillId="0" borderId="0" xfId="0" applyFont="1" applyAlignment="1">
      <alignment wrapText="1"/>
    </xf>
    <xf numFmtId="0" fontId="18" fillId="0" borderId="0" xfId="0" applyFont="1" applyAlignment="1">
      <alignment wrapText="1"/>
    </xf>
    <xf numFmtId="0" fontId="24" fillId="0" borderId="0" xfId="0" applyFont="1" applyAlignment="1">
      <alignment horizontal="left" wrapText="1"/>
    </xf>
    <xf numFmtId="0" fontId="20" fillId="0" borderId="0" xfId="0" applyFont="1" applyAlignment="1">
      <alignment wrapText="1"/>
    </xf>
    <xf numFmtId="0" fontId="25" fillId="33" borderId="0" xfId="0" applyFont="1" applyFill="1" applyAlignment="1">
      <alignment horizontal="left" vertical="top" wrapText="1"/>
    </xf>
    <xf numFmtId="0" fontId="24" fillId="33" borderId="0" xfId="0" applyFont="1" applyFill="1" applyAlignment="1">
      <alignment horizontal="left" wrapText="1"/>
    </xf>
    <xf numFmtId="0" fontId="20" fillId="33" borderId="0" xfId="0" applyFont="1" applyFill="1" applyAlignment="1">
      <alignment wrapText="1"/>
    </xf>
    <xf numFmtId="0" fontId="24" fillId="0" borderId="0" xfId="0" applyFont="1" applyAlignment="1">
      <alignment horizontal="left" vertical="top" wrapText="1"/>
    </xf>
    <xf numFmtId="0" fontId="24" fillId="33" borderId="0" xfId="0" applyFont="1" applyFill="1" applyAlignment="1">
      <alignment horizontal="left" vertical="top" wrapText="1"/>
    </xf>
    <xf numFmtId="0" fontId="25" fillId="0" borderId="0" xfId="0" applyFont="1" applyAlignment="1">
      <alignment horizontal="left" vertical="top" wrapText="1"/>
    </xf>
    <xf numFmtId="0" fontId="20" fillId="0" borderId="11" xfId="0" applyFont="1" applyBorder="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5" fillId="33" borderId="0" xfId="0" applyFont="1" applyFill="1" applyAlignment="1">
      <alignment horizontal="left" vertical="top"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3" fontId="24" fillId="33" borderId="0" xfId="0" applyNumberFormat="1" applyFont="1" applyFill="1" applyAlignment="1">
      <alignment horizontal="right" wrapText="1"/>
    </xf>
    <xf numFmtId="3" fontId="24"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wrapText="1"/>
    </xf>
    <xf numFmtId="0" fontId="24" fillId="33" borderId="0" xfId="0" applyFont="1" applyFill="1" applyAlignment="1">
      <alignment horizontal="left" vertical="top" wrapText="1" indent="2"/>
    </xf>
    <xf numFmtId="0" fontId="24" fillId="33" borderId="0" xfId="0" applyFont="1" applyFill="1" applyAlignment="1">
      <alignment horizontal="right" wrapText="1"/>
    </xf>
    <xf numFmtId="0" fontId="24" fillId="33" borderId="0" xfId="0" applyFont="1" applyFill="1" applyAlignment="1">
      <alignment horizontal="left" vertical="top" wrapText="1"/>
    </xf>
    <xf numFmtId="0" fontId="24" fillId="33" borderId="10" xfId="0" applyFont="1" applyFill="1" applyBorder="1" applyAlignment="1">
      <alignment horizontal="right" wrapText="1"/>
    </xf>
    <xf numFmtId="0" fontId="20" fillId="33" borderId="10" xfId="0" applyFont="1" applyFill="1" applyBorder="1" applyAlignment="1">
      <alignment wrapText="1"/>
    </xf>
    <xf numFmtId="0" fontId="24" fillId="33" borderId="10" xfId="0" applyFont="1" applyFill="1" applyBorder="1" applyAlignment="1">
      <alignment horizontal="left" wrapText="1"/>
    </xf>
    <xf numFmtId="0" fontId="25" fillId="0" borderId="0" xfId="0" applyFont="1" applyAlignment="1">
      <alignment horizontal="left" vertical="top" wrapText="1"/>
    </xf>
    <xf numFmtId="0" fontId="24" fillId="0" borderId="11" xfId="0" applyFont="1" applyBorder="1" applyAlignment="1">
      <alignment horizontal="left" wrapText="1"/>
    </xf>
    <xf numFmtId="0" fontId="24" fillId="0" borderId="12" xfId="0" applyFont="1" applyBorder="1" applyAlignment="1">
      <alignment horizontal="left" wrapText="1"/>
    </xf>
    <xf numFmtId="3" fontId="24" fillId="0" borderId="11" xfId="0" applyNumberFormat="1" applyFont="1" applyBorder="1" applyAlignment="1">
      <alignment horizontal="right" wrapText="1"/>
    </xf>
    <xf numFmtId="3" fontId="24"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4" fillId="0" borderId="0" xfId="0" applyFont="1" applyAlignment="1">
      <alignment horizontal="left" vertical="top" wrapText="1" indent="2"/>
    </xf>
    <xf numFmtId="0" fontId="24" fillId="33" borderId="11" xfId="0" applyFont="1" applyFill="1" applyBorder="1" applyAlignment="1">
      <alignment horizontal="right" wrapText="1"/>
    </xf>
    <xf numFmtId="0" fontId="24" fillId="0" borderId="11" xfId="0" applyFont="1" applyBorder="1" applyAlignment="1">
      <alignment horizontal="right" wrapText="1"/>
    </xf>
    <xf numFmtId="0" fontId="24" fillId="0" borderId="12" xfId="0" applyFont="1" applyBorder="1" applyAlignment="1">
      <alignment horizontal="right"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15" fontId="25" fillId="0" borderId="10" xfId="0" applyNumberFormat="1" applyFont="1" applyBorder="1" applyAlignment="1">
      <alignment horizontal="center" wrapText="1"/>
    </xf>
    <xf numFmtId="0" fontId="25" fillId="0" borderId="15" xfId="0" applyFont="1" applyBorder="1" applyAlignment="1">
      <alignment horizontal="center" wrapText="1"/>
    </xf>
    <xf numFmtId="0" fontId="24" fillId="33" borderId="14" xfId="0" applyFont="1" applyFill="1" applyBorder="1" applyAlignment="1">
      <alignment horizontal="left" wrapText="1"/>
    </xf>
    <xf numFmtId="0" fontId="24" fillId="33" borderId="0" xfId="0" applyFont="1" applyFill="1" applyBorder="1" applyAlignment="1">
      <alignment horizontal="left" wrapText="1"/>
    </xf>
    <xf numFmtId="3" fontId="24" fillId="33" borderId="14"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0" fillId="33" borderId="14" xfId="0" applyFont="1" applyFill="1" applyBorder="1" applyAlignment="1">
      <alignment wrapText="1"/>
    </xf>
    <xf numFmtId="0" fontId="20" fillId="33" borderId="0" xfId="0" applyFont="1" applyFill="1" applyBorder="1" applyAlignment="1">
      <alignment wrapText="1"/>
    </xf>
    <xf numFmtId="0" fontId="24" fillId="0" borderId="0" xfId="0" applyFont="1" applyAlignment="1">
      <alignment horizontal="left" wrapText="1"/>
    </xf>
    <xf numFmtId="3" fontId="24" fillId="0" borderId="0" xfId="0" applyNumberFormat="1" applyFont="1" applyAlignment="1">
      <alignment horizontal="right" wrapText="1"/>
    </xf>
    <xf numFmtId="0" fontId="25" fillId="0" borderId="11" xfId="0" applyFont="1" applyBorder="1" applyAlignment="1">
      <alignment horizontal="right" wrapText="1"/>
    </xf>
    <xf numFmtId="0" fontId="25" fillId="0" borderId="10" xfId="0" applyFont="1" applyBorder="1" applyAlignment="1">
      <alignment horizontal="right" wrapText="1"/>
    </xf>
    <xf numFmtId="0" fontId="20" fillId="0" borderId="10" xfId="0" applyFont="1" applyBorder="1" applyAlignment="1">
      <alignment wrapText="1"/>
    </xf>
    <xf numFmtId="0" fontId="25" fillId="0" borderId="11" xfId="0" applyFont="1" applyBorder="1" applyAlignment="1">
      <alignment horizontal="center" wrapText="1"/>
    </xf>
    <xf numFmtId="0" fontId="24" fillId="0" borderId="0" xfId="0" applyFont="1" applyAlignment="1">
      <alignment horizontal="left" vertical="top" wrapText="1"/>
    </xf>
    <xf numFmtId="3" fontId="24" fillId="33" borderId="10" xfId="0" applyNumberFormat="1" applyFont="1" applyFill="1" applyBorder="1" applyAlignment="1">
      <alignment horizontal="right" wrapText="1"/>
    </xf>
    <xf numFmtId="0" fontId="24" fillId="0" borderId="0" xfId="0" applyFont="1" applyAlignment="1">
      <alignment horizontal="left" vertical="top" wrapText="1" indent="3"/>
    </xf>
    <xf numFmtId="0" fontId="25" fillId="33" borderId="0" xfId="0" applyFont="1" applyFill="1" applyAlignment="1">
      <alignment horizontal="left" wrapText="1"/>
    </xf>
    <xf numFmtId="0" fontId="24" fillId="0" borderId="10" xfId="0" applyFont="1" applyBorder="1" applyAlignment="1">
      <alignment horizontal="left" vertical="center" wrapText="1"/>
    </xf>
    <xf numFmtId="0" fontId="25" fillId="33" borderId="0" xfId="0" applyFont="1" applyFill="1" applyAlignment="1">
      <alignment horizontal="left" wrapText="1"/>
    </xf>
    <xf numFmtId="0" fontId="24" fillId="33" borderId="0" xfId="0" applyFont="1" applyFill="1" applyAlignment="1">
      <alignment horizontal="left" vertical="center" wrapText="1"/>
    </xf>
    <xf numFmtId="0" fontId="24" fillId="33" borderId="11" xfId="0" applyFont="1" applyFill="1" applyBorder="1" applyAlignment="1">
      <alignment horizontal="left" vertical="center" wrapText="1"/>
    </xf>
    <xf numFmtId="3" fontId="24" fillId="33" borderId="0" xfId="0" applyNumberFormat="1" applyFont="1" applyFill="1" applyAlignment="1">
      <alignment horizontal="right" vertical="center" wrapText="1"/>
    </xf>
    <xf numFmtId="3" fontId="24" fillId="33" borderId="11" xfId="0" applyNumberFormat="1" applyFont="1" applyFill="1" applyBorder="1" applyAlignment="1">
      <alignment horizontal="right" vertical="center" wrapText="1"/>
    </xf>
    <xf numFmtId="0" fontId="24" fillId="0" borderId="10" xfId="0" applyFont="1" applyBorder="1" applyAlignment="1">
      <alignment horizontal="right" vertical="center"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0" fillId="0" borderId="0" xfId="0" applyFont="1" applyAlignment="1">
      <alignment horizontal="justify" wrapText="1"/>
    </xf>
    <xf numFmtId="0" fontId="23" fillId="0" borderId="0" xfId="0" applyFont="1" applyAlignment="1">
      <alignment horizontal="justify" wrapText="1"/>
    </xf>
    <xf numFmtId="0" fontId="24" fillId="33" borderId="10" xfId="0" applyFont="1" applyFill="1" applyBorder="1" applyAlignment="1">
      <alignment horizontal="left" wrapText="1"/>
    </xf>
    <xf numFmtId="0" fontId="25" fillId="0" borderId="0" xfId="0" applyFont="1" applyAlignment="1">
      <alignment horizontal="right" wrapText="1"/>
    </xf>
    <xf numFmtId="0" fontId="25" fillId="0" borderId="0" xfId="0" applyFont="1" applyAlignment="1">
      <alignment horizontal="center" wrapText="1"/>
    </xf>
    <xf numFmtId="0" fontId="24" fillId="0" borderId="0" xfId="0" applyFont="1" applyAlignment="1">
      <alignment horizontal="right" wrapText="1"/>
    </xf>
    <xf numFmtId="3" fontId="24" fillId="0" borderId="10" xfId="0" applyNumberFormat="1" applyFont="1" applyBorder="1" applyAlignment="1">
      <alignment horizontal="right" wrapText="1"/>
    </xf>
    <xf numFmtId="0" fontId="24" fillId="33" borderId="0" xfId="0" applyFont="1" applyFill="1" applyAlignment="1">
      <alignment horizontal="left" vertical="top" wrapText="1" indent="3"/>
    </xf>
    <xf numFmtId="3" fontId="24" fillId="33" borderId="12" xfId="0" applyNumberFormat="1" applyFont="1" applyFill="1" applyBorder="1" applyAlignment="1">
      <alignment horizontal="right" wrapText="1"/>
    </xf>
    <xf numFmtId="0" fontId="24" fillId="0" borderId="0" xfId="0" applyFont="1" applyAlignment="1">
      <alignment horizontal="left" vertical="top" wrapText="1" indent="1"/>
    </xf>
    <xf numFmtId="0" fontId="24" fillId="0" borderId="0" xfId="0" applyFont="1" applyAlignment="1">
      <alignment horizontal="left" vertical="top" wrapText="1" indent="1"/>
    </xf>
    <xf numFmtId="0" fontId="24" fillId="33" borderId="0" xfId="0" applyFont="1" applyFill="1" applyBorder="1" applyAlignment="1">
      <alignment horizontal="right" wrapText="1"/>
    </xf>
    <xf numFmtId="0" fontId="27" fillId="0" borderId="0" xfId="0" applyFont="1" applyAlignment="1">
      <alignment horizontal="left" wrapText="1"/>
    </xf>
    <xf numFmtId="0" fontId="23" fillId="0" borderId="0" xfId="0" applyFont="1" applyAlignment="1">
      <alignment horizontal="left"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4" fillId="0" borderId="0" xfId="0" applyFont="1" applyAlignment="1">
      <alignment horizontal="justify"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4" fillId="33" borderId="0" xfId="0" applyFont="1" applyFill="1" applyAlignment="1">
      <alignment horizontal="left" vertical="top" wrapText="1" indent="1"/>
    </xf>
    <xf numFmtId="0" fontId="20" fillId="0" borderId="16" xfId="0" applyFont="1" applyBorder="1" applyAlignment="1">
      <alignment wrapText="1"/>
    </xf>
    <xf numFmtId="0" fontId="25" fillId="33" borderId="0" xfId="0" applyFont="1" applyFill="1" applyAlignment="1">
      <alignment horizontal="center" vertical="top" wrapText="1"/>
    </xf>
    <xf numFmtId="0" fontId="0" fillId="0" borderId="10" xfId="0" applyBorder="1" applyAlignment="1">
      <alignment wrapText="1"/>
    </xf>
    <xf numFmtId="3" fontId="24" fillId="0" borderId="0" xfId="0" applyNumberFormat="1" applyFont="1" applyBorder="1" applyAlignment="1">
      <alignment horizontal="right" wrapText="1"/>
    </xf>
    <xf numFmtId="0" fontId="20" fillId="0" borderId="0" xfId="0" applyFont="1" applyBorder="1" applyAlignment="1">
      <alignment wrapText="1"/>
    </xf>
    <xf numFmtId="0" fontId="24" fillId="0" borderId="0" xfId="0" applyFont="1" applyBorder="1" applyAlignment="1">
      <alignment horizontal="right" wrapText="1"/>
    </xf>
    <xf numFmtId="0" fontId="24" fillId="0" borderId="0" xfId="0" applyFont="1" applyBorder="1" applyAlignment="1">
      <alignment horizontal="left" wrapText="1"/>
    </xf>
    <xf numFmtId="0" fontId="20" fillId="33" borderId="16" xfId="0" applyFont="1" applyFill="1" applyBorder="1" applyAlignment="1">
      <alignment wrapText="1"/>
    </xf>
    <xf numFmtId="0" fontId="24" fillId="0" borderId="10" xfId="0" applyFont="1" applyBorder="1" applyAlignment="1">
      <alignment horizontal="left" wrapText="1"/>
    </xf>
    <xf numFmtId="0" fontId="35" fillId="33" borderId="0" xfId="0" applyFont="1" applyFill="1" applyAlignment="1">
      <alignment horizontal="center" vertical="top"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33" borderId="10" xfId="0" applyFont="1" applyFill="1" applyBorder="1" applyAlignment="1">
      <alignment horizontal="righ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19" fillId="0" borderId="0" xfId="0" applyFont="1" applyAlignment="1">
      <alignment horizontal="center" wrapText="1"/>
    </xf>
    <xf numFmtId="0" fontId="24" fillId="0" borderId="0" xfId="0" applyFont="1" applyAlignment="1">
      <alignment horizontal="left" wrapText="1" indent="5"/>
    </xf>
    <xf numFmtId="0" fontId="24" fillId="0" borderId="0" xfId="0" applyFont="1" applyAlignment="1">
      <alignment horizontal="left" wrapText="1" indent="2"/>
    </xf>
    <xf numFmtId="0" fontId="25" fillId="0" borderId="0" xfId="0" applyFont="1" applyAlignment="1">
      <alignment horizontal="left" wrapText="1"/>
    </xf>
    <xf numFmtId="0" fontId="24" fillId="0" borderId="0" xfId="0" applyFont="1" applyAlignment="1">
      <alignment vertical="top" wrapText="1"/>
    </xf>
    <xf numFmtId="0" fontId="36" fillId="0" borderId="0" xfId="0" applyFont="1" applyAlignment="1">
      <alignment wrapText="1"/>
    </xf>
    <xf numFmtId="0" fontId="24" fillId="0" borderId="0" xfId="0" applyFont="1" applyAlignment="1">
      <alignment wrapText="1"/>
    </xf>
    <xf numFmtId="10" fontId="0" fillId="0" borderId="0" xfId="0" applyNumberFormat="1" applyAlignment="1">
      <alignment wrapText="1"/>
    </xf>
    <xf numFmtId="0" fontId="37" fillId="0" borderId="0" xfId="0" applyFon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cols>
    <col min="1" max="1" width="36.5703125" bestFit="1" customWidth="1"/>
    <col min="2" max="2" width="36.140625" bestFit="1" customWidth="1"/>
  </cols>
  <sheetData>
    <row r="1" spans="1:2" ht="15" customHeight="1">
      <c r="A1" s="7" t="s">
        <v>0</v>
      </c>
      <c r="B1" s="1" t="s">
        <v>1</v>
      </c>
    </row>
    <row r="2" spans="1:2">
      <c r="A2" s="7"/>
      <c r="B2" s="1" t="s">
        <v>2</v>
      </c>
    </row>
    <row r="3" spans="1:2" ht="30">
      <c r="A3" s="3" t="s">
        <v>3</v>
      </c>
      <c r="B3" s="4"/>
    </row>
    <row r="4" spans="1:2">
      <c r="A4" s="2" t="s">
        <v>4</v>
      </c>
      <c r="B4" s="4" t="s">
        <v>5</v>
      </c>
    </row>
    <row r="5" spans="1:2">
      <c r="A5" s="2" t="s">
        <v>6</v>
      </c>
      <c r="B5" s="4">
        <v>1005276</v>
      </c>
    </row>
    <row r="6" spans="1:2">
      <c r="A6" s="2" t="s">
        <v>7</v>
      </c>
      <c r="B6" s="4">
        <f>--9-30</f>
        <v>-21</v>
      </c>
    </row>
    <row r="7" spans="1:2">
      <c r="A7" s="2" t="s">
        <v>8</v>
      </c>
      <c r="B7" s="4" t="s">
        <v>9</v>
      </c>
    </row>
    <row r="8" spans="1:2">
      <c r="A8" s="2" t="s">
        <v>10</v>
      </c>
      <c r="B8" s="4" t="s">
        <v>11</v>
      </c>
    </row>
    <row r="9" spans="1:2">
      <c r="A9" s="2" t="s">
        <v>12</v>
      </c>
      <c r="B9" s="5">
        <v>41912</v>
      </c>
    </row>
    <row r="10" spans="1:2">
      <c r="A10" s="2" t="s">
        <v>13</v>
      </c>
      <c r="B10" s="4">
        <v>2014</v>
      </c>
    </row>
    <row r="11" spans="1:2">
      <c r="A11" s="2" t="s">
        <v>14</v>
      </c>
      <c r="B11" s="4" t="s">
        <v>15</v>
      </c>
    </row>
    <row r="12" spans="1:2">
      <c r="A12" s="2" t="s">
        <v>16</v>
      </c>
      <c r="B12" s="4" t="b">
        <v>0</v>
      </c>
    </row>
    <row r="13" spans="1:2" ht="30">
      <c r="A13" s="2" t="s">
        <v>17</v>
      </c>
      <c r="B13" s="4">
        <v>0</v>
      </c>
    </row>
    <row r="14" spans="1:2">
      <c r="A14" s="2" t="s">
        <v>18</v>
      </c>
      <c r="B14" s="4" t="s">
        <v>19</v>
      </c>
    </row>
    <row r="15" spans="1:2">
      <c r="A15" s="2" t="s">
        <v>20</v>
      </c>
      <c r="B15" s="4" t="s">
        <v>21</v>
      </c>
    </row>
    <row r="16" spans="1:2">
      <c r="A16" s="2" t="s">
        <v>22</v>
      </c>
      <c r="B16" s="4" t="s">
        <v>21</v>
      </c>
    </row>
    <row r="17" spans="1:2">
      <c r="A17" s="2" t="s">
        <v>23</v>
      </c>
      <c r="B17"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7.140625" customWidth="1"/>
    <col min="4" max="4" width="30.140625" customWidth="1"/>
    <col min="5" max="5" width="6" customWidth="1"/>
    <col min="6" max="6" width="35.140625" customWidth="1"/>
    <col min="7" max="7" width="7.140625" customWidth="1"/>
    <col min="8" max="8" width="30.140625" customWidth="1"/>
    <col min="9" max="9" width="6" customWidth="1"/>
  </cols>
  <sheetData>
    <row r="1" spans="1:9" ht="15" customHeight="1">
      <c r="A1" s="7" t="s">
        <v>313</v>
      </c>
      <c r="B1" s="7" t="s">
        <v>1</v>
      </c>
      <c r="C1" s="7"/>
      <c r="D1" s="7"/>
      <c r="E1" s="7"/>
      <c r="F1" s="7"/>
      <c r="G1" s="7"/>
      <c r="H1" s="7"/>
      <c r="I1" s="7"/>
    </row>
    <row r="2" spans="1:9" ht="15" customHeight="1">
      <c r="A2" s="7"/>
      <c r="B2" s="7" t="s">
        <v>2</v>
      </c>
      <c r="C2" s="7"/>
      <c r="D2" s="7"/>
      <c r="E2" s="7"/>
      <c r="F2" s="7"/>
      <c r="G2" s="7"/>
      <c r="H2" s="7"/>
      <c r="I2" s="7"/>
    </row>
    <row r="3" spans="1:9" ht="30">
      <c r="A3" s="3" t="s">
        <v>314</v>
      </c>
      <c r="B3" s="85"/>
      <c r="C3" s="85"/>
      <c r="D3" s="85"/>
      <c r="E3" s="85"/>
      <c r="F3" s="85"/>
      <c r="G3" s="85"/>
      <c r="H3" s="85"/>
      <c r="I3" s="85"/>
    </row>
    <row r="4" spans="1:9">
      <c r="A4" s="11" t="s">
        <v>313</v>
      </c>
      <c r="B4" s="86" t="s">
        <v>315</v>
      </c>
      <c r="C4" s="86"/>
      <c r="D4" s="86"/>
      <c r="E4" s="86"/>
      <c r="F4" s="86"/>
      <c r="G4" s="86"/>
      <c r="H4" s="86"/>
      <c r="I4" s="86"/>
    </row>
    <row r="5" spans="1:9">
      <c r="A5" s="11"/>
      <c r="B5" s="33" t="s">
        <v>316</v>
      </c>
      <c r="C5" s="33"/>
      <c r="D5" s="33"/>
      <c r="E5" s="33"/>
      <c r="F5" s="33"/>
      <c r="G5" s="33"/>
      <c r="H5" s="33"/>
      <c r="I5" s="33"/>
    </row>
    <row r="6" spans="1:9">
      <c r="A6" s="11"/>
      <c r="B6" s="23"/>
      <c r="C6" s="23"/>
      <c r="D6" s="23"/>
      <c r="E6" s="23"/>
      <c r="F6" s="23"/>
      <c r="G6" s="23"/>
      <c r="H6" s="23"/>
      <c r="I6" s="23"/>
    </row>
    <row r="7" spans="1:9">
      <c r="A7" s="11"/>
      <c r="B7" s="13"/>
      <c r="C7" s="13"/>
      <c r="D7" s="13"/>
      <c r="E7" s="13"/>
      <c r="F7" s="13"/>
      <c r="G7" s="13"/>
      <c r="H7" s="13"/>
      <c r="I7" s="13"/>
    </row>
    <row r="8" spans="1:9">
      <c r="A8" s="11"/>
      <c r="B8" s="65"/>
      <c r="C8" s="91" t="s">
        <v>276</v>
      </c>
      <c r="D8" s="91"/>
      <c r="E8" s="33"/>
      <c r="F8" s="33"/>
      <c r="G8" s="92" t="s">
        <v>277</v>
      </c>
      <c r="H8" s="92"/>
      <c r="I8" s="92"/>
    </row>
    <row r="9" spans="1:9" ht="15.75" thickBot="1">
      <c r="A9" s="11"/>
      <c r="B9" s="65"/>
      <c r="C9" s="68"/>
      <c r="D9" s="68"/>
      <c r="E9" s="69"/>
      <c r="F9" s="33"/>
      <c r="G9" s="24"/>
      <c r="H9" s="24"/>
      <c r="I9" s="24"/>
    </row>
    <row r="10" spans="1:9">
      <c r="A10" s="11"/>
      <c r="B10" s="36" t="s">
        <v>317</v>
      </c>
      <c r="C10" s="28" t="s">
        <v>204</v>
      </c>
      <c r="D10" s="30">
        <v>65485</v>
      </c>
      <c r="E10" s="32"/>
      <c r="F10" s="31"/>
      <c r="G10" s="28" t="s">
        <v>204</v>
      </c>
      <c r="H10" s="30">
        <v>65485</v>
      </c>
      <c r="I10" s="32"/>
    </row>
    <row r="11" spans="1:9">
      <c r="A11" s="11"/>
      <c r="B11" s="36"/>
      <c r="C11" s="60"/>
      <c r="D11" s="62"/>
      <c r="E11" s="64"/>
      <c r="F11" s="31"/>
      <c r="G11" s="60"/>
      <c r="H11" s="62"/>
      <c r="I11" s="64"/>
    </row>
    <row r="12" spans="1:9">
      <c r="A12" s="11"/>
      <c r="B12" s="71" t="s">
        <v>318</v>
      </c>
      <c r="C12" s="66">
        <v>97146</v>
      </c>
      <c r="D12" s="66"/>
      <c r="E12" s="33"/>
      <c r="F12" s="33"/>
      <c r="G12" s="66">
        <v>96735</v>
      </c>
      <c r="H12" s="66"/>
      <c r="I12" s="33"/>
    </row>
    <row r="13" spans="1:9">
      <c r="A13" s="11"/>
      <c r="B13" s="71"/>
      <c r="C13" s="66"/>
      <c r="D13" s="66"/>
      <c r="E13" s="33"/>
      <c r="F13" s="33"/>
      <c r="G13" s="66"/>
      <c r="H13" s="66"/>
      <c r="I13" s="33"/>
    </row>
    <row r="14" spans="1:9">
      <c r="A14" s="11"/>
      <c r="B14" s="36" t="s">
        <v>319</v>
      </c>
      <c r="C14" s="29">
        <v>1734673</v>
      </c>
      <c r="D14" s="29"/>
      <c r="E14" s="31"/>
      <c r="F14" s="31"/>
      <c r="G14" s="29">
        <v>1691924</v>
      </c>
      <c r="H14" s="29"/>
      <c r="I14" s="31"/>
    </row>
    <row r="15" spans="1:9">
      <c r="A15" s="11"/>
      <c r="B15" s="36"/>
      <c r="C15" s="29"/>
      <c r="D15" s="29"/>
      <c r="E15" s="31"/>
      <c r="F15" s="31"/>
      <c r="G15" s="29"/>
      <c r="H15" s="29"/>
      <c r="I15" s="31"/>
    </row>
    <row r="16" spans="1:9">
      <c r="A16" s="11"/>
      <c r="B16" s="71" t="s">
        <v>229</v>
      </c>
      <c r="C16" s="66">
        <v>547719</v>
      </c>
      <c r="D16" s="66"/>
      <c r="E16" s="33"/>
      <c r="F16" s="33"/>
      <c r="G16" s="66">
        <v>541832</v>
      </c>
      <c r="H16" s="66"/>
      <c r="I16" s="33"/>
    </row>
    <row r="17" spans="1:9">
      <c r="A17" s="11"/>
      <c r="B17" s="71"/>
      <c r="C17" s="66"/>
      <c r="D17" s="66"/>
      <c r="E17" s="33"/>
      <c r="F17" s="33"/>
      <c r="G17" s="66"/>
      <c r="H17" s="66"/>
      <c r="I17" s="33"/>
    </row>
    <row r="18" spans="1:9">
      <c r="A18" s="11"/>
      <c r="B18" s="36" t="s">
        <v>320</v>
      </c>
      <c r="C18" s="29">
        <v>8011</v>
      </c>
      <c r="D18" s="29"/>
      <c r="E18" s="31"/>
      <c r="F18" s="31"/>
      <c r="G18" s="29">
        <v>55569</v>
      </c>
      <c r="H18" s="29"/>
      <c r="I18" s="31"/>
    </row>
    <row r="19" spans="1:9" ht="15.75" thickBot="1">
      <c r="A19" s="11"/>
      <c r="B19" s="36"/>
      <c r="C19" s="72"/>
      <c r="D19" s="72"/>
      <c r="E19" s="38"/>
      <c r="F19" s="31"/>
      <c r="G19" s="72"/>
      <c r="H19" s="72"/>
      <c r="I19" s="38"/>
    </row>
    <row r="20" spans="1:9">
      <c r="A20" s="11"/>
      <c r="B20" s="73" t="s">
        <v>308</v>
      </c>
      <c r="C20" s="43">
        <v>2453034</v>
      </c>
      <c r="D20" s="43"/>
      <c r="E20" s="45"/>
      <c r="F20" s="33"/>
      <c r="G20" s="43">
        <v>2451545</v>
      </c>
      <c r="H20" s="43"/>
      <c r="I20" s="45"/>
    </row>
    <row r="21" spans="1:9">
      <c r="A21" s="11"/>
      <c r="B21" s="73"/>
      <c r="C21" s="66"/>
      <c r="D21" s="66"/>
      <c r="E21" s="33"/>
      <c r="F21" s="33"/>
      <c r="G21" s="66"/>
      <c r="H21" s="66"/>
      <c r="I21" s="33"/>
    </row>
    <row r="22" spans="1:9" ht="15.75" thickBot="1">
      <c r="A22" s="11"/>
      <c r="B22" s="20" t="s">
        <v>321</v>
      </c>
      <c r="C22" s="37" t="s">
        <v>322</v>
      </c>
      <c r="D22" s="37"/>
      <c r="E22" s="90" t="s">
        <v>211</v>
      </c>
      <c r="F22" s="18"/>
      <c r="G22" s="37" t="s">
        <v>323</v>
      </c>
      <c r="H22" s="37"/>
      <c r="I22" s="90" t="s">
        <v>211</v>
      </c>
    </row>
    <row r="23" spans="1:9">
      <c r="A23" s="11"/>
      <c r="B23" s="73" t="s">
        <v>324</v>
      </c>
      <c r="C23" s="41" t="s">
        <v>204</v>
      </c>
      <c r="D23" s="43">
        <v>1424068</v>
      </c>
      <c r="E23" s="45"/>
      <c r="F23" s="33"/>
      <c r="G23" s="41" t="s">
        <v>204</v>
      </c>
      <c r="H23" s="43">
        <v>1476175</v>
      </c>
      <c r="I23" s="45"/>
    </row>
    <row r="24" spans="1:9" ht="15.75" thickBot="1">
      <c r="A24" s="11"/>
      <c r="B24" s="73"/>
      <c r="C24" s="42"/>
      <c r="D24" s="44"/>
      <c r="E24" s="46"/>
      <c r="F24" s="33"/>
      <c r="G24" s="42"/>
      <c r="H24" s="44"/>
      <c r="I24" s="46"/>
    </row>
    <row r="25" spans="1:9" ht="15.75" thickTop="1">
      <c r="A25" s="11"/>
      <c r="B25" s="85"/>
      <c r="C25" s="85"/>
      <c r="D25" s="85"/>
      <c r="E25" s="85"/>
      <c r="F25" s="85"/>
      <c r="G25" s="85"/>
      <c r="H25" s="85"/>
      <c r="I25" s="85"/>
    </row>
    <row r="26" spans="1:9" ht="25.5" customHeight="1">
      <c r="A26" s="11"/>
      <c r="B26" s="88" t="s">
        <v>325</v>
      </c>
      <c r="C26" s="88"/>
      <c r="D26" s="88"/>
      <c r="E26" s="88"/>
      <c r="F26" s="88"/>
      <c r="G26" s="88"/>
      <c r="H26" s="88"/>
      <c r="I26" s="88"/>
    </row>
    <row r="27" spans="1:9" ht="191.25" customHeight="1">
      <c r="A27" s="11"/>
      <c r="B27" s="88" t="s">
        <v>326</v>
      </c>
      <c r="C27" s="88"/>
      <c r="D27" s="88"/>
      <c r="E27" s="88"/>
      <c r="F27" s="88"/>
      <c r="G27" s="88"/>
      <c r="H27" s="88"/>
      <c r="I27" s="88"/>
    </row>
  </sheetData>
  <mergeCells count="64">
    <mergeCell ref="B27:I27"/>
    <mergeCell ref="I23:I24"/>
    <mergeCell ref="A1:A2"/>
    <mergeCell ref="B1:I1"/>
    <mergeCell ref="B2:I2"/>
    <mergeCell ref="B3:I3"/>
    <mergeCell ref="A4:A27"/>
    <mergeCell ref="B4:I4"/>
    <mergeCell ref="B5:I5"/>
    <mergeCell ref="B25:I25"/>
    <mergeCell ref="B26:I26"/>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3.5703125" customWidth="1"/>
    <col min="4" max="4" width="12.5703125" customWidth="1"/>
    <col min="7" max="7" width="1.85546875" customWidth="1"/>
    <col min="8" max="8" width="6.5703125" customWidth="1"/>
  </cols>
  <sheetData>
    <row r="1" spans="1:9" ht="15" customHeight="1">
      <c r="A1" s="7" t="s">
        <v>327</v>
      </c>
      <c r="B1" s="7" t="s">
        <v>1</v>
      </c>
      <c r="C1" s="7"/>
      <c r="D1" s="7"/>
      <c r="E1" s="7"/>
      <c r="F1" s="7"/>
      <c r="G1" s="7"/>
      <c r="H1" s="7"/>
      <c r="I1" s="7"/>
    </row>
    <row r="2" spans="1:9" ht="15" customHeight="1">
      <c r="A2" s="7"/>
      <c r="B2" s="7" t="s">
        <v>2</v>
      </c>
      <c r="C2" s="7"/>
      <c r="D2" s="7"/>
      <c r="E2" s="7"/>
      <c r="F2" s="7"/>
      <c r="G2" s="7"/>
      <c r="H2" s="7"/>
      <c r="I2" s="7"/>
    </row>
    <row r="3" spans="1:9" ht="30">
      <c r="A3" s="3" t="s">
        <v>328</v>
      </c>
      <c r="B3" s="85"/>
      <c r="C3" s="85"/>
      <c r="D3" s="85"/>
      <c r="E3" s="85"/>
      <c r="F3" s="85"/>
      <c r="G3" s="85"/>
      <c r="H3" s="85"/>
      <c r="I3" s="85"/>
    </row>
    <row r="4" spans="1:9">
      <c r="A4" s="11" t="s">
        <v>327</v>
      </c>
      <c r="B4" s="86" t="s">
        <v>329</v>
      </c>
      <c r="C4" s="86"/>
      <c r="D4" s="86"/>
      <c r="E4" s="86"/>
      <c r="F4" s="86"/>
      <c r="G4" s="86"/>
      <c r="H4" s="86"/>
      <c r="I4" s="86"/>
    </row>
    <row r="5" spans="1:9">
      <c r="A5" s="11"/>
      <c r="B5" s="33" t="s">
        <v>330</v>
      </c>
      <c r="C5" s="33"/>
      <c r="D5" s="33"/>
      <c r="E5" s="33"/>
      <c r="F5" s="33"/>
      <c r="G5" s="33"/>
      <c r="H5" s="33"/>
      <c r="I5" s="33"/>
    </row>
    <row r="6" spans="1:9">
      <c r="A6" s="11"/>
      <c r="B6" s="23"/>
      <c r="C6" s="23"/>
      <c r="D6" s="23"/>
      <c r="E6" s="23"/>
      <c r="F6" s="23"/>
      <c r="G6" s="23"/>
      <c r="H6" s="23"/>
      <c r="I6" s="23"/>
    </row>
    <row r="7" spans="1:9">
      <c r="A7" s="11"/>
      <c r="B7" s="13"/>
      <c r="C7" s="13"/>
      <c r="D7" s="13"/>
      <c r="E7" s="13"/>
      <c r="F7" s="13"/>
      <c r="G7" s="13"/>
      <c r="H7" s="13"/>
      <c r="I7" s="13"/>
    </row>
    <row r="8" spans="1:9">
      <c r="A8" s="11"/>
      <c r="B8" s="65"/>
      <c r="C8" s="91" t="s">
        <v>276</v>
      </c>
      <c r="D8" s="91"/>
      <c r="E8" s="33"/>
      <c r="F8" s="33"/>
      <c r="G8" s="92" t="s">
        <v>277</v>
      </c>
      <c r="H8" s="92"/>
      <c r="I8" s="92"/>
    </row>
    <row r="9" spans="1:9" ht="15.75" thickBot="1">
      <c r="A9" s="11"/>
      <c r="B9" s="65"/>
      <c r="C9" s="68"/>
      <c r="D9" s="68"/>
      <c r="E9" s="69"/>
      <c r="F9" s="33"/>
      <c r="G9" s="24"/>
      <c r="H9" s="24"/>
      <c r="I9" s="24"/>
    </row>
    <row r="10" spans="1:9">
      <c r="A10" s="11"/>
      <c r="B10" s="36" t="s">
        <v>331</v>
      </c>
      <c r="C10" s="28" t="s">
        <v>204</v>
      </c>
      <c r="D10" s="30">
        <v>9809</v>
      </c>
      <c r="E10" s="32"/>
      <c r="F10" s="31"/>
      <c r="G10" s="28" t="s">
        <v>204</v>
      </c>
      <c r="H10" s="30">
        <v>9832</v>
      </c>
      <c r="I10" s="32"/>
    </row>
    <row r="11" spans="1:9">
      <c r="A11" s="11"/>
      <c r="B11" s="36"/>
      <c r="C11" s="60"/>
      <c r="D11" s="62"/>
      <c r="E11" s="64"/>
      <c r="F11" s="31"/>
      <c r="G11" s="60"/>
      <c r="H11" s="62"/>
      <c r="I11" s="64"/>
    </row>
    <row r="12" spans="1:9">
      <c r="A12" s="11"/>
      <c r="B12" s="71" t="s">
        <v>332</v>
      </c>
      <c r="C12" s="66">
        <v>7188</v>
      </c>
      <c r="D12" s="66"/>
      <c r="E12" s="33"/>
      <c r="F12" s="33"/>
      <c r="G12" s="66">
        <v>10686</v>
      </c>
      <c r="H12" s="66"/>
      <c r="I12" s="33"/>
    </row>
    <row r="13" spans="1:9" ht="15.75" thickBot="1">
      <c r="A13" s="11"/>
      <c r="B13" s="71"/>
      <c r="C13" s="94"/>
      <c r="D13" s="94"/>
      <c r="E13" s="69"/>
      <c r="F13" s="33"/>
      <c r="G13" s="94"/>
      <c r="H13" s="94"/>
      <c r="I13" s="69"/>
    </row>
    <row r="14" spans="1:9">
      <c r="A14" s="11"/>
      <c r="B14" s="95" t="s">
        <v>333</v>
      </c>
      <c r="C14" s="28" t="s">
        <v>204</v>
      </c>
      <c r="D14" s="30">
        <v>16997</v>
      </c>
      <c r="E14" s="32"/>
      <c r="F14" s="31"/>
      <c r="G14" s="28" t="s">
        <v>204</v>
      </c>
      <c r="H14" s="30">
        <v>20518</v>
      </c>
      <c r="I14" s="32"/>
    </row>
    <row r="15" spans="1:9" ht="15.75" thickBot="1">
      <c r="A15" s="11"/>
      <c r="B15" s="95"/>
      <c r="C15" s="82"/>
      <c r="D15" s="96"/>
      <c r="E15" s="84"/>
      <c r="F15" s="31"/>
      <c r="G15" s="82"/>
      <c r="H15" s="96"/>
      <c r="I15" s="84"/>
    </row>
    <row r="16" spans="1:9" ht="15.75" thickTop="1">
      <c r="A16" s="11"/>
      <c r="B16" s="33" t="s">
        <v>334</v>
      </c>
      <c r="C16" s="33"/>
      <c r="D16" s="33"/>
      <c r="E16" s="33"/>
      <c r="F16" s="33"/>
      <c r="G16" s="33"/>
      <c r="H16" s="33"/>
      <c r="I16" s="33"/>
    </row>
    <row r="17" spans="1:9">
      <c r="A17" s="11"/>
      <c r="B17" s="23"/>
      <c r="C17" s="23"/>
      <c r="D17" s="23"/>
      <c r="E17" s="23"/>
      <c r="F17" s="23"/>
      <c r="G17" s="23"/>
      <c r="H17" s="23"/>
      <c r="I17" s="23"/>
    </row>
    <row r="18" spans="1:9">
      <c r="A18" s="11"/>
      <c r="B18" s="13"/>
      <c r="C18" s="13"/>
      <c r="D18" s="13"/>
      <c r="E18" s="13"/>
      <c r="F18" s="13"/>
      <c r="G18" s="13"/>
      <c r="H18" s="13"/>
      <c r="I18" s="13"/>
    </row>
    <row r="19" spans="1:9">
      <c r="A19" s="11"/>
      <c r="B19" s="65"/>
      <c r="C19" s="91" t="s">
        <v>276</v>
      </c>
      <c r="D19" s="91"/>
      <c r="E19" s="33"/>
      <c r="F19" s="33"/>
      <c r="G19" s="92" t="s">
        <v>277</v>
      </c>
      <c r="H19" s="92"/>
      <c r="I19" s="92"/>
    </row>
    <row r="20" spans="1:9" ht="15.75" thickBot="1">
      <c r="A20" s="11"/>
      <c r="B20" s="65"/>
      <c r="C20" s="68"/>
      <c r="D20" s="68"/>
      <c r="E20" s="69"/>
      <c r="F20" s="33"/>
      <c r="G20" s="24"/>
      <c r="H20" s="24"/>
      <c r="I20" s="24"/>
    </row>
    <row r="21" spans="1:9">
      <c r="A21" s="11"/>
      <c r="B21" s="36" t="s">
        <v>335</v>
      </c>
      <c r="C21" s="28" t="s">
        <v>204</v>
      </c>
      <c r="D21" s="30">
        <v>35602</v>
      </c>
      <c r="E21" s="32"/>
      <c r="F21" s="31"/>
      <c r="G21" s="28" t="s">
        <v>204</v>
      </c>
      <c r="H21" s="30">
        <v>36538</v>
      </c>
      <c r="I21" s="32"/>
    </row>
    <row r="22" spans="1:9">
      <c r="A22" s="11"/>
      <c r="B22" s="36"/>
      <c r="C22" s="60"/>
      <c r="D22" s="62"/>
      <c r="E22" s="64"/>
      <c r="F22" s="31"/>
      <c r="G22" s="60"/>
      <c r="H22" s="62"/>
      <c r="I22" s="64"/>
    </row>
    <row r="23" spans="1:9">
      <c r="A23" s="11"/>
      <c r="B23" s="98" t="s">
        <v>336</v>
      </c>
      <c r="C23" s="66">
        <v>11617</v>
      </c>
      <c r="D23" s="66"/>
      <c r="E23" s="33"/>
      <c r="F23" s="33"/>
      <c r="G23" s="66">
        <v>12691</v>
      </c>
      <c r="H23" s="66"/>
      <c r="I23" s="33"/>
    </row>
    <row r="24" spans="1:9">
      <c r="A24" s="11"/>
      <c r="B24" s="98"/>
      <c r="C24" s="66"/>
      <c r="D24" s="66"/>
      <c r="E24" s="33"/>
      <c r="F24" s="33"/>
      <c r="G24" s="66"/>
      <c r="H24" s="66"/>
      <c r="I24" s="33"/>
    </row>
    <row r="25" spans="1:9">
      <c r="A25" s="11"/>
      <c r="B25" s="36" t="s">
        <v>337</v>
      </c>
      <c r="C25" s="35">
        <v>771</v>
      </c>
      <c r="D25" s="35"/>
      <c r="E25" s="31"/>
      <c r="F25" s="31"/>
      <c r="G25" s="29">
        <v>2395</v>
      </c>
      <c r="H25" s="29"/>
      <c r="I25" s="31"/>
    </row>
    <row r="26" spans="1:9">
      <c r="A26" s="11"/>
      <c r="B26" s="36"/>
      <c r="C26" s="35"/>
      <c r="D26" s="35"/>
      <c r="E26" s="31"/>
      <c r="F26" s="31"/>
      <c r="G26" s="29"/>
      <c r="H26" s="29"/>
      <c r="I26" s="31"/>
    </row>
    <row r="27" spans="1:9">
      <c r="A27" s="11"/>
      <c r="B27" s="71" t="s">
        <v>338</v>
      </c>
      <c r="C27" s="66">
        <v>8109</v>
      </c>
      <c r="D27" s="66"/>
      <c r="E27" s="33"/>
      <c r="F27" s="33"/>
      <c r="G27" s="66">
        <v>7805</v>
      </c>
      <c r="H27" s="66"/>
      <c r="I27" s="33"/>
    </row>
    <row r="28" spans="1:9">
      <c r="A28" s="11"/>
      <c r="B28" s="71"/>
      <c r="C28" s="66"/>
      <c r="D28" s="66"/>
      <c r="E28" s="33"/>
      <c r="F28" s="33"/>
      <c r="G28" s="66"/>
      <c r="H28" s="66"/>
      <c r="I28" s="33"/>
    </row>
    <row r="29" spans="1:9">
      <c r="A29" s="11"/>
      <c r="B29" s="36" t="s">
        <v>339</v>
      </c>
      <c r="C29" s="29">
        <v>71076</v>
      </c>
      <c r="D29" s="29"/>
      <c r="E29" s="31"/>
      <c r="F29" s="31"/>
      <c r="G29" s="29">
        <v>64553</v>
      </c>
      <c r="H29" s="29"/>
      <c r="I29" s="31"/>
    </row>
    <row r="30" spans="1:9" ht="15.75" thickBot="1">
      <c r="A30" s="11"/>
      <c r="B30" s="36"/>
      <c r="C30" s="72"/>
      <c r="D30" s="72"/>
      <c r="E30" s="38"/>
      <c r="F30" s="31"/>
      <c r="G30" s="72"/>
      <c r="H30" s="72"/>
      <c r="I30" s="38"/>
    </row>
    <row r="31" spans="1:9">
      <c r="A31" s="11"/>
      <c r="B31" s="73" t="s">
        <v>340</v>
      </c>
      <c r="C31" s="41" t="s">
        <v>204</v>
      </c>
      <c r="D31" s="43">
        <v>127175</v>
      </c>
      <c r="E31" s="45"/>
      <c r="F31" s="33"/>
      <c r="G31" s="41" t="s">
        <v>204</v>
      </c>
      <c r="H31" s="43">
        <v>123982</v>
      </c>
      <c r="I31" s="45"/>
    </row>
    <row r="32" spans="1:9" ht="15.75" thickBot="1">
      <c r="A32" s="11"/>
      <c r="B32" s="73"/>
      <c r="C32" s="42"/>
      <c r="D32" s="44"/>
      <c r="E32" s="46"/>
      <c r="F32" s="33"/>
      <c r="G32" s="42"/>
      <c r="H32" s="44"/>
      <c r="I32" s="46"/>
    </row>
    <row r="33" ht="15.75" thickTop="1"/>
  </sheetData>
  <mergeCells count="82">
    <mergeCell ref="H31:H32"/>
    <mergeCell ref="I31:I32"/>
    <mergeCell ref="A1:A2"/>
    <mergeCell ref="B1:I1"/>
    <mergeCell ref="B2:I2"/>
    <mergeCell ref="B3:I3"/>
    <mergeCell ref="A4:A32"/>
    <mergeCell ref="B4:I4"/>
    <mergeCell ref="B5:I5"/>
    <mergeCell ref="B16:I16"/>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4:H15"/>
    <mergeCell ref="I14:I15"/>
    <mergeCell ref="B17:I17"/>
    <mergeCell ref="B19:B20"/>
    <mergeCell ref="C19:D20"/>
    <mergeCell ref="E19:E20"/>
    <mergeCell ref="F19:F20"/>
    <mergeCell ref="G19:I20"/>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showGridLines="0" workbookViewId="0"/>
  </sheetViews>
  <sheetFormatPr defaultRowHeight="15"/>
  <cols>
    <col min="1" max="1" width="24.42578125" bestFit="1" customWidth="1"/>
    <col min="2" max="2" width="36.5703125" bestFit="1" customWidth="1"/>
    <col min="3" max="3" width="5.85546875" customWidth="1"/>
    <col min="4" max="4" width="28.140625" customWidth="1"/>
    <col min="5" max="5" width="5" customWidth="1"/>
    <col min="6" max="6" width="32.7109375" customWidth="1"/>
    <col min="7" max="7" width="5.85546875" customWidth="1"/>
    <col min="8" max="8" width="28.140625" customWidth="1"/>
    <col min="9" max="9" width="5" customWidth="1"/>
  </cols>
  <sheetData>
    <row r="1" spans="1:9" ht="15" customHeight="1">
      <c r="A1" s="7" t="s">
        <v>341</v>
      </c>
      <c r="B1" s="7" t="s">
        <v>1</v>
      </c>
      <c r="C1" s="7"/>
      <c r="D1" s="7"/>
      <c r="E1" s="7"/>
      <c r="F1" s="7"/>
      <c r="G1" s="7"/>
      <c r="H1" s="7"/>
      <c r="I1" s="7"/>
    </row>
    <row r="2" spans="1:9" ht="15" customHeight="1">
      <c r="A2" s="7"/>
      <c r="B2" s="7" t="s">
        <v>2</v>
      </c>
      <c r="C2" s="7"/>
      <c r="D2" s="7"/>
      <c r="E2" s="7"/>
      <c r="F2" s="7"/>
      <c r="G2" s="7"/>
      <c r="H2" s="7"/>
      <c r="I2" s="7"/>
    </row>
    <row r="3" spans="1:9">
      <c r="A3" s="3" t="s">
        <v>342</v>
      </c>
      <c r="B3" s="85"/>
      <c r="C3" s="85"/>
      <c r="D3" s="85"/>
      <c r="E3" s="85"/>
      <c r="F3" s="85"/>
      <c r="G3" s="85"/>
      <c r="H3" s="85"/>
      <c r="I3" s="85"/>
    </row>
    <row r="4" spans="1:9">
      <c r="A4" s="11" t="s">
        <v>341</v>
      </c>
      <c r="B4" s="86" t="s">
        <v>343</v>
      </c>
      <c r="C4" s="86"/>
      <c r="D4" s="86"/>
      <c r="E4" s="86"/>
      <c r="F4" s="86"/>
      <c r="G4" s="86"/>
      <c r="H4" s="86"/>
      <c r="I4" s="86"/>
    </row>
    <row r="5" spans="1:9">
      <c r="A5" s="11"/>
      <c r="B5" s="33" t="s">
        <v>344</v>
      </c>
      <c r="C5" s="33"/>
      <c r="D5" s="33"/>
      <c r="E5" s="33"/>
      <c r="F5" s="33"/>
      <c r="G5" s="33"/>
      <c r="H5" s="33"/>
      <c r="I5" s="33"/>
    </row>
    <row r="6" spans="1:9">
      <c r="A6" s="11"/>
      <c r="B6" s="23"/>
      <c r="C6" s="23"/>
      <c r="D6" s="23"/>
      <c r="E6" s="23"/>
      <c r="F6" s="23"/>
      <c r="G6" s="23"/>
      <c r="H6" s="23"/>
      <c r="I6" s="23"/>
    </row>
    <row r="7" spans="1:9">
      <c r="A7" s="11"/>
      <c r="B7" s="13"/>
      <c r="C7" s="13"/>
      <c r="D7" s="13"/>
      <c r="E7" s="13"/>
      <c r="F7" s="13"/>
      <c r="G7" s="13"/>
      <c r="H7" s="13"/>
      <c r="I7" s="13"/>
    </row>
    <row r="8" spans="1:9">
      <c r="A8" s="11"/>
      <c r="B8" s="33"/>
      <c r="C8" s="92" t="s">
        <v>345</v>
      </c>
      <c r="D8" s="92"/>
      <c r="E8" s="92"/>
      <c r="F8" s="33"/>
      <c r="G8" s="92" t="s">
        <v>345</v>
      </c>
      <c r="H8" s="92"/>
      <c r="I8" s="92"/>
    </row>
    <row r="9" spans="1:9" ht="15.75" thickBot="1">
      <c r="A9" s="11"/>
      <c r="B9" s="33"/>
      <c r="C9" s="24">
        <v>2014</v>
      </c>
      <c r="D9" s="24"/>
      <c r="E9" s="24"/>
      <c r="F9" s="33"/>
      <c r="G9" s="24">
        <v>2013</v>
      </c>
      <c r="H9" s="24"/>
      <c r="I9" s="24"/>
    </row>
    <row r="10" spans="1:9">
      <c r="A10" s="11"/>
      <c r="B10" s="27" t="s">
        <v>346</v>
      </c>
      <c r="C10" s="28" t="s">
        <v>204</v>
      </c>
      <c r="D10" s="48" t="s">
        <v>209</v>
      </c>
      <c r="E10" s="32"/>
      <c r="F10" s="31"/>
      <c r="G10" s="28" t="s">
        <v>204</v>
      </c>
      <c r="H10" s="30">
        <v>393000</v>
      </c>
      <c r="I10" s="32"/>
    </row>
    <row r="11" spans="1:9">
      <c r="A11" s="11"/>
      <c r="B11" s="27"/>
      <c r="C11" s="60"/>
      <c r="D11" s="99"/>
      <c r="E11" s="64"/>
      <c r="F11" s="31"/>
      <c r="G11" s="60"/>
      <c r="H11" s="62"/>
      <c r="I11" s="64"/>
    </row>
    <row r="12" spans="1:9">
      <c r="A12" s="11"/>
      <c r="B12" s="65" t="s">
        <v>347</v>
      </c>
      <c r="C12" s="93" t="s">
        <v>209</v>
      </c>
      <c r="D12" s="93"/>
      <c r="E12" s="33"/>
      <c r="F12" s="33"/>
      <c r="G12" s="66">
        <v>221995</v>
      </c>
      <c r="H12" s="66"/>
      <c r="I12" s="33"/>
    </row>
    <row r="13" spans="1:9">
      <c r="A13" s="11"/>
      <c r="B13" s="65"/>
      <c r="C13" s="93"/>
      <c r="D13" s="93"/>
      <c r="E13" s="33"/>
      <c r="F13" s="33"/>
      <c r="G13" s="66"/>
      <c r="H13" s="66"/>
      <c r="I13" s="33"/>
    </row>
    <row r="14" spans="1:9">
      <c r="A14" s="11"/>
      <c r="B14" s="27" t="s">
        <v>348</v>
      </c>
      <c r="C14" s="29">
        <v>37000</v>
      </c>
      <c r="D14" s="29"/>
      <c r="E14" s="31"/>
      <c r="F14" s="31"/>
      <c r="G14" s="35" t="s">
        <v>209</v>
      </c>
      <c r="H14" s="35"/>
      <c r="I14" s="31"/>
    </row>
    <row r="15" spans="1:9">
      <c r="A15" s="11"/>
      <c r="B15" s="27"/>
      <c r="C15" s="29"/>
      <c r="D15" s="29"/>
      <c r="E15" s="31"/>
      <c r="F15" s="31"/>
      <c r="G15" s="35"/>
      <c r="H15" s="35"/>
      <c r="I15" s="31"/>
    </row>
    <row r="16" spans="1:9">
      <c r="A16" s="11"/>
      <c r="B16" s="65" t="s">
        <v>349</v>
      </c>
      <c r="C16" s="66">
        <v>119789</v>
      </c>
      <c r="D16" s="66"/>
      <c r="E16" s="33"/>
      <c r="F16" s="33"/>
      <c r="G16" s="93" t="s">
        <v>209</v>
      </c>
      <c r="H16" s="93"/>
      <c r="I16" s="33"/>
    </row>
    <row r="17" spans="1:9">
      <c r="A17" s="11"/>
      <c r="B17" s="65"/>
      <c r="C17" s="66"/>
      <c r="D17" s="66"/>
      <c r="E17" s="33"/>
      <c r="F17" s="33"/>
      <c r="G17" s="93"/>
      <c r="H17" s="93"/>
      <c r="I17" s="33"/>
    </row>
    <row r="18" spans="1:9">
      <c r="A18" s="11"/>
      <c r="B18" s="27" t="s">
        <v>350</v>
      </c>
      <c r="C18" s="29">
        <v>716188</v>
      </c>
      <c r="D18" s="29"/>
      <c r="E18" s="31"/>
      <c r="F18" s="31"/>
      <c r="G18" s="35" t="s">
        <v>209</v>
      </c>
      <c r="H18" s="35"/>
      <c r="I18" s="31"/>
    </row>
    <row r="19" spans="1:9">
      <c r="A19" s="11"/>
      <c r="B19" s="27"/>
      <c r="C19" s="29"/>
      <c r="D19" s="29"/>
      <c r="E19" s="31"/>
      <c r="F19" s="31"/>
      <c r="G19" s="35"/>
      <c r="H19" s="35"/>
      <c r="I19" s="31"/>
    </row>
    <row r="20" spans="1:9">
      <c r="A20" s="11"/>
      <c r="B20" s="65" t="s">
        <v>351</v>
      </c>
      <c r="C20" s="93" t="s">
        <v>209</v>
      </c>
      <c r="D20" s="93"/>
      <c r="E20" s="33"/>
      <c r="F20" s="33"/>
      <c r="G20" s="93">
        <v>195</v>
      </c>
      <c r="H20" s="93"/>
      <c r="I20" s="33"/>
    </row>
    <row r="21" spans="1:9">
      <c r="A21" s="11"/>
      <c r="B21" s="65"/>
      <c r="C21" s="93"/>
      <c r="D21" s="93"/>
      <c r="E21" s="33"/>
      <c r="F21" s="33"/>
      <c r="G21" s="93"/>
      <c r="H21" s="93"/>
      <c r="I21" s="33"/>
    </row>
    <row r="22" spans="1:9">
      <c r="A22" s="11"/>
      <c r="B22" s="27" t="s">
        <v>352</v>
      </c>
      <c r="C22" s="35" t="s">
        <v>209</v>
      </c>
      <c r="D22" s="35"/>
      <c r="E22" s="31"/>
      <c r="F22" s="31"/>
      <c r="G22" s="29">
        <v>190902</v>
      </c>
      <c r="H22" s="29"/>
      <c r="I22" s="31"/>
    </row>
    <row r="23" spans="1:9">
      <c r="A23" s="11"/>
      <c r="B23" s="27"/>
      <c r="C23" s="35"/>
      <c r="D23" s="35"/>
      <c r="E23" s="31"/>
      <c r="F23" s="31"/>
      <c r="G23" s="29"/>
      <c r="H23" s="29"/>
      <c r="I23" s="31"/>
    </row>
    <row r="24" spans="1:9">
      <c r="A24" s="11"/>
      <c r="B24" s="65" t="s">
        <v>353</v>
      </c>
      <c r="C24" s="66">
        <v>500000</v>
      </c>
      <c r="D24" s="66"/>
      <c r="E24" s="33"/>
      <c r="F24" s="33"/>
      <c r="G24" s="66">
        <v>500000</v>
      </c>
      <c r="H24" s="66"/>
      <c r="I24" s="33"/>
    </row>
    <row r="25" spans="1:9">
      <c r="A25" s="11"/>
      <c r="B25" s="65"/>
      <c r="C25" s="66"/>
      <c r="D25" s="66"/>
      <c r="E25" s="33"/>
      <c r="F25" s="33"/>
      <c r="G25" s="66"/>
      <c r="H25" s="66"/>
      <c r="I25" s="33"/>
    </row>
    <row r="26" spans="1:9">
      <c r="A26" s="11"/>
      <c r="B26" s="27" t="s">
        <v>354</v>
      </c>
      <c r="C26" s="35" t="s">
        <v>209</v>
      </c>
      <c r="D26" s="35"/>
      <c r="E26" s="31"/>
      <c r="F26" s="31"/>
      <c r="G26" s="29">
        <v>21156</v>
      </c>
      <c r="H26" s="29"/>
      <c r="I26" s="31"/>
    </row>
    <row r="27" spans="1:9">
      <c r="A27" s="11"/>
      <c r="B27" s="27"/>
      <c r="C27" s="35"/>
      <c r="D27" s="35"/>
      <c r="E27" s="31"/>
      <c r="F27" s="31"/>
      <c r="G27" s="29"/>
      <c r="H27" s="29"/>
      <c r="I27" s="31"/>
    </row>
    <row r="28" spans="1:9">
      <c r="A28" s="11"/>
      <c r="B28" s="65" t="s">
        <v>355</v>
      </c>
      <c r="C28" s="66">
        <v>9654</v>
      </c>
      <c r="D28" s="66"/>
      <c r="E28" s="33"/>
      <c r="F28" s="33"/>
      <c r="G28" s="66">
        <v>9654</v>
      </c>
      <c r="H28" s="66"/>
      <c r="I28" s="33"/>
    </row>
    <row r="29" spans="1:9">
      <c r="A29" s="11"/>
      <c r="B29" s="65"/>
      <c r="C29" s="66"/>
      <c r="D29" s="66"/>
      <c r="E29" s="33"/>
      <c r="F29" s="33"/>
      <c r="G29" s="66"/>
      <c r="H29" s="66"/>
      <c r="I29" s="33"/>
    </row>
    <row r="30" spans="1:9" ht="18.75" customHeight="1">
      <c r="A30" s="11"/>
      <c r="B30" s="27" t="s">
        <v>356</v>
      </c>
      <c r="C30" s="29">
        <v>271684</v>
      </c>
      <c r="D30" s="29"/>
      <c r="E30" s="31"/>
      <c r="F30" s="31"/>
      <c r="G30" s="29">
        <v>271022</v>
      </c>
      <c r="H30" s="29"/>
      <c r="I30" s="31"/>
    </row>
    <row r="31" spans="1:9">
      <c r="A31" s="11"/>
      <c r="B31" s="27"/>
      <c r="C31" s="29"/>
      <c r="D31" s="29"/>
      <c r="E31" s="31"/>
      <c r="F31" s="31"/>
      <c r="G31" s="29"/>
      <c r="H31" s="29"/>
      <c r="I31" s="31"/>
    </row>
    <row r="32" spans="1:9">
      <c r="A32" s="11"/>
      <c r="B32" s="65" t="s">
        <v>357</v>
      </c>
      <c r="C32" s="66">
        <v>3041</v>
      </c>
      <c r="D32" s="66"/>
      <c r="E32" s="33"/>
      <c r="F32" s="33"/>
      <c r="G32" s="93" t="s">
        <v>209</v>
      </c>
      <c r="H32" s="93"/>
      <c r="I32" s="33"/>
    </row>
    <row r="33" spans="1:9">
      <c r="A33" s="11"/>
      <c r="B33" s="65"/>
      <c r="C33" s="66"/>
      <c r="D33" s="66"/>
      <c r="E33" s="33"/>
      <c r="F33" s="33"/>
      <c r="G33" s="93"/>
      <c r="H33" s="93"/>
      <c r="I33" s="33"/>
    </row>
    <row r="34" spans="1:9">
      <c r="A34" s="11"/>
      <c r="B34" s="27" t="s">
        <v>358</v>
      </c>
      <c r="C34" s="29">
        <v>1750</v>
      </c>
      <c r="D34" s="29"/>
      <c r="E34" s="31"/>
      <c r="F34" s="31"/>
      <c r="G34" s="29">
        <v>3500</v>
      </c>
      <c r="H34" s="29"/>
      <c r="I34" s="31"/>
    </row>
    <row r="35" spans="1:9">
      <c r="A35" s="11"/>
      <c r="B35" s="27"/>
      <c r="C35" s="29"/>
      <c r="D35" s="29"/>
      <c r="E35" s="31"/>
      <c r="F35" s="31"/>
      <c r="G35" s="29"/>
      <c r="H35" s="29"/>
      <c r="I35" s="31"/>
    </row>
    <row r="36" spans="1:9">
      <c r="A36" s="11"/>
      <c r="B36" s="65" t="s">
        <v>359</v>
      </c>
      <c r="C36" s="66">
        <v>16500</v>
      </c>
      <c r="D36" s="66"/>
      <c r="E36" s="33"/>
      <c r="F36" s="33"/>
      <c r="G36" s="66">
        <v>18000</v>
      </c>
      <c r="H36" s="66"/>
      <c r="I36" s="33"/>
    </row>
    <row r="37" spans="1:9">
      <c r="A37" s="11"/>
      <c r="B37" s="65"/>
      <c r="C37" s="66"/>
      <c r="D37" s="66"/>
      <c r="E37" s="33"/>
      <c r="F37" s="33"/>
      <c r="G37" s="66"/>
      <c r="H37" s="66"/>
      <c r="I37" s="33"/>
    </row>
    <row r="38" spans="1:9">
      <c r="A38" s="11"/>
      <c r="B38" s="27" t="s">
        <v>360</v>
      </c>
      <c r="C38" s="29">
        <v>7420</v>
      </c>
      <c r="D38" s="29"/>
      <c r="E38" s="31"/>
      <c r="F38" s="31"/>
      <c r="G38" s="29">
        <v>7420</v>
      </c>
      <c r="H38" s="29"/>
      <c r="I38" s="31"/>
    </row>
    <row r="39" spans="1:9">
      <c r="A39" s="11"/>
      <c r="B39" s="27"/>
      <c r="C39" s="29"/>
      <c r="D39" s="29"/>
      <c r="E39" s="31"/>
      <c r="F39" s="31"/>
      <c r="G39" s="29"/>
      <c r="H39" s="29"/>
      <c r="I39" s="31"/>
    </row>
    <row r="40" spans="1:9">
      <c r="A40" s="11"/>
      <c r="B40" s="65" t="s">
        <v>361</v>
      </c>
      <c r="C40" s="66">
        <v>45000</v>
      </c>
      <c r="D40" s="66"/>
      <c r="E40" s="33"/>
      <c r="F40" s="33"/>
      <c r="G40" s="66">
        <v>45000</v>
      </c>
      <c r="H40" s="66"/>
      <c r="I40" s="33"/>
    </row>
    <row r="41" spans="1:9">
      <c r="A41" s="11"/>
      <c r="B41" s="65"/>
      <c r="C41" s="66"/>
      <c r="D41" s="66"/>
      <c r="E41" s="33"/>
      <c r="F41" s="33"/>
      <c r="G41" s="66"/>
      <c r="H41" s="66"/>
      <c r="I41" s="33"/>
    </row>
    <row r="42" spans="1:9">
      <c r="A42" s="11"/>
      <c r="B42" s="27" t="s">
        <v>307</v>
      </c>
      <c r="C42" s="29">
        <v>2910</v>
      </c>
      <c r="D42" s="29"/>
      <c r="E42" s="31"/>
      <c r="F42" s="31"/>
      <c r="G42" s="35">
        <v>468</v>
      </c>
      <c r="H42" s="35"/>
      <c r="I42" s="31"/>
    </row>
    <row r="43" spans="1:9" ht="15.75" thickBot="1">
      <c r="A43" s="11"/>
      <c r="B43" s="27"/>
      <c r="C43" s="72"/>
      <c r="D43" s="72"/>
      <c r="E43" s="38"/>
      <c r="F43" s="31"/>
      <c r="G43" s="37"/>
      <c r="H43" s="37"/>
      <c r="I43" s="38"/>
    </row>
    <row r="44" spans="1:9">
      <c r="A44" s="11"/>
      <c r="B44" s="98" t="s">
        <v>362</v>
      </c>
      <c r="C44" s="43">
        <v>1730936</v>
      </c>
      <c r="D44" s="43"/>
      <c r="E44" s="45"/>
      <c r="F44" s="33"/>
      <c r="G44" s="43">
        <v>1682312</v>
      </c>
      <c r="H44" s="43"/>
      <c r="I44" s="45"/>
    </row>
    <row r="45" spans="1:9">
      <c r="A45" s="11"/>
      <c r="B45" s="98"/>
      <c r="C45" s="66"/>
      <c r="D45" s="66"/>
      <c r="E45" s="33"/>
      <c r="F45" s="33"/>
      <c r="G45" s="66"/>
      <c r="H45" s="66"/>
      <c r="I45" s="33"/>
    </row>
    <row r="46" spans="1:9" ht="15.75" thickBot="1">
      <c r="A46" s="11"/>
      <c r="B46" s="17" t="s">
        <v>363</v>
      </c>
      <c r="C46" s="37" t="s">
        <v>364</v>
      </c>
      <c r="D46" s="37"/>
      <c r="E46" s="90" t="s">
        <v>211</v>
      </c>
      <c r="F46" s="18"/>
      <c r="G46" s="37" t="s">
        <v>365</v>
      </c>
      <c r="H46" s="37"/>
      <c r="I46" s="90" t="s">
        <v>211</v>
      </c>
    </row>
    <row r="47" spans="1:9">
      <c r="A47" s="11"/>
      <c r="B47" s="98" t="s">
        <v>51</v>
      </c>
      <c r="C47" s="41" t="s">
        <v>204</v>
      </c>
      <c r="D47" s="43">
        <v>1699378</v>
      </c>
      <c r="E47" s="45"/>
      <c r="F47" s="33"/>
      <c r="G47" s="41" t="s">
        <v>204</v>
      </c>
      <c r="H47" s="43">
        <v>1651593</v>
      </c>
      <c r="I47" s="45"/>
    </row>
    <row r="48" spans="1:9" ht="15.75" thickBot="1">
      <c r="A48" s="11"/>
      <c r="B48" s="98"/>
      <c r="C48" s="42"/>
      <c r="D48" s="44"/>
      <c r="E48" s="46"/>
      <c r="F48" s="33"/>
      <c r="G48" s="42"/>
      <c r="H48" s="44"/>
      <c r="I48" s="46"/>
    </row>
    <row r="49" spans="1:9" ht="15.75" thickTop="1">
      <c r="A49" s="11"/>
      <c r="B49" s="85"/>
      <c r="C49" s="85"/>
      <c r="D49" s="85"/>
      <c r="E49" s="85"/>
      <c r="F49" s="85"/>
      <c r="G49" s="85"/>
      <c r="H49" s="85"/>
      <c r="I49" s="85"/>
    </row>
    <row r="50" spans="1:9">
      <c r="A50" s="11"/>
      <c r="B50" s="85"/>
      <c r="C50" s="85"/>
      <c r="D50" s="85"/>
      <c r="E50" s="85"/>
      <c r="F50" s="85"/>
      <c r="G50" s="85"/>
      <c r="H50" s="85"/>
      <c r="I50" s="85"/>
    </row>
    <row r="51" spans="1:9">
      <c r="A51" s="11"/>
      <c r="B51" s="85"/>
      <c r="C51" s="85"/>
      <c r="D51" s="85"/>
      <c r="E51" s="85"/>
      <c r="F51" s="85"/>
      <c r="G51" s="85"/>
      <c r="H51" s="85"/>
      <c r="I51" s="85"/>
    </row>
    <row r="52" spans="1:9">
      <c r="A52" s="11"/>
      <c r="B52" s="85"/>
      <c r="C52" s="85"/>
      <c r="D52" s="85"/>
      <c r="E52" s="85"/>
      <c r="F52" s="85"/>
      <c r="G52" s="85"/>
      <c r="H52" s="85"/>
      <c r="I52" s="85"/>
    </row>
    <row r="53" spans="1:9">
      <c r="A53" s="11"/>
      <c r="B53" s="85"/>
      <c r="C53" s="85"/>
      <c r="D53" s="85"/>
      <c r="E53" s="85"/>
      <c r="F53" s="85"/>
      <c r="G53" s="85"/>
      <c r="H53" s="85"/>
      <c r="I53" s="85"/>
    </row>
    <row r="54" spans="1:9">
      <c r="A54" s="11"/>
      <c r="B54" s="85"/>
      <c r="C54" s="85"/>
      <c r="D54" s="85"/>
      <c r="E54" s="85"/>
      <c r="F54" s="85"/>
      <c r="G54" s="85"/>
      <c r="H54" s="85"/>
      <c r="I54" s="85"/>
    </row>
    <row r="55" spans="1:9">
      <c r="A55" s="11"/>
      <c r="B55" s="85"/>
      <c r="C55" s="85"/>
      <c r="D55" s="85"/>
      <c r="E55" s="85"/>
      <c r="F55" s="85"/>
      <c r="G55" s="85"/>
      <c r="H55" s="85"/>
      <c r="I55" s="85"/>
    </row>
    <row r="56" spans="1:9">
      <c r="A56" s="11"/>
      <c r="B56" s="85"/>
      <c r="C56" s="85"/>
      <c r="D56" s="85"/>
      <c r="E56" s="85"/>
      <c r="F56" s="85"/>
      <c r="G56" s="85"/>
      <c r="H56" s="85"/>
      <c r="I56" s="85"/>
    </row>
    <row r="57" spans="1:9">
      <c r="A57" s="11"/>
      <c r="B57" s="85"/>
      <c r="C57" s="85"/>
      <c r="D57" s="85"/>
      <c r="E57" s="85"/>
      <c r="F57" s="85"/>
      <c r="G57" s="85"/>
      <c r="H57" s="85"/>
      <c r="I57" s="85"/>
    </row>
    <row r="58" spans="1:9">
      <c r="A58" s="11"/>
      <c r="B58" s="85"/>
      <c r="C58" s="85"/>
      <c r="D58" s="85"/>
      <c r="E58" s="85"/>
      <c r="F58" s="85"/>
      <c r="G58" s="85"/>
      <c r="H58" s="85"/>
      <c r="I58" s="85"/>
    </row>
    <row r="59" spans="1:9">
      <c r="A59" s="11"/>
      <c r="B59" s="85"/>
      <c r="C59" s="85"/>
      <c r="D59" s="85"/>
      <c r="E59" s="85"/>
      <c r="F59" s="85"/>
      <c r="G59" s="85"/>
      <c r="H59" s="85"/>
      <c r="I59" s="85"/>
    </row>
    <row r="60" spans="1:9">
      <c r="A60" s="11"/>
      <c r="B60" s="85"/>
      <c r="C60" s="85"/>
      <c r="D60" s="85"/>
      <c r="E60" s="85"/>
      <c r="F60" s="85"/>
      <c r="G60" s="85"/>
      <c r="H60" s="85"/>
      <c r="I60" s="85"/>
    </row>
    <row r="61" spans="1:9">
      <c r="A61" s="11"/>
      <c r="B61" s="33" t="s">
        <v>366</v>
      </c>
      <c r="C61" s="33"/>
      <c r="D61" s="33"/>
      <c r="E61" s="33"/>
      <c r="F61" s="33"/>
      <c r="G61" s="33"/>
      <c r="H61" s="33"/>
      <c r="I61" s="33"/>
    </row>
    <row r="62" spans="1:9">
      <c r="A62" s="11"/>
      <c r="B62" s="23"/>
      <c r="C62" s="23"/>
      <c r="D62" s="23"/>
      <c r="E62" s="23"/>
    </row>
    <row r="63" spans="1:9">
      <c r="A63" s="11"/>
      <c r="B63" s="13"/>
      <c r="C63" s="13"/>
      <c r="D63" s="13"/>
      <c r="E63" s="13"/>
    </row>
    <row r="64" spans="1:9">
      <c r="A64" s="11"/>
      <c r="B64" s="100" t="s">
        <v>367</v>
      </c>
      <c r="C64" s="65"/>
      <c r="D64" s="65"/>
      <c r="E64" s="65"/>
    </row>
    <row r="65" spans="1:9">
      <c r="A65" s="11"/>
      <c r="B65" s="36">
        <v>2015</v>
      </c>
      <c r="C65" s="27" t="s">
        <v>204</v>
      </c>
      <c r="D65" s="29">
        <v>31558</v>
      </c>
      <c r="E65" s="31"/>
    </row>
    <row r="66" spans="1:9">
      <c r="A66" s="11"/>
      <c r="B66" s="36"/>
      <c r="C66" s="27"/>
      <c r="D66" s="29"/>
      <c r="E66" s="31"/>
    </row>
    <row r="67" spans="1:9">
      <c r="A67" s="11"/>
      <c r="B67" s="71">
        <v>2016</v>
      </c>
      <c r="C67" s="66">
        <v>70324</v>
      </c>
      <c r="D67" s="66"/>
      <c r="E67" s="33"/>
    </row>
    <row r="68" spans="1:9">
      <c r="A68" s="11"/>
      <c r="B68" s="71"/>
      <c r="C68" s="66"/>
      <c r="D68" s="66"/>
      <c r="E68" s="33"/>
    </row>
    <row r="69" spans="1:9">
      <c r="A69" s="11"/>
      <c r="B69" s="36">
        <v>2017</v>
      </c>
      <c r="C69" s="29">
        <v>30105</v>
      </c>
      <c r="D69" s="29"/>
      <c r="E69" s="31"/>
    </row>
    <row r="70" spans="1:9">
      <c r="A70" s="11"/>
      <c r="B70" s="36"/>
      <c r="C70" s="29"/>
      <c r="D70" s="29"/>
      <c r="E70" s="31"/>
    </row>
    <row r="71" spans="1:9">
      <c r="A71" s="11"/>
      <c r="B71" s="71">
        <v>2018</v>
      </c>
      <c r="C71" s="66">
        <v>1102620</v>
      </c>
      <c r="D71" s="66"/>
      <c r="E71" s="33"/>
    </row>
    <row r="72" spans="1:9">
      <c r="A72" s="11"/>
      <c r="B72" s="71"/>
      <c r="C72" s="66"/>
      <c r="D72" s="66"/>
      <c r="E72" s="33"/>
    </row>
    <row r="73" spans="1:9">
      <c r="A73" s="11"/>
      <c r="B73" s="36">
        <v>2019</v>
      </c>
      <c r="C73" s="29">
        <v>7725</v>
      </c>
      <c r="D73" s="29"/>
      <c r="E73" s="31"/>
    </row>
    <row r="74" spans="1:9">
      <c r="A74" s="11"/>
      <c r="B74" s="36"/>
      <c r="C74" s="29"/>
      <c r="D74" s="29"/>
      <c r="E74" s="31"/>
    </row>
    <row r="75" spans="1:9">
      <c r="A75" s="11"/>
      <c r="B75" s="71" t="s">
        <v>368</v>
      </c>
      <c r="C75" s="66">
        <v>500970</v>
      </c>
      <c r="D75" s="66"/>
      <c r="E75" s="33"/>
    </row>
    <row r="76" spans="1:9" ht="15.75" thickBot="1">
      <c r="A76" s="11"/>
      <c r="B76" s="71"/>
      <c r="C76" s="94"/>
      <c r="D76" s="94"/>
      <c r="E76" s="69"/>
    </row>
    <row r="77" spans="1:9">
      <c r="A77" s="11"/>
      <c r="B77" s="95" t="s">
        <v>202</v>
      </c>
      <c r="C77" s="28" t="s">
        <v>204</v>
      </c>
      <c r="D77" s="30">
        <v>1743302</v>
      </c>
      <c r="E77" s="32"/>
    </row>
    <row r="78" spans="1:9" ht="15.75" thickBot="1">
      <c r="A78" s="11"/>
      <c r="B78" s="95"/>
      <c r="C78" s="82"/>
      <c r="D78" s="96"/>
      <c r="E78" s="84"/>
    </row>
    <row r="79" spans="1:9" ht="15.75" thickTop="1">
      <c r="A79" s="11"/>
      <c r="B79" s="85"/>
      <c r="C79" s="85"/>
      <c r="D79" s="85"/>
      <c r="E79" s="85"/>
      <c r="F79" s="85"/>
      <c r="G79" s="85"/>
      <c r="H79" s="85"/>
      <c r="I79" s="85"/>
    </row>
    <row r="80" spans="1:9" ht="38.25" customHeight="1">
      <c r="A80" s="11"/>
      <c r="B80" s="88" t="s">
        <v>369</v>
      </c>
      <c r="C80" s="88"/>
      <c r="D80" s="88"/>
      <c r="E80" s="88"/>
      <c r="F80" s="88"/>
      <c r="G80" s="88"/>
      <c r="H80" s="88"/>
      <c r="I80" s="88"/>
    </row>
    <row r="81" spans="1:9" ht="76.5" customHeight="1">
      <c r="A81" s="11"/>
      <c r="B81" s="88" t="s">
        <v>370</v>
      </c>
      <c r="C81" s="88"/>
      <c r="D81" s="88"/>
      <c r="E81" s="88"/>
      <c r="F81" s="88"/>
      <c r="G81" s="88"/>
      <c r="H81" s="88"/>
      <c r="I81" s="88"/>
    </row>
    <row r="82" spans="1:9">
      <c r="A82" s="11"/>
      <c r="B82" s="87" t="s">
        <v>371</v>
      </c>
      <c r="C82" s="87"/>
      <c r="D82" s="87"/>
      <c r="E82" s="87"/>
      <c r="F82" s="87"/>
      <c r="G82" s="87"/>
      <c r="H82" s="87"/>
      <c r="I82" s="87"/>
    </row>
    <row r="83" spans="1:9">
      <c r="A83" s="11"/>
      <c r="B83" s="89" t="s">
        <v>372</v>
      </c>
      <c r="C83" s="89"/>
      <c r="D83" s="89"/>
      <c r="E83" s="89"/>
      <c r="F83" s="89"/>
      <c r="G83" s="89"/>
      <c r="H83" s="89"/>
      <c r="I83" s="89"/>
    </row>
    <row r="84" spans="1:9" ht="51" customHeight="1">
      <c r="A84" s="11"/>
      <c r="B84" s="88" t="s">
        <v>373</v>
      </c>
      <c r="C84" s="88"/>
      <c r="D84" s="88"/>
      <c r="E84" s="88"/>
      <c r="F84" s="88"/>
      <c r="G84" s="88"/>
      <c r="H84" s="88"/>
      <c r="I84" s="88"/>
    </row>
    <row r="85" spans="1:9">
      <c r="A85" s="11"/>
      <c r="B85" s="89" t="s">
        <v>374</v>
      </c>
      <c r="C85" s="89"/>
      <c r="D85" s="89"/>
      <c r="E85" s="89"/>
      <c r="F85" s="89"/>
      <c r="G85" s="89"/>
      <c r="H85" s="89"/>
      <c r="I85" s="89"/>
    </row>
    <row r="86" spans="1:9" ht="51" customHeight="1">
      <c r="A86" s="11"/>
      <c r="B86" s="88" t="s">
        <v>375</v>
      </c>
      <c r="C86" s="88"/>
      <c r="D86" s="88"/>
      <c r="E86" s="88"/>
      <c r="F86" s="88"/>
      <c r="G86" s="88"/>
      <c r="H86" s="88"/>
      <c r="I86" s="88"/>
    </row>
    <row r="87" spans="1:9">
      <c r="A87" s="11"/>
      <c r="B87" s="101" t="s">
        <v>376</v>
      </c>
      <c r="C87" s="101"/>
      <c r="D87" s="101"/>
      <c r="E87" s="101"/>
      <c r="F87" s="101"/>
      <c r="G87" s="101"/>
      <c r="H87" s="101"/>
      <c r="I87" s="101"/>
    </row>
    <row r="88" spans="1:9" ht="76.5" customHeight="1">
      <c r="A88" s="11"/>
      <c r="B88" s="88" t="s">
        <v>377</v>
      </c>
      <c r="C88" s="88"/>
      <c r="D88" s="88"/>
      <c r="E88" s="88"/>
      <c r="F88" s="88"/>
      <c r="G88" s="88"/>
      <c r="H88" s="88"/>
      <c r="I88" s="88"/>
    </row>
    <row r="89" spans="1:9" ht="89.25" customHeight="1">
      <c r="A89" s="11"/>
      <c r="B89" s="88" t="s">
        <v>378</v>
      </c>
      <c r="C89" s="88"/>
      <c r="D89" s="88"/>
      <c r="E89" s="88"/>
      <c r="F89" s="88"/>
      <c r="G89" s="88"/>
      <c r="H89" s="88"/>
      <c r="I89" s="88"/>
    </row>
    <row r="90" spans="1:9" ht="51" customHeight="1">
      <c r="A90" s="11"/>
      <c r="B90" s="88" t="s">
        <v>379</v>
      </c>
      <c r="C90" s="88"/>
      <c r="D90" s="88"/>
      <c r="E90" s="88"/>
      <c r="F90" s="88"/>
      <c r="G90" s="88"/>
      <c r="H90" s="88"/>
      <c r="I90" s="88"/>
    </row>
    <row r="91" spans="1:9" ht="102" customHeight="1">
      <c r="A91" s="11"/>
      <c r="B91" s="88" t="s">
        <v>380</v>
      </c>
      <c r="C91" s="88"/>
      <c r="D91" s="88"/>
      <c r="E91" s="88"/>
      <c r="F91" s="88"/>
      <c r="G91" s="88"/>
      <c r="H91" s="88"/>
      <c r="I91" s="88"/>
    </row>
    <row r="92" spans="1:9" ht="63.75" customHeight="1">
      <c r="A92" s="11"/>
      <c r="B92" s="88" t="s">
        <v>381</v>
      </c>
      <c r="C92" s="88"/>
      <c r="D92" s="88"/>
      <c r="E92" s="88"/>
      <c r="F92" s="88"/>
      <c r="G92" s="88"/>
      <c r="H92" s="88"/>
      <c r="I92" s="88"/>
    </row>
    <row r="93" spans="1:9" ht="76.5" customHeight="1">
      <c r="A93" s="11"/>
      <c r="B93" s="88" t="s">
        <v>382</v>
      </c>
      <c r="C93" s="88"/>
      <c r="D93" s="88"/>
      <c r="E93" s="88"/>
      <c r="F93" s="88"/>
      <c r="G93" s="88"/>
      <c r="H93" s="88"/>
      <c r="I93" s="88"/>
    </row>
    <row r="94" spans="1:9" ht="51" customHeight="1">
      <c r="A94" s="11"/>
      <c r="B94" s="88" t="s">
        <v>383</v>
      </c>
      <c r="C94" s="88"/>
      <c r="D94" s="88"/>
      <c r="E94" s="88"/>
      <c r="F94" s="88"/>
      <c r="G94" s="88"/>
      <c r="H94" s="88"/>
      <c r="I94" s="88"/>
    </row>
    <row r="95" spans="1:9">
      <c r="A95" s="11"/>
      <c r="B95" s="88" t="s">
        <v>384</v>
      </c>
      <c r="C95" s="88"/>
      <c r="D95" s="88"/>
      <c r="E95" s="88"/>
      <c r="F95" s="88"/>
      <c r="G95" s="88"/>
      <c r="H95" s="88"/>
      <c r="I95" s="88"/>
    </row>
    <row r="96" spans="1:9" ht="114.75" customHeight="1">
      <c r="A96" s="11"/>
      <c r="B96" s="88" t="s">
        <v>385</v>
      </c>
      <c r="C96" s="88"/>
      <c r="D96" s="88"/>
      <c r="E96" s="88"/>
      <c r="F96" s="88"/>
      <c r="G96" s="88"/>
      <c r="H96" s="88"/>
      <c r="I96" s="88"/>
    </row>
    <row r="97" spans="1:9">
      <c r="A97" s="11"/>
      <c r="B97" s="101" t="s">
        <v>386</v>
      </c>
      <c r="C97" s="101"/>
      <c r="D97" s="101"/>
      <c r="E97" s="101"/>
      <c r="F97" s="101"/>
      <c r="G97" s="101"/>
      <c r="H97" s="101"/>
      <c r="I97" s="101"/>
    </row>
    <row r="98" spans="1:9">
      <c r="A98" s="11"/>
      <c r="B98" s="101" t="s">
        <v>387</v>
      </c>
      <c r="C98" s="101"/>
      <c r="D98" s="101"/>
      <c r="E98" s="101"/>
      <c r="F98" s="101"/>
      <c r="G98" s="101"/>
      <c r="H98" s="101"/>
      <c r="I98" s="101"/>
    </row>
    <row r="99" spans="1:9" ht="76.5" customHeight="1">
      <c r="A99" s="11"/>
      <c r="B99" s="88" t="s">
        <v>388</v>
      </c>
      <c r="C99" s="88"/>
      <c r="D99" s="88"/>
      <c r="E99" s="88"/>
      <c r="F99" s="88"/>
      <c r="G99" s="88"/>
      <c r="H99" s="88"/>
      <c r="I99" s="88"/>
    </row>
    <row r="100" spans="1:9">
      <c r="A100" s="11"/>
      <c r="B100" s="89" t="s">
        <v>389</v>
      </c>
      <c r="C100" s="89"/>
      <c r="D100" s="89"/>
      <c r="E100" s="89"/>
      <c r="F100" s="89"/>
      <c r="G100" s="89"/>
      <c r="H100" s="89"/>
      <c r="I100" s="89"/>
    </row>
    <row r="101" spans="1:9" ht="89.25" customHeight="1">
      <c r="A101" s="11"/>
      <c r="B101" s="88" t="s">
        <v>390</v>
      </c>
      <c r="C101" s="88"/>
      <c r="D101" s="88"/>
      <c r="E101" s="88"/>
      <c r="F101" s="88"/>
      <c r="G101" s="88"/>
      <c r="H101" s="88"/>
      <c r="I101" s="88"/>
    </row>
    <row r="102" spans="1:9">
      <c r="A102" s="11"/>
      <c r="B102" s="101" t="s">
        <v>161</v>
      </c>
      <c r="C102" s="101"/>
      <c r="D102" s="101"/>
      <c r="E102" s="101"/>
      <c r="F102" s="101"/>
      <c r="G102" s="101"/>
      <c r="H102" s="101"/>
      <c r="I102" s="101"/>
    </row>
    <row r="103" spans="1:9">
      <c r="A103" s="11"/>
      <c r="B103" s="101" t="s">
        <v>391</v>
      </c>
      <c r="C103" s="101"/>
      <c r="D103" s="101"/>
      <c r="E103" s="101"/>
      <c r="F103" s="101"/>
      <c r="G103" s="101"/>
      <c r="H103" s="101"/>
      <c r="I103" s="101"/>
    </row>
    <row r="104" spans="1:9" ht="165.75" customHeight="1">
      <c r="A104" s="11"/>
      <c r="B104" s="88" t="s">
        <v>392</v>
      </c>
      <c r="C104" s="88"/>
      <c r="D104" s="88"/>
      <c r="E104" s="88"/>
      <c r="F104" s="88"/>
      <c r="G104" s="88"/>
      <c r="H104" s="88"/>
      <c r="I104" s="88"/>
    </row>
    <row r="105" spans="1:9" ht="76.5" customHeight="1">
      <c r="A105" s="11"/>
      <c r="B105" s="88" t="s">
        <v>393</v>
      </c>
      <c r="C105" s="88"/>
      <c r="D105" s="88"/>
      <c r="E105" s="88"/>
      <c r="F105" s="88"/>
      <c r="G105" s="88"/>
      <c r="H105" s="88"/>
      <c r="I105" s="88"/>
    </row>
    <row r="106" spans="1:9" ht="63.75" customHeight="1">
      <c r="A106" s="11"/>
      <c r="B106" s="88" t="s">
        <v>394</v>
      </c>
      <c r="C106" s="88"/>
      <c r="D106" s="88"/>
      <c r="E106" s="88"/>
      <c r="F106" s="88"/>
      <c r="G106" s="88"/>
      <c r="H106" s="88"/>
      <c r="I106" s="88"/>
    </row>
    <row r="107" spans="1:9">
      <c r="A107" s="11"/>
      <c r="B107" s="89" t="s">
        <v>395</v>
      </c>
      <c r="C107" s="89"/>
      <c r="D107" s="89"/>
      <c r="E107" s="89"/>
      <c r="F107" s="89"/>
      <c r="G107" s="89"/>
      <c r="H107" s="89"/>
      <c r="I107" s="89"/>
    </row>
    <row r="108" spans="1:9">
      <c r="A108" s="11"/>
      <c r="B108" s="101" t="s">
        <v>396</v>
      </c>
      <c r="C108" s="101"/>
      <c r="D108" s="101"/>
      <c r="E108" s="101"/>
      <c r="F108" s="101"/>
      <c r="G108" s="101"/>
      <c r="H108" s="101"/>
      <c r="I108" s="101"/>
    </row>
    <row r="109" spans="1:9" ht="89.25" customHeight="1">
      <c r="A109" s="11"/>
      <c r="B109" s="88" t="s">
        <v>397</v>
      </c>
      <c r="C109" s="88"/>
      <c r="D109" s="88"/>
      <c r="E109" s="88"/>
      <c r="F109" s="88"/>
      <c r="G109" s="88"/>
      <c r="H109" s="88"/>
      <c r="I109" s="88"/>
    </row>
    <row r="110" spans="1:9">
      <c r="A110" s="11"/>
      <c r="B110" s="101" t="s">
        <v>398</v>
      </c>
      <c r="C110" s="101"/>
      <c r="D110" s="101"/>
      <c r="E110" s="101"/>
      <c r="F110" s="101"/>
      <c r="G110" s="101"/>
      <c r="H110" s="101"/>
      <c r="I110" s="101"/>
    </row>
    <row r="111" spans="1:9" ht="38.25" customHeight="1">
      <c r="A111" s="11"/>
      <c r="B111" s="88" t="s">
        <v>399</v>
      </c>
      <c r="C111" s="88"/>
      <c r="D111" s="88"/>
      <c r="E111" s="88"/>
      <c r="F111" s="88"/>
      <c r="G111" s="88"/>
      <c r="H111" s="88"/>
      <c r="I111" s="88"/>
    </row>
    <row r="112" spans="1:9" ht="76.5" customHeight="1">
      <c r="A112" s="11"/>
      <c r="B112" s="88" t="s">
        <v>400</v>
      </c>
      <c r="C112" s="88"/>
      <c r="D112" s="88"/>
      <c r="E112" s="88"/>
      <c r="F112" s="88"/>
      <c r="G112" s="88"/>
      <c r="H112" s="88"/>
      <c r="I112" s="88"/>
    </row>
    <row r="113" spans="1:9">
      <c r="A113" s="11"/>
      <c r="B113" s="101" t="s">
        <v>267</v>
      </c>
      <c r="C113" s="101"/>
      <c r="D113" s="101"/>
      <c r="E113" s="101"/>
      <c r="F113" s="101"/>
      <c r="G113" s="101"/>
      <c r="H113" s="101"/>
      <c r="I113" s="101"/>
    </row>
    <row r="114" spans="1:9" ht="140.25" customHeight="1">
      <c r="A114" s="11"/>
      <c r="B114" s="88" t="s">
        <v>401</v>
      </c>
      <c r="C114" s="88"/>
      <c r="D114" s="88"/>
      <c r="E114" s="88"/>
      <c r="F114" s="88"/>
      <c r="G114" s="88"/>
      <c r="H114" s="88"/>
      <c r="I114" s="88"/>
    </row>
    <row r="115" spans="1:9" ht="38.25" customHeight="1">
      <c r="A115" s="11"/>
      <c r="B115" s="88" t="s">
        <v>402</v>
      </c>
      <c r="C115" s="88"/>
      <c r="D115" s="88"/>
      <c r="E115" s="88"/>
      <c r="F115" s="88"/>
      <c r="G115" s="88"/>
      <c r="H115" s="88"/>
      <c r="I115" s="88"/>
    </row>
    <row r="116" spans="1:9" ht="25.5" customHeight="1">
      <c r="A116" s="11"/>
      <c r="B116" s="88" t="s">
        <v>403</v>
      </c>
      <c r="C116" s="88"/>
      <c r="D116" s="88"/>
      <c r="E116" s="88"/>
      <c r="F116" s="88"/>
      <c r="G116" s="88"/>
      <c r="H116" s="88"/>
      <c r="I116" s="88"/>
    </row>
    <row r="117" spans="1:9" ht="25.5" customHeight="1">
      <c r="A117" s="11"/>
      <c r="B117" s="88" t="s">
        <v>404</v>
      </c>
      <c r="C117" s="88"/>
      <c r="D117" s="88"/>
      <c r="E117" s="88"/>
      <c r="F117" s="88"/>
      <c r="G117" s="88"/>
      <c r="H117" s="88"/>
      <c r="I117" s="88"/>
    </row>
    <row r="118" spans="1:9" ht="63.75" customHeight="1">
      <c r="A118" s="11"/>
      <c r="B118" s="88" t="s">
        <v>405</v>
      </c>
      <c r="C118" s="88"/>
      <c r="D118" s="88"/>
      <c r="E118" s="88"/>
      <c r="F118" s="88"/>
      <c r="G118" s="88"/>
      <c r="H118" s="88"/>
      <c r="I118" s="88"/>
    </row>
    <row r="119" spans="1:9">
      <c r="A119" s="11"/>
      <c r="B119" s="88" t="s">
        <v>406</v>
      </c>
      <c r="C119" s="88"/>
      <c r="D119" s="88"/>
      <c r="E119" s="88"/>
      <c r="F119" s="88"/>
      <c r="G119" s="88"/>
      <c r="H119" s="88"/>
      <c r="I119" s="88"/>
    </row>
    <row r="120" spans="1:9" ht="38.25" customHeight="1">
      <c r="A120" s="11"/>
      <c r="B120" s="88" t="s">
        <v>407</v>
      </c>
      <c r="C120" s="88"/>
      <c r="D120" s="88"/>
      <c r="E120" s="88"/>
      <c r="F120" s="88"/>
      <c r="G120" s="88"/>
      <c r="H120" s="88"/>
      <c r="I120" s="88"/>
    </row>
    <row r="121" spans="1:9">
      <c r="A121" s="11"/>
      <c r="B121" s="101" t="s">
        <v>357</v>
      </c>
      <c r="C121" s="101"/>
      <c r="D121" s="101"/>
      <c r="E121" s="101"/>
      <c r="F121" s="101"/>
      <c r="G121" s="101"/>
      <c r="H121" s="101"/>
      <c r="I121" s="101"/>
    </row>
    <row r="122" spans="1:9" ht="102" customHeight="1">
      <c r="A122" s="11"/>
      <c r="B122" s="88" t="s">
        <v>408</v>
      </c>
      <c r="C122" s="88"/>
      <c r="D122" s="88"/>
      <c r="E122" s="88"/>
      <c r="F122" s="88"/>
      <c r="G122" s="88"/>
      <c r="H122" s="88"/>
      <c r="I122" s="88"/>
    </row>
    <row r="123" spans="1:9">
      <c r="A123" s="11"/>
      <c r="B123" s="101" t="s">
        <v>409</v>
      </c>
      <c r="C123" s="101"/>
      <c r="D123" s="101"/>
      <c r="E123" s="101"/>
      <c r="F123" s="101"/>
      <c r="G123" s="101"/>
      <c r="H123" s="101"/>
      <c r="I123" s="101"/>
    </row>
    <row r="124" spans="1:9" ht="89.25" customHeight="1">
      <c r="A124" s="11"/>
      <c r="B124" s="88" t="s">
        <v>410</v>
      </c>
      <c r="C124" s="88"/>
      <c r="D124" s="88"/>
      <c r="E124" s="88"/>
      <c r="F124" s="88"/>
      <c r="G124" s="88"/>
      <c r="H124" s="88"/>
      <c r="I124" s="88"/>
    </row>
    <row r="125" spans="1:9">
      <c r="A125" s="11"/>
      <c r="B125" s="101" t="s">
        <v>411</v>
      </c>
      <c r="C125" s="101"/>
      <c r="D125" s="101"/>
      <c r="E125" s="101"/>
      <c r="F125" s="101"/>
      <c r="G125" s="101"/>
      <c r="H125" s="101"/>
      <c r="I125" s="101"/>
    </row>
    <row r="126" spans="1:9" ht="102" customHeight="1">
      <c r="A126" s="11"/>
      <c r="B126" s="88" t="s">
        <v>412</v>
      </c>
      <c r="C126" s="88"/>
      <c r="D126" s="88"/>
      <c r="E126" s="88"/>
      <c r="F126" s="88"/>
      <c r="G126" s="88"/>
      <c r="H126" s="88"/>
      <c r="I126" s="88"/>
    </row>
    <row r="127" spans="1:9">
      <c r="A127" s="11"/>
      <c r="B127" s="101" t="s">
        <v>413</v>
      </c>
      <c r="C127" s="101"/>
      <c r="D127" s="101"/>
      <c r="E127" s="101"/>
      <c r="F127" s="101"/>
      <c r="G127" s="101"/>
      <c r="H127" s="101"/>
      <c r="I127" s="101"/>
    </row>
    <row r="128" spans="1:9" ht="38.25" customHeight="1">
      <c r="A128" s="11"/>
      <c r="B128" s="88" t="s">
        <v>414</v>
      </c>
      <c r="C128" s="88"/>
      <c r="D128" s="88"/>
      <c r="E128" s="88"/>
      <c r="F128" s="88"/>
      <c r="G128" s="88"/>
      <c r="H128" s="88"/>
      <c r="I128" s="88"/>
    </row>
    <row r="129" spans="1:9">
      <c r="A129" s="11"/>
      <c r="B129" s="101" t="s">
        <v>415</v>
      </c>
      <c r="C129" s="101"/>
      <c r="D129" s="101"/>
      <c r="E129" s="101"/>
      <c r="F129" s="101"/>
      <c r="G129" s="101"/>
      <c r="H129" s="101"/>
      <c r="I129" s="101"/>
    </row>
    <row r="130" spans="1:9" ht="102" customHeight="1">
      <c r="A130" s="11"/>
      <c r="B130" s="88" t="s">
        <v>416</v>
      </c>
      <c r="C130" s="88"/>
      <c r="D130" s="88"/>
      <c r="E130" s="88"/>
      <c r="F130" s="88"/>
      <c r="G130" s="88"/>
      <c r="H130" s="88"/>
      <c r="I130" s="88"/>
    </row>
  </sheetData>
  <mergeCells count="224">
    <mergeCell ref="B126:I126"/>
    <mergeCell ref="B127:I127"/>
    <mergeCell ref="B128:I128"/>
    <mergeCell ref="B129:I129"/>
    <mergeCell ref="B130:I130"/>
    <mergeCell ref="B120:I120"/>
    <mergeCell ref="B121:I121"/>
    <mergeCell ref="B122:I122"/>
    <mergeCell ref="B123:I123"/>
    <mergeCell ref="B124:I124"/>
    <mergeCell ref="B125:I125"/>
    <mergeCell ref="B114:I114"/>
    <mergeCell ref="B115:I115"/>
    <mergeCell ref="B116:I116"/>
    <mergeCell ref="B117:I117"/>
    <mergeCell ref="B118:I118"/>
    <mergeCell ref="B119:I119"/>
    <mergeCell ref="B108:I108"/>
    <mergeCell ref="B109:I109"/>
    <mergeCell ref="B110:I110"/>
    <mergeCell ref="B111:I111"/>
    <mergeCell ref="B112:I112"/>
    <mergeCell ref="B113:I113"/>
    <mergeCell ref="B102:I102"/>
    <mergeCell ref="B103:I103"/>
    <mergeCell ref="B104:I104"/>
    <mergeCell ref="B105:I105"/>
    <mergeCell ref="B106:I106"/>
    <mergeCell ref="B107:I107"/>
    <mergeCell ref="B96:I96"/>
    <mergeCell ref="B97:I97"/>
    <mergeCell ref="B98:I98"/>
    <mergeCell ref="B99:I99"/>
    <mergeCell ref="B100:I100"/>
    <mergeCell ref="B101:I101"/>
    <mergeCell ref="B90:I90"/>
    <mergeCell ref="B91:I91"/>
    <mergeCell ref="B92:I92"/>
    <mergeCell ref="B93:I93"/>
    <mergeCell ref="B94:I94"/>
    <mergeCell ref="B95:I95"/>
    <mergeCell ref="B84:I84"/>
    <mergeCell ref="B85:I85"/>
    <mergeCell ref="B86:I86"/>
    <mergeCell ref="B87:I87"/>
    <mergeCell ref="B88:I88"/>
    <mergeCell ref="B89:I89"/>
    <mergeCell ref="B61:I61"/>
    <mergeCell ref="B79:I79"/>
    <mergeCell ref="B80:I80"/>
    <mergeCell ref="B81:I81"/>
    <mergeCell ref="B82:I82"/>
    <mergeCell ref="B83:I83"/>
    <mergeCell ref="B55:I55"/>
    <mergeCell ref="B56:I56"/>
    <mergeCell ref="B57:I57"/>
    <mergeCell ref="B58:I58"/>
    <mergeCell ref="B59:I59"/>
    <mergeCell ref="B60:I60"/>
    <mergeCell ref="A1:A2"/>
    <mergeCell ref="B1:I1"/>
    <mergeCell ref="B2:I2"/>
    <mergeCell ref="B3:I3"/>
    <mergeCell ref="A4:A130"/>
    <mergeCell ref="B4:I4"/>
    <mergeCell ref="B5:I5"/>
    <mergeCell ref="B49:I49"/>
    <mergeCell ref="B50:I50"/>
    <mergeCell ref="B51:I51"/>
    <mergeCell ref="B75:B76"/>
    <mergeCell ref="C75:D76"/>
    <mergeCell ref="E75:E76"/>
    <mergeCell ref="B77:B78"/>
    <mergeCell ref="C77:C78"/>
    <mergeCell ref="D77:D78"/>
    <mergeCell ref="E77:E78"/>
    <mergeCell ref="B71:B72"/>
    <mergeCell ref="C71:D72"/>
    <mergeCell ref="E71:E72"/>
    <mergeCell ref="B73:B74"/>
    <mergeCell ref="C73:D74"/>
    <mergeCell ref="E73:E74"/>
    <mergeCell ref="B67:B68"/>
    <mergeCell ref="C67:D68"/>
    <mergeCell ref="E67:E68"/>
    <mergeCell ref="B69:B70"/>
    <mergeCell ref="C69:D70"/>
    <mergeCell ref="E69:E70"/>
    <mergeCell ref="I47:I48"/>
    <mergeCell ref="B62:E62"/>
    <mergeCell ref="C64:E64"/>
    <mergeCell ref="B65:B66"/>
    <mergeCell ref="C65:C66"/>
    <mergeCell ref="D65:D66"/>
    <mergeCell ref="E65:E66"/>
    <mergeCell ref="B52:I52"/>
    <mergeCell ref="B53:I53"/>
    <mergeCell ref="B54:I54"/>
    <mergeCell ref="C46:D46"/>
    <mergeCell ref="G46:H46"/>
    <mergeCell ref="B47:B48"/>
    <mergeCell ref="C47:C48"/>
    <mergeCell ref="D47:D48"/>
    <mergeCell ref="E47:E48"/>
    <mergeCell ref="F47:F48"/>
    <mergeCell ref="G47:G48"/>
    <mergeCell ref="H47:H4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showGridLines="0" workbookViewId="0"/>
  </sheetViews>
  <sheetFormatPr defaultRowHeight="15"/>
  <cols>
    <col min="1" max="1" width="16.140625" bestFit="1" customWidth="1"/>
    <col min="2" max="2" width="36.5703125" customWidth="1"/>
    <col min="3" max="3" width="3.85546875" customWidth="1"/>
    <col min="4" max="4" width="10.85546875" customWidth="1"/>
    <col min="5" max="6" width="18.140625" customWidth="1"/>
    <col min="7" max="7" width="3.85546875" customWidth="1"/>
    <col min="8" max="8" width="10.85546875" customWidth="1"/>
    <col min="9" max="10" width="18.140625" customWidth="1"/>
    <col min="11" max="11" width="3.85546875" customWidth="1"/>
    <col min="12" max="12" width="10.85546875" customWidth="1"/>
    <col min="13" max="14" width="18.140625" customWidth="1"/>
    <col min="15" max="15" width="3.85546875" customWidth="1"/>
    <col min="16" max="16" width="10.85546875" customWidth="1"/>
    <col min="17" max="18" width="18.140625" customWidth="1"/>
    <col min="19" max="19" width="3.85546875" customWidth="1"/>
    <col min="20" max="20" width="10.85546875" customWidth="1"/>
    <col min="21" max="22" width="18.140625" customWidth="1"/>
    <col min="23" max="23" width="3.85546875" customWidth="1"/>
    <col min="24" max="24" width="13" customWidth="1"/>
    <col min="25" max="26" width="18.140625" customWidth="1"/>
    <col min="27" max="27" width="3.85546875" customWidth="1"/>
    <col min="28" max="28" width="13" customWidth="1"/>
    <col min="29" max="29" width="18.140625" customWidth="1"/>
  </cols>
  <sheetData>
    <row r="1" spans="1:29" ht="15" customHeight="1">
      <c r="A1" s="7" t="s">
        <v>417</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418</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row>
    <row r="4" spans="1:29">
      <c r="A4" s="11" t="s">
        <v>417</v>
      </c>
      <c r="B4" s="86" t="s">
        <v>419</v>
      </c>
      <c r="C4" s="86"/>
      <c r="D4" s="86"/>
      <c r="E4" s="86"/>
      <c r="F4" s="86"/>
      <c r="G4" s="86"/>
      <c r="H4" s="86"/>
      <c r="I4" s="86"/>
      <c r="J4" s="86"/>
      <c r="K4" s="86"/>
      <c r="L4" s="86"/>
      <c r="M4" s="86"/>
      <c r="N4" s="86"/>
      <c r="O4" s="86"/>
      <c r="P4" s="86"/>
      <c r="Q4" s="86"/>
      <c r="R4" s="86"/>
      <c r="S4" s="86"/>
      <c r="T4" s="86"/>
      <c r="U4" s="86"/>
      <c r="V4" s="86"/>
      <c r="W4" s="86"/>
      <c r="X4" s="86"/>
      <c r="Y4" s="86"/>
      <c r="Z4" s="86"/>
      <c r="AA4" s="86"/>
      <c r="AB4" s="86"/>
      <c r="AC4" s="86"/>
    </row>
    <row r="5" spans="1:29">
      <c r="A5" s="11"/>
      <c r="B5" s="88" t="s">
        <v>420</v>
      </c>
      <c r="C5" s="88"/>
      <c r="D5" s="88"/>
      <c r="E5" s="88"/>
      <c r="F5" s="88"/>
      <c r="G5" s="88"/>
      <c r="H5" s="88"/>
      <c r="I5" s="88"/>
      <c r="J5" s="88"/>
      <c r="K5" s="88"/>
      <c r="L5" s="88"/>
      <c r="M5" s="88"/>
      <c r="N5" s="88"/>
      <c r="O5" s="88"/>
      <c r="P5" s="88"/>
      <c r="Q5" s="88"/>
      <c r="R5" s="88"/>
      <c r="S5" s="88"/>
      <c r="T5" s="88"/>
      <c r="U5" s="88"/>
      <c r="V5" s="88"/>
      <c r="W5" s="88"/>
      <c r="X5" s="88"/>
      <c r="Y5" s="88"/>
      <c r="Z5" s="88"/>
      <c r="AA5" s="88"/>
      <c r="AB5" s="88"/>
      <c r="AC5" s="88"/>
    </row>
    <row r="6" spans="1:29">
      <c r="A6" s="1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c r="A7" s="1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row>
    <row r="8" spans="1:29" ht="15.75" thickBot="1">
      <c r="A8" s="11"/>
      <c r="B8" s="14"/>
      <c r="C8" s="24" t="s">
        <v>421</v>
      </c>
      <c r="D8" s="24"/>
      <c r="E8" s="24"/>
      <c r="F8" s="24"/>
      <c r="G8" s="24"/>
      <c r="H8" s="24"/>
      <c r="I8" s="24"/>
      <c r="J8" s="24"/>
      <c r="K8" s="24"/>
      <c r="L8" s="24"/>
      <c r="M8" s="24"/>
      <c r="N8" s="24"/>
      <c r="O8" s="24"/>
      <c r="P8" s="24"/>
      <c r="Q8" s="24"/>
      <c r="R8" s="24"/>
      <c r="S8" s="24"/>
      <c r="T8" s="24"/>
      <c r="U8" s="24"/>
      <c r="V8" s="24"/>
      <c r="W8" s="24"/>
      <c r="X8" s="24"/>
      <c r="Y8" s="24"/>
      <c r="Z8" s="24"/>
      <c r="AA8" s="24"/>
      <c r="AB8" s="24"/>
      <c r="AC8" s="24"/>
    </row>
    <row r="9" spans="1:29" ht="15.75" thickBot="1">
      <c r="A9" s="11"/>
      <c r="B9" s="14"/>
      <c r="C9" s="25">
        <v>2015</v>
      </c>
      <c r="D9" s="25"/>
      <c r="E9" s="25"/>
      <c r="F9" s="22"/>
      <c r="G9" s="25">
        <v>2016</v>
      </c>
      <c r="H9" s="25"/>
      <c r="I9" s="25"/>
      <c r="J9" s="22"/>
      <c r="K9" s="25">
        <v>2017</v>
      </c>
      <c r="L9" s="25"/>
      <c r="M9" s="25"/>
      <c r="N9" s="22"/>
      <c r="O9" s="25">
        <v>2018</v>
      </c>
      <c r="P9" s="25"/>
      <c r="Q9" s="25"/>
      <c r="R9" s="15"/>
      <c r="S9" s="25">
        <v>2019</v>
      </c>
      <c r="T9" s="25"/>
      <c r="U9" s="25"/>
      <c r="V9" s="15"/>
      <c r="W9" s="25" t="s">
        <v>368</v>
      </c>
      <c r="X9" s="25"/>
      <c r="Y9" s="25"/>
      <c r="Z9" s="15"/>
      <c r="AA9" s="25" t="s">
        <v>202</v>
      </c>
      <c r="AB9" s="25"/>
      <c r="AC9" s="25"/>
    </row>
    <row r="10" spans="1:29">
      <c r="A10" s="11"/>
      <c r="B10" s="102" t="s">
        <v>422</v>
      </c>
      <c r="C10" s="103" t="s">
        <v>204</v>
      </c>
      <c r="D10" s="105">
        <v>6608</v>
      </c>
      <c r="E10" s="32"/>
      <c r="F10" s="31"/>
      <c r="G10" s="103" t="s">
        <v>204</v>
      </c>
      <c r="H10" s="105">
        <v>6187</v>
      </c>
      <c r="I10" s="32"/>
      <c r="J10" s="31"/>
      <c r="K10" s="103" t="s">
        <v>204</v>
      </c>
      <c r="L10" s="105">
        <v>3943</v>
      </c>
      <c r="M10" s="32"/>
      <c r="N10" s="31"/>
      <c r="O10" s="103" t="s">
        <v>204</v>
      </c>
      <c r="P10" s="105">
        <v>3370</v>
      </c>
      <c r="Q10" s="32"/>
      <c r="R10" s="31"/>
      <c r="S10" s="103" t="s">
        <v>204</v>
      </c>
      <c r="T10" s="105">
        <v>3026</v>
      </c>
      <c r="U10" s="32"/>
      <c r="V10" s="31"/>
      <c r="W10" s="103" t="s">
        <v>204</v>
      </c>
      <c r="X10" s="105">
        <v>10002</v>
      </c>
      <c r="Y10" s="32"/>
      <c r="Z10" s="31"/>
      <c r="AA10" s="103" t="s">
        <v>204</v>
      </c>
      <c r="AB10" s="105">
        <v>33136</v>
      </c>
      <c r="AC10" s="32"/>
    </row>
    <row r="11" spans="1:29">
      <c r="A11" s="11"/>
      <c r="B11" s="102"/>
      <c r="C11" s="104"/>
      <c r="D11" s="106"/>
      <c r="E11" s="64"/>
      <c r="F11" s="31"/>
      <c r="G11" s="104"/>
      <c r="H11" s="106"/>
      <c r="I11" s="64"/>
      <c r="J11" s="31"/>
      <c r="K11" s="104"/>
      <c r="L11" s="106"/>
      <c r="M11" s="64"/>
      <c r="N11" s="31"/>
      <c r="O11" s="104"/>
      <c r="P11" s="106"/>
      <c r="Q11" s="64"/>
      <c r="R11" s="31"/>
      <c r="S11" s="104"/>
      <c r="T11" s="106"/>
      <c r="U11" s="64"/>
      <c r="V11" s="31"/>
      <c r="W11" s="104"/>
      <c r="X11" s="106"/>
      <c r="Y11" s="64"/>
      <c r="Z11" s="31"/>
      <c r="AA11" s="107"/>
      <c r="AB11" s="108"/>
      <c r="AC11" s="31"/>
    </row>
    <row r="12" spans="1:29">
      <c r="A12" s="11"/>
      <c r="B12" s="88" t="s">
        <v>423</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row>
    <row r="13" spans="1:29">
      <c r="A13" s="1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pans="1:29">
      <c r="A14" s="1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29" ht="15.75" thickBot="1">
      <c r="A15" s="11"/>
      <c r="B15" s="14"/>
      <c r="C15" s="24" t="s">
        <v>421</v>
      </c>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row>
    <row r="16" spans="1:29" ht="15.75" thickBot="1">
      <c r="A16" s="11"/>
      <c r="B16" s="14"/>
      <c r="C16" s="25">
        <v>2015</v>
      </c>
      <c r="D16" s="25"/>
      <c r="E16" s="25"/>
      <c r="F16" s="22"/>
      <c r="G16" s="25">
        <v>2016</v>
      </c>
      <c r="H16" s="25"/>
      <c r="I16" s="25"/>
      <c r="J16" s="22"/>
      <c r="K16" s="25">
        <v>2017</v>
      </c>
      <c r="L16" s="25"/>
      <c r="M16" s="25"/>
      <c r="N16" s="22"/>
      <c r="O16" s="25">
        <v>2018</v>
      </c>
      <c r="P16" s="25"/>
      <c r="Q16" s="25"/>
      <c r="R16" s="22"/>
      <c r="S16" s="25">
        <v>2019</v>
      </c>
      <c r="T16" s="25"/>
      <c r="U16" s="25"/>
      <c r="V16" s="22"/>
      <c r="W16" s="25" t="s">
        <v>368</v>
      </c>
      <c r="X16" s="25"/>
      <c r="Y16" s="25"/>
      <c r="Z16" s="15"/>
      <c r="AA16" s="25" t="s">
        <v>202</v>
      </c>
      <c r="AB16" s="25"/>
      <c r="AC16" s="25"/>
    </row>
    <row r="17" spans="1:29">
      <c r="A17" s="11"/>
      <c r="B17" s="102" t="s">
        <v>424</v>
      </c>
      <c r="C17" s="103" t="s">
        <v>204</v>
      </c>
      <c r="D17" s="105">
        <v>1849</v>
      </c>
      <c r="E17" s="32"/>
      <c r="F17" s="31"/>
      <c r="G17" s="103" t="s">
        <v>204</v>
      </c>
      <c r="H17" s="105">
        <v>1135</v>
      </c>
      <c r="I17" s="32"/>
      <c r="J17" s="31"/>
      <c r="K17" s="103" t="s">
        <v>204</v>
      </c>
      <c r="L17" s="105">
        <v>1007</v>
      </c>
      <c r="M17" s="32"/>
      <c r="N17" s="31"/>
      <c r="O17" s="103" t="s">
        <v>204</v>
      </c>
      <c r="P17" s="109">
        <v>869</v>
      </c>
      <c r="Q17" s="32"/>
      <c r="R17" s="31"/>
      <c r="S17" s="103" t="s">
        <v>204</v>
      </c>
      <c r="T17" s="109">
        <v>868</v>
      </c>
      <c r="U17" s="32"/>
      <c r="V17" s="31"/>
      <c r="W17" s="103" t="s">
        <v>204</v>
      </c>
      <c r="X17" s="109">
        <v>932</v>
      </c>
      <c r="Y17" s="32"/>
      <c r="Z17" s="31"/>
      <c r="AA17" s="103" t="s">
        <v>204</v>
      </c>
      <c r="AB17" s="105">
        <v>6660</v>
      </c>
      <c r="AC17" s="32"/>
    </row>
    <row r="18" spans="1:29">
      <c r="A18" s="11"/>
      <c r="B18" s="102"/>
      <c r="C18" s="104"/>
      <c r="D18" s="106"/>
      <c r="E18" s="64"/>
      <c r="F18" s="31"/>
      <c r="G18" s="104"/>
      <c r="H18" s="106"/>
      <c r="I18" s="64"/>
      <c r="J18" s="31"/>
      <c r="K18" s="104"/>
      <c r="L18" s="106"/>
      <c r="M18" s="64"/>
      <c r="N18" s="31"/>
      <c r="O18" s="104"/>
      <c r="P18" s="110"/>
      <c r="Q18" s="64"/>
      <c r="R18" s="31"/>
      <c r="S18" s="104"/>
      <c r="T18" s="110"/>
      <c r="U18" s="64"/>
      <c r="V18" s="31"/>
      <c r="W18" s="104"/>
      <c r="X18" s="110"/>
      <c r="Y18" s="64"/>
      <c r="Z18" s="31"/>
      <c r="AA18" s="107"/>
      <c r="AB18" s="108"/>
      <c r="AC18" s="31"/>
    </row>
  </sheetData>
  <mergeCells count="82">
    <mergeCell ref="AC17:AC18"/>
    <mergeCell ref="A1:A2"/>
    <mergeCell ref="B1:AC1"/>
    <mergeCell ref="B2:AC2"/>
    <mergeCell ref="B3:AC3"/>
    <mergeCell ref="A4:A18"/>
    <mergeCell ref="B4:AC4"/>
    <mergeCell ref="B5:AC5"/>
    <mergeCell ref="B12:AC12"/>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A16:AC16"/>
    <mergeCell ref="B17:B18"/>
    <mergeCell ref="C17:C18"/>
    <mergeCell ref="D17:D18"/>
    <mergeCell ref="E17:E18"/>
    <mergeCell ref="F17:F18"/>
    <mergeCell ref="G17:G18"/>
    <mergeCell ref="H17:H18"/>
    <mergeCell ref="I17:I18"/>
    <mergeCell ref="J17:J18"/>
    <mergeCell ref="C16:E16"/>
    <mergeCell ref="G16:I16"/>
    <mergeCell ref="K16:M16"/>
    <mergeCell ref="O16:Q16"/>
    <mergeCell ref="S16:U16"/>
    <mergeCell ref="W16:Y16"/>
    <mergeCell ref="Z10:Z11"/>
    <mergeCell ref="AA10:AA11"/>
    <mergeCell ref="AB10:AB11"/>
    <mergeCell ref="AC10:AC11"/>
    <mergeCell ref="B13:AC13"/>
    <mergeCell ref="C15:AC15"/>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AC6"/>
    <mergeCell ref="C8:AC8"/>
    <mergeCell ref="C9:E9"/>
    <mergeCell ref="G9:I9"/>
    <mergeCell ref="K9:M9"/>
    <mergeCell ref="O9:Q9"/>
    <mergeCell ref="S9:U9"/>
    <mergeCell ref="W9:Y9"/>
    <mergeCell ref="AA9:A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4.28515625" bestFit="1" customWidth="1"/>
    <col min="2" max="2" width="36.5703125" bestFit="1" customWidth="1"/>
  </cols>
  <sheetData>
    <row r="1" spans="1:2">
      <c r="A1" s="7" t="s">
        <v>425</v>
      </c>
      <c r="B1" s="1" t="s">
        <v>1</v>
      </c>
    </row>
    <row r="2" spans="1:2">
      <c r="A2" s="7"/>
      <c r="B2" s="1" t="s">
        <v>2</v>
      </c>
    </row>
    <row r="3" spans="1:2">
      <c r="A3" s="3" t="s">
        <v>426</v>
      </c>
      <c r="B3" s="4"/>
    </row>
    <row r="4" spans="1:2">
      <c r="A4" s="11" t="s">
        <v>425</v>
      </c>
      <c r="B4" s="9" t="s">
        <v>427</v>
      </c>
    </row>
    <row r="5" spans="1:2" ht="51.75">
      <c r="A5" s="11"/>
      <c r="B5" s="10" t="s">
        <v>428</v>
      </c>
    </row>
    <row r="6" spans="1:2" ht="102.75">
      <c r="A6" s="11"/>
      <c r="B6" s="10" t="s">
        <v>429</v>
      </c>
    </row>
    <row r="7" spans="1:2" ht="128.25">
      <c r="A7" s="11"/>
      <c r="B7" s="10" t="s">
        <v>430</v>
      </c>
    </row>
    <row r="8" spans="1:2" ht="77.25">
      <c r="A8" s="11"/>
      <c r="B8" s="10" t="s">
        <v>431</v>
      </c>
    </row>
    <row r="9" spans="1:2" ht="77.25">
      <c r="A9" s="11"/>
      <c r="B9" s="10" t="s">
        <v>432</v>
      </c>
    </row>
    <row r="10" spans="1:2" ht="268.5">
      <c r="A10" s="11"/>
      <c r="B10" s="10" t="s">
        <v>433</v>
      </c>
    </row>
    <row r="11" spans="1:2" ht="230.25">
      <c r="A11" s="11"/>
      <c r="B11" s="10" t="s">
        <v>434</v>
      </c>
    </row>
    <row r="12" spans="1:2" ht="319.5">
      <c r="A12" s="11"/>
      <c r="B12" s="10" t="s">
        <v>435</v>
      </c>
    </row>
    <row r="13" spans="1:2" ht="39">
      <c r="A13" s="11"/>
      <c r="B13" s="10" t="s">
        <v>436</v>
      </c>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28515625" bestFit="1" customWidth="1"/>
    <col min="2" max="2" width="36.5703125" bestFit="1" customWidth="1"/>
  </cols>
  <sheetData>
    <row r="1" spans="1:2">
      <c r="A1" s="7" t="s">
        <v>437</v>
      </c>
      <c r="B1" s="1" t="s">
        <v>1</v>
      </c>
    </row>
    <row r="2" spans="1:2">
      <c r="A2" s="7"/>
      <c r="B2" s="1" t="s">
        <v>2</v>
      </c>
    </row>
    <row r="3" spans="1:2">
      <c r="A3" s="3" t="s">
        <v>438</v>
      </c>
      <c r="B3" s="4"/>
    </row>
    <row r="4" spans="1:2">
      <c r="A4" s="11" t="s">
        <v>437</v>
      </c>
      <c r="B4" s="9" t="s">
        <v>439</v>
      </c>
    </row>
    <row r="5" spans="1:2" ht="409.6">
      <c r="A5" s="11"/>
      <c r="B5" s="10" t="s">
        <v>440</v>
      </c>
    </row>
    <row r="6" spans="1:2">
      <c r="A6" s="11"/>
      <c r="B6" s="111"/>
    </row>
    <row r="7" spans="1:2" ht="217.5">
      <c r="A7" s="11"/>
      <c r="B7" s="10" t="s">
        <v>441</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c r="A1" s="7" t="s">
        <v>442</v>
      </c>
      <c r="B1" s="1" t="s">
        <v>1</v>
      </c>
    </row>
    <row r="2" spans="1:2">
      <c r="A2" s="7"/>
      <c r="B2" s="1" t="s">
        <v>2</v>
      </c>
    </row>
    <row r="3" spans="1:2" ht="30">
      <c r="A3" s="3" t="s">
        <v>443</v>
      </c>
      <c r="B3" s="4"/>
    </row>
    <row r="4" spans="1:2">
      <c r="A4" s="11" t="s">
        <v>442</v>
      </c>
      <c r="B4" s="9" t="s">
        <v>444</v>
      </c>
    </row>
    <row r="5" spans="1:2" ht="26.25">
      <c r="A5" s="11"/>
      <c r="B5" s="12" t="s">
        <v>445</v>
      </c>
    </row>
    <row r="6" spans="1:2" ht="306.75">
      <c r="A6" s="11"/>
      <c r="B6" s="10" t="s">
        <v>446</v>
      </c>
    </row>
    <row r="7" spans="1:2" ht="332.25">
      <c r="A7" s="11"/>
      <c r="B7" s="10" t="s">
        <v>447</v>
      </c>
    </row>
    <row r="8" spans="1:2" ht="153.75">
      <c r="A8" s="11"/>
      <c r="B8" s="10" t="s">
        <v>448</v>
      </c>
    </row>
    <row r="9" spans="1:2">
      <c r="A9" s="11"/>
      <c r="B9" s="12" t="s">
        <v>449</v>
      </c>
    </row>
    <row r="10" spans="1:2" ht="128.25">
      <c r="A10" s="11"/>
      <c r="B10" s="10" t="s">
        <v>450</v>
      </c>
    </row>
    <row r="11" spans="1:2" ht="332.25">
      <c r="A11" s="11"/>
      <c r="B11" s="10" t="s">
        <v>451</v>
      </c>
    </row>
    <row r="12" spans="1:2" ht="128.25">
      <c r="A12" s="11"/>
      <c r="B12" s="10" t="s">
        <v>452</v>
      </c>
    </row>
    <row r="13" spans="1:2">
      <c r="A13" s="11"/>
      <c r="B13" s="12" t="s">
        <v>453</v>
      </c>
    </row>
    <row r="14" spans="1:2" ht="192">
      <c r="A14" s="11"/>
      <c r="B14" s="10" t="s">
        <v>454</v>
      </c>
    </row>
    <row r="15" spans="1:2" ht="115.5">
      <c r="A15" s="11"/>
      <c r="B15" s="10" t="s">
        <v>455</v>
      </c>
    </row>
    <row r="16" spans="1:2">
      <c r="A16" s="11"/>
      <c r="B16" s="4"/>
    </row>
    <row r="17" spans="1:2">
      <c r="A17" s="11"/>
      <c r="B17" s="12" t="s">
        <v>456</v>
      </c>
    </row>
    <row r="18" spans="1:2" ht="102.75">
      <c r="A18" s="11"/>
      <c r="B18" s="10" t="s">
        <v>457</v>
      </c>
    </row>
    <row r="19" spans="1:2" ht="128.25">
      <c r="A19" s="11"/>
      <c r="B19" s="10" t="s">
        <v>458</v>
      </c>
    </row>
    <row r="20" spans="1:2" ht="26.25">
      <c r="A20" s="11"/>
      <c r="B20" s="12" t="s">
        <v>459</v>
      </c>
    </row>
    <row r="21" spans="1:2" ht="409.6">
      <c r="A21" s="11"/>
      <c r="B21" s="10" t="s">
        <v>460</v>
      </c>
    </row>
    <row r="22" spans="1:2" ht="64.5">
      <c r="A22" s="11"/>
      <c r="B22" s="10" t="s">
        <v>461</v>
      </c>
    </row>
    <row r="23" spans="1:2">
      <c r="A23" s="11"/>
      <c r="B23" s="12" t="s">
        <v>462</v>
      </c>
    </row>
    <row r="24" spans="1:2" ht="128.25">
      <c r="A24" s="11"/>
      <c r="B24" s="10" t="s">
        <v>463</v>
      </c>
    </row>
    <row r="25" spans="1:2">
      <c r="A25" s="11"/>
      <c r="B25" s="12" t="s">
        <v>464</v>
      </c>
    </row>
    <row r="26" spans="1:2" ht="370.5">
      <c r="A26" s="11"/>
      <c r="B26" s="10" t="s">
        <v>465</v>
      </c>
    </row>
    <row r="27" spans="1:2">
      <c r="A27" s="11"/>
      <c r="B27" s="4"/>
    </row>
    <row r="28" spans="1:2" ht="77.25">
      <c r="A28" s="11"/>
      <c r="B28" s="10" t="s">
        <v>466</v>
      </c>
    </row>
    <row r="29" spans="1:2">
      <c r="A29" s="11"/>
      <c r="B29" s="12" t="s">
        <v>467</v>
      </c>
    </row>
    <row r="30" spans="1:2" ht="102.75">
      <c r="A30" s="11"/>
      <c r="B30" s="10" t="s">
        <v>468</v>
      </c>
    </row>
    <row r="31" spans="1:2">
      <c r="A31" s="11"/>
      <c r="B31" s="12" t="s">
        <v>469</v>
      </c>
    </row>
    <row r="32" spans="1:2" ht="166.5">
      <c r="A32" s="11"/>
      <c r="B32" s="10" t="s">
        <v>470</v>
      </c>
    </row>
    <row r="33" spans="1:2">
      <c r="A33" s="11"/>
      <c r="B33" s="12" t="s">
        <v>471</v>
      </c>
    </row>
    <row r="34" spans="1:2" ht="128.25">
      <c r="A34" s="11"/>
      <c r="B34" s="10" t="s">
        <v>472</v>
      </c>
    </row>
    <row r="35" spans="1:2" ht="26.25">
      <c r="A35" s="11"/>
      <c r="B35" s="12" t="s">
        <v>473</v>
      </c>
    </row>
    <row r="36" spans="1:2" ht="128.25">
      <c r="A36" s="11"/>
      <c r="B36" s="10" t="s">
        <v>474</v>
      </c>
    </row>
    <row r="37" spans="1:2">
      <c r="A37" s="11"/>
      <c r="B37" s="12" t="s">
        <v>475</v>
      </c>
    </row>
    <row r="38" spans="1:2" ht="268.5">
      <c r="A38" s="11"/>
      <c r="B38" s="10" t="s">
        <v>476</v>
      </c>
    </row>
    <row r="39" spans="1:2" ht="26.25">
      <c r="A39" s="11"/>
      <c r="B39" s="12" t="s">
        <v>477</v>
      </c>
    </row>
    <row r="40" spans="1:2" ht="319.5">
      <c r="A40" s="11"/>
      <c r="B40" s="10" t="s">
        <v>478</v>
      </c>
    </row>
    <row r="41" spans="1:2">
      <c r="A41" s="11"/>
      <c r="B41" s="12" t="s">
        <v>479</v>
      </c>
    </row>
    <row r="42" spans="1:2" ht="306.75">
      <c r="A42" s="11"/>
      <c r="B42" s="10" t="s">
        <v>480</v>
      </c>
    </row>
    <row r="43" spans="1:2">
      <c r="A43" s="11"/>
      <c r="B43" s="12" t="s">
        <v>481</v>
      </c>
    </row>
    <row r="44" spans="1:2" ht="102.75">
      <c r="A44" s="11"/>
      <c r="B44" s="10" t="s">
        <v>482</v>
      </c>
    </row>
  </sheetData>
  <mergeCells count="2">
    <mergeCell ref="A1:A2"/>
    <mergeCell ref="A4:A4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36.5703125" customWidth="1"/>
    <col min="3" max="3" width="8.140625" customWidth="1"/>
    <col min="4" max="4" width="19.5703125" customWidth="1"/>
    <col min="5" max="6" width="36.5703125" customWidth="1"/>
    <col min="7" max="7" width="8.140625" customWidth="1"/>
    <col min="8" max="8" width="19.5703125" customWidth="1"/>
    <col min="9" max="10" width="36.5703125" customWidth="1"/>
    <col min="11" max="11" width="8.140625" customWidth="1"/>
    <col min="12" max="12" width="19.5703125" customWidth="1"/>
    <col min="13" max="13" width="36.5703125" customWidth="1"/>
  </cols>
  <sheetData>
    <row r="1" spans="1:13" ht="15" customHeight="1">
      <c r="A1" s="7" t="s">
        <v>483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484</v>
      </c>
      <c r="B3" s="85"/>
      <c r="C3" s="85"/>
      <c r="D3" s="85"/>
      <c r="E3" s="85"/>
      <c r="F3" s="85"/>
      <c r="G3" s="85"/>
      <c r="H3" s="85"/>
      <c r="I3" s="85"/>
      <c r="J3" s="85"/>
      <c r="K3" s="85"/>
      <c r="L3" s="85"/>
      <c r="M3" s="85"/>
    </row>
    <row r="4" spans="1:13">
      <c r="A4" s="11" t="s">
        <v>483</v>
      </c>
      <c r="B4" s="86" t="s">
        <v>485</v>
      </c>
      <c r="C4" s="86"/>
      <c r="D4" s="86"/>
      <c r="E4" s="86"/>
      <c r="F4" s="86"/>
      <c r="G4" s="86"/>
      <c r="H4" s="86"/>
      <c r="I4" s="86"/>
      <c r="J4" s="86"/>
      <c r="K4" s="86"/>
      <c r="L4" s="86"/>
      <c r="M4" s="86"/>
    </row>
    <row r="5" spans="1:13" ht="76.5" customHeight="1">
      <c r="A5" s="11"/>
      <c r="B5" s="88" t="s">
        <v>486</v>
      </c>
      <c r="C5" s="88"/>
      <c r="D5" s="88"/>
      <c r="E5" s="88"/>
      <c r="F5" s="88"/>
      <c r="G5" s="88"/>
      <c r="H5" s="88"/>
      <c r="I5" s="88"/>
      <c r="J5" s="88"/>
      <c r="K5" s="88"/>
      <c r="L5" s="88"/>
      <c r="M5" s="88"/>
    </row>
    <row r="6" spans="1:13" ht="38.25" customHeight="1">
      <c r="A6" s="11"/>
      <c r="B6" s="88" t="s">
        <v>487</v>
      </c>
      <c r="C6" s="88"/>
      <c r="D6" s="88"/>
      <c r="E6" s="88"/>
      <c r="F6" s="88"/>
      <c r="G6" s="88"/>
      <c r="H6" s="88"/>
      <c r="I6" s="88"/>
      <c r="J6" s="88"/>
      <c r="K6" s="88"/>
      <c r="L6" s="88"/>
      <c r="M6" s="88"/>
    </row>
    <row r="7" spans="1:13" ht="25.5" customHeight="1">
      <c r="A7" s="11"/>
      <c r="B7" s="88" t="s">
        <v>488</v>
      </c>
      <c r="C7" s="88"/>
      <c r="D7" s="88"/>
      <c r="E7" s="88"/>
      <c r="F7" s="88"/>
      <c r="G7" s="88"/>
      <c r="H7" s="88"/>
      <c r="I7" s="88"/>
      <c r="J7" s="88"/>
      <c r="K7" s="88"/>
      <c r="L7" s="88"/>
      <c r="M7" s="88"/>
    </row>
    <row r="8" spans="1:13">
      <c r="A8" s="11"/>
      <c r="B8" s="33" t="s">
        <v>489</v>
      </c>
      <c r="C8" s="33"/>
      <c r="D8" s="33"/>
      <c r="E8" s="33"/>
      <c r="F8" s="33"/>
      <c r="G8" s="33"/>
      <c r="H8" s="33"/>
      <c r="I8" s="33"/>
      <c r="J8" s="33"/>
      <c r="K8" s="33"/>
      <c r="L8" s="33"/>
      <c r="M8" s="33"/>
    </row>
    <row r="9" spans="1:13">
      <c r="A9" s="11"/>
      <c r="B9" s="23"/>
      <c r="C9" s="23"/>
      <c r="D9" s="23"/>
      <c r="E9" s="23"/>
      <c r="F9" s="23"/>
      <c r="G9" s="23"/>
      <c r="H9" s="23"/>
      <c r="I9" s="23"/>
      <c r="J9" s="23"/>
      <c r="K9" s="23"/>
      <c r="L9" s="23"/>
      <c r="M9" s="23"/>
    </row>
    <row r="10" spans="1:13">
      <c r="A10" s="11"/>
      <c r="B10" s="13"/>
      <c r="C10" s="13"/>
      <c r="D10" s="13"/>
      <c r="E10" s="13"/>
      <c r="F10" s="13"/>
      <c r="G10" s="13"/>
      <c r="H10" s="13"/>
      <c r="I10" s="13"/>
      <c r="J10" s="13"/>
      <c r="K10" s="13"/>
      <c r="L10" s="13"/>
      <c r="M10" s="13"/>
    </row>
    <row r="11" spans="1:13" ht="15.75" thickBot="1">
      <c r="A11" s="11"/>
      <c r="B11" s="14"/>
      <c r="C11" s="24" t="s">
        <v>275</v>
      </c>
      <c r="D11" s="24"/>
      <c r="E11" s="24"/>
      <c r="F11" s="24"/>
      <c r="G11" s="24"/>
      <c r="H11" s="24"/>
      <c r="I11" s="24"/>
      <c r="J11" s="24"/>
      <c r="K11" s="24"/>
      <c r="L11" s="24"/>
      <c r="M11" s="24"/>
    </row>
    <row r="12" spans="1:13" ht="15.75" thickBot="1">
      <c r="A12" s="11"/>
      <c r="B12" s="14"/>
      <c r="C12" s="25" t="s">
        <v>276</v>
      </c>
      <c r="D12" s="25"/>
      <c r="E12" s="25"/>
      <c r="F12" s="15"/>
      <c r="G12" s="25" t="s">
        <v>277</v>
      </c>
      <c r="H12" s="25"/>
      <c r="I12" s="25"/>
      <c r="J12" s="15"/>
      <c r="K12" s="25" t="s">
        <v>278</v>
      </c>
      <c r="L12" s="25"/>
      <c r="M12" s="25"/>
    </row>
    <row r="13" spans="1:13">
      <c r="A13" s="11"/>
      <c r="B13" s="36" t="s">
        <v>490</v>
      </c>
      <c r="C13" s="28" t="s">
        <v>204</v>
      </c>
      <c r="D13" s="48">
        <v>46.6</v>
      </c>
      <c r="E13" s="32"/>
      <c r="F13" s="31"/>
      <c r="G13" s="28" t="s">
        <v>204</v>
      </c>
      <c r="H13" s="48">
        <v>45.4</v>
      </c>
      <c r="I13" s="32"/>
      <c r="J13" s="31"/>
      <c r="K13" s="28" t="s">
        <v>204</v>
      </c>
      <c r="L13" s="48">
        <v>45.3</v>
      </c>
      <c r="M13" s="32"/>
    </row>
    <row r="14" spans="1:13">
      <c r="A14" s="11"/>
      <c r="B14" s="36"/>
      <c r="C14" s="60"/>
      <c r="D14" s="99"/>
      <c r="E14" s="64"/>
      <c r="F14" s="31"/>
      <c r="G14" s="60"/>
      <c r="H14" s="99"/>
      <c r="I14" s="64"/>
      <c r="J14" s="31"/>
      <c r="K14" s="60"/>
      <c r="L14" s="99"/>
      <c r="M14" s="64"/>
    </row>
    <row r="15" spans="1:13">
      <c r="A15" s="11"/>
      <c r="B15" s="71" t="s">
        <v>491</v>
      </c>
      <c r="C15" s="93">
        <v>2.9</v>
      </c>
      <c r="D15" s="93"/>
      <c r="E15" s="33"/>
      <c r="F15" s="33"/>
      <c r="G15" s="93">
        <v>5.8</v>
      </c>
      <c r="H15" s="93"/>
      <c r="I15" s="33"/>
      <c r="J15" s="33"/>
      <c r="K15" s="93">
        <v>9</v>
      </c>
      <c r="L15" s="93"/>
      <c r="M15" s="33"/>
    </row>
    <row r="16" spans="1:13" ht="15.75" thickBot="1">
      <c r="A16" s="11"/>
      <c r="B16" s="71"/>
      <c r="C16" s="112"/>
      <c r="D16" s="112"/>
      <c r="E16" s="69"/>
      <c r="F16" s="33"/>
      <c r="G16" s="112"/>
      <c r="H16" s="112"/>
      <c r="I16" s="69"/>
      <c r="J16" s="33"/>
      <c r="K16" s="112"/>
      <c r="L16" s="112"/>
      <c r="M16" s="69"/>
    </row>
    <row r="17" spans="1:13">
      <c r="A17" s="11"/>
      <c r="B17" s="95" t="s">
        <v>202</v>
      </c>
      <c r="C17" s="28" t="s">
        <v>204</v>
      </c>
      <c r="D17" s="48">
        <v>49.5</v>
      </c>
      <c r="E17" s="32"/>
      <c r="F17" s="31"/>
      <c r="G17" s="28" t="s">
        <v>204</v>
      </c>
      <c r="H17" s="48">
        <v>51.2</v>
      </c>
      <c r="I17" s="32"/>
      <c r="J17" s="31"/>
      <c r="K17" s="28" t="s">
        <v>204</v>
      </c>
      <c r="L17" s="48">
        <v>54.3</v>
      </c>
      <c r="M17" s="32"/>
    </row>
    <row r="18" spans="1:13" ht="15.75" thickBot="1">
      <c r="A18" s="11"/>
      <c r="B18" s="95"/>
      <c r="C18" s="82"/>
      <c r="D18" s="83"/>
      <c r="E18" s="84"/>
      <c r="F18" s="31"/>
      <c r="G18" s="82"/>
      <c r="H18" s="83"/>
      <c r="I18" s="84"/>
      <c r="J18" s="31"/>
      <c r="K18" s="82"/>
      <c r="L18" s="83"/>
      <c r="M18" s="84"/>
    </row>
    <row r="19" spans="1:13" ht="15.75" thickTop="1">
      <c r="A19" s="11"/>
      <c r="B19" s="88" t="s">
        <v>492</v>
      </c>
      <c r="C19" s="88"/>
      <c r="D19" s="88"/>
      <c r="E19" s="88"/>
      <c r="F19" s="88"/>
      <c r="G19" s="88"/>
      <c r="H19" s="88"/>
      <c r="I19" s="88"/>
      <c r="J19" s="88"/>
      <c r="K19" s="88"/>
      <c r="L19" s="88"/>
      <c r="M19" s="88"/>
    </row>
    <row r="20" spans="1:13">
      <c r="A20" s="11"/>
      <c r="B20" s="88" t="s">
        <v>493</v>
      </c>
      <c r="C20" s="88"/>
      <c r="D20" s="88"/>
      <c r="E20" s="88"/>
      <c r="F20" s="88"/>
      <c r="G20" s="88"/>
      <c r="H20" s="88"/>
      <c r="I20" s="88"/>
      <c r="J20" s="88"/>
      <c r="K20" s="88"/>
      <c r="L20" s="88"/>
      <c r="M20" s="88"/>
    </row>
  </sheetData>
  <mergeCells count="50">
    <mergeCell ref="B19:M19"/>
    <mergeCell ref="B20:M20"/>
    <mergeCell ref="A1:A2"/>
    <mergeCell ref="B1:M1"/>
    <mergeCell ref="B2:M2"/>
    <mergeCell ref="B3:M3"/>
    <mergeCell ref="A4:A20"/>
    <mergeCell ref="B4:M4"/>
    <mergeCell ref="B5:M5"/>
    <mergeCell ref="B6:M6"/>
    <mergeCell ref="B7:M7"/>
    <mergeCell ref="B8:M8"/>
    <mergeCell ref="H17:H18"/>
    <mergeCell ref="I17:I18"/>
    <mergeCell ref="J17:J18"/>
    <mergeCell ref="K17:K18"/>
    <mergeCell ref="L17:L18"/>
    <mergeCell ref="M17:M18"/>
    <mergeCell ref="B17:B18"/>
    <mergeCell ref="C17:C18"/>
    <mergeCell ref="D17:D18"/>
    <mergeCell ref="E17:E18"/>
    <mergeCell ref="F17:F18"/>
    <mergeCell ref="G17:G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494</v>
      </c>
      <c r="B1" s="1" t="s">
        <v>1</v>
      </c>
    </row>
    <row r="2" spans="1:2">
      <c r="A2" s="7"/>
      <c r="B2" s="1" t="s">
        <v>2</v>
      </c>
    </row>
    <row r="3" spans="1:2">
      <c r="A3" s="2" t="s">
        <v>495</v>
      </c>
      <c r="B3" s="4"/>
    </row>
    <row r="4" spans="1:2" ht="30">
      <c r="A4" s="3" t="s">
        <v>496</v>
      </c>
      <c r="B4" s="4"/>
    </row>
    <row r="5" spans="1:2" ht="26.25">
      <c r="A5" s="11" t="s">
        <v>497</v>
      </c>
      <c r="B5" s="9" t="s">
        <v>498</v>
      </c>
    </row>
    <row r="6" spans="1:2" ht="281.25">
      <c r="A6" s="11"/>
      <c r="B6" s="10" t="s">
        <v>499</v>
      </c>
    </row>
    <row r="7" spans="1:2" ht="409.6">
      <c r="A7" s="11"/>
      <c r="B7" s="10" t="s">
        <v>500</v>
      </c>
    </row>
    <row r="8" spans="1:2" ht="230.25">
      <c r="A8" s="11"/>
      <c r="B8" s="10" t="s">
        <v>501</v>
      </c>
    </row>
    <row r="9" spans="1:2" ht="409.6">
      <c r="A9" s="11"/>
      <c r="B9" s="10" t="s">
        <v>502</v>
      </c>
    </row>
    <row r="10" spans="1:2" ht="230.25">
      <c r="A10" s="11"/>
      <c r="B10" s="10" t="s">
        <v>503</v>
      </c>
    </row>
  </sheetData>
  <mergeCells count="2">
    <mergeCell ref="A1:A2"/>
    <mergeCell ref="A5: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30" customHeight="1">
      <c r="A1" s="7" t="s">
        <v>504</v>
      </c>
      <c r="B1" s="1" t="s">
        <v>1</v>
      </c>
    </row>
    <row r="2" spans="1:2">
      <c r="A2" s="7"/>
      <c r="B2" s="1" t="s">
        <v>2</v>
      </c>
    </row>
    <row r="3" spans="1:2">
      <c r="A3" s="2" t="s">
        <v>505</v>
      </c>
      <c r="B3" s="4"/>
    </row>
    <row r="4" spans="1:2" ht="30">
      <c r="A4" s="3" t="s">
        <v>496</v>
      </c>
      <c r="B4" s="4"/>
    </row>
    <row r="5" spans="1:2" ht="26.25">
      <c r="A5" s="11" t="s">
        <v>506</v>
      </c>
      <c r="B5" s="9" t="s">
        <v>507</v>
      </c>
    </row>
    <row r="6" spans="1:2" ht="141">
      <c r="A6" s="11"/>
      <c r="B6" s="10" t="s">
        <v>508</v>
      </c>
    </row>
    <row r="7" spans="1:2" ht="409.6">
      <c r="A7" s="11"/>
      <c r="B7" s="10" t="s">
        <v>509</v>
      </c>
    </row>
  </sheetData>
  <mergeCells count="2">
    <mergeCell ref="A1:A2"/>
    <mergeCell ref="A5: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24</v>
      </c>
      <c r="B1" s="7" t="s">
        <v>2</v>
      </c>
      <c r="C1" s="7" t="s">
        <v>26</v>
      </c>
    </row>
    <row r="2" spans="1:3" ht="30">
      <c r="A2" s="1" t="s">
        <v>25</v>
      </c>
      <c r="B2" s="7"/>
      <c r="C2" s="7"/>
    </row>
    <row r="3" spans="1:3">
      <c r="A3" s="3" t="s">
        <v>27</v>
      </c>
      <c r="B3" s="4"/>
      <c r="C3" s="4"/>
    </row>
    <row r="4" spans="1:3">
      <c r="A4" s="2" t="s">
        <v>28</v>
      </c>
      <c r="B4" s="6">
        <v>49108</v>
      </c>
      <c r="C4" s="6">
        <v>63624</v>
      </c>
    </row>
    <row r="5" spans="1:3">
      <c r="A5" s="2" t="s">
        <v>29</v>
      </c>
      <c r="B5" s="4">
        <v>675</v>
      </c>
      <c r="C5" s="8">
        <v>13757</v>
      </c>
    </row>
    <row r="6" spans="1:3">
      <c r="A6" s="2" t="s">
        <v>30</v>
      </c>
      <c r="B6" s="8">
        <v>30640</v>
      </c>
      <c r="C6" s="8">
        <v>26142</v>
      </c>
    </row>
    <row r="7" spans="1:3">
      <c r="A7" s="2" t="s">
        <v>31</v>
      </c>
      <c r="B7" s="8">
        <v>14544</v>
      </c>
      <c r="C7" s="8">
        <v>13990</v>
      </c>
    </row>
    <row r="8" spans="1:3">
      <c r="A8" s="2" t="s">
        <v>32</v>
      </c>
      <c r="B8" s="8">
        <v>16997</v>
      </c>
      <c r="C8" s="8">
        <v>20518</v>
      </c>
    </row>
    <row r="9" spans="1:3">
      <c r="A9" s="2" t="s">
        <v>33</v>
      </c>
      <c r="B9" s="8">
        <v>111964</v>
      </c>
      <c r="C9" s="8">
        <v>138031</v>
      </c>
    </row>
    <row r="10" spans="1:3">
      <c r="A10" s="3" t="s">
        <v>34</v>
      </c>
      <c r="B10" s="4"/>
      <c r="C10" s="4"/>
    </row>
    <row r="11" spans="1:3">
      <c r="A11" s="2" t="s">
        <v>35</v>
      </c>
      <c r="B11" s="8">
        <v>1424068</v>
      </c>
      <c r="C11" s="8">
        <v>1476175</v>
      </c>
    </row>
    <row r="12" spans="1:3">
      <c r="A12" s="2" t="s">
        <v>36</v>
      </c>
      <c r="B12" s="8">
        <v>39459</v>
      </c>
      <c r="C12" s="8">
        <v>39459</v>
      </c>
    </row>
    <row r="13" spans="1:3">
      <c r="A13" s="2" t="s">
        <v>37</v>
      </c>
      <c r="B13" s="8">
        <v>405109</v>
      </c>
      <c r="C13" s="8">
        <v>405518</v>
      </c>
    </row>
    <row r="14" spans="1:3">
      <c r="A14" s="2" t="s">
        <v>38</v>
      </c>
      <c r="B14" s="8">
        <v>75360</v>
      </c>
      <c r="C14" s="8">
        <v>76967</v>
      </c>
    </row>
    <row r="15" spans="1:3">
      <c r="A15" s="2" t="s">
        <v>39</v>
      </c>
      <c r="B15" s="8">
        <v>2055960</v>
      </c>
      <c r="C15" s="8">
        <v>2136150</v>
      </c>
    </row>
    <row r="16" spans="1:3">
      <c r="A16" s="3" t="s">
        <v>40</v>
      </c>
      <c r="B16" s="4"/>
      <c r="C16" s="4"/>
    </row>
    <row r="17" spans="1:3">
      <c r="A17" s="2" t="s">
        <v>41</v>
      </c>
      <c r="B17" s="8">
        <v>29308</v>
      </c>
      <c r="C17" s="8">
        <v>25219</v>
      </c>
    </row>
    <row r="18" spans="1:3" ht="30">
      <c r="A18" s="2" t="s">
        <v>42</v>
      </c>
      <c r="B18" s="8">
        <v>25194</v>
      </c>
      <c r="C18" s="8">
        <v>62947</v>
      </c>
    </row>
    <row r="19" spans="1:3">
      <c r="A19" s="2" t="s">
        <v>43</v>
      </c>
      <c r="B19" s="8">
        <v>2250</v>
      </c>
      <c r="C19" s="8">
        <v>6308</v>
      </c>
    </row>
    <row r="20" spans="1:3">
      <c r="A20" s="2" t="s">
        <v>44</v>
      </c>
      <c r="B20" s="4">
        <v>793</v>
      </c>
      <c r="C20" s="8">
        <v>2302</v>
      </c>
    </row>
    <row r="21" spans="1:3">
      <c r="A21" s="2" t="s">
        <v>45</v>
      </c>
      <c r="B21" s="8">
        <v>24086</v>
      </c>
      <c r="C21" s="8">
        <v>10531</v>
      </c>
    </row>
    <row r="22" spans="1:3">
      <c r="A22" s="2" t="s">
        <v>46</v>
      </c>
      <c r="B22" s="8">
        <v>5832</v>
      </c>
      <c r="C22" s="8">
        <v>11011</v>
      </c>
    </row>
    <row r="23" spans="1:3">
      <c r="A23" s="2" t="s">
        <v>47</v>
      </c>
      <c r="B23" s="8">
        <v>8659</v>
      </c>
      <c r="C23" s="8">
        <v>23296</v>
      </c>
    </row>
    <row r="24" spans="1:3">
      <c r="A24" s="2" t="s">
        <v>48</v>
      </c>
      <c r="B24" s="8">
        <v>127175</v>
      </c>
      <c r="C24" s="8">
        <v>123982</v>
      </c>
    </row>
    <row r="25" spans="1:3">
      <c r="A25" s="2" t="s">
        <v>49</v>
      </c>
      <c r="B25" s="8">
        <v>223297</v>
      </c>
      <c r="C25" s="8">
        <v>265596</v>
      </c>
    </row>
    <row r="26" spans="1:3">
      <c r="A26" s="3" t="s">
        <v>50</v>
      </c>
      <c r="B26" s="4"/>
      <c r="C26" s="4"/>
    </row>
    <row r="27" spans="1:3">
      <c r="A27" s="2" t="s">
        <v>51</v>
      </c>
      <c r="B27" s="8">
        <v>1675958</v>
      </c>
      <c r="C27" s="8">
        <v>1628173</v>
      </c>
    </row>
    <row r="28" spans="1:3" ht="30">
      <c r="A28" s="2" t="s">
        <v>52</v>
      </c>
      <c r="B28" s="4">
        <v>0</v>
      </c>
      <c r="C28" s="8">
        <v>11418</v>
      </c>
    </row>
    <row r="29" spans="1:3" ht="30">
      <c r="A29" s="2" t="s">
        <v>53</v>
      </c>
      <c r="B29" s="8">
        <v>23420</v>
      </c>
      <c r="C29" s="8">
        <v>23420</v>
      </c>
    </row>
    <row r="30" spans="1:3">
      <c r="A30" s="2" t="s">
        <v>54</v>
      </c>
      <c r="B30" s="8">
        <v>2345</v>
      </c>
      <c r="C30" s="8">
        <v>3138</v>
      </c>
    </row>
    <row r="31" spans="1:3">
      <c r="A31" s="2" t="s">
        <v>55</v>
      </c>
      <c r="B31" s="8">
        <v>6113</v>
      </c>
      <c r="C31" s="8">
        <v>5020</v>
      </c>
    </row>
    <row r="32" spans="1:3">
      <c r="A32" s="2" t="s">
        <v>56</v>
      </c>
      <c r="B32" s="8">
        <v>1931133</v>
      </c>
      <c r="C32" s="8">
        <v>1936765</v>
      </c>
    </row>
    <row r="33" spans="1:3">
      <c r="A33" s="2" t="s">
        <v>57</v>
      </c>
      <c r="B33" s="4" t="s">
        <v>58</v>
      </c>
      <c r="C33" s="4" t="s">
        <v>58</v>
      </c>
    </row>
    <row r="34" spans="1:3">
      <c r="A34" s="3" t="s">
        <v>59</v>
      </c>
      <c r="B34" s="4"/>
      <c r="C34" s="4"/>
    </row>
    <row r="35" spans="1:3">
      <c r="A35" s="2" t="s">
        <v>60</v>
      </c>
      <c r="B35" s="8">
        <v>125058</v>
      </c>
      <c r="C35" s="8">
        <v>199236</v>
      </c>
    </row>
    <row r="36" spans="1:3" ht="30">
      <c r="A36" s="2" t="s">
        <v>61</v>
      </c>
      <c r="B36" s="8">
        <v>125058</v>
      </c>
      <c r="C36" s="8">
        <v>199236</v>
      </c>
    </row>
    <row r="37" spans="1:3">
      <c r="A37" s="2" t="s">
        <v>62</v>
      </c>
      <c r="B37" s="4">
        <v>-231</v>
      </c>
      <c r="C37" s="4">
        <v>149</v>
      </c>
    </row>
    <row r="38" spans="1:3">
      <c r="A38" s="2" t="s">
        <v>63</v>
      </c>
      <c r="B38" s="8">
        <v>124827</v>
      </c>
      <c r="C38" s="8">
        <v>199385</v>
      </c>
    </row>
    <row r="39" spans="1:3">
      <c r="A39" s="2" t="s">
        <v>64</v>
      </c>
      <c r="B39" s="6">
        <v>2055960</v>
      </c>
      <c r="C39" s="6">
        <v>2136150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510</v>
      </c>
      <c r="B1" s="1" t="s">
        <v>1</v>
      </c>
    </row>
    <row r="2" spans="1:2">
      <c r="A2" s="7"/>
      <c r="B2" s="1" t="s">
        <v>2</v>
      </c>
    </row>
    <row r="3" spans="1:2" ht="30">
      <c r="A3" s="3" t="s">
        <v>511</v>
      </c>
      <c r="B3" s="4"/>
    </row>
    <row r="4" spans="1:2">
      <c r="A4" s="11" t="s">
        <v>510</v>
      </c>
      <c r="B4" s="9" t="s">
        <v>512</v>
      </c>
    </row>
    <row r="5" spans="1:2" ht="179.25">
      <c r="A5" s="11"/>
      <c r="B5" s="10" t="s">
        <v>513</v>
      </c>
    </row>
    <row r="6" spans="1:2" ht="102.75">
      <c r="A6" s="11"/>
      <c r="B6" s="10" t="s">
        <v>514</v>
      </c>
    </row>
    <row r="7" spans="1:2" ht="268.5">
      <c r="A7" s="11"/>
      <c r="B7" s="10" t="s">
        <v>515</v>
      </c>
    </row>
    <row r="8" spans="1:2" ht="230.25">
      <c r="A8" s="11"/>
      <c r="B8" s="10" t="s">
        <v>516</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1" width="27.7109375" bestFit="1" customWidth="1"/>
    <col min="2" max="2" width="36.5703125" bestFit="1" customWidth="1"/>
    <col min="3" max="3" width="7.28515625" customWidth="1"/>
    <col min="4" max="4" width="31" customWidth="1"/>
    <col min="5" max="5" width="6.140625" customWidth="1"/>
    <col min="6" max="6" width="36" customWidth="1"/>
    <col min="7" max="7" width="7.28515625" customWidth="1"/>
    <col min="8" max="8" width="31" customWidth="1"/>
    <col min="9" max="9" width="6.140625" customWidth="1"/>
    <col min="10" max="10" width="36" customWidth="1"/>
    <col min="11" max="11" width="7.28515625" customWidth="1"/>
    <col min="12" max="12" width="31" customWidth="1"/>
    <col min="13" max="13" width="6.140625" customWidth="1"/>
  </cols>
  <sheetData>
    <row r="1" spans="1:13" ht="15" customHeight="1">
      <c r="A1" s="7" t="s">
        <v>517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518</v>
      </c>
      <c r="B3" s="85"/>
      <c r="C3" s="85"/>
      <c r="D3" s="85"/>
      <c r="E3" s="85"/>
      <c r="F3" s="85"/>
      <c r="G3" s="85"/>
      <c r="H3" s="85"/>
      <c r="I3" s="85"/>
      <c r="J3" s="85"/>
      <c r="K3" s="85"/>
      <c r="L3" s="85"/>
      <c r="M3" s="85"/>
    </row>
    <row r="4" spans="1:13">
      <c r="A4" s="11" t="s">
        <v>517</v>
      </c>
      <c r="B4" s="86" t="s">
        <v>519</v>
      </c>
      <c r="C4" s="86"/>
      <c r="D4" s="86"/>
      <c r="E4" s="86"/>
      <c r="F4" s="86"/>
      <c r="G4" s="86"/>
      <c r="H4" s="86"/>
      <c r="I4" s="86"/>
      <c r="J4" s="86"/>
      <c r="K4" s="86"/>
      <c r="L4" s="86"/>
      <c r="M4" s="86"/>
    </row>
    <row r="5" spans="1:13" ht="63.75" customHeight="1">
      <c r="A5" s="11"/>
      <c r="B5" s="88" t="s">
        <v>520</v>
      </c>
      <c r="C5" s="88"/>
      <c r="D5" s="88"/>
      <c r="E5" s="88"/>
      <c r="F5" s="88"/>
      <c r="G5" s="88"/>
      <c r="H5" s="88"/>
      <c r="I5" s="88"/>
      <c r="J5" s="88"/>
      <c r="K5" s="88"/>
      <c r="L5" s="88"/>
      <c r="M5" s="88"/>
    </row>
    <row r="6" spans="1:13">
      <c r="A6" s="11"/>
      <c r="B6" s="23"/>
      <c r="C6" s="23"/>
      <c r="D6" s="23"/>
      <c r="E6" s="23"/>
      <c r="F6" s="23"/>
      <c r="G6" s="23"/>
      <c r="H6" s="23"/>
      <c r="I6" s="23"/>
      <c r="J6" s="23"/>
      <c r="K6" s="23"/>
      <c r="L6" s="23"/>
      <c r="M6" s="23"/>
    </row>
    <row r="7" spans="1:13">
      <c r="A7" s="11"/>
      <c r="B7" s="13"/>
      <c r="C7" s="13"/>
      <c r="D7" s="13"/>
      <c r="E7" s="13"/>
      <c r="F7" s="13"/>
      <c r="G7" s="13"/>
      <c r="H7" s="13"/>
      <c r="I7" s="13"/>
      <c r="J7" s="13"/>
      <c r="K7" s="13"/>
      <c r="L7" s="13"/>
      <c r="M7" s="13"/>
    </row>
    <row r="8" spans="1:13" ht="15.75" thickBot="1">
      <c r="A8" s="11"/>
      <c r="B8" s="15"/>
      <c r="C8" s="24" t="s">
        <v>275</v>
      </c>
      <c r="D8" s="24"/>
      <c r="E8" s="24"/>
      <c r="F8" s="24"/>
      <c r="G8" s="24"/>
      <c r="H8" s="24"/>
      <c r="I8" s="24"/>
      <c r="J8" s="24"/>
      <c r="K8" s="24"/>
      <c r="L8" s="24"/>
      <c r="M8" s="24"/>
    </row>
    <row r="9" spans="1:13" ht="15.75" thickBot="1">
      <c r="A9" s="11"/>
      <c r="B9" s="14" t="s">
        <v>521</v>
      </c>
      <c r="C9" s="25" t="s">
        <v>276</v>
      </c>
      <c r="D9" s="25"/>
      <c r="E9" s="25"/>
      <c r="F9" s="15"/>
      <c r="G9" s="25" t="s">
        <v>277</v>
      </c>
      <c r="H9" s="25"/>
      <c r="I9" s="25"/>
      <c r="J9" s="15"/>
      <c r="K9" s="25" t="s">
        <v>278</v>
      </c>
      <c r="L9" s="25"/>
      <c r="M9" s="25"/>
    </row>
    <row r="10" spans="1:13">
      <c r="A10" s="11"/>
      <c r="B10" s="20" t="s">
        <v>522</v>
      </c>
      <c r="C10" s="32"/>
      <c r="D10" s="32"/>
      <c r="E10" s="32"/>
      <c r="F10" s="18"/>
      <c r="G10" s="32"/>
      <c r="H10" s="32"/>
      <c r="I10" s="32"/>
      <c r="J10" s="18"/>
      <c r="K10" s="32"/>
      <c r="L10" s="32"/>
      <c r="M10" s="32"/>
    </row>
    <row r="11" spans="1:13">
      <c r="A11" s="11"/>
      <c r="B11" s="98" t="s">
        <v>289</v>
      </c>
      <c r="C11" s="65" t="s">
        <v>204</v>
      </c>
      <c r="D11" s="66">
        <v>995100</v>
      </c>
      <c r="E11" s="33"/>
      <c r="F11" s="33"/>
      <c r="G11" s="65" t="s">
        <v>204</v>
      </c>
      <c r="H11" s="66">
        <v>1042078</v>
      </c>
      <c r="I11" s="33"/>
      <c r="J11" s="33"/>
      <c r="K11" s="65" t="s">
        <v>204</v>
      </c>
      <c r="L11" s="66">
        <v>1084017</v>
      </c>
      <c r="M11" s="33"/>
    </row>
    <row r="12" spans="1:13">
      <c r="A12" s="11"/>
      <c r="B12" s="98"/>
      <c r="C12" s="65"/>
      <c r="D12" s="66"/>
      <c r="E12" s="33"/>
      <c r="F12" s="33"/>
      <c r="G12" s="65"/>
      <c r="H12" s="66"/>
      <c r="I12" s="33"/>
      <c r="J12" s="33"/>
      <c r="K12" s="65"/>
      <c r="L12" s="66"/>
      <c r="M12" s="33"/>
    </row>
    <row r="13" spans="1:13">
      <c r="A13" s="11"/>
      <c r="B13" s="114" t="s">
        <v>523</v>
      </c>
      <c r="C13" s="29">
        <v>296578</v>
      </c>
      <c r="D13" s="29"/>
      <c r="E13" s="31"/>
      <c r="F13" s="31"/>
      <c r="G13" s="29">
        <v>296648</v>
      </c>
      <c r="H13" s="29"/>
      <c r="I13" s="31"/>
      <c r="J13" s="31"/>
      <c r="K13" s="29">
        <v>314999</v>
      </c>
      <c r="L13" s="29"/>
      <c r="M13" s="31"/>
    </row>
    <row r="14" spans="1:13">
      <c r="A14" s="11"/>
      <c r="B14" s="114"/>
      <c r="C14" s="29"/>
      <c r="D14" s="29"/>
      <c r="E14" s="31"/>
      <c r="F14" s="31"/>
      <c r="G14" s="29"/>
      <c r="H14" s="29"/>
      <c r="I14" s="31"/>
      <c r="J14" s="31"/>
      <c r="K14" s="29"/>
      <c r="L14" s="29"/>
      <c r="M14" s="31"/>
    </row>
    <row r="15" spans="1:13">
      <c r="A15" s="11"/>
      <c r="B15" s="98" t="s">
        <v>524</v>
      </c>
      <c r="C15" s="66">
        <v>5391</v>
      </c>
      <c r="D15" s="66"/>
      <c r="E15" s="33"/>
      <c r="F15" s="33"/>
      <c r="G15" s="66">
        <v>1302</v>
      </c>
      <c r="H15" s="66"/>
      <c r="I15" s="33"/>
      <c r="J15" s="33"/>
      <c r="K15" s="93">
        <v>297</v>
      </c>
      <c r="L15" s="93"/>
      <c r="M15" s="33"/>
    </row>
    <row r="16" spans="1:13">
      <c r="A16" s="11"/>
      <c r="B16" s="98"/>
      <c r="C16" s="66"/>
      <c r="D16" s="66"/>
      <c r="E16" s="33"/>
      <c r="F16" s="33"/>
      <c r="G16" s="66"/>
      <c r="H16" s="66"/>
      <c r="I16" s="33"/>
      <c r="J16" s="33"/>
      <c r="K16" s="93"/>
      <c r="L16" s="93"/>
      <c r="M16" s="33"/>
    </row>
    <row r="17" spans="1:13">
      <c r="A17" s="11"/>
      <c r="B17" s="114" t="s">
        <v>525</v>
      </c>
      <c r="C17" s="35" t="s">
        <v>526</v>
      </c>
      <c r="D17" s="35"/>
      <c r="E17" s="27" t="s">
        <v>211</v>
      </c>
      <c r="F17" s="31"/>
      <c r="G17" s="35" t="s">
        <v>209</v>
      </c>
      <c r="H17" s="35"/>
      <c r="I17" s="31"/>
      <c r="J17" s="31"/>
      <c r="K17" s="35" t="s">
        <v>209</v>
      </c>
      <c r="L17" s="35"/>
      <c r="M17" s="31"/>
    </row>
    <row r="18" spans="1:13" ht="15.75" thickBot="1">
      <c r="A18" s="11"/>
      <c r="B18" s="114"/>
      <c r="C18" s="37"/>
      <c r="D18" s="37"/>
      <c r="E18" s="39"/>
      <c r="F18" s="31"/>
      <c r="G18" s="37"/>
      <c r="H18" s="37"/>
      <c r="I18" s="38"/>
      <c r="J18" s="31"/>
      <c r="K18" s="37"/>
      <c r="L18" s="37"/>
      <c r="M18" s="38"/>
    </row>
    <row r="19" spans="1:13">
      <c r="A19" s="11"/>
      <c r="B19" s="98" t="s">
        <v>202</v>
      </c>
      <c r="C19" s="41" t="s">
        <v>204</v>
      </c>
      <c r="D19" s="43">
        <v>1292718</v>
      </c>
      <c r="E19" s="45"/>
      <c r="F19" s="33"/>
      <c r="G19" s="41" t="s">
        <v>204</v>
      </c>
      <c r="H19" s="43">
        <v>1340028</v>
      </c>
      <c r="I19" s="45"/>
      <c r="J19" s="33"/>
      <c r="K19" s="41" t="s">
        <v>204</v>
      </c>
      <c r="L19" s="43">
        <v>1399313</v>
      </c>
      <c r="M19" s="45"/>
    </row>
    <row r="20" spans="1:13">
      <c r="A20" s="11"/>
      <c r="B20" s="98"/>
      <c r="C20" s="65"/>
      <c r="D20" s="66"/>
      <c r="E20" s="33"/>
      <c r="F20" s="33"/>
      <c r="G20" s="65"/>
      <c r="H20" s="66"/>
      <c r="I20" s="33"/>
      <c r="J20" s="33"/>
      <c r="K20" s="65"/>
      <c r="L20" s="66"/>
      <c r="M20" s="33"/>
    </row>
    <row r="21" spans="1:13">
      <c r="A21" s="11"/>
      <c r="B21" s="20" t="s">
        <v>527</v>
      </c>
      <c r="C21" s="31"/>
      <c r="D21" s="31"/>
      <c r="E21" s="31"/>
      <c r="F21" s="18"/>
      <c r="G21" s="31"/>
      <c r="H21" s="31"/>
      <c r="I21" s="31"/>
      <c r="J21" s="18"/>
      <c r="K21" s="31"/>
      <c r="L21" s="31"/>
      <c r="M21" s="31"/>
    </row>
    <row r="22" spans="1:13">
      <c r="A22" s="11"/>
      <c r="B22" s="98" t="s">
        <v>289</v>
      </c>
      <c r="C22" s="65" t="s">
        <v>204</v>
      </c>
      <c r="D22" s="66">
        <v>181325</v>
      </c>
      <c r="E22" s="33"/>
      <c r="F22" s="33"/>
      <c r="G22" s="65" t="s">
        <v>204</v>
      </c>
      <c r="H22" s="66">
        <v>212680</v>
      </c>
      <c r="I22" s="33"/>
      <c r="J22" s="33"/>
      <c r="K22" s="65" t="s">
        <v>204</v>
      </c>
      <c r="L22" s="66">
        <v>199358</v>
      </c>
      <c r="M22" s="33"/>
    </row>
    <row r="23" spans="1:13">
      <c r="A23" s="11"/>
      <c r="B23" s="98"/>
      <c r="C23" s="65"/>
      <c r="D23" s="66"/>
      <c r="E23" s="33"/>
      <c r="F23" s="33"/>
      <c r="G23" s="65"/>
      <c r="H23" s="66"/>
      <c r="I23" s="33"/>
      <c r="J23" s="33"/>
      <c r="K23" s="65"/>
      <c r="L23" s="66"/>
      <c r="M23" s="33"/>
    </row>
    <row r="24" spans="1:13">
      <c r="A24" s="11"/>
      <c r="B24" s="114" t="s">
        <v>523</v>
      </c>
      <c r="C24" s="29">
        <v>36956</v>
      </c>
      <c r="D24" s="29"/>
      <c r="E24" s="31"/>
      <c r="F24" s="31"/>
      <c r="G24" s="29">
        <v>43763</v>
      </c>
      <c r="H24" s="29"/>
      <c r="I24" s="31"/>
      <c r="J24" s="31"/>
      <c r="K24" s="29">
        <v>43296</v>
      </c>
      <c r="L24" s="29"/>
      <c r="M24" s="31"/>
    </row>
    <row r="25" spans="1:13">
      <c r="A25" s="11"/>
      <c r="B25" s="114"/>
      <c r="C25" s="29"/>
      <c r="D25" s="29"/>
      <c r="E25" s="31"/>
      <c r="F25" s="31"/>
      <c r="G25" s="29"/>
      <c r="H25" s="29"/>
      <c r="I25" s="31"/>
      <c r="J25" s="31"/>
      <c r="K25" s="29"/>
      <c r="L25" s="29"/>
      <c r="M25" s="31"/>
    </row>
    <row r="26" spans="1:13" ht="15.75" thickBot="1">
      <c r="A26" s="11"/>
      <c r="B26" s="97" t="s">
        <v>524</v>
      </c>
      <c r="C26" s="112" t="s">
        <v>528</v>
      </c>
      <c r="D26" s="112"/>
      <c r="E26" s="113" t="s">
        <v>211</v>
      </c>
      <c r="F26" s="15"/>
      <c r="G26" s="112" t="s">
        <v>529</v>
      </c>
      <c r="H26" s="112"/>
      <c r="I26" s="113" t="s">
        <v>211</v>
      </c>
      <c r="J26" s="15"/>
      <c r="K26" s="112" t="s">
        <v>530</v>
      </c>
      <c r="L26" s="112"/>
      <c r="M26" s="113" t="s">
        <v>211</v>
      </c>
    </row>
    <row r="27" spans="1:13">
      <c r="A27" s="11"/>
      <c r="B27" s="114" t="s">
        <v>202</v>
      </c>
      <c r="C27" s="30">
        <v>181408</v>
      </c>
      <c r="D27" s="30"/>
      <c r="E27" s="32"/>
      <c r="F27" s="31"/>
      <c r="G27" s="30">
        <v>229506</v>
      </c>
      <c r="H27" s="30"/>
      <c r="I27" s="32"/>
      <c r="J27" s="31"/>
      <c r="K27" s="30">
        <v>225424</v>
      </c>
      <c r="L27" s="30"/>
      <c r="M27" s="32"/>
    </row>
    <row r="28" spans="1:13">
      <c r="A28" s="11"/>
      <c r="B28" s="114"/>
      <c r="C28" s="29"/>
      <c r="D28" s="29"/>
      <c r="E28" s="31"/>
      <c r="F28" s="31"/>
      <c r="G28" s="29"/>
      <c r="H28" s="29"/>
      <c r="I28" s="31"/>
      <c r="J28" s="31"/>
      <c r="K28" s="29"/>
      <c r="L28" s="29"/>
      <c r="M28" s="31"/>
    </row>
    <row r="29" spans="1:13">
      <c r="A29" s="11"/>
      <c r="B29" s="19" t="s">
        <v>88</v>
      </c>
      <c r="C29" s="93" t="s">
        <v>531</v>
      </c>
      <c r="D29" s="93"/>
      <c r="E29" s="14" t="s">
        <v>211</v>
      </c>
      <c r="F29" s="15"/>
      <c r="G29" s="93" t="s">
        <v>532</v>
      </c>
      <c r="H29" s="93"/>
      <c r="I29" s="14" t="s">
        <v>211</v>
      </c>
      <c r="J29" s="15"/>
      <c r="K29" s="93" t="s">
        <v>533</v>
      </c>
      <c r="L29" s="93"/>
      <c r="M29" s="14" t="s">
        <v>211</v>
      </c>
    </row>
    <row r="30" spans="1:13">
      <c r="A30" s="11"/>
      <c r="B30" s="36" t="s">
        <v>89</v>
      </c>
      <c r="C30" s="29">
        <v>7066</v>
      </c>
      <c r="D30" s="29"/>
      <c r="E30" s="31"/>
      <c r="F30" s="31"/>
      <c r="G30" s="29">
        <v>6271</v>
      </c>
      <c r="H30" s="29"/>
      <c r="I30" s="31"/>
      <c r="J30" s="31"/>
      <c r="K30" s="29">
        <v>4492</v>
      </c>
      <c r="L30" s="29"/>
      <c r="M30" s="31"/>
    </row>
    <row r="31" spans="1:13">
      <c r="A31" s="11"/>
      <c r="B31" s="36"/>
      <c r="C31" s="29"/>
      <c r="D31" s="29"/>
      <c r="E31" s="31"/>
      <c r="F31" s="31"/>
      <c r="G31" s="29"/>
      <c r="H31" s="29"/>
      <c r="I31" s="31"/>
      <c r="J31" s="31"/>
      <c r="K31" s="29"/>
      <c r="L31" s="29"/>
      <c r="M31" s="31"/>
    </row>
    <row r="32" spans="1:13">
      <c r="A32" s="11"/>
      <c r="B32" s="19" t="s">
        <v>90</v>
      </c>
      <c r="C32" s="93" t="s">
        <v>534</v>
      </c>
      <c r="D32" s="93"/>
      <c r="E32" s="14" t="s">
        <v>211</v>
      </c>
      <c r="F32" s="15"/>
      <c r="G32" s="93" t="s">
        <v>535</v>
      </c>
      <c r="H32" s="93"/>
      <c r="I32" s="14" t="s">
        <v>211</v>
      </c>
      <c r="J32" s="15"/>
      <c r="K32" s="93" t="s">
        <v>536</v>
      </c>
      <c r="L32" s="93"/>
      <c r="M32" s="14" t="s">
        <v>211</v>
      </c>
    </row>
    <row r="33" spans="1:13">
      <c r="A33" s="11"/>
      <c r="B33" s="20" t="s">
        <v>91</v>
      </c>
      <c r="C33" s="35" t="s">
        <v>537</v>
      </c>
      <c r="D33" s="35"/>
      <c r="E33" s="17" t="s">
        <v>211</v>
      </c>
      <c r="F33" s="18"/>
      <c r="G33" s="35" t="s">
        <v>538</v>
      </c>
      <c r="H33" s="35"/>
      <c r="I33" s="17" t="s">
        <v>211</v>
      </c>
      <c r="J33" s="18"/>
      <c r="K33" s="35" t="s">
        <v>539</v>
      </c>
      <c r="L33" s="35"/>
      <c r="M33" s="17" t="s">
        <v>211</v>
      </c>
    </row>
    <row r="34" spans="1:13" ht="15.75" thickBot="1">
      <c r="A34" s="11"/>
      <c r="B34" s="19" t="s">
        <v>92</v>
      </c>
      <c r="C34" s="112" t="s">
        <v>540</v>
      </c>
      <c r="D34" s="112"/>
      <c r="E34" s="113" t="s">
        <v>211</v>
      </c>
      <c r="F34" s="15"/>
      <c r="G34" s="112" t="s">
        <v>541</v>
      </c>
      <c r="H34" s="112"/>
      <c r="I34" s="113" t="s">
        <v>211</v>
      </c>
      <c r="J34" s="15"/>
      <c r="K34" s="112" t="s">
        <v>542</v>
      </c>
      <c r="L34" s="112"/>
      <c r="M34" s="113" t="s">
        <v>211</v>
      </c>
    </row>
    <row r="35" spans="1:13">
      <c r="A35" s="11"/>
      <c r="B35" s="36" t="s">
        <v>94</v>
      </c>
      <c r="C35" s="48" t="s">
        <v>543</v>
      </c>
      <c r="D35" s="48"/>
      <c r="E35" s="28" t="s">
        <v>211</v>
      </c>
      <c r="F35" s="31"/>
      <c r="G35" s="30">
        <v>47542</v>
      </c>
      <c r="H35" s="30"/>
      <c r="I35" s="32"/>
      <c r="J35" s="31"/>
      <c r="K35" s="30">
        <v>61241</v>
      </c>
      <c r="L35" s="30"/>
      <c r="M35" s="32"/>
    </row>
    <row r="36" spans="1:13">
      <c r="A36" s="11"/>
      <c r="B36" s="36"/>
      <c r="C36" s="35"/>
      <c r="D36" s="35"/>
      <c r="E36" s="27"/>
      <c r="F36" s="31"/>
      <c r="G36" s="29"/>
      <c r="H36" s="29"/>
      <c r="I36" s="31"/>
      <c r="J36" s="31"/>
      <c r="K36" s="29"/>
      <c r="L36" s="29"/>
      <c r="M36" s="31"/>
    </row>
    <row r="37" spans="1:13">
      <c r="A37" s="11"/>
      <c r="B37" s="71" t="s">
        <v>95</v>
      </c>
      <c r="C37" s="93">
        <v>380</v>
      </c>
      <c r="D37" s="93"/>
      <c r="E37" s="33"/>
      <c r="F37" s="33"/>
      <c r="G37" s="66">
        <v>2784</v>
      </c>
      <c r="H37" s="66"/>
      <c r="I37" s="33"/>
      <c r="J37" s="33"/>
      <c r="K37" s="66">
        <v>2019</v>
      </c>
      <c r="L37" s="66"/>
      <c r="M37" s="33"/>
    </row>
    <row r="38" spans="1:13" ht="15.75" thickBot="1">
      <c r="A38" s="11"/>
      <c r="B38" s="71"/>
      <c r="C38" s="112"/>
      <c r="D38" s="112"/>
      <c r="E38" s="69"/>
      <c r="F38" s="33"/>
      <c r="G38" s="94"/>
      <c r="H38" s="94"/>
      <c r="I38" s="69"/>
      <c r="J38" s="33"/>
      <c r="K38" s="94"/>
      <c r="L38" s="94"/>
      <c r="M38" s="69"/>
    </row>
    <row r="39" spans="1:13">
      <c r="A39" s="11"/>
      <c r="B39" s="36" t="s">
        <v>96</v>
      </c>
      <c r="C39" s="28" t="s">
        <v>204</v>
      </c>
      <c r="D39" s="48" t="s">
        <v>544</v>
      </c>
      <c r="E39" s="28" t="s">
        <v>211</v>
      </c>
      <c r="F39" s="31"/>
      <c r="G39" s="28" t="s">
        <v>204</v>
      </c>
      <c r="H39" s="30">
        <v>50326</v>
      </c>
      <c r="I39" s="32"/>
      <c r="J39" s="31"/>
      <c r="K39" s="28" t="s">
        <v>204</v>
      </c>
      <c r="L39" s="30">
        <v>63260</v>
      </c>
      <c r="M39" s="32"/>
    </row>
    <row r="40" spans="1:13" ht="15.75" thickBot="1">
      <c r="A40" s="11"/>
      <c r="B40" s="36"/>
      <c r="C40" s="82"/>
      <c r="D40" s="83"/>
      <c r="E40" s="82"/>
      <c r="F40" s="31"/>
      <c r="G40" s="82"/>
      <c r="H40" s="96"/>
      <c r="I40" s="84"/>
      <c r="J40" s="31"/>
      <c r="K40" s="82"/>
      <c r="L40" s="96"/>
      <c r="M40" s="84"/>
    </row>
    <row r="41" spans="1:13" ht="15.75" thickTop="1">
      <c r="A41" s="11"/>
      <c r="B41" s="23"/>
      <c r="C41" s="23"/>
      <c r="D41" s="23"/>
      <c r="E41" s="23"/>
      <c r="F41" s="23"/>
      <c r="G41" s="23"/>
      <c r="H41" s="23"/>
      <c r="I41" s="23"/>
      <c r="J41" s="23"/>
      <c r="K41" s="23"/>
      <c r="L41" s="23"/>
      <c r="M41" s="23"/>
    </row>
    <row r="42" spans="1:13">
      <c r="A42" s="11"/>
      <c r="B42" s="23"/>
      <c r="C42" s="23"/>
      <c r="D42" s="23"/>
      <c r="E42" s="23"/>
      <c r="F42" s="23"/>
      <c r="G42" s="23"/>
      <c r="H42" s="23"/>
      <c r="I42" s="23"/>
      <c r="J42" s="23"/>
      <c r="K42" s="23"/>
      <c r="L42" s="23"/>
      <c r="M42" s="23"/>
    </row>
    <row r="43" spans="1:13">
      <c r="A43" s="11"/>
      <c r="B43" s="13"/>
      <c r="C43" s="13"/>
      <c r="D43" s="13"/>
      <c r="E43" s="13"/>
      <c r="F43" s="13"/>
      <c r="G43" s="13"/>
      <c r="H43" s="13"/>
      <c r="I43" s="13"/>
      <c r="J43" s="13"/>
      <c r="K43" s="13"/>
      <c r="L43" s="13"/>
      <c r="M43" s="13"/>
    </row>
    <row r="44" spans="1:13" ht="15.75" thickBot="1">
      <c r="A44" s="11"/>
      <c r="B44" s="15"/>
      <c r="C44" s="24" t="s">
        <v>275</v>
      </c>
      <c r="D44" s="24"/>
      <c r="E44" s="24"/>
      <c r="F44" s="24"/>
      <c r="G44" s="24"/>
      <c r="H44" s="24"/>
      <c r="I44" s="24"/>
      <c r="J44" s="24"/>
      <c r="K44" s="24"/>
      <c r="L44" s="24"/>
      <c r="M44" s="24"/>
    </row>
    <row r="45" spans="1:13" ht="15.75" thickBot="1">
      <c r="A45" s="11"/>
      <c r="B45" s="14"/>
      <c r="C45" s="25" t="s">
        <v>276</v>
      </c>
      <c r="D45" s="25"/>
      <c r="E45" s="25"/>
      <c r="F45" s="15"/>
      <c r="G45" s="25" t="s">
        <v>277</v>
      </c>
      <c r="H45" s="25"/>
      <c r="I45" s="25"/>
      <c r="J45" s="15"/>
      <c r="K45" s="25" t="s">
        <v>278</v>
      </c>
      <c r="L45" s="25"/>
      <c r="M45" s="25"/>
    </row>
    <row r="46" spans="1:13">
      <c r="A46" s="11"/>
      <c r="B46" s="20" t="s">
        <v>545</v>
      </c>
      <c r="C46" s="32"/>
      <c r="D46" s="32"/>
      <c r="E46" s="32"/>
      <c r="F46" s="18"/>
      <c r="G46" s="32"/>
      <c r="H46" s="32"/>
      <c r="I46" s="32"/>
      <c r="J46" s="18"/>
      <c r="K46" s="32"/>
      <c r="L46" s="32"/>
      <c r="M46" s="32"/>
    </row>
    <row r="47" spans="1:13">
      <c r="A47" s="11"/>
      <c r="B47" s="71" t="s">
        <v>289</v>
      </c>
      <c r="C47" s="65" t="s">
        <v>204</v>
      </c>
      <c r="D47" s="66">
        <v>19518</v>
      </c>
      <c r="E47" s="33"/>
      <c r="F47" s="33"/>
      <c r="G47" s="65" t="s">
        <v>204</v>
      </c>
      <c r="H47" s="66">
        <v>27652</v>
      </c>
      <c r="I47" s="33"/>
      <c r="J47" s="33"/>
      <c r="K47" s="65" t="s">
        <v>204</v>
      </c>
      <c r="L47" s="66">
        <v>36542</v>
      </c>
      <c r="M47" s="33"/>
    </row>
    <row r="48" spans="1:13">
      <c r="A48" s="11"/>
      <c r="B48" s="71"/>
      <c r="C48" s="65"/>
      <c r="D48" s="66"/>
      <c r="E48" s="33"/>
      <c r="F48" s="33"/>
      <c r="G48" s="65"/>
      <c r="H48" s="66"/>
      <c r="I48" s="33"/>
      <c r="J48" s="33"/>
      <c r="K48" s="65"/>
      <c r="L48" s="66"/>
      <c r="M48" s="33"/>
    </row>
    <row r="49" spans="1:13">
      <c r="A49" s="11"/>
      <c r="B49" s="36" t="s">
        <v>523</v>
      </c>
      <c r="C49" s="29">
        <v>3946</v>
      </c>
      <c r="D49" s="29"/>
      <c r="E49" s="31"/>
      <c r="F49" s="31"/>
      <c r="G49" s="29">
        <v>4673</v>
      </c>
      <c r="H49" s="29"/>
      <c r="I49" s="31"/>
      <c r="J49" s="31"/>
      <c r="K49" s="29">
        <v>3543</v>
      </c>
      <c r="L49" s="29"/>
      <c r="M49" s="31"/>
    </row>
    <row r="50" spans="1:13">
      <c r="A50" s="11"/>
      <c r="B50" s="36"/>
      <c r="C50" s="29"/>
      <c r="D50" s="29"/>
      <c r="E50" s="31"/>
      <c r="F50" s="31"/>
      <c r="G50" s="29"/>
      <c r="H50" s="29"/>
      <c r="I50" s="31"/>
      <c r="J50" s="31"/>
      <c r="K50" s="29"/>
      <c r="L50" s="29"/>
      <c r="M50" s="31"/>
    </row>
    <row r="51" spans="1:13">
      <c r="A51" s="11"/>
      <c r="B51" s="71" t="s">
        <v>524</v>
      </c>
      <c r="C51" s="66">
        <v>9164</v>
      </c>
      <c r="D51" s="66"/>
      <c r="E51" s="33"/>
      <c r="F51" s="33"/>
      <c r="G51" s="66">
        <v>33728</v>
      </c>
      <c r="H51" s="66"/>
      <c r="I51" s="33"/>
      <c r="J51" s="33"/>
      <c r="K51" s="66">
        <v>3557</v>
      </c>
      <c r="L51" s="66"/>
      <c r="M51" s="33"/>
    </row>
    <row r="52" spans="1:13" ht="15.75" thickBot="1">
      <c r="A52" s="11"/>
      <c r="B52" s="71"/>
      <c r="C52" s="94"/>
      <c r="D52" s="94"/>
      <c r="E52" s="69"/>
      <c r="F52" s="33"/>
      <c r="G52" s="94"/>
      <c r="H52" s="94"/>
      <c r="I52" s="69"/>
      <c r="J52" s="33"/>
      <c r="K52" s="94"/>
      <c r="L52" s="94"/>
      <c r="M52" s="69"/>
    </row>
    <row r="53" spans="1:13">
      <c r="A53" s="11"/>
      <c r="B53" s="114" t="s">
        <v>202</v>
      </c>
      <c r="C53" s="28" t="s">
        <v>204</v>
      </c>
      <c r="D53" s="30">
        <v>32628</v>
      </c>
      <c r="E53" s="32"/>
      <c r="F53" s="31"/>
      <c r="G53" s="28" t="s">
        <v>204</v>
      </c>
      <c r="H53" s="30">
        <v>66053</v>
      </c>
      <c r="I53" s="32"/>
      <c r="J53" s="31"/>
      <c r="K53" s="28" t="s">
        <v>204</v>
      </c>
      <c r="L53" s="30">
        <v>43642</v>
      </c>
      <c r="M53" s="32"/>
    </row>
    <row r="54" spans="1:13" ht="15.75" thickBot="1">
      <c r="A54" s="11"/>
      <c r="B54" s="114"/>
      <c r="C54" s="82"/>
      <c r="D54" s="96"/>
      <c r="E54" s="84"/>
      <c r="F54" s="31"/>
      <c r="G54" s="82"/>
      <c r="H54" s="96"/>
      <c r="I54" s="84"/>
      <c r="J54" s="31"/>
      <c r="K54" s="82"/>
      <c r="L54" s="96"/>
      <c r="M54" s="84"/>
    </row>
    <row r="55" spans="1:13" ht="15.75" thickTop="1">
      <c r="A55" s="11"/>
      <c r="B55" s="15"/>
      <c r="C55" s="115"/>
      <c r="D55" s="115"/>
      <c r="E55" s="115"/>
      <c r="F55" s="15"/>
      <c r="G55" s="115"/>
      <c r="H55" s="115"/>
      <c r="I55" s="115"/>
      <c r="J55" s="15"/>
      <c r="K55" s="115"/>
      <c r="L55" s="115"/>
      <c r="M55" s="115"/>
    </row>
    <row r="56" spans="1:13" ht="15.75" thickBot="1">
      <c r="A56" s="11"/>
      <c r="B56" s="14"/>
      <c r="C56" s="24" t="s">
        <v>276</v>
      </c>
      <c r="D56" s="24"/>
      <c r="E56" s="24"/>
      <c r="F56" s="15"/>
      <c r="G56" s="24" t="s">
        <v>277</v>
      </c>
      <c r="H56" s="24"/>
      <c r="I56" s="24"/>
      <c r="J56" s="15"/>
      <c r="K56" s="33"/>
      <c r="L56" s="33"/>
      <c r="M56" s="33"/>
    </row>
    <row r="57" spans="1:13">
      <c r="A57" s="11"/>
      <c r="B57" s="20" t="s">
        <v>546</v>
      </c>
      <c r="C57" s="32"/>
      <c r="D57" s="32"/>
      <c r="E57" s="32"/>
      <c r="F57" s="18"/>
      <c r="G57" s="32"/>
      <c r="H57" s="32"/>
      <c r="I57" s="32"/>
      <c r="J57" s="15"/>
      <c r="K57" s="33"/>
      <c r="L57" s="33"/>
      <c r="M57" s="33"/>
    </row>
    <row r="58" spans="1:13">
      <c r="A58" s="11"/>
      <c r="B58" s="71" t="s">
        <v>289</v>
      </c>
      <c r="C58" s="65" t="s">
        <v>204</v>
      </c>
      <c r="D58" s="66">
        <v>1368352</v>
      </c>
      <c r="E58" s="33"/>
      <c r="F58" s="33"/>
      <c r="G58" s="65" t="s">
        <v>204</v>
      </c>
      <c r="H58" s="66">
        <v>1425152</v>
      </c>
      <c r="I58" s="33"/>
      <c r="J58" s="33"/>
      <c r="K58" s="33"/>
      <c r="L58" s="33"/>
      <c r="M58" s="33"/>
    </row>
    <row r="59" spans="1:13">
      <c r="A59" s="11"/>
      <c r="B59" s="71"/>
      <c r="C59" s="65"/>
      <c r="D59" s="66"/>
      <c r="E59" s="33"/>
      <c r="F59" s="33"/>
      <c r="G59" s="65"/>
      <c r="H59" s="66"/>
      <c r="I59" s="33"/>
      <c r="J59" s="33"/>
      <c r="K59" s="33"/>
      <c r="L59" s="33"/>
      <c r="M59" s="33"/>
    </row>
    <row r="60" spans="1:13">
      <c r="A60" s="11"/>
      <c r="B60" s="36" t="s">
        <v>523</v>
      </c>
      <c r="C60" s="29">
        <v>551655</v>
      </c>
      <c r="D60" s="29"/>
      <c r="E60" s="31"/>
      <c r="F60" s="31"/>
      <c r="G60" s="29">
        <v>558700</v>
      </c>
      <c r="H60" s="29"/>
      <c r="I60" s="31"/>
      <c r="J60" s="33"/>
      <c r="K60" s="33"/>
      <c r="L60" s="33"/>
      <c r="M60" s="33"/>
    </row>
    <row r="61" spans="1:13">
      <c r="A61" s="11"/>
      <c r="B61" s="36"/>
      <c r="C61" s="29"/>
      <c r="D61" s="29"/>
      <c r="E61" s="31"/>
      <c r="F61" s="31"/>
      <c r="G61" s="29"/>
      <c r="H61" s="29"/>
      <c r="I61" s="31"/>
      <c r="J61" s="33"/>
      <c r="K61" s="33"/>
      <c r="L61" s="33"/>
      <c r="M61" s="33"/>
    </row>
    <row r="62" spans="1:13">
      <c r="A62" s="11"/>
      <c r="B62" s="71" t="s">
        <v>78</v>
      </c>
      <c r="C62" s="66">
        <v>135953</v>
      </c>
      <c r="D62" s="66"/>
      <c r="E62" s="33"/>
      <c r="F62" s="33"/>
      <c r="G62" s="66">
        <v>152298</v>
      </c>
      <c r="H62" s="66"/>
      <c r="I62" s="33"/>
      <c r="J62" s="33"/>
      <c r="K62" s="33"/>
      <c r="L62" s="33"/>
      <c r="M62" s="33"/>
    </row>
    <row r="63" spans="1:13" ht="15.75" thickBot="1">
      <c r="A63" s="11"/>
      <c r="B63" s="71"/>
      <c r="C63" s="94"/>
      <c r="D63" s="94"/>
      <c r="E63" s="69"/>
      <c r="F63" s="33"/>
      <c r="G63" s="94"/>
      <c r="H63" s="94"/>
      <c r="I63" s="69"/>
      <c r="J63" s="33"/>
      <c r="K63" s="33"/>
      <c r="L63" s="33"/>
      <c r="M63" s="33"/>
    </row>
    <row r="64" spans="1:13">
      <c r="A64" s="11"/>
      <c r="B64" s="114" t="s">
        <v>202</v>
      </c>
      <c r="C64" s="28" t="s">
        <v>204</v>
      </c>
      <c r="D64" s="30">
        <v>2055960</v>
      </c>
      <c r="E64" s="32"/>
      <c r="F64" s="31"/>
      <c r="G64" s="28" t="s">
        <v>204</v>
      </c>
      <c r="H64" s="30">
        <v>2136150</v>
      </c>
      <c r="I64" s="32"/>
      <c r="J64" s="33"/>
      <c r="K64" s="33"/>
      <c r="L64" s="33"/>
      <c r="M64" s="33"/>
    </row>
    <row r="65" spans="1:13" ht="15.75" thickBot="1">
      <c r="A65" s="11"/>
      <c r="B65" s="114"/>
      <c r="C65" s="82"/>
      <c r="D65" s="96"/>
      <c r="E65" s="84"/>
      <c r="F65" s="31"/>
      <c r="G65" s="82"/>
      <c r="H65" s="96"/>
      <c r="I65" s="84"/>
      <c r="J65" s="33"/>
      <c r="K65" s="33"/>
      <c r="L65" s="33"/>
      <c r="M65" s="33"/>
    </row>
    <row r="66" spans="1:13" ht="15.75" thickTop="1"/>
  </sheetData>
  <mergeCells count="249">
    <mergeCell ref="B5:M5"/>
    <mergeCell ref="B41:M41"/>
    <mergeCell ref="H64:H65"/>
    <mergeCell ref="I64:I65"/>
    <mergeCell ref="J64:J65"/>
    <mergeCell ref="K64:M65"/>
    <mergeCell ref="A1:A2"/>
    <mergeCell ref="B1:M1"/>
    <mergeCell ref="B2:M2"/>
    <mergeCell ref="B3:M3"/>
    <mergeCell ref="A4:A65"/>
    <mergeCell ref="B4:M4"/>
    <mergeCell ref="B64:B65"/>
    <mergeCell ref="C64:C65"/>
    <mergeCell ref="D64:D65"/>
    <mergeCell ref="E64:E65"/>
    <mergeCell ref="F64:F65"/>
    <mergeCell ref="G64:G65"/>
    <mergeCell ref="J60:J61"/>
    <mergeCell ref="K60:M61"/>
    <mergeCell ref="B62:B63"/>
    <mergeCell ref="C62:D63"/>
    <mergeCell ref="E62:E63"/>
    <mergeCell ref="F62:F63"/>
    <mergeCell ref="G62:H63"/>
    <mergeCell ref="I62:I63"/>
    <mergeCell ref="J62:J63"/>
    <mergeCell ref="K62:M63"/>
    <mergeCell ref="H58:H59"/>
    <mergeCell ref="I58:I59"/>
    <mergeCell ref="J58:J59"/>
    <mergeCell ref="K58:M59"/>
    <mergeCell ref="B60:B61"/>
    <mergeCell ref="C60:D61"/>
    <mergeCell ref="E60:E61"/>
    <mergeCell ref="F60:F61"/>
    <mergeCell ref="G60:H61"/>
    <mergeCell ref="I60:I61"/>
    <mergeCell ref="B58:B59"/>
    <mergeCell ref="C58:C59"/>
    <mergeCell ref="D58:D59"/>
    <mergeCell ref="E58:E59"/>
    <mergeCell ref="F58:F59"/>
    <mergeCell ref="G58:G59"/>
    <mergeCell ref="C56:E56"/>
    <mergeCell ref="G56:I56"/>
    <mergeCell ref="K56:M56"/>
    <mergeCell ref="C57:E57"/>
    <mergeCell ref="G57:I57"/>
    <mergeCell ref="K57:M57"/>
    <mergeCell ref="J53:J54"/>
    <mergeCell ref="K53:K54"/>
    <mergeCell ref="L53:L54"/>
    <mergeCell ref="M53:M54"/>
    <mergeCell ref="C55:E55"/>
    <mergeCell ref="G55:I55"/>
    <mergeCell ref="K55:M55"/>
    <mergeCell ref="K51:L52"/>
    <mergeCell ref="M51:M52"/>
    <mergeCell ref="B53:B54"/>
    <mergeCell ref="C53:C54"/>
    <mergeCell ref="D53:D54"/>
    <mergeCell ref="E53:E54"/>
    <mergeCell ref="F53:F54"/>
    <mergeCell ref="G53:G54"/>
    <mergeCell ref="H53:H54"/>
    <mergeCell ref="I53:I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C45:E45"/>
    <mergeCell ref="G45:I45"/>
    <mergeCell ref="K45:M45"/>
    <mergeCell ref="C46:E46"/>
    <mergeCell ref="G46:I46"/>
    <mergeCell ref="K46:M46"/>
    <mergeCell ref="J39:J40"/>
    <mergeCell ref="K39:K40"/>
    <mergeCell ref="L39:L40"/>
    <mergeCell ref="M39:M40"/>
    <mergeCell ref="B42:M42"/>
    <mergeCell ref="C44:M44"/>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C33:D33"/>
    <mergeCell ref="G33:H33"/>
    <mergeCell ref="K33:L33"/>
    <mergeCell ref="C34:D34"/>
    <mergeCell ref="G34:H34"/>
    <mergeCell ref="K34:L34"/>
    <mergeCell ref="J30:J31"/>
    <mergeCell ref="K30:L31"/>
    <mergeCell ref="M30:M31"/>
    <mergeCell ref="C32:D32"/>
    <mergeCell ref="G32:H32"/>
    <mergeCell ref="K32:L32"/>
    <mergeCell ref="B30:B31"/>
    <mergeCell ref="C30:D31"/>
    <mergeCell ref="E30:E31"/>
    <mergeCell ref="F30:F31"/>
    <mergeCell ref="G30:H31"/>
    <mergeCell ref="I30:I31"/>
    <mergeCell ref="J27:J28"/>
    <mergeCell ref="K27:L28"/>
    <mergeCell ref="M27:M28"/>
    <mergeCell ref="C29:D29"/>
    <mergeCell ref="G29:H29"/>
    <mergeCell ref="K29:L29"/>
    <mergeCell ref="B27:B28"/>
    <mergeCell ref="C27:D28"/>
    <mergeCell ref="E27:E28"/>
    <mergeCell ref="F27:F28"/>
    <mergeCell ref="G27:H28"/>
    <mergeCell ref="I27:I28"/>
    <mergeCell ref="J24:J25"/>
    <mergeCell ref="K24:L25"/>
    <mergeCell ref="M24:M25"/>
    <mergeCell ref="C26:D26"/>
    <mergeCell ref="G26:H26"/>
    <mergeCell ref="K26:L26"/>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K19:K20"/>
    <mergeCell ref="L19:L20"/>
    <mergeCell ref="M19:M20"/>
    <mergeCell ref="C21:E21"/>
    <mergeCell ref="G21:I21"/>
    <mergeCell ref="K21:M21"/>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8"/>
  <sheetViews>
    <sheetView showGridLines="0" workbookViewId="0"/>
  </sheetViews>
  <sheetFormatPr defaultRowHeight="15"/>
  <cols>
    <col min="1" max="3" width="36.5703125" bestFit="1" customWidth="1"/>
    <col min="4" max="4" width="27.7109375" customWidth="1"/>
    <col min="5" max="5" width="5.42578125" customWidth="1"/>
    <col min="6" max="6" width="32.28515625" customWidth="1"/>
    <col min="7" max="7" width="6.5703125" customWidth="1"/>
    <col min="8" max="8" width="23.140625" customWidth="1"/>
    <col min="9" max="9" width="5.42578125" customWidth="1"/>
    <col min="10" max="10" width="32.28515625" customWidth="1"/>
    <col min="11" max="11" width="6.5703125" customWidth="1"/>
    <col min="12" max="12" width="23.140625" customWidth="1"/>
    <col min="13" max="13" width="5.42578125" customWidth="1"/>
    <col min="14" max="14" width="32.28515625" customWidth="1"/>
    <col min="15" max="15" width="6.5703125" customWidth="1"/>
    <col min="16" max="16" width="25.28515625" customWidth="1"/>
    <col min="17" max="17" width="5.42578125" customWidth="1"/>
    <col min="18" max="18" width="32.28515625" customWidth="1"/>
    <col min="19" max="19" width="6.5703125" customWidth="1"/>
    <col min="20" max="20" width="27.7109375" customWidth="1"/>
    <col min="21" max="21" width="5.42578125" customWidth="1"/>
  </cols>
  <sheetData>
    <row r="1" spans="1:21" ht="30" customHeight="1">
      <c r="A1" s="7" t="s">
        <v>547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166</v>
      </c>
      <c r="B3" s="85"/>
      <c r="C3" s="85"/>
      <c r="D3" s="85"/>
      <c r="E3" s="85"/>
      <c r="F3" s="85"/>
      <c r="G3" s="85"/>
      <c r="H3" s="85"/>
      <c r="I3" s="85"/>
      <c r="J3" s="85"/>
      <c r="K3" s="85"/>
      <c r="L3" s="85"/>
      <c r="M3" s="85"/>
      <c r="N3" s="85"/>
      <c r="O3" s="85"/>
      <c r="P3" s="85"/>
      <c r="Q3" s="85"/>
      <c r="R3" s="85"/>
      <c r="S3" s="85"/>
      <c r="T3" s="85"/>
      <c r="U3" s="85"/>
    </row>
    <row r="4" spans="1:21">
      <c r="A4" s="11" t="s">
        <v>547</v>
      </c>
      <c r="B4" s="86" t="s">
        <v>548</v>
      </c>
      <c r="C4" s="86"/>
      <c r="D4" s="86"/>
      <c r="E4" s="86"/>
      <c r="F4" s="86"/>
      <c r="G4" s="86"/>
      <c r="H4" s="86"/>
      <c r="I4" s="86"/>
      <c r="J4" s="86"/>
      <c r="K4" s="86"/>
      <c r="L4" s="86"/>
      <c r="M4" s="86"/>
      <c r="N4" s="86"/>
      <c r="O4" s="86"/>
      <c r="P4" s="86"/>
      <c r="Q4" s="86"/>
      <c r="R4" s="86"/>
      <c r="S4" s="86"/>
      <c r="T4" s="86"/>
      <c r="U4" s="86"/>
    </row>
    <row r="5" spans="1:21" ht="38.25" customHeight="1">
      <c r="A5" s="11"/>
      <c r="B5" s="88" t="s">
        <v>549</v>
      </c>
      <c r="C5" s="88"/>
      <c r="D5" s="88"/>
      <c r="E5" s="88"/>
      <c r="F5" s="88"/>
      <c r="G5" s="88"/>
      <c r="H5" s="88"/>
      <c r="I5" s="88"/>
      <c r="J5" s="88"/>
      <c r="K5" s="88"/>
      <c r="L5" s="88"/>
      <c r="M5" s="88"/>
      <c r="N5" s="88"/>
      <c r="O5" s="88"/>
      <c r="P5" s="88"/>
      <c r="Q5" s="88"/>
      <c r="R5" s="88"/>
      <c r="S5" s="88"/>
      <c r="T5" s="88"/>
      <c r="U5" s="88"/>
    </row>
    <row r="6" spans="1:21">
      <c r="A6" s="11"/>
      <c r="B6" s="85"/>
      <c r="C6" s="85"/>
      <c r="D6" s="85"/>
      <c r="E6" s="85"/>
      <c r="F6" s="85"/>
      <c r="G6" s="85"/>
      <c r="H6" s="85"/>
      <c r="I6" s="85"/>
      <c r="J6" s="85"/>
      <c r="K6" s="85"/>
      <c r="L6" s="85"/>
      <c r="M6" s="85"/>
      <c r="N6" s="85"/>
      <c r="O6" s="85"/>
      <c r="P6" s="85"/>
      <c r="Q6" s="85"/>
      <c r="R6" s="85"/>
      <c r="S6" s="85"/>
      <c r="T6" s="85"/>
      <c r="U6" s="85"/>
    </row>
    <row r="7" spans="1:21">
      <c r="A7" s="11"/>
      <c r="B7" s="85"/>
      <c r="C7" s="85"/>
      <c r="D7" s="85"/>
      <c r="E7" s="85"/>
      <c r="F7" s="85"/>
      <c r="G7" s="85"/>
      <c r="H7" s="85"/>
      <c r="I7" s="85"/>
      <c r="J7" s="85"/>
      <c r="K7" s="85"/>
      <c r="L7" s="85"/>
      <c r="M7" s="85"/>
      <c r="N7" s="85"/>
      <c r="O7" s="85"/>
      <c r="P7" s="85"/>
      <c r="Q7" s="85"/>
      <c r="R7" s="85"/>
      <c r="S7" s="85"/>
      <c r="T7" s="85"/>
      <c r="U7" s="85"/>
    </row>
    <row r="8" spans="1:21">
      <c r="A8" s="11"/>
      <c r="B8" s="85"/>
      <c r="C8" s="85"/>
      <c r="D8" s="85"/>
      <c r="E8" s="85"/>
      <c r="F8" s="85"/>
      <c r="G8" s="85"/>
      <c r="H8" s="85"/>
      <c r="I8" s="85"/>
      <c r="J8" s="85"/>
      <c r="K8" s="85"/>
      <c r="L8" s="85"/>
      <c r="M8" s="85"/>
      <c r="N8" s="85"/>
      <c r="O8" s="85"/>
      <c r="P8" s="85"/>
      <c r="Q8" s="85"/>
      <c r="R8" s="85"/>
      <c r="S8" s="85"/>
      <c r="T8" s="85"/>
      <c r="U8" s="85"/>
    </row>
    <row r="9" spans="1:21">
      <c r="A9" s="11"/>
      <c r="B9" s="85"/>
      <c r="C9" s="85"/>
      <c r="D9" s="85"/>
      <c r="E9" s="85"/>
      <c r="F9" s="85"/>
      <c r="G9" s="85"/>
      <c r="H9" s="85"/>
      <c r="I9" s="85"/>
      <c r="J9" s="85"/>
      <c r="K9" s="85"/>
      <c r="L9" s="85"/>
      <c r="M9" s="85"/>
      <c r="N9" s="85"/>
      <c r="O9" s="85"/>
      <c r="P9" s="85"/>
      <c r="Q9" s="85"/>
      <c r="R9" s="85"/>
      <c r="S9" s="85"/>
      <c r="T9" s="85"/>
      <c r="U9" s="85"/>
    </row>
    <row r="10" spans="1:21">
      <c r="A10" s="11"/>
      <c r="B10" s="85"/>
      <c r="C10" s="85"/>
      <c r="D10" s="85"/>
      <c r="E10" s="85"/>
      <c r="F10" s="85"/>
      <c r="G10" s="85"/>
      <c r="H10" s="85"/>
      <c r="I10" s="85"/>
      <c r="J10" s="85"/>
      <c r="K10" s="85"/>
      <c r="L10" s="85"/>
      <c r="M10" s="85"/>
      <c r="N10" s="85"/>
      <c r="O10" s="85"/>
      <c r="P10" s="85"/>
      <c r="Q10" s="85"/>
      <c r="R10" s="85"/>
      <c r="S10" s="85"/>
      <c r="T10" s="85"/>
      <c r="U10" s="85"/>
    </row>
    <row r="11" spans="1:21">
      <c r="A11" s="11"/>
      <c r="B11" s="85"/>
      <c r="C11" s="85"/>
      <c r="D11" s="85"/>
      <c r="E11" s="85"/>
      <c r="F11" s="85"/>
      <c r="G11" s="85"/>
      <c r="H11" s="85"/>
      <c r="I11" s="85"/>
      <c r="J11" s="85"/>
      <c r="K11" s="85"/>
      <c r="L11" s="85"/>
      <c r="M11" s="85"/>
      <c r="N11" s="85"/>
      <c r="O11" s="85"/>
      <c r="P11" s="85"/>
      <c r="Q11" s="85"/>
      <c r="R11" s="85"/>
      <c r="S11" s="85"/>
      <c r="T11" s="85"/>
      <c r="U11" s="85"/>
    </row>
    <row r="12" spans="1:21">
      <c r="A12" s="11"/>
      <c r="B12" s="85"/>
      <c r="C12" s="85"/>
      <c r="D12" s="85"/>
      <c r="E12" s="85"/>
      <c r="F12" s="85"/>
      <c r="G12" s="85"/>
      <c r="H12" s="85"/>
      <c r="I12" s="85"/>
      <c r="J12" s="85"/>
      <c r="K12" s="85"/>
      <c r="L12" s="85"/>
      <c r="M12" s="85"/>
      <c r="N12" s="85"/>
      <c r="O12" s="85"/>
      <c r="P12" s="85"/>
      <c r="Q12" s="85"/>
      <c r="R12" s="85"/>
      <c r="S12" s="85"/>
      <c r="T12" s="85"/>
      <c r="U12" s="85"/>
    </row>
    <row r="13" spans="1:21">
      <c r="A13" s="11"/>
      <c r="B13" s="85"/>
      <c r="C13" s="85"/>
      <c r="D13" s="85"/>
      <c r="E13" s="85"/>
      <c r="F13" s="85"/>
      <c r="G13" s="85"/>
      <c r="H13" s="85"/>
      <c r="I13" s="85"/>
      <c r="J13" s="85"/>
      <c r="K13" s="85"/>
      <c r="L13" s="85"/>
      <c r="M13" s="85"/>
      <c r="N13" s="85"/>
      <c r="O13" s="85"/>
      <c r="P13" s="85"/>
      <c r="Q13" s="85"/>
      <c r="R13" s="85"/>
      <c r="S13" s="85"/>
      <c r="T13" s="85"/>
      <c r="U13" s="85"/>
    </row>
    <row r="14" spans="1:21">
      <c r="A14" s="11"/>
      <c r="B14" s="85"/>
      <c r="C14" s="85"/>
      <c r="D14" s="85"/>
      <c r="E14" s="85"/>
      <c r="F14" s="85"/>
      <c r="G14" s="85"/>
      <c r="H14" s="85"/>
      <c r="I14" s="85"/>
      <c r="J14" s="85"/>
      <c r="K14" s="85"/>
      <c r="L14" s="85"/>
      <c r="M14" s="85"/>
      <c r="N14" s="85"/>
      <c r="O14" s="85"/>
      <c r="P14" s="85"/>
      <c r="Q14" s="85"/>
      <c r="R14" s="85"/>
      <c r="S14" s="85"/>
      <c r="T14" s="85"/>
      <c r="U14" s="85"/>
    </row>
    <row r="15" spans="1:21">
      <c r="A15" s="11"/>
      <c r="B15" s="85"/>
      <c r="C15" s="85"/>
      <c r="D15" s="85"/>
      <c r="E15" s="85"/>
      <c r="F15" s="85"/>
      <c r="G15" s="85"/>
      <c r="H15" s="85"/>
      <c r="I15" s="85"/>
      <c r="J15" s="85"/>
      <c r="K15" s="85"/>
      <c r="L15" s="85"/>
      <c r="M15" s="85"/>
      <c r="N15" s="85"/>
      <c r="O15" s="85"/>
      <c r="P15" s="85"/>
      <c r="Q15" s="85"/>
      <c r="R15" s="85"/>
      <c r="S15" s="85"/>
      <c r="T15" s="85"/>
      <c r="U15" s="85"/>
    </row>
    <row r="16" spans="1:21">
      <c r="A16" s="11"/>
      <c r="B16" s="85"/>
      <c r="C16" s="85"/>
      <c r="D16" s="85"/>
      <c r="E16" s="85"/>
      <c r="F16" s="85"/>
      <c r="G16" s="85"/>
      <c r="H16" s="85"/>
      <c r="I16" s="85"/>
      <c r="J16" s="85"/>
      <c r="K16" s="85"/>
      <c r="L16" s="85"/>
      <c r="M16" s="85"/>
      <c r="N16" s="85"/>
      <c r="O16" s="85"/>
      <c r="P16" s="85"/>
      <c r="Q16" s="85"/>
      <c r="R16" s="85"/>
      <c r="S16" s="85"/>
      <c r="T16" s="85"/>
      <c r="U16" s="85"/>
    </row>
    <row r="17" spans="1:21">
      <c r="A17" s="11"/>
      <c r="B17" s="85"/>
      <c r="C17" s="85"/>
      <c r="D17" s="85"/>
      <c r="E17" s="85"/>
      <c r="F17" s="85"/>
      <c r="G17" s="85"/>
      <c r="H17" s="85"/>
      <c r="I17" s="85"/>
      <c r="J17" s="85"/>
      <c r="K17" s="85"/>
      <c r="L17" s="85"/>
      <c r="M17" s="85"/>
      <c r="N17" s="85"/>
      <c r="O17" s="85"/>
      <c r="P17" s="85"/>
      <c r="Q17" s="85"/>
      <c r="R17" s="85"/>
      <c r="S17" s="85"/>
      <c r="T17" s="85"/>
      <c r="U17" s="85"/>
    </row>
    <row r="18" spans="1:21">
      <c r="A18" s="11"/>
      <c r="B18" s="85"/>
      <c r="C18" s="85"/>
      <c r="D18" s="85"/>
      <c r="E18" s="85"/>
      <c r="F18" s="85"/>
      <c r="G18" s="85"/>
      <c r="H18" s="85"/>
      <c r="I18" s="85"/>
      <c r="J18" s="85"/>
      <c r="K18" s="85"/>
      <c r="L18" s="85"/>
      <c r="M18" s="85"/>
      <c r="N18" s="85"/>
      <c r="O18" s="85"/>
      <c r="P18" s="85"/>
      <c r="Q18" s="85"/>
      <c r="R18" s="85"/>
      <c r="S18" s="85"/>
      <c r="T18" s="85"/>
      <c r="U18" s="85"/>
    </row>
    <row r="19" spans="1:21">
      <c r="A19" s="11"/>
      <c r="B19" s="85"/>
      <c r="C19" s="85"/>
      <c r="D19" s="85"/>
      <c r="E19" s="85"/>
      <c r="F19" s="85"/>
      <c r="G19" s="85"/>
      <c r="H19" s="85"/>
      <c r="I19" s="85"/>
      <c r="J19" s="85"/>
      <c r="K19" s="85"/>
      <c r="L19" s="85"/>
      <c r="M19" s="85"/>
      <c r="N19" s="85"/>
      <c r="O19" s="85"/>
      <c r="P19" s="85"/>
      <c r="Q19" s="85"/>
      <c r="R19" s="85"/>
      <c r="S19" s="85"/>
      <c r="T19" s="85"/>
      <c r="U19" s="85"/>
    </row>
    <row r="20" spans="1:21">
      <c r="A20" s="11"/>
      <c r="B20" s="85"/>
      <c r="C20" s="85"/>
      <c r="D20" s="85"/>
      <c r="E20" s="85"/>
      <c r="F20" s="85"/>
      <c r="G20" s="85"/>
      <c r="H20" s="85"/>
      <c r="I20" s="85"/>
      <c r="J20" s="85"/>
      <c r="K20" s="85"/>
      <c r="L20" s="85"/>
      <c r="M20" s="85"/>
      <c r="N20" s="85"/>
      <c r="O20" s="85"/>
      <c r="P20" s="85"/>
      <c r="Q20" s="85"/>
      <c r="R20" s="85"/>
      <c r="S20" s="85"/>
      <c r="T20" s="85"/>
      <c r="U20" s="85"/>
    </row>
    <row r="21" spans="1:21">
      <c r="A21" s="11"/>
      <c r="B21" s="85"/>
      <c r="C21" s="85"/>
      <c r="D21" s="85"/>
      <c r="E21" s="85"/>
      <c r="F21" s="85"/>
      <c r="G21" s="85"/>
      <c r="H21" s="85"/>
      <c r="I21" s="85"/>
      <c r="J21" s="85"/>
      <c r="K21" s="85"/>
      <c r="L21" s="85"/>
      <c r="M21" s="85"/>
      <c r="N21" s="85"/>
      <c r="O21" s="85"/>
      <c r="P21" s="85"/>
      <c r="Q21" s="85"/>
      <c r="R21" s="85"/>
      <c r="S21" s="85"/>
      <c r="T21" s="85"/>
      <c r="U21" s="85"/>
    </row>
    <row r="22" spans="1:21">
      <c r="A22" s="11"/>
      <c r="B22" s="85"/>
      <c r="C22" s="85"/>
      <c r="D22" s="85"/>
      <c r="E22" s="85"/>
      <c r="F22" s="85"/>
      <c r="G22" s="85"/>
      <c r="H22" s="85"/>
      <c r="I22" s="85"/>
      <c r="J22" s="85"/>
      <c r="K22" s="85"/>
      <c r="L22" s="85"/>
      <c r="M22" s="85"/>
      <c r="N22" s="85"/>
      <c r="O22" s="85"/>
      <c r="P22" s="85"/>
      <c r="Q22" s="85"/>
      <c r="R22" s="85"/>
      <c r="S22" s="85"/>
      <c r="T22" s="85"/>
      <c r="U22" s="85"/>
    </row>
    <row r="23" spans="1:21">
      <c r="A23" s="11"/>
      <c r="B23" s="85"/>
      <c r="C23" s="85"/>
      <c r="D23" s="85"/>
      <c r="E23" s="85"/>
      <c r="F23" s="85"/>
      <c r="G23" s="85"/>
      <c r="H23" s="85"/>
      <c r="I23" s="85"/>
      <c r="J23" s="85"/>
      <c r="K23" s="85"/>
      <c r="L23" s="85"/>
      <c r="M23" s="85"/>
      <c r="N23" s="85"/>
      <c r="O23" s="85"/>
      <c r="P23" s="85"/>
      <c r="Q23" s="85"/>
      <c r="R23" s="85"/>
      <c r="S23" s="85"/>
      <c r="T23" s="85"/>
      <c r="U23" s="85"/>
    </row>
    <row r="24" spans="1:21">
      <c r="A24" s="11"/>
      <c r="B24" s="85"/>
      <c r="C24" s="85"/>
      <c r="D24" s="85"/>
      <c r="E24" s="85"/>
      <c r="F24" s="85"/>
      <c r="G24" s="85"/>
      <c r="H24" s="85"/>
      <c r="I24" s="85"/>
      <c r="J24" s="85"/>
      <c r="K24" s="85"/>
      <c r="L24" s="85"/>
      <c r="M24" s="85"/>
      <c r="N24" s="85"/>
      <c r="O24" s="85"/>
      <c r="P24" s="85"/>
      <c r="Q24" s="85"/>
      <c r="R24" s="85"/>
      <c r="S24" s="85"/>
      <c r="T24" s="85"/>
      <c r="U24" s="85"/>
    </row>
    <row r="25" spans="1:21">
      <c r="A25" s="11"/>
      <c r="B25" s="85"/>
      <c r="C25" s="85"/>
      <c r="D25" s="85"/>
      <c r="E25" s="85"/>
      <c r="F25" s="85"/>
      <c r="G25" s="85"/>
      <c r="H25" s="85"/>
      <c r="I25" s="85"/>
      <c r="J25" s="85"/>
      <c r="K25" s="85"/>
      <c r="L25" s="85"/>
      <c r="M25" s="85"/>
      <c r="N25" s="85"/>
      <c r="O25" s="85"/>
      <c r="P25" s="85"/>
      <c r="Q25" s="85"/>
      <c r="R25" s="85"/>
      <c r="S25" s="85"/>
      <c r="T25" s="85"/>
      <c r="U25" s="85"/>
    </row>
    <row r="26" spans="1:21">
      <c r="A26" s="11"/>
      <c r="B26" s="85"/>
      <c r="C26" s="85"/>
      <c r="D26" s="85"/>
      <c r="E26" s="85"/>
      <c r="F26" s="85"/>
      <c r="G26" s="85"/>
      <c r="H26" s="85"/>
      <c r="I26" s="85"/>
      <c r="J26" s="85"/>
      <c r="K26" s="85"/>
      <c r="L26" s="85"/>
      <c r="M26" s="85"/>
      <c r="N26" s="85"/>
      <c r="O26" s="85"/>
      <c r="P26" s="85"/>
      <c r="Q26" s="85"/>
      <c r="R26" s="85"/>
      <c r="S26" s="85"/>
      <c r="T26" s="85"/>
      <c r="U26" s="85"/>
    </row>
    <row r="27" spans="1:21">
      <c r="A27" s="11"/>
      <c r="B27" s="85"/>
      <c r="C27" s="85"/>
      <c r="D27" s="85"/>
      <c r="E27" s="85"/>
      <c r="F27" s="85"/>
      <c r="G27" s="85"/>
      <c r="H27" s="85"/>
      <c r="I27" s="85"/>
      <c r="J27" s="85"/>
      <c r="K27" s="85"/>
      <c r="L27" s="85"/>
      <c r="M27" s="85"/>
      <c r="N27" s="85"/>
      <c r="O27" s="85"/>
      <c r="P27" s="85"/>
      <c r="Q27" s="85"/>
      <c r="R27" s="85"/>
      <c r="S27" s="85"/>
      <c r="T27" s="85"/>
      <c r="U27" s="85"/>
    </row>
    <row r="28" spans="1:21">
      <c r="A28" s="11"/>
      <c r="B28" s="85"/>
      <c r="C28" s="85"/>
      <c r="D28" s="85"/>
      <c r="E28" s="85"/>
      <c r="F28" s="85"/>
      <c r="G28" s="85"/>
      <c r="H28" s="85"/>
      <c r="I28" s="85"/>
      <c r="J28" s="85"/>
      <c r="K28" s="85"/>
      <c r="L28" s="85"/>
      <c r="M28" s="85"/>
      <c r="N28" s="85"/>
      <c r="O28" s="85"/>
      <c r="P28" s="85"/>
      <c r="Q28" s="85"/>
      <c r="R28" s="85"/>
      <c r="S28" s="85"/>
      <c r="T28" s="85"/>
      <c r="U28" s="85"/>
    </row>
    <row r="29" spans="1:21">
      <c r="A29" s="11"/>
      <c r="B29" s="85"/>
      <c r="C29" s="85"/>
      <c r="D29" s="85"/>
      <c r="E29" s="85"/>
      <c r="F29" s="85"/>
      <c r="G29" s="85"/>
      <c r="H29" s="85"/>
      <c r="I29" s="85"/>
      <c r="J29" s="85"/>
      <c r="K29" s="85"/>
      <c r="L29" s="85"/>
      <c r="M29" s="85"/>
      <c r="N29" s="85"/>
      <c r="O29" s="85"/>
      <c r="P29" s="85"/>
      <c r="Q29" s="85"/>
      <c r="R29" s="85"/>
      <c r="S29" s="85"/>
      <c r="T29" s="85"/>
      <c r="U29" s="85"/>
    </row>
    <row r="30" spans="1:21">
      <c r="A30" s="11"/>
      <c r="B30" s="85"/>
      <c r="C30" s="85"/>
      <c r="D30" s="85"/>
      <c r="E30" s="85"/>
      <c r="F30" s="85"/>
      <c r="G30" s="85"/>
      <c r="H30" s="85"/>
      <c r="I30" s="85"/>
      <c r="J30" s="85"/>
      <c r="K30" s="85"/>
      <c r="L30" s="85"/>
      <c r="M30" s="85"/>
      <c r="N30" s="85"/>
      <c r="O30" s="85"/>
      <c r="P30" s="85"/>
      <c r="Q30" s="85"/>
      <c r="R30" s="85"/>
      <c r="S30" s="85"/>
      <c r="T30" s="85"/>
      <c r="U30" s="85"/>
    </row>
    <row r="31" spans="1:21">
      <c r="A31" s="11"/>
      <c r="B31" s="85"/>
      <c r="C31" s="85"/>
      <c r="D31" s="85"/>
      <c r="E31" s="85"/>
      <c r="F31" s="85"/>
      <c r="G31" s="85"/>
      <c r="H31" s="85"/>
      <c r="I31" s="85"/>
      <c r="J31" s="85"/>
      <c r="K31" s="85"/>
      <c r="L31" s="85"/>
      <c r="M31" s="85"/>
      <c r="N31" s="85"/>
      <c r="O31" s="85"/>
      <c r="P31" s="85"/>
      <c r="Q31" s="85"/>
      <c r="R31" s="85"/>
      <c r="S31" s="85"/>
      <c r="T31" s="85"/>
      <c r="U31" s="85"/>
    </row>
    <row r="32" spans="1:21">
      <c r="A32" s="11"/>
      <c r="B32" s="85"/>
      <c r="C32" s="85"/>
      <c r="D32" s="85"/>
      <c r="E32" s="85"/>
      <c r="F32" s="85"/>
      <c r="G32" s="85"/>
      <c r="H32" s="85"/>
      <c r="I32" s="85"/>
      <c r="J32" s="85"/>
      <c r="K32" s="85"/>
      <c r="L32" s="85"/>
      <c r="M32" s="85"/>
      <c r="N32" s="85"/>
      <c r="O32" s="85"/>
      <c r="P32" s="85"/>
      <c r="Q32" s="85"/>
      <c r="R32" s="85"/>
      <c r="S32" s="85"/>
      <c r="T32" s="85"/>
      <c r="U32" s="85"/>
    </row>
    <row r="33" spans="1:21">
      <c r="A33" s="11"/>
      <c r="B33" s="85"/>
      <c r="C33" s="85"/>
      <c r="D33" s="85"/>
      <c r="E33" s="85"/>
      <c r="F33" s="85"/>
      <c r="G33" s="85"/>
      <c r="H33" s="85"/>
      <c r="I33" s="85"/>
      <c r="J33" s="85"/>
      <c r="K33" s="85"/>
      <c r="L33" s="85"/>
      <c r="M33" s="85"/>
      <c r="N33" s="85"/>
      <c r="O33" s="85"/>
      <c r="P33" s="85"/>
      <c r="Q33" s="85"/>
      <c r="R33" s="85"/>
      <c r="S33" s="85"/>
      <c r="T33" s="85"/>
      <c r="U33" s="85"/>
    </row>
    <row r="34" spans="1:21">
      <c r="A34" s="11"/>
      <c r="B34" s="85"/>
      <c r="C34" s="85"/>
      <c r="D34" s="85"/>
      <c r="E34" s="85"/>
      <c r="F34" s="85"/>
      <c r="G34" s="85"/>
      <c r="H34" s="85"/>
      <c r="I34" s="85"/>
      <c r="J34" s="85"/>
      <c r="K34" s="85"/>
      <c r="L34" s="85"/>
      <c r="M34" s="85"/>
      <c r="N34" s="85"/>
      <c r="O34" s="85"/>
      <c r="P34" s="85"/>
      <c r="Q34" s="85"/>
      <c r="R34" s="85"/>
      <c r="S34" s="85"/>
      <c r="T34" s="85"/>
      <c r="U34" s="85"/>
    </row>
    <row r="35" spans="1:21">
      <c r="A35" s="11"/>
      <c r="B35" s="85"/>
      <c r="C35" s="85"/>
      <c r="D35" s="85"/>
      <c r="E35" s="85"/>
      <c r="F35" s="85"/>
      <c r="G35" s="85"/>
      <c r="H35" s="85"/>
      <c r="I35" s="85"/>
      <c r="J35" s="85"/>
      <c r="K35" s="85"/>
      <c r="L35" s="85"/>
      <c r="M35" s="85"/>
      <c r="N35" s="85"/>
      <c r="O35" s="85"/>
      <c r="P35" s="85"/>
      <c r="Q35" s="85"/>
      <c r="R35" s="85"/>
      <c r="S35" s="85"/>
      <c r="T35" s="85"/>
      <c r="U35" s="85"/>
    </row>
    <row r="36" spans="1:21">
      <c r="A36" s="11"/>
      <c r="B36" s="85"/>
      <c r="C36" s="85"/>
      <c r="D36" s="85"/>
      <c r="E36" s="85"/>
      <c r="F36" s="85"/>
      <c r="G36" s="85"/>
      <c r="H36" s="85"/>
      <c r="I36" s="85"/>
      <c r="J36" s="85"/>
      <c r="K36" s="85"/>
      <c r="L36" s="85"/>
      <c r="M36" s="85"/>
      <c r="N36" s="85"/>
      <c r="O36" s="85"/>
      <c r="P36" s="85"/>
      <c r="Q36" s="85"/>
      <c r="R36" s="85"/>
      <c r="S36" s="85"/>
      <c r="T36" s="85"/>
      <c r="U36" s="85"/>
    </row>
    <row r="37" spans="1:21">
      <c r="A37" s="11"/>
      <c r="B37" s="85"/>
      <c r="C37" s="85"/>
      <c r="D37" s="85"/>
      <c r="E37" s="85"/>
      <c r="F37" s="85"/>
      <c r="G37" s="85"/>
      <c r="H37" s="85"/>
      <c r="I37" s="85"/>
      <c r="J37" s="85"/>
      <c r="K37" s="85"/>
      <c r="L37" s="85"/>
      <c r="M37" s="85"/>
      <c r="N37" s="85"/>
      <c r="O37" s="85"/>
      <c r="P37" s="85"/>
      <c r="Q37" s="85"/>
      <c r="R37" s="85"/>
      <c r="S37" s="85"/>
      <c r="T37" s="85"/>
      <c r="U37" s="85"/>
    </row>
    <row r="38" spans="1:21">
      <c r="A38" s="11"/>
      <c r="B38" s="85"/>
      <c r="C38" s="85"/>
      <c r="D38" s="85"/>
      <c r="E38" s="85"/>
      <c r="F38" s="85"/>
      <c r="G38" s="85"/>
      <c r="H38" s="85"/>
      <c r="I38" s="85"/>
      <c r="J38" s="85"/>
      <c r="K38" s="85"/>
      <c r="L38" s="85"/>
      <c r="M38" s="85"/>
      <c r="N38" s="85"/>
      <c r="O38" s="85"/>
      <c r="P38" s="85"/>
      <c r="Q38" s="85"/>
      <c r="R38" s="85"/>
      <c r="S38" s="85"/>
      <c r="T38" s="85"/>
      <c r="U38" s="85"/>
    </row>
    <row r="39" spans="1:21">
      <c r="A39" s="11"/>
      <c r="B39" s="85"/>
      <c r="C39" s="85"/>
      <c r="D39" s="85"/>
      <c r="E39" s="85"/>
      <c r="F39" s="85"/>
      <c r="G39" s="85"/>
      <c r="H39" s="85"/>
      <c r="I39" s="85"/>
      <c r="J39" s="85"/>
      <c r="K39" s="85"/>
      <c r="L39" s="85"/>
      <c r="M39" s="85"/>
      <c r="N39" s="85"/>
      <c r="O39" s="85"/>
      <c r="P39" s="85"/>
      <c r="Q39" s="85"/>
      <c r="R39" s="85"/>
      <c r="S39" s="85"/>
      <c r="T39" s="85"/>
      <c r="U39" s="85"/>
    </row>
    <row r="40" spans="1:21">
      <c r="A40" s="11"/>
      <c r="B40" s="85"/>
      <c r="C40" s="85"/>
      <c r="D40" s="85"/>
      <c r="E40" s="85"/>
      <c r="F40" s="85"/>
      <c r="G40" s="85"/>
      <c r="H40" s="85"/>
      <c r="I40" s="85"/>
      <c r="J40" s="85"/>
      <c r="K40" s="85"/>
      <c r="L40" s="85"/>
      <c r="M40" s="85"/>
      <c r="N40" s="85"/>
      <c r="O40" s="85"/>
      <c r="P40" s="85"/>
      <c r="Q40" s="85"/>
      <c r="R40" s="85"/>
      <c r="S40" s="85"/>
      <c r="T40" s="85"/>
      <c r="U40" s="85"/>
    </row>
    <row r="41" spans="1:21">
      <c r="A41" s="11"/>
      <c r="B41" s="131" t="s">
        <v>550</v>
      </c>
      <c r="C41" s="131"/>
      <c r="D41" s="131"/>
      <c r="E41" s="131"/>
      <c r="F41" s="131"/>
      <c r="G41" s="131"/>
      <c r="H41" s="131"/>
      <c r="I41" s="131"/>
      <c r="J41" s="131"/>
      <c r="K41" s="131"/>
      <c r="L41" s="131"/>
      <c r="M41" s="131"/>
      <c r="N41" s="131"/>
      <c r="O41" s="131"/>
      <c r="P41" s="131"/>
      <c r="Q41" s="131"/>
      <c r="R41" s="131"/>
      <c r="S41" s="131"/>
      <c r="T41" s="131"/>
      <c r="U41" s="131"/>
    </row>
    <row r="42" spans="1:21">
      <c r="A42" s="11"/>
      <c r="B42" s="23"/>
      <c r="C42" s="23"/>
      <c r="D42" s="23"/>
      <c r="E42" s="23"/>
      <c r="F42" s="23"/>
      <c r="G42" s="23"/>
      <c r="H42" s="23"/>
      <c r="I42" s="23"/>
      <c r="J42" s="23"/>
      <c r="K42" s="23"/>
      <c r="L42" s="23"/>
      <c r="M42" s="23"/>
      <c r="N42" s="23"/>
      <c r="O42" s="23"/>
      <c r="P42" s="23"/>
      <c r="Q42" s="23"/>
      <c r="R42" s="23"/>
      <c r="S42" s="23"/>
      <c r="T42" s="23"/>
      <c r="U42" s="23"/>
    </row>
    <row r="43" spans="1:21">
      <c r="A43" s="11"/>
      <c r="B43" s="13"/>
      <c r="C43" s="13"/>
      <c r="D43" s="13"/>
      <c r="E43" s="13"/>
      <c r="F43" s="13"/>
      <c r="G43" s="13"/>
      <c r="H43" s="13"/>
      <c r="I43" s="13"/>
      <c r="J43" s="13"/>
      <c r="K43" s="13"/>
      <c r="L43" s="13"/>
      <c r="M43" s="13"/>
      <c r="N43" s="13"/>
      <c r="O43" s="13"/>
      <c r="P43" s="13"/>
      <c r="Q43" s="13"/>
      <c r="R43" s="13"/>
      <c r="S43" s="13"/>
      <c r="T43" s="13"/>
      <c r="U43" s="13"/>
    </row>
    <row r="44" spans="1:21" ht="15.75" thickBot="1">
      <c r="A44" s="11"/>
      <c r="B44" s="14"/>
      <c r="C44" s="57">
        <v>41912</v>
      </c>
      <c r="D44" s="57"/>
      <c r="E44" s="57"/>
      <c r="F44" s="57"/>
      <c r="G44" s="57"/>
      <c r="H44" s="57"/>
      <c r="I44" s="57"/>
      <c r="J44" s="57"/>
      <c r="K44" s="57"/>
      <c r="L44" s="57"/>
      <c r="M44" s="57"/>
      <c r="N44" s="57"/>
      <c r="O44" s="57"/>
      <c r="P44" s="57"/>
      <c r="Q44" s="57"/>
      <c r="R44" s="57"/>
      <c r="S44" s="57"/>
      <c r="T44" s="57"/>
      <c r="U44" s="57"/>
    </row>
    <row r="45" spans="1:21">
      <c r="A45" s="11"/>
      <c r="B45" s="65"/>
      <c r="C45" s="70" t="s">
        <v>551</v>
      </c>
      <c r="D45" s="70"/>
      <c r="E45" s="70"/>
      <c r="F45" s="45"/>
      <c r="G45" s="70" t="s">
        <v>552</v>
      </c>
      <c r="H45" s="70"/>
      <c r="I45" s="70"/>
      <c r="J45" s="45"/>
      <c r="K45" s="70" t="s">
        <v>554</v>
      </c>
      <c r="L45" s="70"/>
      <c r="M45" s="70"/>
      <c r="N45" s="45"/>
      <c r="O45" s="70" t="s">
        <v>556</v>
      </c>
      <c r="P45" s="70"/>
      <c r="Q45" s="70"/>
      <c r="R45" s="45"/>
      <c r="S45" s="70" t="s">
        <v>559</v>
      </c>
      <c r="T45" s="70"/>
      <c r="U45" s="70"/>
    </row>
    <row r="46" spans="1:21">
      <c r="A46" s="11"/>
      <c r="B46" s="65"/>
      <c r="C46" s="92"/>
      <c r="D46" s="92"/>
      <c r="E46" s="92"/>
      <c r="F46" s="33"/>
      <c r="G46" s="92" t="s">
        <v>553</v>
      </c>
      <c r="H46" s="92"/>
      <c r="I46" s="92"/>
      <c r="J46" s="33"/>
      <c r="K46" s="92" t="s">
        <v>555</v>
      </c>
      <c r="L46" s="92"/>
      <c r="M46" s="92"/>
      <c r="N46" s="33"/>
      <c r="O46" s="92" t="s">
        <v>557</v>
      </c>
      <c r="P46" s="92"/>
      <c r="Q46" s="92"/>
      <c r="R46" s="33"/>
      <c r="S46" s="92"/>
      <c r="T46" s="92"/>
      <c r="U46" s="92"/>
    </row>
    <row r="47" spans="1:21" ht="15.75" thickBot="1">
      <c r="A47" s="11"/>
      <c r="B47" s="65"/>
      <c r="C47" s="24"/>
      <c r="D47" s="24"/>
      <c r="E47" s="24"/>
      <c r="F47" s="33"/>
      <c r="G47" s="117"/>
      <c r="H47" s="117"/>
      <c r="I47" s="117"/>
      <c r="J47" s="33"/>
      <c r="K47" s="117"/>
      <c r="L47" s="117"/>
      <c r="M47" s="117"/>
      <c r="N47" s="33"/>
      <c r="O47" s="24" t="s">
        <v>558</v>
      </c>
      <c r="P47" s="24"/>
      <c r="Q47" s="24"/>
      <c r="R47" s="33"/>
      <c r="S47" s="24"/>
      <c r="T47" s="24"/>
      <c r="U47" s="24"/>
    </row>
    <row r="48" spans="1:21">
      <c r="A48" s="11"/>
      <c r="B48" s="116" t="s">
        <v>560</v>
      </c>
      <c r="C48" s="32"/>
      <c r="D48" s="32"/>
      <c r="E48" s="32"/>
      <c r="F48" s="18"/>
      <c r="G48" s="32"/>
      <c r="H48" s="32"/>
      <c r="I48" s="32"/>
      <c r="J48" s="18"/>
      <c r="K48" s="32"/>
      <c r="L48" s="32"/>
      <c r="M48" s="32"/>
      <c r="N48" s="18"/>
      <c r="O48" s="32"/>
      <c r="P48" s="32"/>
      <c r="Q48" s="32"/>
      <c r="R48" s="18"/>
      <c r="S48" s="32"/>
      <c r="T48" s="32"/>
      <c r="U48" s="32"/>
    </row>
    <row r="49" spans="1:21">
      <c r="A49" s="11"/>
      <c r="B49" s="21" t="s">
        <v>27</v>
      </c>
      <c r="C49" s="33"/>
      <c r="D49" s="33"/>
      <c r="E49" s="33"/>
      <c r="F49" s="15"/>
      <c r="G49" s="33"/>
      <c r="H49" s="33"/>
      <c r="I49" s="33"/>
      <c r="J49" s="15"/>
      <c r="K49" s="33"/>
      <c r="L49" s="33"/>
      <c r="M49" s="33"/>
      <c r="N49" s="15"/>
      <c r="O49" s="33"/>
      <c r="P49" s="33"/>
      <c r="Q49" s="33"/>
      <c r="R49" s="15"/>
      <c r="S49" s="33"/>
      <c r="T49" s="33"/>
      <c r="U49" s="33"/>
    </row>
    <row r="50" spans="1:21">
      <c r="A50" s="11"/>
      <c r="B50" s="27" t="s">
        <v>28</v>
      </c>
      <c r="C50" s="27" t="s">
        <v>204</v>
      </c>
      <c r="D50" s="29">
        <v>33939</v>
      </c>
      <c r="E50" s="31"/>
      <c r="F50" s="31"/>
      <c r="G50" s="27" t="s">
        <v>204</v>
      </c>
      <c r="H50" s="29">
        <v>14767</v>
      </c>
      <c r="I50" s="31"/>
      <c r="J50" s="31"/>
      <c r="K50" s="27" t="s">
        <v>204</v>
      </c>
      <c r="L50" s="35">
        <v>402</v>
      </c>
      <c r="M50" s="31"/>
      <c r="N50" s="31"/>
      <c r="O50" s="27" t="s">
        <v>204</v>
      </c>
      <c r="P50" s="35" t="s">
        <v>209</v>
      </c>
      <c r="Q50" s="31"/>
      <c r="R50" s="31"/>
      <c r="S50" s="27" t="s">
        <v>204</v>
      </c>
      <c r="T50" s="29">
        <v>49108</v>
      </c>
      <c r="U50" s="31"/>
    </row>
    <row r="51" spans="1:21">
      <c r="A51" s="11"/>
      <c r="B51" s="27"/>
      <c r="C51" s="27"/>
      <c r="D51" s="29"/>
      <c r="E51" s="31"/>
      <c r="F51" s="31"/>
      <c r="G51" s="27"/>
      <c r="H51" s="29"/>
      <c r="I51" s="31"/>
      <c r="J51" s="31"/>
      <c r="K51" s="27"/>
      <c r="L51" s="35"/>
      <c r="M51" s="31"/>
      <c r="N51" s="31"/>
      <c r="O51" s="27"/>
      <c r="P51" s="35"/>
      <c r="Q51" s="31"/>
      <c r="R51" s="31"/>
      <c r="S51" s="27"/>
      <c r="T51" s="29"/>
      <c r="U51" s="31"/>
    </row>
    <row r="52" spans="1:21">
      <c r="A52" s="11"/>
      <c r="B52" s="65" t="s">
        <v>29</v>
      </c>
      <c r="C52" s="93">
        <v>47</v>
      </c>
      <c r="D52" s="93"/>
      <c r="E52" s="33"/>
      <c r="F52" s="33"/>
      <c r="G52" s="93">
        <v>628</v>
      </c>
      <c r="H52" s="93"/>
      <c r="I52" s="33"/>
      <c r="J52" s="33"/>
      <c r="K52" s="93" t="s">
        <v>209</v>
      </c>
      <c r="L52" s="93"/>
      <c r="M52" s="33"/>
      <c r="N52" s="33"/>
      <c r="O52" s="93" t="s">
        <v>209</v>
      </c>
      <c r="P52" s="93"/>
      <c r="Q52" s="33"/>
      <c r="R52" s="33"/>
      <c r="S52" s="93">
        <v>675</v>
      </c>
      <c r="T52" s="93"/>
      <c r="U52" s="33"/>
    </row>
    <row r="53" spans="1:21">
      <c r="A53" s="11"/>
      <c r="B53" s="65"/>
      <c r="C53" s="93"/>
      <c r="D53" s="93"/>
      <c r="E53" s="33"/>
      <c r="F53" s="33"/>
      <c r="G53" s="93"/>
      <c r="H53" s="93"/>
      <c r="I53" s="33"/>
      <c r="J53" s="33"/>
      <c r="K53" s="93"/>
      <c r="L53" s="93"/>
      <c r="M53" s="33"/>
      <c r="N53" s="33"/>
      <c r="O53" s="93"/>
      <c r="P53" s="93"/>
      <c r="Q53" s="33"/>
      <c r="R53" s="33"/>
      <c r="S53" s="93"/>
      <c r="T53" s="93"/>
      <c r="U53" s="33"/>
    </row>
    <row r="54" spans="1:21">
      <c r="A54" s="11"/>
      <c r="B54" s="27" t="s">
        <v>30</v>
      </c>
      <c r="C54" s="29">
        <v>27537</v>
      </c>
      <c r="D54" s="29"/>
      <c r="E54" s="31"/>
      <c r="F54" s="31"/>
      <c r="G54" s="29">
        <v>2637</v>
      </c>
      <c r="H54" s="29"/>
      <c r="I54" s="31"/>
      <c r="J54" s="31"/>
      <c r="K54" s="29">
        <v>1287</v>
      </c>
      <c r="L54" s="29"/>
      <c r="M54" s="31"/>
      <c r="N54" s="31"/>
      <c r="O54" s="35" t="s">
        <v>561</v>
      </c>
      <c r="P54" s="35"/>
      <c r="Q54" s="27" t="s">
        <v>211</v>
      </c>
      <c r="R54" s="31"/>
      <c r="S54" s="29">
        <v>30640</v>
      </c>
      <c r="T54" s="29"/>
      <c r="U54" s="31"/>
    </row>
    <row r="55" spans="1:21">
      <c r="A55" s="11"/>
      <c r="B55" s="27"/>
      <c r="C55" s="29"/>
      <c r="D55" s="29"/>
      <c r="E55" s="31"/>
      <c r="F55" s="31"/>
      <c r="G55" s="29"/>
      <c r="H55" s="29"/>
      <c r="I55" s="31"/>
      <c r="J55" s="31"/>
      <c r="K55" s="29"/>
      <c r="L55" s="29"/>
      <c r="M55" s="31"/>
      <c r="N55" s="31"/>
      <c r="O55" s="35"/>
      <c r="P55" s="35"/>
      <c r="Q55" s="27"/>
      <c r="R55" s="31"/>
      <c r="S55" s="29"/>
      <c r="T55" s="29"/>
      <c r="U55" s="31"/>
    </row>
    <row r="56" spans="1:21">
      <c r="A56" s="11"/>
      <c r="B56" s="65" t="s">
        <v>31</v>
      </c>
      <c r="C56" s="66">
        <v>13339</v>
      </c>
      <c r="D56" s="66"/>
      <c r="E56" s="33"/>
      <c r="F56" s="33"/>
      <c r="G56" s="66">
        <v>1205</v>
      </c>
      <c r="H56" s="66"/>
      <c r="I56" s="33"/>
      <c r="J56" s="33"/>
      <c r="K56" s="93" t="s">
        <v>209</v>
      </c>
      <c r="L56" s="93"/>
      <c r="M56" s="33"/>
      <c r="N56" s="33"/>
      <c r="O56" s="93" t="s">
        <v>209</v>
      </c>
      <c r="P56" s="93"/>
      <c r="Q56" s="33"/>
      <c r="R56" s="33"/>
      <c r="S56" s="66">
        <v>14544</v>
      </c>
      <c r="T56" s="66"/>
      <c r="U56" s="33"/>
    </row>
    <row r="57" spans="1:21">
      <c r="A57" s="11"/>
      <c r="B57" s="65"/>
      <c r="C57" s="66"/>
      <c r="D57" s="66"/>
      <c r="E57" s="33"/>
      <c r="F57" s="33"/>
      <c r="G57" s="66"/>
      <c r="H57" s="66"/>
      <c r="I57" s="33"/>
      <c r="J57" s="33"/>
      <c r="K57" s="93"/>
      <c r="L57" s="93"/>
      <c r="M57" s="33"/>
      <c r="N57" s="33"/>
      <c r="O57" s="93"/>
      <c r="P57" s="93"/>
      <c r="Q57" s="33"/>
      <c r="R57" s="33"/>
      <c r="S57" s="66"/>
      <c r="T57" s="66"/>
      <c r="U57" s="33"/>
    </row>
    <row r="58" spans="1:21">
      <c r="A58" s="11"/>
      <c r="B58" s="27" t="s">
        <v>32</v>
      </c>
      <c r="C58" s="29">
        <v>15559</v>
      </c>
      <c r="D58" s="29"/>
      <c r="E58" s="31"/>
      <c r="F58" s="31"/>
      <c r="G58" s="29">
        <v>1182</v>
      </c>
      <c r="H58" s="29"/>
      <c r="I58" s="31"/>
      <c r="J58" s="31"/>
      <c r="K58" s="35">
        <v>256</v>
      </c>
      <c r="L58" s="35"/>
      <c r="M58" s="31"/>
      <c r="N58" s="31"/>
      <c r="O58" s="35" t="s">
        <v>209</v>
      </c>
      <c r="P58" s="35"/>
      <c r="Q58" s="31"/>
      <c r="R58" s="31"/>
      <c r="S58" s="29">
        <v>16997</v>
      </c>
      <c r="T58" s="29"/>
      <c r="U58" s="31"/>
    </row>
    <row r="59" spans="1:21" ht="15.75" thickBot="1">
      <c r="A59" s="11"/>
      <c r="B59" s="27"/>
      <c r="C59" s="72"/>
      <c r="D59" s="72"/>
      <c r="E59" s="38"/>
      <c r="F59" s="31"/>
      <c r="G59" s="72"/>
      <c r="H59" s="72"/>
      <c r="I59" s="38"/>
      <c r="J59" s="31"/>
      <c r="K59" s="37"/>
      <c r="L59" s="37"/>
      <c r="M59" s="38"/>
      <c r="N59" s="31"/>
      <c r="O59" s="37"/>
      <c r="P59" s="37"/>
      <c r="Q59" s="38"/>
      <c r="R59" s="31"/>
      <c r="S59" s="72"/>
      <c r="T59" s="72"/>
      <c r="U59" s="38"/>
    </row>
    <row r="60" spans="1:21">
      <c r="A60" s="11"/>
      <c r="B60" s="65" t="s">
        <v>33</v>
      </c>
      <c r="C60" s="43">
        <v>90421</v>
      </c>
      <c r="D60" s="43"/>
      <c r="E60" s="45"/>
      <c r="F60" s="33"/>
      <c r="G60" s="43">
        <v>20419</v>
      </c>
      <c r="H60" s="43"/>
      <c r="I60" s="45"/>
      <c r="J60" s="33"/>
      <c r="K60" s="43">
        <v>1945</v>
      </c>
      <c r="L60" s="43"/>
      <c r="M60" s="45"/>
      <c r="N60" s="33"/>
      <c r="O60" s="49" t="s">
        <v>561</v>
      </c>
      <c r="P60" s="49"/>
      <c r="Q60" s="41" t="s">
        <v>211</v>
      </c>
      <c r="R60" s="33"/>
      <c r="S60" s="43">
        <v>111964</v>
      </c>
      <c r="T60" s="43"/>
      <c r="U60" s="45"/>
    </row>
    <row r="61" spans="1:21">
      <c r="A61" s="11"/>
      <c r="B61" s="65"/>
      <c r="C61" s="66"/>
      <c r="D61" s="66"/>
      <c r="E61" s="33"/>
      <c r="F61" s="33"/>
      <c r="G61" s="118"/>
      <c r="H61" s="118"/>
      <c r="I61" s="119"/>
      <c r="J61" s="33"/>
      <c r="K61" s="118"/>
      <c r="L61" s="118"/>
      <c r="M61" s="119"/>
      <c r="N61" s="33"/>
      <c r="O61" s="120"/>
      <c r="P61" s="120"/>
      <c r="Q61" s="121"/>
      <c r="R61" s="33"/>
      <c r="S61" s="118"/>
      <c r="T61" s="118"/>
      <c r="U61" s="119"/>
    </row>
    <row r="62" spans="1:21">
      <c r="A62" s="11"/>
      <c r="B62" s="16" t="s">
        <v>34</v>
      </c>
      <c r="C62" s="31"/>
      <c r="D62" s="31"/>
      <c r="E62" s="31"/>
      <c r="F62" s="18"/>
      <c r="G62" s="31"/>
      <c r="H62" s="31"/>
      <c r="I62" s="31"/>
      <c r="J62" s="18"/>
      <c r="K62" s="31"/>
      <c r="L62" s="31"/>
      <c r="M62" s="31"/>
      <c r="N62" s="18"/>
      <c r="O62" s="31"/>
      <c r="P62" s="31"/>
      <c r="Q62" s="31"/>
      <c r="R62" s="18"/>
      <c r="S62" s="31"/>
      <c r="T62" s="31"/>
      <c r="U62" s="31"/>
    </row>
    <row r="63" spans="1:21">
      <c r="A63" s="11"/>
      <c r="B63" s="65" t="s">
        <v>35</v>
      </c>
      <c r="C63" s="66">
        <v>1142363</v>
      </c>
      <c r="D63" s="66"/>
      <c r="E63" s="33"/>
      <c r="F63" s="33"/>
      <c r="G63" s="66">
        <v>222425</v>
      </c>
      <c r="H63" s="66"/>
      <c r="I63" s="33"/>
      <c r="J63" s="33"/>
      <c r="K63" s="66">
        <v>59280</v>
      </c>
      <c r="L63" s="66"/>
      <c r="M63" s="33"/>
      <c r="N63" s="33"/>
      <c r="O63" s="93" t="s">
        <v>209</v>
      </c>
      <c r="P63" s="93"/>
      <c r="Q63" s="33"/>
      <c r="R63" s="33"/>
      <c r="S63" s="66">
        <v>1424068</v>
      </c>
      <c r="T63" s="66"/>
      <c r="U63" s="33"/>
    </row>
    <row r="64" spans="1:21">
      <c r="A64" s="11"/>
      <c r="B64" s="65"/>
      <c r="C64" s="66"/>
      <c r="D64" s="66"/>
      <c r="E64" s="33"/>
      <c r="F64" s="33"/>
      <c r="G64" s="66"/>
      <c r="H64" s="66"/>
      <c r="I64" s="33"/>
      <c r="J64" s="33"/>
      <c r="K64" s="66"/>
      <c r="L64" s="66"/>
      <c r="M64" s="33"/>
      <c r="N64" s="33"/>
      <c r="O64" s="93"/>
      <c r="P64" s="93"/>
      <c r="Q64" s="33"/>
      <c r="R64" s="33"/>
      <c r="S64" s="66"/>
      <c r="T64" s="66"/>
      <c r="U64" s="33"/>
    </row>
    <row r="65" spans="1:21">
      <c r="A65" s="11"/>
      <c r="B65" s="27" t="s">
        <v>36</v>
      </c>
      <c r="C65" s="35" t="s">
        <v>209</v>
      </c>
      <c r="D65" s="35"/>
      <c r="E65" s="31"/>
      <c r="F65" s="31"/>
      <c r="G65" s="29">
        <v>39459</v>
      </c>
      <c r="H65" s="29"/>
      <c r="I65" s="31"/>
      <c r="J65" s="31"/>
      <c r="K65" s="35" t="s">
        <v>209</v>
      </c>
      <c r="L65" s="35"/>
      <c r="M65" s="31"/>
      <c r="N65" s="31"/>
      <c r="O65" s="35" t="s">
        <v>209</v>
      </c>
      <c r="P65" s="35"/>
      <c r="Q65" s="31"/>
      <c r="R65" s="31"/>
      <c r="S65" s="29">
        <v>39459</v>
      </c>
      <c r="T65" s="29"/>
      <c r="U65" s="31"/>
    </row>
    <row r="66" spans="1:21">
      <c r="A66" s="11"/>
      <c r="B66" s="27"/>
      <c r="C66" s="35"/>
      <c r="D66" s="35"/>
      <c r="E66" s="31"/>
      <c r="F66" s="31"/>
      <c r="G66" s="29"/>
      <c r="H66" s="29"/>
      <c r="I66" s="31"/>
      <c r="J66" s="31"/>
      <c r="K66" s="35"/>
      <c r="L66" s="35"/>
      <c r="M66" s="31"/>
      <c r="N66" s="31"/>
      <c r="O66" s="35"/>
      <c r="P66" s="35"/>
      <c r="Q66" s="31"/>
      <c r="R66" s="31"/>
      <c r="S66" s="29"/>
      <c r="T66" s="29"/>
      <c r="U66" s="31"/>
    </row>
    <row r="67" spans="1:21">
      <c r="A67" s="11"/>
      <c r="B67" s="65" t="s">
        <v>37</v>
      </c>
      <c r="C67" s="66">
        <v>120395</v>
      </c>
      <c r="D67" s="66"/>
      <c r="E67" s="33"/>
      <c r="F67" s="33"/>
      <c r="G67" s="66">
        <v>284714</v>
      </c>
      <c r="H67" s="66"/>
      <c r="I67" s="33"/>
      <c r="J67" s="33"/>
      <c r="K67" s="93" t="s">
        <v>209</v>
      </c>
      <c r="L67" s="93"/>
      <c r="M67" s="33"/>
      <c r="N67" s="33"/>
      <c r="O67" s="93" t="s">
        <v>209</v>
      </c>
      <c r="P67" s="93"/>
      <c r="Q67" s="33"/>
      <c r="R67" s="33"/>
      <c r="S67" s="66">
        <v>405109</v>
      </c>
      <c r="T67" s="66"/>
      <c r="U67" s="33"/>
    </row>
    <row r="68" spans="1:21">
      <c r="A68" s="11"/>
      <c r="B68" s="65"/>
      <c r="C68" s="66"/>
      <c r="D68" s="66"/>
      <c r="E68" s="33"/>
      <c r="F68" s="33"/>
      <c r="G68" s="66"/>
      <c r="H68" s="66"/>
      <c r="I68" s="33"/>
      <c r="J68" s="33"/>
      <c r="K68" s="93"/>
      <c r="L68" s="93"/>
      <c r="M68" s="33"/>
      <c r="N68" s="33"/>
      <c r="O68" s="93"/>
      <c r="P68" s="93"/>
      <c r="Q68" s="33"/>
      <c r="R68" s="33"/>
      <c r="S68" s="66"/>
      <c r="T68" s="66"/>
      <c r="U68" s="33"/>
    </row>
    <row r="69" spans="1:21">
      <c r="A69" s="11"/>
      <c r="B69" s="27" t="s">
        <v>38</v>
      </c>
      <c r="C69" s="29">
        <v>28625</v>
      </c>
      <c r="D69" s="29"/>
      <c r="E69" s="31"/>
      <c r="F69" s="31"/>
      <c r="G69" s="29">
        <v>3970</v>
      </c>
      <c r="H69" s="29"/>
      <c r="I69" s="31"/>
      <c r="J69" s="31"/>
      <c r="K69" s="29">
        <v>49077</v>
      </c>
      <c r="L69" s="29"/>
      <c r="M69" s="31"/>
      <c r="N69" s="31"/>
      <c r="O69" s="35" t="s">
        <v>562</v>
      </c>
      <c r="P69" s="35"/>
      <c r="Q69" s="27" t="s">
        <v>211</v>
      </c>
      <c r="R69" s="31"/>
      <c r="S69" s="29">
        <v>75360</v>
      </c>
      <c r="T69" s="29"/>
      <c r="U69" s="31"/>
    </row>
    <row r="70" spans="1:21">
      <c r="A70" s="11"/>
      <c r="B70" s="27"/>
      <c r="C70" s="29"/>
      <c r="D70" s="29"/>
      <c r="E70" s="31"/>
      <c r="F70" s="31"/>
      <c r="G70" s="29"/>
      <c r="H70" s="29"/>
      <c r="I70" s="31"/>
      <c r="J70" s="31"/>
      <c r="K70" s="29"/>
      <c r="L70" s="29"/>
      <c r="M70" s="31"/>
      <c r="N70" s="31"/>
      <c r="O70" s="35"/>
      <c r="P70" s="35"/>
      <c r="Q70" s="27"/>
      <c r="R70" s="31"/>
      <c r="S70" s="29"/>
      <c r="T70" s="29"/>
      <c r="U70" s="31"/>
    </row>
    <row r="71" spans="1:21">
      <c r="A71" s="11"/>
      <c r="B71" s="65" t="s">
        <v>563</v>
      </c>
      <c r="C71" s="66">
        <v>228122</v>
      </c>
      <c r="D71" s="66"/>
      <c r="E71" s="33"/>
      <c r="F71" s="33"/>
      <c r="G71" s="66">
        <v>65981</v>
      </c>
      <c r="H71" s="66"/>
      <c r="I71" s="33"/>
      <c r="J71" s="33"/>
      <c r="K71" s="93" t="s">
        <v>209</v>
      </c>
      <c r="L71" s="93"/>
      <c r="M71" s="33"/>
      <c r="N71" s="33"/>
      <c r="O71" s="93" t="s">
        <v>564</v>
      </c>
      <c r="P71" s="93"/>
      <c r="Q71" s="65" t="s">
        <v>211</v>
      </c>
      <c r="R71" s="33"/>
      <c r="S71" s="93" t="s">
        <v>209</v>
      </c>
      <c r="T71" s="93"/>
      <c r="U71" s="33"/>
    </row>
    <row r="72" spans="1:21">
      <c r="A72" s="11"/>
      <c r="B72" s="65"/>
      <c r="C72" s="66"/>
      <c r="D72" s="66"/>
      <c r="E72" s="33"/>
      <c r="F72" s="33"/>
      <c r="G72" s="66"/>
      <c r="H72" s="66"/>
      <c r="I72" s="33"/>
      <c r="J72" s="33"/>
      <c r="K72" s="93"/>
      <c r="L72" s="93"/>
      <c r="M72" s="33"/>
      <c r="N72" s="33"/>
      <c r="O72" s="93"/>
      <c r="P72" s="93"/>
      <c r="Q72" s="65"/>
      <c r="R72" s="33"/>
      <c r="S72" s="93"/>
      <c r="T72" s="93"/>
      <c r="U72" s="33"/>
    </row>
    <row r="73" spans="1:21">
      <c r="A73" s="11"/>
      <c r="B73" s="27" t="s">
        <v>565</v>
      </c>
      <c r="C73" s="29">
        <v>325651</v>
      </c>
      <c r="D73" s="29"/>
      <c r="E73" s="31"/>
      <c r="F73" s="31"/>
      <c r="G73" s="35" t="s">
        <v>209</v>
      </c>
      <c r="H73" s="35"/>
      <c r="I73" s="31"/>
      <c r="J73" s="31"/>
      <c r="K73" s="35" t="s">
        <v>209</v>
      </c>
      <c r="L73" s="35"/>
      <c r="M73" s="31"/>
      <c r="N73" s="31"/>
      <c r="O73" s="35" t="s">
        <v>566</v>
      </c>
      <c r="P73" s="35"/>
      <c r="Q73" s="27" t="s">
        <v>211</v>
      </c>
      <c r="R73" s="31"/>
      <c r="S73" s="35" t="s">
        <v>209</v>
      </c>
      <c r="T73" s="35"/>
      <c r="U73" s="31"/>
    </row>
    <row r="74" spans="1:21" ht="15.75" thickBot="1">
      <c r="A74" s="11"/>
      <c r="B74" s="27"/>
      <c r="C74" s="72"/>
      <c r="D74" s="72"/>
      <c r="E74" s="38"/>
      <c r="F74" s="31"/>
      <c r="G74" s="37"/>
      <c r="H74" s="37"/>
      <c r="I74" s="38"/>
      <c r="J74" s="31"/>
      <c r="K74" s="37"/>
      <c r="L74" s="37"/>
      <c r="M74" s="38"/>
      <c r="N74" s="31"/>
      <c r="O74" s="37"/>
      <c r="P74" s="37"/>
      <c r="Q74" s="39"/>
      <c r="R74" s="31"/>
      <c r="S74" s="37"/>
      <c r="T74" s="37"/>
      <c r="U74" s="38"/>
    </row>
    <row r="75" spans="1:21">
      <c r="A75" s="11"/>
      <c r="B75" s="65" t="s">
        <v>39</v>
      </c>
      <c r="C75" s="41" t="s">
        <v>204</v>
      </c>
      <c r="D75" s="43">
        <v>1935577</v>
      </c>
      <c r="E75" s="45"/>
      <c r="F75" s="33"/>
      <c r="G75" s="41" t="s">
        <v>204</v>
      </c>
      <c r="H75" s="43">
        <v>636968</v>
      </c>
      <c r="I75" s="45"/>
      <c r="J75" s="33"/>
      <c r="K75" s="41" t="s">
        <v>204</v>
      </c>
      <c r="L75" s="43">
        <v>110302</v>
      </c>
      <c r="M75" s="45"/>
      <c r="N75" s="33"/>
      <c r="O75" s="41" t="s">
        <v>204</v>
      </c>
      <c r="P75" s="49" t="s">
        <v>567</v>
      </c>
      <c r="Q75" s="41" t="s">
        <v>211</v>
      </c>
      <c r="R75" s="33"/>
      <c r="S75" s="41" t="s">
        <v>204</v>
      </c>
      <c r="T75" s="43">
        <v>2055960</v>
      </c>
      <c r="U75" s="45"/>
    </row>
    <row r="76" spans="1:21" ht="15.75" thickBot="1">
      <c r="A76" s="11"/>
      <c r="B76" s="65"/>
      <c r="C76" s="42"/>
      <c r="D76" s="44"/>
      <c r="E76" s="46"/>
      <c r="F76" s="33"/>
      <c r="G76" s="42"/>
      <c r="H76" s="44"/>
      <c r="I76" s="46"/>
      <c r="J76" s="33"/>
      <c r="K76" s="42"/>
      <c r="L76" s="44"/>
      <c r="M76" s="46"/>
      <c r="N76" s="33"/>
      <c r="O76" s="42"/>
      <c r="P76" s="50"/>
      <c r="Q76" s="42"/>
      <c r="R76" s="33"/>
      <c r="S76" s="42"/>
      <c r="T76" s="44"/>
      <c r="U76" s="46"/>
    </row>
    <row r="77" spans="1:21" ht="15.75" thickTop="1">
      <c r="A77" s="11"/>
      <c r="B77" s="116" t="s">
        <v>568</v>
      </c>
      <c r="C77" s="122"/>
      <c r="D77" s="122"/>
      <c r="E77" s="122"/>
      <c r="F77" s="18"/>
      <c r="G77" s="122"/>
      <c r="H77" s="122"/>
      <c r="I77" s="122"/>
      <c r="J77" s="18"/>
      <c r="K77" s="122"/>
      <c r="L77" s="122"/>
      <c r="M77" s="122"/>
      <c r="N77" s="18"/>
      <c r="O77" s="122"/>
      <c r="P77" s="122"/>
      <c r="Q77" s="122"/>
      <c r="R77" s="18"/>
      <c r="S77" s="122"/>
      <c r="T77" s="122"/>
      <c r="U77" s="122"/>
    </row>
    <row r="78" spans="1:21">
      <c r="A78" s="11"/>
      <c r="B78" s="21" t="s">
        <v>40</v>
      </c>
      <c r="C78" s="33"/>
      <c r="D78" s="33"/>
      <c r="E78" s="33"/>
      <c r="F78" s="15"/>
      <c r="G78" s="33"/>
      <c r="H78" s="33"/>
      <c r="I78" s="33"/>
      <c r="J78" s="15"/>
      <c r="K78" s="33"/>
      <c r="L78" s="33"/>
      <c r="M78" s="33"/>
      <c r="N78" s="15"/>
      <c r="O78" s="33"/>
      <c r="P78" s="33"/>
      <c r="Q78" s="33"/>
      <c r="R78" s="15"/>
      <c r="S78" s="33"/>
      <c r="T78" s="33"/>
      <c r="U78" s="33"/>
    </row>
    <row r="79" spans="1:21">
      <c r="A79" s="11"/>
      <c r="B79" s="27" t="s">
        <v>41</v>
      </c>
      <c r="C79" s="27" t="s">
        <v>204</v>
      </c>
      <c r="D79" s="29">
        <v>28893</v>
      </c>
      <c r="E79" s="31"/>
      <c r="F79" s="31"/>
      <c r="G79" s="27" t="s">
        <v>204</v>
      </c>
      <c r="H79" s="35" t="s">
        <v>209</v>
      </c>
      <c r="I79" s="31"/>
      <c r="J79" s="31"/>
      <c r="K79" s="27" t="s">
        <v>204</v>
      </c>
      <c r="L79" s="35">
        <v>415</v>
      </c>
      <c r="M79" s="31"/>
      <c r="N79" s="31"/>
      <c r="O79" s="27" t="s">
        <v>204</v>
      </c>
      <c r="P79" s="35" t="s">
        <v>209</v>
      </c>
      <c r="Q79" s="31"/>
      <c r="R79" s="31"/>
      <c r="S79" s="27" t="s">
        <v>204</v>
      </c>
      <c r="T79" s="29">
        <v>29308</v>
      </c>
      <c r="U79" s="31"/>
    </row>
    <row r="80" spans="1:21">
      <c r="A80" s="11"/>
      <c r="B80" s="27"/>
      <c r="C80" s="27"/>
      <c r="D80" s="29"/>
      <c r="E80" s="31"/>
      <c r="F80" s="31"/>
      <c r="G80" s="27"/>
      <c r="H80" s="35"/>
      <c r="I80" s="31"/>
      <c r="J80" s="31"/>
      <c r="K80" s="27"/>
      <c r="L80" s="35"/>
      <c r="M80" s="31"/>
      <c r="N80" s="31"/>
      <c r="O80" s="27"/>
      <c r="P80" s="35"/>
      <c r="Q80" s="31"/>
      <c r="R80" s="31"/>
      <c r="S80" s="27"/>
      <c r="T80" s="29"/>
      <c r="U80" s="31"/>
    </row>
    <row r="81" spans="1:21">
      <c r="A81" s="11"/>
      <c r="B81" s="65" t="s">
        <v>42</v>
      </c>
      <c r="C81" s="66">
        <v>25194</v>
      </c>
      <c r="D81" s="66"/>
      <c r="E81" s="33"/>
      <c r="F81" s="33"/>
      <c r="G81" s="93" t="s">
        <v>209</v>
      </c>
      <c r="H81" s="93"/>
      <c r="I81" s="33"/>
      <c r="J81" s="33"/>
      <c r="K81" s="93" t="s">
        <v>209</v>
      </c>
      <c r="L81" s="93"/>
      <c r="M81" s="33"/>
      <c r="N81" s="33"/>
      <c r="O81" s="93" t="s">
        <v>209</v>
      </c>
      <c r="P81" s="93"/>
      <c r="Q81" s="33"/>
      <c r="R81" s="33"/>
      <c r="S81" s="66">
        <v>25194</v>
      </c>
      <c r="T81" s="66"/>
      <c r="U81" s="33"/>
    </row>
    <row r="82" spans="1:21">
      <c r="A82" s="11"/>
      <c r="B82" s="65"/>
      <c r="C82" s="66"/>
      <c r="D82" s="66"/>
      <c r="E82" s="33"/>
      <c r="F82" s="33"/>
      <c r="G82" s="93"/>
      <c r="H82" s="93"/>
      <c r="I82" s="33"/>
      <c r="J82" s="33"/>
      <c r="K82" s="93"/>
      <c r="L82" s="93"/>
      <c r="M82" s="33"/>
      <c r="N82" s="33"/>
      <c r="O82" s="93"/>
      <c r="P82" s="93"/>
      <c r="Q82" s="33"/>
      <c r="R82" s="33"/>
      <c r="S82" s="66"/>
      <c r="T82" s="66"/>
      <c r="U82" s="33"/>
    </row>
    <row r="83" spans="1:21">
      <c r="A83" s="11"/>
      <c r="B83" s="27" t="s">
        <v>43</v>
      </c>
      <c r="C83" s="35" t="s">
        <v>209</v>
      </c>
      <c r="D83" s="35"/>
      <c r="E83" s="31"/>
      <c r="F83" s="31"/>
      <c r="G83" s="35" t="s">
        <v>209</v>
      </c>
      <c r="H83" s="35"/>
      <c r="I83" s="31"/>
      <c r="J83" s="31"/>
      <c r="K83" s="29">
        <v>2250</v>
      </c>
      <c r="L83" s="29"/>
      <c r="M83" s="31"/>
      <c r="N83" s="31"/>
      <c r="O83" s="35" t="s">
        <v>209</v>
      </c>
      <c r="P83" s="35"/>
      <c r="Q83" s="31"/>
      <c r="R83" s="31"/>
      <c r="S83" s="29">
        <v>2250</v>
      </c>
      <c r="T83" s="29"/>
      <c r="U83" s="31"/>
    </row>
    <row r="84" spans="1:21">
      <c r="A84" s="11"/>
      <c r="B84" s="27"/>
      <c r="C84" s="35"/>
      <c r="D84" s="35"/>
      <c r="E84" s="31"/>
      <c r="F84" s="31"/>
      <c r="G84" s="35"/>
      <c r="H84" s="35"/>
      <c r="I84" s="31"/>
      <c r="J84" s="31"/>
      <c r="K84" s="29"/>
      <c r="L84" s="29"/>
      <c r="M84" s="31"/>
      <c r="N84" s="31"/>
      <c r="O84" s="35"/>
      <c r="P84" s="35"/>
      <c r="Q84" s="31"/>
      <c r="R84" s="31"/>
      <c r="S84" s="29"/>
      <c r="T84" s="29"/>
      <c r="U84" s="31"/>
    </row>
    <row r="85" spans="1:21">
      <c r="A85" s="11"/>
      <c r="B85" s="65" t="s">
        <v>44</v>
      </c>
      <c r="C85" s="93">
        <v>793</v>
      </c>
      <c r="D85" s="93"/>
      <c r="E85" s="33"/>
      <c r="F85" s="33"/>
      <c r="G85" s="93">
        <v>58</v>
      </c>
      <c r="H85" s="93"/>
      <c r="I85" s="33"/>
      <c r="J85" s="33"/>
      <c r="K85" s="93" t="s">
        <v>209</v>
      </c>
      <c r="L85" s="93"/>
      <c r="M85" s="33"/>
      <c r="N85" s="33"/>
      <c r="O85" s="93" t="s">
        <v>569</v>
      </c>
      <c r="P85" s="93"/>
      <c r="Q85" s="65" t="s">
        <v>211</v>
      </c>
      <c r="R85" s="33"/>
      <c r="S85" s="93">
        <v>793</v>
      </c>
      <c r="T85" s="93"/>
      <c r="U85" s="33"/>
    </row>
    <row r="86" spans="1:21">
      <c r="A86" s="11"/>
      <c r="B86" s="65"/>
      <c r="C86" s="93"/>
      <c r="D86" s="93"/>
      <c r="E86" s="33"/>
      <c r="F86" s="33"/>
      <c r="G86" s="93"/>
      <c r="H86" s="93"/>
      <c r="I86" s="33"/>
      <c r="J86" s="33"/>
      <c r="K86" s="93"/>
      <c r="L86" s="93"/>
      <c r="M86" s="33"/>
      <c r="N86" s="33"/>
      <c r="O86" s="93"/>
      <c r="P86" s="93"/>
      <c r="Q86" s="65"/>
      <c r="R86" s="33"/>
      <c r="S86" s="93"/>
      <c r="T86" s="93"/>
      <c r="U86" s="33"/>
    </row>
    <row r="87" spans="1:21">
      <c r="A87" s="11"/>
      <c r="B87" s="27" t="s">
        <v>45</v>
      </c>
      <c r="C87" s="29">
        <v>18893</v>
      </c>
      <c r="D87" s="29"/>
      <c r="E87" s="31"/>
      <c r="F87" s="31"/>
      <c r="G87" s="29">
        <v>5181</v>
      </c>
      <c r="H87" s="29"/>
      <c r="I87" s="31"/>
      <c r="J87" s="31"/>
      <c r="K87" s="35">
        <v>12</v>
      </c>
      <c r="L87" s="35"/>
      <c r="M87" s="31"/>
      <c r="N87" s="31"/>
      <c r="O87" s="35" t="s">
        <v>209</v>
      </c>
      <c r="P87" s="35"/>
      <c r="Q87" s="31"/>
      <c r="R87" s="31"/>
      <c r="S87" s="29">
        <v>24086</v>
      </c>
      <c r="T87" s="29"/>
      <c r="U87" s="31"/>
    </row>
    <row r="88" spans="1:21">
      <c r="A88" s="11"/>
      <c r="B88" s="27"/>
      <c r="C88" s="29"/>
      <c r="D88" s="29"/>
      <c r="E88" s="31"/>
      <c r="F88" s="31"/>
      <c r="G88" s="29"/>
      <c r="H88" s="29"/>
      <c r="I88" s="31"/>
      <c r="J88" s="31"/>
      <c r="K88" s="35"/>
      <c r="L88" s="35"/>
      <c r="M88" s="31"/>
      <c r="N88" s="31"/>
      <c r="O88" s="35"/>
      <c r="P88" s="35"/>
      <c r="Q88" s="31"/>
      <c r="R88" s="31"/>
      <c r="S88" s="29"/>
      <c r="T88" s="29"/>
      <c r="U88" s="31"/>
    </row>
    <row r="89" spans="1:21">
      <c r="A89" s="11"/>
      <c r="B89" s="65" t="s">
        <v>46</v>
      </c>
      <c r="C89" s="66">
        <v>4411</v>
      </c>
      <c r="D89" s="66"/>
      <c r="E89" s="33"/>
      <c r="F89" s="33"/>
      <c r="G89" s="93">
        <v>794</v>
      </c>
      <c r="H89" s="93"/>
      <c r="I89" s="33"/>
      <c r="J89" s="33"/>
      <c r="K89" s="93">
        <v>627</v>
      </c>
      <c r="L89" s="93"/>
      <c r="M89" s="33"/>
      <c r="N89" s="33"/>
      <c r="O89" s="93" t="s">
        <v>209</v>
      </c>
      <c r="P89" s="93"/>
      <c r="Q89" s="33"/>
      <c r="R89" s="33"/>
      <c r="S89" s="66">
        <v>5832</v>
      </c>
      <c r="T89" s="66"/>
      <c r="U89" s="33"/>
    </row>
    <row r="90" spans="1:21">
      <c r="A90" s="11"/>
      <c r="B90" s="65"/>
      <c r="C90" s="66"/>
      <c r="D90" s="66"/>
      <c r="E90" s="33"/>
      <c r="F90" s="33"/>
      <c r="G90" s="93"/>
      <c r="H90" s="93"/>
      <c r="I90" s="33"/>
      <c r="J90" s="33"/>
      <c r="K90" s="93"/>
      <c r="L90" s="93"/>
      <c r="M90" s="33"/>
      <c r="N90" s="33"/>
      <c r="O90" s="93"/>
      <c r="P90" s="93"/>
      <c r="Q90" s="33"/>
      <c r="R90" s="33"/>
      <c r="S90" s="66"/>
      <c r="T90" s="66"/>
      <c r="U90" s="33"/>
    </row>
    <row r="91" spans="1:21">
      <c r="A91" s="11"/>
      <c r="B91" s="27" t="s">
        <v>47</v>
      </c>
      <c r="C91" s="29">
        <v>5725</v>
      </c>
      <c r="D91" s="29"/>
      <c r="E91" s="31"/>
      <c r="F91" s="31"/>
      <c r="G91" s="35" t="s">
        <v>209</v>
      </c>
      <c r="H91" s="35"/>
      <c r="I91" s="31"/>
      <c r="J91" s="31"/>
      <c r="K91" s="29">
        <v>2934</v>
      </c>
      <c r="L91" s="29"/>
      <c r="M91" s="31"/>
      <c r="N91" s="31"/>
      <c r="O91" s="35" t="s">
        <v>209</v>
      </c>
      <c r="P91" s="35"/>
      <c r="Q91" s="31"/>
      <c r="R91" s="31"/>
      <c r="S91" s="29">
        <v>8659</v>
      </c>
      <c r="T91" s="29"/>
      <c r="U91" s="31"/>
    </row>
    <row r="92" spans="1:21">
      <c r="A92" s="11"/>
      <c r="B92" s="27"/>
      <c r="C92" s="29"/>
      <c r="D92" s="29"/>
      <c r="E92" s="31"/>
      <c r="F92" s="31"/>
      <c r="G92" s="35"/>
      <c r="H92" s="35"/>
      <c r="I92" s="31"/>
      <c r="J92" s="31"/>
      <c r="K92" s="29"/>
      <c r="L92" s="29"/>
      <c r="M92" s="31"/>
      <c r="N92" s="31"/>
      <c r="O92" s="35"/>
      <c r="P92" s="35"/>
      <c r="Q92" s="31"/>
      <c r="R92" s="31"/>
      <c r="S92" s="29"/>
      <c r="T92" s="29"/>
      <c r="U92" s="31"/>
    </row>
    <row r="93" spans="1:21">
      <c r="A93" s="11"/>
      <c r="B93" s="65" t="s">
        <v>48</v>
      </c>
      <c r="C93" s="66">
        <v>90684</v>
      </c>
      <c r="D93" s="66"/>
      <c r="E93" s="33"/>
      <c r="F93" s="33"/>
      <c r="G93" s="66">
        <v>29504</v>
      </c>
      <c r="H93" s="66"/>
      <c r="I93" s="33"/>
      <c r="J93" s="33"/>
      <c r="K93" s="66">
        <v>7750</v>
      </c>
      <c r="L93" s="66"/>
      <c r="M93" s="33"/>
      <c r="N93" s="33"/>
      <c r="O93" s="93" t="s">
        <v>570</v>
      </c>
      <c r="P93" s="93"/>
      <c r="Q93" s="65" t="s">
        <v>211</v>
      </c>
      <c r="R93" s="33"/>
      <c r="S93" s="66">
        <v>127175</v>
      </c>
      <c r="T93" s="66"/>
      <c r="U93" s="33"/>
    </row>
    <row r="94" spans="1:21" ht="15.75" thickBot="1">
      <c r="A94" s="11"/>
      <c r="B94" s="65"/>
      <c r="C94" s="94"/>
      <c r="D94" s="94"/>
      <c r="E94" s="69"/>
      <c r="F94" s="33"/>
      <c r="G94" s="94"/>
      <c r="H94" s="94"/>
      <c r="I94" s="69"/>
      <c r="J94" s="33"/>
      <c r="K94" s="94"/>
      <c r="L94" s="94"/>
      <c r="M94" s="69"/>
      <c r="N94" s="33"/>
      <c r="O94" s="112"/>
      <c r="P94" s="112"/>
      <c r="Q94" s="123"/>
      <c r="R94" s="33"/>
      <c r="S94" s="94"/>
      <c r="T94" s="94"/>
      <c r="U94" s="69"/>
    </row>
    <row r="95" spans="1:21">
      <c r="A95" s="11"/>
      <c r="B95" s="27" t="s">
        <v>49</v>
      </c>
      <c r="C95" s="30">
        <v>174593</v>
      </c>
      <c r="D95" s="30"/>
      <c r="E95" s="32"/>
      <c r="F95" s="31"/>
      <c r="G95" s="30">
        <v>35537</v>
      </c>
      <c r="H95" s="30"/>
      <c r="I95" s="32"/>
      <c r="J95" s="31"/>
      <c r="K95" s="30">
        <v>13988</v>
      </c>
      <c r="L95" s="30"/>
      <c r="M95" s="32"/>
      <c r="N95" s="31"/>
      <c r="O95" s="48" t="s">
        <v>561</v>
      </c>
      <c r="P95" s="48"/>
      <c r="Q95" s="28" t="s">
        <v>211</v>
      </c>
      <c r="R95" s="31"/>
      <c r="S95" s="30">
        <v>223297</v>
      </c>
      <c r="T95" s="30"/>
      <c r="U95" s="32"/>
    </row>
    <row r="96" spans="1:21">
      <c r="A96" s="11"/>
      <c r="B96" s="27"/>
      <c r="C96" s="29"/>
      <c r="D96" s="29"/>
      <c r="E96" s="31"/>
      <c r="F96" s="31"/>
      <c r="G96" s="62"/>
      <c r="H96" s="62"/>
      <c r="I96" s="64"/>
      <c r="J96" s="31"/>
      <c r="K96" s="62"/>
      <c r="L96" s="62"/>
      <c r="M96" s="64"/>
      <c r="N96" s="31"/>
      <c r="O96" s="99"/>
      <c r="P96" s="99"/>
      <c r="Q96" s="60"/>
      <c r="R96" s="31"/>
      <c r="S96" s="62"/>
      <c r="T96" s="62"/>
      <c r="U96" s="64"/>
    </row>
    <row r="97" spans="1:21">
      <c r="A97" s="11"/>
      <c r="B97" s="21" t="s">
        <v>50</v>
      </c>
      <c r="C97" s="33"/>
      <c r="D97" s="33"/>
      <c r="E97" s="33"/>
      <c r="F97" s="15"/>
      <c r="G97" s="33"/>
      <c r="H97" s="33"/>
      <c r="I97" s="33"/>
      <c r="J97" s="15"/>
      <c r="K97" s="33"/>
      <c r="L97" s="33"/>
      <c r="M97" s="33"/>
      <c r="N97" s="15"/>
      <c r="O97" s="33"/>
      <c r="P97" s="33"/>
      <c r="Q97" s="33"/>
      <c r="R97" s="15"/>
      <c r="S97" s="33"/>
      <c r="T97" s="33"/>
      <c r="U97" s="33"/>
    </row>
    <row r="98" spans="1:21">
      <c r="A98" s="11"/>
      <c r="B98" s="27" t="s">
        <v>51</v>
      </c>
      <c r="C98" s="29">
        <v>1630958</v>
      </c>
      <c r="D98" s="29"/>
      <c r="E98" s="31"/>
      <c r="F98" s="31"/>
      <c r="G98" s="35" t="s">
        <v>209</v>
      </c>
      <c r="H98" s="35"/>
      <c r="I98" s="31"/>
      <c r="J98" s="31"/>
      <c r="K98" s="29">
        <v>45000</v>
      </c>
      <c r="L98" s="29"/>
      <c r="M98" s="31"/>
      <c r="N98" s="31"/>
      <c r="O98" s="35" t="s">
        <v>209</v>
      </c>
      <c r="P98" s="35"/>
      <c r="Q98" s="31"/>
      <c r="R98" s="31"/>
      <c r="S98" s="29">
        <v>1675958</v>
      </c>
      <c r="T98" s="29"/>
      <c r="U98" s="31"/>
    </row>
    <row r="99" spans="1:21">
      <c r="A99" s="11"/>
      <c r="B99" s="27"/>
      <c r="C99" s="29"/>
      <c r="D99" s="29"/>
      <c r="E99" s="31"/>
      <c r="F99" s="31"/>
      <c r="G99" s="35"/>
      <c r="H99" s="35"/>
      <c r="I99" s="31"/>
      <c r="J99" s="31"/>
      <c r="K99" s="29"/>
      <c r="L99" s="29"/>
      <c r="M99" s="31"/>
      <c r="N99" s="31"/>
      <c r="O99" s="35"/>
      <c r="P99" s="35"/>
      <c r="Q99" s="31"/>
      <c r="R99" s="31"/>
      <c r="S99" s="29"/>
      <c r="T99" s="29"/>
      <c r="U99" s="31"/>
    </row>
    <row r="100" spans="1:21">
      <c r="A100" s="11"/>
      <c r="B100" s="65" t="s">
        <v>53</v>
      </c>
      <c r="C100" s="93" t="s">
        <v>209</v>
      </c>
      <c r="D100" s="93"/>
      <c r="E100" s="33"/>
      <c r="F100" s="33"/>
      <c r="G100" s="93" t="s">
        <v>209</v>
      </c>
      <c r="H100" s="93"/>
      <c r="I100" s="33"/>
      <c r="J100" s="33"/>
      <c r="K100" s="66">
        <v>23420</v>
      </c>
      <c r="L100" s="66"/>
      <c r="M100" s="33"/>
      <c r="N100" s="33"/>
      <c r="O100" s="93" t="s">
        <v>209</v>
      </c>
      <c r="P100" s="93"/>
      <c r="Q100" s="33"/>
      <c r="R100" s="33"/>
      <c r="S100" s="66">
        <v>23420</v>
      </c>
      <c r="T100" s="66"/>
      <c r="U100" s="33"/>
    </row>
    <row r="101" spans="1:21">
      <c r="A101" s="11"/>
      <c r="B101" s="65"/>
      <c r="C101" s="93"/>
      <c r="D101" s="93"/>
      <c r="E101" s="33"/>
      <c r="F101" s="33"/>
      <c r="G101" s="93"/>
      <c r="H101" s="93"/>
      <c r="I101" s="33"/>
      <c r="J101" s="33"/>
      <c r="K101" s="66"/>
      <c r="L101" s="66"/>
      <c r="M101" s="33"/>
      <c r="N101" s="33"/>
      <c r="O101" s="93"/>
      <c r="P101" s="93"/>
      <c r="Q101" s="33"/>
      <c r="R101" s="33"/>
      <c r="S101" s="66"/>
      <c r="T101" s="66"/>
      <c r="U101" s="33"/>
    </row>
    <row r="102" spans="1:21">
      <c r="A102" s="11"/>
      <c r="B102" s="27" t="s">
        <v>54</v>
      </c>
      <c r="C102" s="29">
        <v>2345</v>
      </c>
      <c r="D102" s="29"/>
      <c r="E102" s="31"/>
      <c r="F102" s="31"/>
      <c r="G102" s="29">
        <v>6111</v>
      </c>
      <c r="H102" s="29"/>
      <c r="I102" s="31"/>
      <c r="J102" s="31"/>
      <c r="K102" s="35" t="s">
        <v>209</v>
      </c>
      <c r="L102" s="35"/>
      <c r="M102" s="31"/>
      <c r="N102" s="31"/>
      <c r="O102" s="35" t="s">
        <v>571</v>
      </c>
      <c r="P102" s="35"/>
      <c r="Q102" s="27" t="s">
        <v>211</v>
      </c>
      <c r="R102" s="31"/>
      <c r="S102" s="29">
        <v>2345</v>
      </c>
      <c r="T102" s="29"/>
      <c r="U102" s="31"/>
    </row>
    <row r="103" spans="1:21">
      <c r="A103" s="11"/>
      <c r="B103" s="27"/>
      <c r="C103" s="29"/>
      <c r="D103" s="29"/>
      <c r="E103" s="31"/>
      <c r="F103" s="31"/>
      <c r="G103" s="29"/>
      <c r="H103" s="29"/>
      <c r="I103" s="31"/>
      <c r="J103" s="31"/>
      <c r="K103" s="35"/>
      <c r="L103" s="35"/>
      <c r="M103" s="31"/>
      <c r="N103" s="31"/>
      <c r="O103" s="35"/>
      <c r="P103" s="35"/>
      <c r="Q103" s="27"/>
      <c r="R103" s="31"/>
      <c r="S103" s="29"/>
      <c r="T103" s="29"/>
      <c r="U103" s="31"/>
    </row>
    <row r="104" spans="1:21">
      <c r="A104" s="11"/>
      <c r="B104" s="65" t="s">
        <v>55</v>
      </c>
      <c r="C104" s="66">
        <v>2307</v>
      </c>
      <c r="D104" s="66"/>
      <c r="E104" s="33"/>
      <c r="F104" s="33"/>
      <c r="G104" s="93" t="s">
        <v>209</v>
      </c>
      <c r="H104" s="93"/>
      <c r="I104" s="33"/>
      <c r="J104" s="33"/>
      <c r="K104" s="66">
        <v>3806</v>
      </c>
      <c r="L104" s="66"/>
      <c r="M104" s="33"/>
      <c r="N104" s="33"/>
      <c r="O104" s="93" t="s">
        <v>209</v>
      </c>
      <c r="P104" s="93"/>
      <c r="Q104" s="33"/>
      <c r="R104" s="33"/>
      <c r="S104" s="66">
        <v>6113</v>
      </c>
      <c r="T104" s="66"/>
      <c r="U104" s="33"/>
    </row>
    <row r="105" spans="1:21">
      <c r="A105" s="11"/>
      <c r="B105" s="65"/>
      <c r="C105" s="66"/>
      <c r="D105" s="66"/>
      <c r="E105" s="33"/>
      <c r="F105" s="33"/>
      <c r="G105" s="93"/>
      <c r="H105" s="93"/>
      <c r="I105" s="33"/>
      <c r="J105" s="33"/>
      <c r="K105" s="66"/>
      <c r="L105" s="66"/>
      <c r="M105" s="33"/>
      <c r="N105" s="33"/>
      <c r="O105" s="93"/>
      <c r="P105" s="93"/>
      <c r="Q105" s="33"/>
      <c r="R105" s="33"/>
      <c r="S105" s="66"/>
      <c r="T105" s="66"/>
      <c r="U105" s="33"/>
    </row>
    <row r="106" spans="1:21">
      <c r="A106" s="11"/>
      <c r="B106" s="27" t="s">
        <v>572</v>
      </c>
      <c r="C106" s="35" t="s">
        <v>209</v>
      </c>
      <c r="D106" s="35"/>
      <c r="E106" s="31"/>
      <c r="F106" s="31"/>
      <c r="G106" s="29">
        <v>225269</v>
      </c>
      <c r="H106" s="29"/>
      <c r="I106" s="31"/>
      <c r="J106" s="31"/>
      <c r="K106" s="29">
        <v>68834</v>
      </c>
      <c r="L106" s="29"/>
      <c r="M106" s="31"/>
      <c r="N106" s="31"/>
      <c r="O106" s="35" t="s">
        <v>564</v>
      </c>
      <c r="P106" s="35"/>
      <c r="Q106" s="27" t="s">
        <v>211</v>
      </c>
      <c r="R106" s="31"/>
      <c r="S106" s="35" t="s">
        <v>209</v>
      </c>
      <c r="T106" s="35"/>
      <c r="U106" s="31"/>
    </row>
    <row r="107" spans="1:21">
      <c r="A107" s="11"/>
      <c r="B107" s="27"/>
      <c r="C107" s="35"/>
      <c r="D107" s="35"/>
      <c r="E107" s="31"/>
      <c r="F107" s="31"/>
      <c r="G107" s="29"/>
      <c r="H107" s="29"/>
      <c r="I107" s="31"/>
      <c r="J107" s="31"/>
      <c r="K107" s="29"/>
      <c r="L107" s="29"/>
      <c r="M107" s="31"/>
      <c r="N107" s="31"/>
      <c r="O107" s="35"/>
      <c r="P107" s="35"/>
      <c r="Q107" s="27"/>
      <c r="R107" s="31"/>
      <c r="S107" s="35"/>
      <c r="T107" s="35"/>
      <c r="U107" s="31"/>
    </row>
    <row r="108" spans="1:21">
      <c r="A108" s="11"/>
      <c r="B108" s="65" t="s">
        <v>573</v>
      </c>
      <c r="C108" s="93" t="s">
        <v>209</v>
      </c>
      <c r="D108" s="93"/>
      <c r="E108" s="33"/>
      <c r="F108" s="33"/>
      <c r="G108" s="66">
        <v>31680</v>
      </c>
      <c r="H108" s="66"/>
      <c r="I108" s="33"/>
      <c r="J108" s="33"/>
      <c r="K108" s="93" t="s">
        <v>209</v>
      </c>
      <c r="L108" s="93"/>
      <c r="M108" s="33"/>
      <c r="N108" s="33"/>
      <c r="O108" s="93" t="s">
        <v>574</v>
      </c>
      <c r="P108" s="93"/>
      <c r="Q108" s="65" t="s">
        <v>211</v>
      </c>
      <c r="R108" s="33"/>
      <c r="S108" s="93" t="s">
        <v>209</v>
      </c>
      <c r="T108" s="93"/>
      <c r="U108" s="33"/>
    </row>
    <row r="109" spans="1:21" ht="15.75" thickBot="1">
      <c r="A109" s="11"/>
      <c r="B109" s="65"/>
      <c r="C109" s="112"/>
      <c r="D109" s="112"/>
      <c r="E109" s="69"/>
      <c r="F109" s="33"/>
      <c r="G109" s="94"/>
      <c r="H109" s="94"/>
      <c r="I109" s="69"/>
      <c r="J109" s="33"/>
      <c r="K109" s="112"/>
      <c r="L109" s="112"/>
      <c r="M109" s="69"/>
      <c r="N109" s="33"/>
      <c r="O109" s="112"/>
      <c r="P109" s="112"/>
      <c r="Q109" s="123"/>
      <c r="R109" s="33"/>
      <c r="S109" s="112"/>
      <c r="T109" s="112"/>
      <c r="U109" s="69"/>
    </row>
    <row r="110" spans="1:21">
      <c r="A110" s="11"/>
      <c r="B110" s="27" t="s">
        <v>56</v>
      </c>
      <c r="C110" s="30">
        <v>1810203</v>
      </c>
      <c r="D110" s="30"/>
      <c r="E110" s="32"/>
      <c r="F110" s="31"/>
      <c r="G110" s="30">
        <v>298597</v>
      </c>
      <c r="H110" s="30"/>
      <c r="I110" s="32"/>
      <c r="J110" s="31"/>
      <c r="K110" s="30">
        <v>155048</v>
      </c>
      <c r="L110" s="30"/>
      <c r="M110" s="32"/>
      <c r="N110" s="31"/>
      <c r="O110" s="48" t="s">
        <v>575</v>
      </c>
      <c r="P110" s="48"/>
      <c r="Q110" s="28" t="s">
        <v>211</v>
      </c>
      <c r="R110" s="31"/>
      <c r="S110" s="30">
        <v>1931133</v>
      </c>
      <c r="T110" s="30"/>
      <c r="U110" s="32"/>
    </row>
    <row r="111" spans="1:21">
      <c r="A111" s="11"/>
      <c r="B111" s="27"/>
      <c r="C111" s="29"/>
      <c r="D111" s="29"/>
      <c r="E111" s="31"/>
      <c r="F111" s="31"/>
      <c r="G111" s="62"/>
      <c r="H111" s="62"/>
      <c r="I111" s="64"/>
      <c r="J111" s="31"/>
      <c r="K111" s="62"/>
      <c r="L111" s="62"/>
      <c r="M111" s="64"/>
      <c r="N111" s="31"/>
      <c r="O111" s="99"/>
      <c r="P111" s="99"/>
      <c r="Q111" s="60"/>
      <c r="R111" s="31"/>
      <c r="S111" s="62"/>
      <c r="T111" s="62"/>
      <c r="U111" s="64"/>
    </row>
    <row r="112" spans="1:21">
      <c r="A112" s="11"/>
      <c r="B112" s="21" t="s">
        <v>59</v>
      </c>
      <c r="C112" s="33"/>
      <c r="D112" s="33"/>
      <c r="E112" s="33"/>
      <c r="F112" s="15"/>
      <c r="G112" s="33"/>
      <c r="H112" s="33"/>
      <c r="I112" s="33"/>
      <c r="J112" s="15"/>
      <c r="K112" s="33"/>
      <c r="L112" s="33"/>
      <c r="M112" s="33"/>
      <c r="N112" s="15"/>
      <c r="O112" s="33"/>
      <c r="P112" s="33"/>
      <c r="Q112" s="33"/>
      <c r="R112" s="15"/>
      <c r="S112" s="33"/>
      <c r="T112" s="33"/>
      <c r="U112" s="33"/>
    </row>
    <row r="113" spans="1:21">
      <c r="A113" s="11"/>
      <c r="B113" s="27" t="s">
        <v>60</v>
      </c>
      <c r="C113" s="29">
        <v>125374</v>
      </c>
      <c r="D113" s="29"/>
      <c r="E113" s="31"/>
      <c r="F113" s="31"/>
      <c r="G113" s="29">
        <v>338371</v>
      </c>
      <c r="H113" s="29"/>
      <c r="I113" s="31"/>
      <c r="J113" s="31"/>
      <c r="K113" s="35" t="s">
        <v>576</v>
      </c>
      <c r="L113" s="35"/>
      <c r="M113" s="27" t="s">
        <v>211</v>
      </c>
      <c r="N113" s="31"/>
      <c r="O113" s="35" t="s">
        <v>577</v>
      </c>
      <c r="P113" s="35"/>
      <c r="Q113" s="27" t="s">
        <v>211</v>
      </c>
      <c r="R113" s="31"/>
      <c r="S113" s="29">
        <v>125058</v>
      </c>
      <c r="T113" s="29"/>
      <c r="U113" s="31"/>
    </row>
    <row r="114" spans="1:21" ht="15.75" thickBot="1">
      <c r="A114" s="11"/>
      <c r="B114" s="27"/>
      <c r="C114" s="72"/>
      <c r="D114" s="72"/>
      <c r="E114" s="38"/>
      <c r="F114" s="31"/>
      <c r="G114" s="72"/>
      <c r="H114" s="72"/>
      <c r="I114" s="38"/>
      <c r="J114" s="31"/>
      <c r="K114" s="37"/>
      <c r="L114" s="37"/>
      <c r="M114" s="39"/>
      <c r="N114" s="31"/>
      <c r="O114" s="37"/>
      <c r="P114" s="37"/>
      <c r="Q114" s="39"/>
      <c r="R114" s="31"/>
      <c r="S114" s="72"/>
      <c r="T114" s="72"/>
      <c r="U114" s="38"/>
    </row>
    <row r="115" spans="1:21">
      <c r="A115" s="11"/>
      <c r="B115" s="65" t="s">
        <v>61</v>
      </c>
      <c r="C115" s="43">
        <v>125374</v>
      </c>
      <c r="D115" s="43"/>
      <c r="E115" s="45"/>
      <c r="F115" s="33"/>
      <c r="G115" s="43">
        <v>338371</v>
      </c>
      <c r="H115" s="43"/>
      <c r="I115" s="45"/>
      <c r="J115" s="33"/>
      <c r="K115" s="49" t="s">
        <v>576</v>
      </c>
      <c r="L115" s="49"/>
      <c r="M115" s="41" t="s">
        <v>211</v>
      </c>
      <c r="N115" s="33"/>
      <c r="O115" s="49" t="s">
        <v>577</v>
      </c>
      <c r="P115" s="49"/>
      <c r="Q115" s="41" t="s">
        <v>211</v>
      </c>
      <c r="R115" s="33"/>
      <c r="S115" s="43">
        <v>125058</v>
      </c>
      <c r="T115" s="43"/>
      <c r="U115" s="45"/>
    </row>
    <row r="116" spans="1:21">
      <c r="A116" s="11"/>
      <c r="B116" s="65"/>
      <c r="C116" s="66"/>
      <c r="D116" s="66"/>
      <c r="E116" s="33"/>
      <c r="F116" s="33"/>
      <c r="G116" s="118"/>
      <c r="H116" s="118"/>
      <c r="I116" s="119"/>
      <c r="J116" s="33"/>
      <c r="K116" s="120"/>
      <c r="L116" s="120"/>
      <c r="M116" s="121"/>
      <c r="N116" s="33"/>
      <c r="O116" s="120"/>
      <c r="P116" s="120"/>
      <c r="Q116" s="121"/>
      <c r="R116" s="33"/>
      <c r="S116" s="118"/>
      <c r="T116" s="118"/>
      <c r="U116" s="119"/>
    </row>
    <row r="117" spans="1:21">
      <c r="A117" s="11"/>
      <c r="B117" s="27" t="s">
        <v>62</v>
      </c>
      <c r="C117" s="35" t="s">
        <v>209</v>
      </c>
      <c r="D117" s="35"/>
      <c r="E117" s="31"/>
      <c r="F117" s="31"/>
      <c r="G117" s="35" t="s">
        <v>209</v>
      </c>
      <c r="H117" s="35"/>
      <c r="I117" s="31"/>
      <c r="J117" s="31"/>
      <c r="K117" s="35" t="s">
        <v>209</v>
      </c>
      <c r="L117" s="35"/>
      <c r="M117" s="31"/>
      <c r="N117" s="31"/>
      <c r="O117" s="35" t="s">
        <v>578</v>
      </c>
      <c r="P117" s="35"/>
      <c r="Q117" s="27" t="s">
        <v>211</v>
      </c>
      <c r="R117" s="31"/>
      <c r="S117" s="35" t="s">
        <v>578</v>
      </c>
      <c r="T117" s="35"/>
      <c r="U117" s="27" t="s">
        <v>211</v>
      </c>
    </row>
    <row r="118" spans="1:21" ht="15.75" thickBot="1">
      <c r="A118" s="11"/>
      <c r="B118" s="27"/>
      <c r="C118" s="37"/>
      <c r="D118" s="37"/>
      <c r="E118" s="38"/>
      <c r="F118" s="31"/>
      <c r="G118" s="37"/>
      <c r="H118" s="37"/>
      <c r="I118" s="38"/>
      <c r="J118" s="31"/>
      <c r="K118" s="37"/>
      <c r="L118" s="37"/>
      <c r="M118" s="38"/>
      <c r="N118" s="31"/>
      <c r="O118" s="37"/>
      <c r="P118" s="37"/>
      <c r="Q118" s="39"/>
      <c r="R118" s="31"/>
      <c r="S118" s="37"/>
      <c r="T118" s="37"/>
      <c r="U118" s="39"/>
    </row>
    <row r="119" spans="1:21">
      <c r="A119" s="11"/>
      <c r="B119" s="65" t="s">
        <v>63</v>
      </c>
      <c r="C119" s="43">
        <v>125374</v>
      </c>
      <c r="D119" s="43"/>
      <c r="E119" s="45"/>
      <c r="F119" s="33"/>
      <c r="G119" s="43">
        <v>338371</v>
      </c>
      <c r="H119" s="43"/>
      <c r="I119" s="45"/>
      <c r="J119" s="33"/>
      <c r="K119" s="49" t="s">
        <v>576</v>
      </c>
      <c r="L119" s="49"/>
      <c r="M119" s="41" t="s">
        <v>211</v>
      </c>
      <c r="N119" s="33"/>
      <c r="O119" s="49" t="s">
        <v>579</v>
      </c>
      <c r="P119" s="49"/>
      <c r="Q119" s="41" t="s">
        <v>211</v>
      </c>
      <c r="R119" s="33"/>
      <c r="S119" s="43">
        <v>124827</v>
      </c>
      <c r="T119" s="43"/>
      <c r="U119" s="45"/>
    </row>
    <row r="120" spans="1:21" ht="15.75" thickBot="1">
      <c r="A120" s="11"/>
      <c r="B120" s="65"/>
      <c r="C120" s="94"/>
      <c r="D120" s="94"/>
      <c r="E120" s="69"/>
      <c r="F120" s="33"/>
      <c r="G120" s="94"/>
      <c r="H120" s="94"/>
      <c r="I120" s="69"/>
      <c r="J120" s="33"/>
      <c r="K120" s="112"/>
      <c r="L120" s="112"/>
      <c r="M120" s="123"/>
      <c r="N120" s="33"/>
      <c r="O120" s="112"/>
      <c r="P120" s="112"/>
      <c r="Q120" s="123"/>
      <c r="R120" s="33"/>
      <c r="S120" s="94"/>
      <c r="T120" s="94"/>
      <c r="U120" s="69"/>
    </row>
    <row r="121" spans="1:21">
      <c r="A121" s="11"/>
      <c r="B121" s="27" t="s">
        <v>64</v>
      </c>
      <c r="C121" s="28" t="s">
        <v>204</v>
      </c>
      <c r="D121" s="30">
        <v>1935577</v>
      </c>
      <c r="E121" s="32"/>
      <c r="F121" s="31"/>
      <c r="G121" s="28" t="s">
        <v>204</v>
      </c>
      <c r="H121" s="30">
        <v>636968</v>
      </c>
      <c r="I121" s="32"/>
      <c r="J121" s="31"/>
      <c r="K121" s="28" t="s">
        <v>204</v>
      </c>
      <c r="L121" s="30">
        <v>110302</v>
      </c>
      <c r="M121" s="32"/>
      <c r="N121" s="31"/>
      <c r="O121" s="28" t="s">
        <v>204</v>
      </c>
      <c r="P121" s="48" t="s">
        <v>567</v>
      </c>
      <c r="Q121" s="28" t="s">
        <v>211</v>
      </c>
      <c r="R121" s="31"/>
      <c r="S121" s="28" t="s">
        <v>204</v>
      </c>
      <c r="T121" s="30">
        <v>2055960</v>
      </c>
      <c r="U121" s="32"/>
    </row>
    <row r="122" spans="1:21" ht="15.75" thickBot="1">
      <c r="A122" s="11"/>
      <c r="B122" s="27"/>
      <c r="C122" s="82"/>
      <c r="D122" s="96"/>
      <c r="E122" s="84"/>
      <c r="F122" s="31"/>
      <c r="G122" s="82"/>
      <c r="H122" s="96"/>
      <c r="I122" s="84"/>
      <c r="J122" s="31"/>
      <c r="K122" s="82"/>
      <c r="L122" s="96"/>
      <c r="M122" s="84"/>
      <c r="N122" s="31"/>
      <c r="O122" s="82"/>
      <c r="P122" s="83"/>
      <c r="Q122" s="82"/>
      <c r="R122" s="31"/>
      <c r="S122" s="82"/>
      <c r="T122" s="96"/>
      <c r="U122" s="84"/>
    </row>
    <row r="123" spans="1:21" ht="15.75" thickTop="1">
      <c r="A123" s="11"/>
      <c r="B123" s="33" t="s">
        <v>580</v>
      </c>
      <c r="C123" s="33"/>
      <c r="D123" s="33"/>
      <c r="E123" s="33"/>
      <c r="F123" s="33"/>
      <c r="G123" s="33"/>
      <c r="H123" s="33"/>
      <c r="I123" s="33"/>
      <c r="J123" s="33"/>
      <c r="K123" s="33"/>
      <c r="L123" s="33"/>
      <c r="M123" s="33"/>
      <c r="N123" s="33"/>
      <c r="O123" s="33"/>
      <c r="P123" s="33"/>
      <c r="Q123" s="33"/>
      <c r="R123" s="33"/>
      <c r="S123" s="33"/>
      <c r="T123" s="33"/>
      <c r="U123" s="33"/>
    </row>
    <row r="124" spans="1:21">
      <c r="A124" s="11"/>
      <c r="B124" s="132" t="s">
        <v>581</v>
      </c>
      <c r="C124" s="132"/>
      <c r="D124" s="132"/>
      <c r="E124" s="132"/>
      <c r="F124" s="132"/>
      <c r="G124" s="132"/>
      <c r="H124" s="132"/>
      <c r="I124" s="132"/>
      <c r="J124" s="132"/>
      <c r="K124" s="132"/>
      <c r="L124" s="132"/>
      <c r="M124" s="132"/>
      <c r="N124" s="132"/>
      <c r="O124" s="132"/>
      <c r="P124" s="132"/>
      <c r="Q124" s="132"/>
      <c r="R124" s="132"/>
      <c r="S124" s="132"/>
      <c r="T124" s="132"/>
      <c r="U124" s="132"/>
    </row>
    <row r="125" spans="1:21">
      <c r="A125" s="11"/>
      <c r="B125" s="133" t="s">
        <v>582</v>
      </c>
      <c r="C125" s="133"/>
      <c r="D125" s="133"/>
      <c r="E125" s="133"/>
      <c r="F125" s="133"/>
      <c r="G125" s="133"/>
      <c r="H125" s="133"/>
      <c r="I125" s="133"/>
      <c r="J125" s="133"/>
      <c r="K125" s="133"/>
      <c r="L125" s="133"/>
      <c r="M125" s="133"/>
      <c r="N125" s="133"/>
      <c r="O125" s="133"/>
      <c r="P125" s="133"/>
      <c r="Q125" s="133"/>
      <c r="R125" s="133"/>
      <c r="S125" s="133"/>
      <c r="T125" s="133"/>
      <c r="U125" s="133"/>
    </row>
    <row r="126" spans="1:21">
      <c r="A126" s="11"/>
      <c r="B126" s="23"/>
      <c r="C126" s="23"/>
      <c r="D126" s="23"/>
      <c r="E126" s="23"/>
      <c r="F126" s="23"/>
      <c r="G126" s="23"/>
      <c r="H126" s="23"/>
      <c r="I126" s="23"/>
      <c r="J126" s="23"/>
      <c r="K126" s="23"/>
      <c r="L126" s="23"/>
      <c r="M126" s="23"/>
      <c r="N126" s="23"/>
      <c r="O126" s="23"/>
      <c r="P126" s="23"/>
      <c r="Q126" s="23"/>
      <c r="R126" s="23"/>
      <c r="S126" s="23"/>
      <c r="T126" s="23"/>
      <c r="U126" s="23"/>
    </row>
    <row r="127" spans="1:21">
      <c r="A127" s="11"/>
      <c r="B127" s="23"/>
      <c r="C127" s="23"/>
      <c r="D127" s="23"/>
      <c r="E127" s="23"/>
      <c r="F127" s="23"/>
      <c r="G127" s="23"/>
      <c r="H127" s="23"/>
      <c r="I127" s="23"/>
      <c r="J127" s="23"/>
      <c r="K127" s="23"/>
      <c r="L127" s="23"/>
      <c r="M127" s="23"/>
      <c r="N127" s="23"/>
      <c r="O127" s="23"/>
      <c r="P127" s="23"/>
      <c r="Q127" s="23"/>
      <c r="R127" s="23"/>
      <c r="S127" s="23"/>
      <c r="T127" s="23"/>
      <c r="U127" s="23"/>
    </row>
    <row r="128" spans="1:21">
      <c r="A128" s="11"/>
      <c r="B128" s="13"/>
      <c r="C128" s="13"/>
      <c r="D128" s="13"/>
      <c r="E128" s="13"/>
      <c r="F128" s="13"/>
      <c r="G128" s="13"/>
      <c r="H128" s="13"/>
      <c r="I128" s="13"/>
      <c r="J128" s="13"/>
      <c r="K128" s="13"/>
      <c r="L128" s="13"/>
      <c r="M128" s="13"/>
      <c r="N128" s="13"/>
      <c r="O128" s="13"/>
      <c r="P128" s="13"/>
      <c r="Q128" s="13"/>
      <c r="R128" s="13"/>
      <c r="S128" s="13"/>
      <c r="T128" s="13"/>
      <c r="U128" s="13"/>
    </row>
    <row r="129" spans="1:21" ht="15.75" thickBot="1">
      <c r="A129" s="11"/>
      <c r="B129" s="14"/>
      <c r="C129" s="24" t="s">
        <v>277</v>
      </c>
      <c r="D129" s="24"/>
      <c r="E129" s="24"/>
      <c r="F129" s="24"/>
      <c r="G129" s="24"/>
      <c r="H129" s="24"/>
      <c r="I129" s="24"/>
      <c r="J129" s="24"/>
      <c r="K129" s="24"/>
      <c r="L129" s="24"/>
      <c r="M129" s="24"/>
      <c r="N129" s="24"/>
      <c r="O129" s="24"/>
      <c r="P129" s="24"/>
      <c r="Q129" s="24"/>
      <c r="R129" s="24"/>
      <c r="S129" s="24"/>
      <c r="T129" s="24"/>
      <c r="U129" s="24"/>
    </row>
    <row r="130" spans="1:21">
      <c r="A130" s="11"/>
      <c r="B130" s="65"/>
      <c r="C130" s="70" t="s">
        <v>551</v>
      </c>
      <c r="D130" s="70"/>
      <c r="E130" s="70"/>
      <c r="F130" s="45"/>
      <c r="G130" s="70" t="s">
        <v>552</v>
      </c>
      <c r="H130" s="70"/>
      <c r="I130" s="70"/>
      <c r="J130" s="45"/>
      <c r="K130" s="70" t="s">
        <v>583</v>
      </c>
      <c r="L130" s="70"/>
      <c r="M130" s="70"/>
      <c r="N130" s="45"/>
      <c r="O130" s="70" t="s">
        <v>556</v>
      </c>
      <c r="P130" s="70"/>
      <c r="Q130" s="70"/>
      <c r="R130" s="45"/>
      <c r="S130" s="70" t="s">
        <v>559</v>
      </c>
      <c r="T130" s="70"/>
      <c r="U130" s="70"/>
    </row>
    <row r="131" spans="1:21">
      <c r="A131" s="11"/>
      <c r="B131" s="65"/>
      <c r="C131" s="92"/>
      <c r="D131" s="92"/>
      <c r="E131" s="92"/>
      <c r="F131" s="33"/>
      <c r="G131" s="92" t="s">
        <v>553</v>
      </c>
      <c r="H131" s="92"/>
      <c r="I131" s="92"/>
      <c r="J131" s="33"/>
      <c r="K131" s="92" t="s">
        <v>555</v>
      </c>
      <c r="L131" s="92"/>
      <c r="M131" s="92"/>
      <c r="N131" s="33"/>
      <c r="O131" s="92" t="s">
        <v>557</v>
      </c>
      <c r="P131" s="92"/>
      <c r="Q131" s="92"/>
      <c r="R131" s="33"/>
      <c r="S131" s="92"/>
      <c r="T131" s="92"/>
      <c r="U131" s="92"/>
    </row>
    <row r="132" spans="1:21" ht="15.75" thickBot="1">
      <c r="A132" s="11"/>
      <c r="B132" s="65"/>
      <c r="C132" s="24"/>
      <c r="D132" s="24"/>
      <c r="E132" s="24"/>
      <c r="F132" s="33"/>
      <c r="G132" s="117"/>
      <c r="H132" s="117"/>
      <c r="I132" s="117"/>
      <c r="J132" s="33"/>
      <c r="K132" s="117"/>
      <c r="L132" s="117"/>
      <c r="M132" s="117"/>
      <c r="N132" s="33"/>
      <c r="O132" s="24" t="s">
        <v>558</v>
      </c>
      <c r="P132" s="24"/>
      <c r="Q132" s="24"/>
      <c r="R132" s="33"/>
      <c r="S132" s="24"/>
      <c r="T132" s="24"/>
      <c r="U132" s="24"/>
    </row>
    <row r="133" spans="1:21">
      <c r="A133" s="11"/>
      <c r="B133" s="124" t="s">
        <v>560</v>
      </c>
      <c r="C133" s="32"/>
      <c r="D133" s="32"/>
      <c r="E133" s="32"/>
      <c r="F133" s="18"/>
      <c r="G133" s="32"/>
      <c r="H133" s="32"/>
      <c r="I133" s="32"/>
      <c r="J133" s="18"/>
      <c r="K133" s="32"/>
      <c r="L133" s="32"/>
      <c r="M133" s="32"/>
      <c r="N133" s="18"/>
      <c r="O133" s="32"/>
      <c r="P133" s="32"/>
      <c r="Q133" s="32"/>
      <c r="R133" s="18"/>
      <c r="S133" s="32"/>
      <c r="T133" s="32"/>
      <c r="U133" s="32"/>
    </row>
    <row r="134" spans="1:21">
      <c r="A134" s="11"/>
      <c r="B134" s="21" t="s">
        <v>27</v>
      </c>
      <c r="C134" s="33"/>
      <c r="D134" s="33"/>
      <c r="E134" s="33"/>
      <c r="F134" s="15"/>
      <c r="G134" s="33"/>
      <c r="H134" s="33"/>
      <c r="I134" s="33"/>
      <c r="J134" s="15"/>
      <c r="K134" s="33"/>
      <c r="L134" s="33"/>
      <c r="M134" s="33"/>
      <c r="N134" s="15"/>
      <c r="O134" s="33"/>
      <c r="P134" s="33"/>
      <c r="Q134" s="33"/>
      <c r="R134" s="15"/>
      <c r="S134" s="33"/>
      <c r="T134" s="33"/>
      <c r="U134" s="33"/>
    </row>
    <row r="135" spans="1:21">
      <c r="A135" s="11"/>
      <c r="B135" s="27" t="s">
        <v>28</v>
      </c>
      <c r="C135" s="27" t="s">
        <v>204</v>
      </c>
      <c r="D135" s="29">
        <v>44060</v>
      </c>
      <c r="E135" s="31"/>
      <c r="F135" s="31"/>
      <c r="G135" s="27" t="s">
        <v>204</v>
      </c>
      <c r="H135" s="29">
        <v>18655</v>
      </c>
      <c r="I135" s="31"/>
      <c r="J135" s="31"/>
      <c r="K135" s="27" t="s">
        <v>204</v>
      </c>
      <c r="L135" s="35">
        <v>909</v>
      </c>
      <c r="M135" s="31"/>
      <c r="N135" s="31"/>
      <c r="O135" s="27" t="s">
        <v>204</v>
      </c>
      <c r="P135" s="35" t="s">
        <v>209</v>
      </c>
      <c r="Q135" s="31"/>
      <c r="R135" s="31"/>
      <c r="S135" s="27" t="s">
        <v>204</v>
      </c>
      <c r="T135" s="29">
        <v>63624</v>
      </c>
      <c r="U135" s="31"/>
    </row>
    <row r="136" spans="1:21">
      <c r="A136" s="11"/>
      <c r="B136" s="27"/>
      <c r="C136" s="27"/>
      <c r="D136" s="29"/>
      <c r="E136" s="31"/>
      <c r="F136" s="31"/>
      <c r="G136" s="27"/>
      <c r="H136" s="29"/>
      <c r="I136" s="31"/>
      <c r="J136" s="31"/>
      <c r="K136" s="27"/>
      <c r="L136" s="35"/>
      <c r="M136" s="31"/>
      <c r="N136" s="31"/>
      <c r="O136" s="27"/>
      <c r="P136" s="35"/>
      <c r="Q136" s="31"/>
      <c r="R136" s="31"/>
      <c r="S136" s="27"/>
      <c r="T136" s="29"/>
      <c r="U136" s="31"/>
    </row>
    <row r="137" spans="1:21">
      <c r="A137" s="11"/>
      <c r="B137" s="65" t="s">
        <v>29</v>
      </c>
      <c r="C137" s="93" t="s">
        <v>209</v>
      </c>
      <c r="D137" s="93"/>
      <c r="E137" s="33"/>
      <c r="F137" s="33"/>
      <c r="G137" s="66">
        <v>1714</v>
      </c>
      <c r="H137" s="66"/>
      <c r="I137" s="33"/>
      <c r="J137" s="33"/>
      <c r="K137" s="66">
        <v>12043</v>
      </c>
      <c r="L137" s="66"/>
      <c r="M137" s="33"/>
      <c r="N137" s="33"/>
      <c r="O137" s="93" t="s">
        <v>209</v>
      </c>
      <c r="P137" s="93"/>
      <c r="Q137" s="33"/>
      <c r="R137" s="33"/>
      <c r="S137" s="66">
        <v>13757</v>
      </c>
      <c r="T137" s="66"/>
      <c r="U137" s="33"/>
    </row>
    <row r="138" spans="1:21">
      <c r="A138" s="11"/>
      <c r="B138" s="65"/>
      <c r="C138" s="93"/>
      <c r="D138" s="93"/>
      <c r="E138" s="33"/>
      <c r="F138" s="33"/>
      <c r="G138" s="66"/>
      <c r="H138" s="66"/>
      <c r="I138" s="33"/>
      <c r="J138" s="33"/>
      <c r="K138" s="66"/>
      <c r="L138" s="66"/>
      <c r="M138" s="33"/>
      <c r="N138" s="33"/>
      <c r="O138" s="93"/>
      <c r="P138" s="93"/>
      <c r="Q138" s="33"/>
      <c r="R138" s="33"/>
      <c r="S138" s="66"/>
      <c r="T138" s="66"/>
      <c r="U138" s="33"/>
    </row>
    <row r="139" spans="1:21">
      <c r="A139" s="11"/>
      <c r="B139" s="27" t="s">
        <v>30</v>
      </c>
      <c r="C139" s="29">
        <v>23186</v>
      </c>
      <c r="D139" s="29"/>
      <c r="E139" s="31"/>
      <c r="F139" s="31"/>
      <c r="G139" s="29">
        <v>2717</v>
      </c>
      <c r="H139" s="29"/>
      <c r="I139" s="31"/>
      <c r="J139" s="31"/>
      <c r="K139" s="35">
        <v>239</v>
      </c>
      <c r="L139" s="35"/>
      <c r="M139" s="31"/>
      <c r="N139" s="31"/>
      <c r="O139" s="35" t="s">
        <v>209</v>
      </c>
      <c r="P139" s="35"/>
      <c r="Q139" s="31"/>
      <c r="R139" s="31"/>
      <c r="S139" s="29">
        <v>26142</v>
      </c>
      <c r="T139" s="29"/>
      <c r="U139" s="31"/>
    </row>
    <row r="140" spans="1:21">
      <c r="A140" s="11"/>
      <c r="B140" s="27"/>
      <c r="C140" s="29"/>
      <c r="D140" s="29"/>
      <c r="E140" s="31"/>
      <c r="F140" s="31"/>
      <c r="G140" s="29"/>
      <c r="H140" s="29"/>
      <c r="I140" s="31"/>
      <c r="J140" s="31"/>
      <c r="K140" s="35"/>
      <c r="L140" s="35"/>
      <c r="M140" s="31"/>
      <c r="N140" s="31"/>
      <c r="O140" s="35"/>
      <c r="P140" s="35"/>
      <c r="Q140" s="31"/>
      <c r="R140" s="31"/>
      <c r="S140" s="29"/>
      <c r="T140" s="29"/>
      <c r="U140" s="31"/>
    </row>
    <row r="141" spans="1:21">
      <c r="A141" s="11"/>
      <c r="B141" s="65" t="s">
        <v>31</v>
      </c>
      <c r="C141" s="66">
        <v>12928</v>
      </c>
      <c r="D141" s="66"/>
      <c r="E141" s="33"/>
      <c r="F141" s="33"/>
      <c r="G141" s="66">
        <v>1062</v>
      </c>
      <c r="H141" s="66"/>
      <c r="I141" s="33"/>
      <c r="J141" s="33"/>
      <c r="K141" s="93" t="s">
        <v>209</v>
      </c>
      <c r="L141" s="93"/>
      <c r="M141" s="33"/>
      <c r="N141" s="33"/>
      <c r="O141" s="93" t="s">
        <v>209</v>
      </c>
      <c r="P141" s="93"/>
      <c r="Q141" s="33"/>
      <c r="R141" s="33"/>
      <c r="S141" s="66">
        <v>13990</v>
      </c>
      <c r="T141" s="66"/>
      <c r="U141" s="33"/>
    </row>
    <row r="142" spans="1:21">
      <c r="A142" s="11"/>
      <c r="B142" s="65"/>
      <c r="C142" s="66"/>
      <c r="D142" s="66"/>
      <c r="E142" s="33"/>
      <c r="F142" s="33"/>
      <c r="G142" s="66"/>
      <c r="H142" s="66"/>
      <c r="I142" s="33"/>
      <c r="J142" s="33"/>
      <c r="K142" s="93"/>
      <c r="L142" s="93"/>
      <c r="M142" s="33"/>
      <c r="N142" s="33"/>
      <c r="O142" s="93"/>
      <c r="P142" s="93"/>
      <c r="Q142" s="33"/>
      <c r="R142" s="33"/>
      <c r="S142" s="66"/>
      <c r="T142" s="66"/>
      <c r="U142" s="33"/>
    </row>
    <row r="143" spans="1:21">
      <c r="A143" s="11"/>
      <c r="B143" s="27" t="s">
        <v>32</v>
      </c>
      <c r="C143" s="29">
        <v>18125</v>
      </c>
      <c r="D143" s="29"/>
      <c r="E143" s="31"/>
      <c r="F143" s="31"/>
      <c r="G143" s="29">
        <v>1197</v>
      </c>
      <c r="H143" s="29"/>
      <c r="I143" s="31"/>
      <c r="J143" s="31"/>
      <c r="K143" s="29">
        <v>1196</v>
      </c>
      <c r="L143" s="29"/>
      <c r="M143" s="31"/>
      <c r="N143" s="31"/>
      <c r="O143" s="35" t="s">
        <v>209</v>
      </c>
      <c r="P143" s="35"/>
      <c r="Q143" s="31"/>
      <c r="R143" s="31"/>
      <c r="S143" s="29">
        <v>20518</v>
      </c>
      <c r="T143" s="29"/>
      <c r="U143" s="31"/>
    </row>
    <row r="144" spans="1:21" ht="15.75" thickBot="1">
      <c r="A144" s="11"/>
      <c r="B144" s="27"/>
      <c r="C144" s="72"/>
      <c r="D144" s="72"/>
      <c r="E144" s="38"/>
      <c r="F144" s="31"/>
      <c r="G144" s="72"/>
      <c r="H144" s="72"/>
      <c r="I144" s="38"/>
      <c r="J144" s="31"/>
      <c r="K144" s="72"/>
      <c r="L144" s="72"/>
      <c r="M144" s="38"/>
      <c r="N144" s="31"/>
      <c r="O144" s="37"/>
      <c r="P144" s="37"/>
      <c r="Q144" s="38"/>
      <c r="R144" s="31"/>
      <c r="S144" s="72"/>
      <c r="T144" s="72"/>
      <c r="U144" s="38"/>
    </row>
    <row r="145" spans="1:21">
      <c r="A145" s="11"/>
      <c r="B145" s="65" t="s">
        <v>33</v>
      </c>
      <c r="C145" s="43">
        <v>98299</v>
      </c>
      <c r="D145" s="43"/>
      <c r="E145" s="45"/>
      <c r="F145" s="33"/>
      <c r="G145" s="43">
        <v>25345</v>
      </c>
      <c r="H145" s="43"/>
      <c r="I145" s="45"/>
      <c r="J145" s="33"/>
      <c r="K145" s="43">
        <v>14387</v>
      </c>
      <c r="L145" s="43"/>
      <c r="M145" s="45"/>
      <c r="N145" s="33"/>
      <c r="O145" s="49" t="s">
        <v>209</v>
      </c>
      <c r="P145" s="49"/>
      <c r="Q145" s="45"/>
      <c r="R145" s="33"/>
      <c r="S145" s="43">
        <v>138031</v>
      </c>
      <c r="T145" s="43"/>
      <c r="U145" s="45"/>
    </row>
    <row r="146" spans="1:21">
      <c r="A146" s="11"/>
      <c r="B146" s="65"/>
      <c r="C146" s="66"/>
      <c r="D146" s="66"/>
      <c r="E146" s="33"/>
      <c r="F146" s="33"/>
      <c r="G146" s="118"/>
      <c r="H146" s="118"/>
      <c r="I146" s="119"/>
      <c r="J146" s="33"/>
      <c r="K146" s="118"/>
      <c r="L146" s="118"/>
      <c r="M146" s="119"/>
      <c r="N146" s="33"/>
      <c r="O146" s="120"/>
      <c r="P146" s="120"/>
      <c r="Q146" s="119"/>
      <c r="R146" s="33"/>
      <c r="S146" s="118"/>
      <c r="T146" s="118"/>
      <c r="U146" s="119"/>
    </row>
    <row r="147" spans="1:21">
      <c r="A147" s="11"/>
      <c r="B147" s="16" t="s">
        <v>34</v>
      </c>
      <c r="C147" s="31"/>
      <c r="D147" s="31"/>
      <c r="E147" s="31"/>
      <c r="F147" s="18"/>
      <c r="G147" s="31"/>
      <c r="H147" s="31"/>
      <c r="I147" s="31"/>
      <c r="J147" s="18"/>
      <c r="K147" s="31"/>
      <c r="L147" s="31"/>
      <c r="M147" s="31"/>
      <c r="N147" s="18"/>
      <c r="O147" s="31"/>
      <c r="P147" s="31"/>
      <c r="Q147" s="31"/>
      <c r="R147" s="18"/>
      <c r="S147" s="31"/>
      <c r="T147" s="31"/>
      <c r="U147" s="31"/>
    </row>
    <row r="148" spans="1:21">
      <c r="A148" s="11"/>
      <c r="B148" s="65" t="s">
        <v>35</v>
      </c>
      <c r="C148" s="66">
        <v>1193676</v>
      </c>
      <c r="D148" s="66"/>
      <c r="E148" s="33"/>
      <c r="F148" s="33"/>
      <c r="G148" s="66">
        <v>225263</v>
      </c>
      <c r="H148" s="66"/>
      <c r="I148" s="33"/>
      <c r="J148" s="33"/>
      <c r="K148" s="66">
        <v>57236</v>
      </c>
      <c r="L148" s="66"/>
      <c r="M148" s="33"/>
      <c r="N148" s="33"/>
      <c r="O148" s="93" t="s">
        <v>209</v>
      </c>
      <c r="P148" s="93"/>
      <c r="Q148" s="33"/>
      <c r="R148" s="33"/>
      <c r="S148" s="66">
        <v>1476175</v>
      </c>
      <c r="T148" s="66"/>
      <c r="U148" s="33"/>
    </row>
    <row r="149" spans="1:21">
      <c r="A149" s="11"/>
      <c r="B149" s="65"/>
      <c r="C149" s="66"/>
      <c r="D149" s="66"/>
      <c r="E149" s="33"/>
      <c r="F149" s="33"/>
      <c r="G149" s="66"/>
      <c r="H149" s="66"/>
      <c r="I149" s="33"/>
      <c r="J149" s="33"/>
      <c r="K149" s="66"/>
      <c r="L149" s="66"/>
      <c r="M149" s="33"/>
      <c r="N149" s="33"/>
      <c r="O149" s="93"/>
      <c r="P149" s="93"/>
      <c r="Q149" s="33"/>
      <c r="R149" s="33"/>
      <c r="S149" s="66"/>
      <c r="T149" s="66"/>
      <c r="U149" s="33"/>
    </row>
    <row r="150" spans="1:21">
      <c r="A150" s="11"/>
      <c r="B150" s="27" t="s">
        <v>36</v>
      </c>
      <c r="C150" s="35" t="s">
        <v>209</v>
      </c>
      <c r="D150" s="35"/>
      <c r="E150" s="31"/>
      <c r="F150" s="31"/>
      <c r="G150" s="29">
        <v>39459</v>
      </c>
      <c r="H150" s="29"/>
      <c r="I150" s="31"/>
      <c r="J150" s="31"/>
      <c r="K150" s="35" t="s">
        <v>209</v>
      </c>
      <c r="L150" s="35"/>
      <c r="M150" s="31"/>
      <c r="N150" s="31"/>
      <c r="O150" s="35" t="s">
        <v>209</v>
      </c>
      <c r="P150" s="35"/>
      <c r="Q150" s="31"/>
      <c r="R150" s="31"/>
      <c r="S150" s="29">
        <v>39459</v>
      </c>
      <c r="T150" s="29"/>
      <c r="U150" s="31"/>
    </row>
    <row r="151" spans="1:21">
      <c r="A151" s="11"/>
      <c r="B151" s="27"/>
      <c r="C151" s="35"/>
      <c r="D151" s="35"/>
      <c r="E151" s="31"/>
      <c r="F151" s="31"/>
      <c r="G151" s="29"/>
      <c r="H151" s="29"/>
      <c r="I151" s="31"/>
      <c r="J151" s="31"/>
      <c r="K151" s="35"/>
      <c r="L151" s="35"/>
      <c r="M151" s="31"/>
      <c r="N151" s="31"/>
      <c r="O151" s="35"/>
      <c r="P151" s="35"/>
      <c r="Q151" s="31"/>
      <c r="R151" s="31"/>
      <c r="S151" s="29"/>
      <c r="T151" s="29"/>
      <c r="U151" s="31"/>
    </row>
    <row r="152" spans="1:21">
      <c r="A152" s="11"/>
      <c r="B152" s="65" t="s">
        <v>37</v>
      </c>
      <c r="C152" s="66">
        <v>120508</v>
      </c>
      <c r="D152" s="66"/>
      <c r="E152" s="33"/>
      <c r="F152" s="33"/>
      <c r="G152" s="66">
        <v>285010</v>
      </c>
      <c r="H152" s="66"/>
      <c r="I152" s="33"/>
      <c r="J152" s="33"/>
      <c r="K152" s="93" t="s">
        <v>209</v>
      </c>
      <c r="L152" s="93"/>
      <c r="M152" s="33"/>
      <c r="N152" s="33"/>
      <c r="O152" s="93" t="s">
        <v>209</v>
      </c>
      <c r="P152" s="93"/>
      <c r="Q152" s="33"/>
      <c r="R152" s="33"/>
      <c r="S152" s="66">
        <v>405518</v>
      </c>
      <c r="T152" s="66"/>
      <c r="U152" s="33"/>
    </row>
    <row r="153" spans="1:21">
      <c r="A153" s="11"/>
      <c r="B153" s="65"/>
      <c r="C153" s="66"/>
      <c r="D153" s="66"/>
      <c r="E153" s="33"/>
      <c r="F153" s="33"/>
      <c r="G153" s="66"/>
      <c r="H153" s="66"/>
      <c r="I153" s="33"/>
      <c r="J153" s="33"/>
      <c r="K153" s="93"/>
      <c r="L153" s="93"/>
      <c r="M153" s="33"/>
      <c r="N153" s="33"/>
      <c r="O153" s="93"/>
      <c r="P153" s="93"/>
      <c r="Q153" s="33"/>
      <c r="R153" s="33"/>
      <c r="S153" s="66"/>
      <c r="T153" s="66"/>
      <c r="U153" s="33"/>
    </row>
    <row r="154" spans="1:21">
      <c r="A154" s="11"/>
      <c r="B154" s="27" t="s">
        <v>38</v>
      </c>
      <c r="C154" s="29">
        <v>35159</v>
      </c>
      <c r="D154" s="29"/>
      <c r="E154" s="31"/>
      <c r="F154" s="31"/>
      <c r="G154" s="29">
        <v>3891</v>
      </c>
      <c r="H154" s="29"/>
      <c r="I154" s="31"/>
      <c r="J154" s="31"/>
      <c r="K154" s="29">
        <v>38127</v>
      </c>
      <c r="L154" s="29"/>
      <c r="M154" s="31"/>
      <c r="N154" s="31"/>
      <c r="O154" s="35" t="s">
        <v>584</v>
      </c>
      <c r="P154" s="35"/>
      <c r="Q154" s="27" t="s">
        <v>211</v>
      </c>
      <c r="R154" s="31"/>
      <c r="S154" s="29">
        <v>76967</v>
      </c>
      <c r="T154" s="29"/>
      <c r="U154" s="31"/>
    </row>
    <row r="155" spans="1:21">
      <c r="A155" s="11"/>
      <c r="B155" s="27"/>
      <c r="C155" s="29"/>
      <c r="D155" s="29"/>
      <c r="E155" s="31"/>
      <c r="F155" s="31"/>
      <c r="G155" s="29"/>
      <c r="H155" s="29"/>
      <c r="I155" s="31"/>
      <c r="J155" s="31"/>
      <c r="K155" s="29"/>
      <c r="L155" s="29"/>
      <c r="M155" s="31"/>
      <c r="N155" s="31"/>
      <c r="O155" s="35"/>
      <c r="P155" s="35"/>
      <c r="Q155" s="27"/>
      <c r="R155" s="31"/>
      <c r="S155" s="29"/>
      <c r="T155" s="29"/>
      <c r="U155" s="31"/>
    </row>
    <row r="156" spans="1:21">
      <c r="A156" s="11"/>
      <c r="B156" s="65" t="s">
        <v>563</v>
      </c>
      <c r="C156" s="66">
        <v>238545</v>
      </c>
      <c r="D156" s="66"/>
      <c r="E156" s="33"/>
      <c r="F156" s="33"/>
      <c r="G156" s="66">
        <v>37149</v>
      </c>
      <c r="H156" s="66"/>
      <c r="I156" s="33"/>
      <c r="J156" s="33"/>
      <c r="K156" s="93" t="s">
        <v>209</v>
      </c>
      <c r="L156" s="93"/>
      <c r="M156" s="33"/>
      <c r="N156" s="33"/>
      <c r="O156" s="93" t="s">
        <v>585</v>
      </c>
      <c r="P156" s="93"/>
      <c r="Q156" s="65" t="s">
        <v>211</v>
      </c>
      <c r="R156" s="33"/>
      <c r="S156" s="93" t="s">
        <v>209</v>
      </c>
      <c r="T156" s="93"/>
      <c r="U156" s="33"/>
    </row>
    <row r="157" spans="1:21">
      <c r="A157" s="11"/>
      <c r="B157" s="65"/>
      <c r="C157" s="66"/>
      <c r="D157" s="66"/>
      <c r="E157" s="33"/>
      <c r="F157" s="33"/>
      <c r="G157" s="66"/>
      <c r="H157" s="66"/>
      <c r="I157" s="33"/>
      <c r="J157" s="33"/>
      <c r="K157" s="93"/>
      <c r="L157" s="93"/>
      <c r="M157" s="33"/>
      <c r="N157" s="33"/>
      <c r="O157" s="93"/>
      <c r="P157" s="93"/>
      <c r="Q157" s="65"/>
      <c r="R157" s="33"/>
      <c r="S157" s="93"/>
      <c r="T157" s="93"/>
      <c r="U157" s="33"/>
    </row>
    <row r="158" spans="1:21">
      <c r="A158" s="11"/>
      <c r="B158" s="27" t="s">
        <v>565</v>
      </c>
      <c r="C158" s="29">
        <v>332737</v>
      </c>
      <c r="D158" s="29"/>
      <c r="E158" s="31"/>
      <c r="F158" s="31"/>
      <c r="G158" s="35" t="s">
        <v>209</v>
      </c>
      <c r="H158" s="35"/>
      <c r="I158" s="31"/>
      <c r="J158" s="31"/>
      <c r="K158" s="35" t="s">
        <v>209</v>
      </c>
      <c r="L158" s="35"/>
      <c r="M158" s="31"/>
      <c r="N158" s="31"/>
      <c r="O158" s="35" t="s">
        <v>586</v>
      </c>
      <c r="P158" s="35"/>
      <c r="Q158" s="27" t="s">
        <v>211</v>
      </c>
      <c r="R158" s="31"/>
      <c r="S158" s="35" t="s">
        <v>209</v>
      </c>
      <c r="T158" s="35"/>
      <c r="U158" s="31"/>
    </row>
    <row r="159" spans="1:21" ht="15.75" thickBot="1">
      <c r="A159" s="11"/>
      <c r="B159" s="27"/>
      <c r="C159" s="72"/>
      <c r="D159" s="72"/>
      <c r="E159" s="38"/>
      <c r="F159" s="31"/>
      <c r="G159" s="37"/>
      <c r="H159" s="37"/>
      <c r="I159" s="38"/>
      <c r="J159" s="31"/>
      <c r="K159" s="37"/>
      <c r="L159" s="37"/>
      <c r="M159" s="38"/>
      <c r="N159" s="31"/>
      <c r="O159" s="37"/>
      <c r="P159" s="37"/>
      <c r="Q159" s="39"/>
      <c r="R159" s="31"/>
      <c r="S159" s="37"/>
      <c r="T159" s="37"/>
      <c r="U159" s="38"/>
    </row>
    <row r="160" spans="1:21">
      <c r="A160" s="11"/>
      <c r="B160" s="65" t="s">
        <v>39</v>
      </c>
      <c r="C160" s="41" t="s">
        <v>204</v>
      </c>
      <c r="D160" s="43">
        <v>2018924</v>
      </c>
      <c r="E160" s="45"/>
      <c r="F160" s="33"/>
      <c r="G160" s="41" t="s">
        <v>204</v>
      </c>
      <c r="H160" s="43">
        <v>616117</v>
      </c>
      <c r="I160" s="45"/>
      <c r="J160" s="33"/>
      <c r="K160" s="41" t="s">
        <v>204</v>
      </c>
      <c r="L160" s="43">
        <v>109750</v>
      </c>
      <c r="M160" s="45"/>
      <c r="N160" s="33"/>
      <c r="O160" s="41" t="s">
        <v>204</v>
      </c>
      <c r="P160" s="49" t="s">
        <v>587</v>
      </c>
      <c r="Q160" s="41" t="s">
        <v>211</v>
      </c>
      <c r="R160" s="33"/>
      <c r="S160" s="41" t="s">
        <v>204</v>
      </c>
      <c r="T160" s="43">
        <v>2136150</v>
      </c>
      <c r="U160" s="45"/>
    </row>
    <row r="161" spans="1:21" ht="15.75" thickBot="1">
      <c r="A161" s="11"/>
      <c r="B161" s="65"/>
      <c r="C161" s="42"/>
      <c r="D161" s="44"/>
      <c r="E161" s="46"/>
      <c r="F161" s="33"/>
      <c r="G161" s="42"/>
      <c r="H161" s="44"/>
      <c r="I161" s="46"/>
      <c r="J161" s="33"/>
      <c r="K161" s="42"/>
      <c r="L161" s="44"/>
      <c r="M161" s="46"/>
      <c r="N161" s="33"/>
      <c r="O161" s="42"/>
      <c r="P161" s="50"/>
      <c r="Q161" s="42"/>
      <c r="R161" s="33"/>
      <c r="S161" s="42"/>
      <c r="T161" s="44"/>
      <c r="U161" s="46"/>
    </row>
    <row r="162" spans="1:21" ht="15.75" thickTop="1">
      <c r="A162" s="11"/>
      <c r="B162" s="124" t="s">
        <v>568</v>
      </c>
      <c r="C162" s="122"/>
      <c r="D162" s="122"/>
      <c r="E162" s="122"/>
      <c r="F162" s="18"/>
      <c r="G162" s="122"/>
      <c r="H162" s="122"/>
      <c r="I162" s="122"/>
      <c r="J162" s="18"/>
      <c r="K162" s="122"/>
      <c r="L162" s="122"/>
      <c r="M162" s="122"/>
      <c r="N162" s="18"/>
      <c r="O162" s="122"/>
      <c r="P162" s="122"/>
      <c r="Q162" s="122"/>
      <c r="R162" s="18"/>
      <c r="S162" s="122"/>
      <c r="T162" s="122"/>
      <c r="U162" s="122"/>
    </row>
    <row r="163" spans="1:21">
      <c r="A163" s="11"/>
      <c r="B163" s="21" t="s">
        <v>40</v>
      </c>
      <c r="C163" s="33"/>
      <c r="D163" s="33"/>
      <c r="E163" s="33"/>
      <c r="F163" s="15"/>
      <c r="G163" s="33"/>
      <c r="H163" s="33"/>
      <c r="I163" s="33"/>
      <c r="J163" s="15"/>
      <c r="K163" s="33"/>
      <c r="L163" s="33"/>
      <c r="M163" s="33"/>
      <c r="N163" s="15"/>
      <c r="O163" s="33"/>
      <c r="P163" s="33"/>
      <c r="Q163" s="33"/>
      <c r="R163" s="15"/>
      <c r="S163" s="33"/>
      <c r="T163" s="33"/>
      <c r="U163" s="33"/>
    </row>
    <row r="164" spans="1:21">
      <c r="A164" s="11"/>
      <c r="B164" s="27" t="s">
        <v>41</v>
      </c>
      <c r="C164" s="27" t="s">
        <v>204</v>
      </c>
      <c r="D164" s="29">
        <v>25156</v>
      </c>
      <c r="E164" s="31"/>
      <c r="F164" s="31"/>
      <c r="G164" s="27" t="s">
        <v>204</v>
      </c>
      <c r="H164" s="35" t="s">
        <v>209</v>
      </c>
      <c r="I164" s="31"/>
      <c r="J164" s="31"/>
      <c r="K164" s="27" t="s">
        <v>204</v>
      </c>
      <c r="L164" s="35">
        <v>63</v>
      </c>
      <c r="M164" s="31"/>
      <c r="N164" s="31"/>
      <c r="O164" s="27" t="s">
        <v>204</v>
      </c>
      <c r="P164" s="35" t="s">
        <v>209</v>
      </c>
      <c r="Q164" s="31"/>
      <c r="R164" s="31"/>
      <c r="S164" s="27" t="s">
        <v>204</v>
      </c>
      <c r="T164" s="29">
        <v>25219</v>
      </c>
      <c r="U164" s="31"/>
    </row>
    <row r="165" spans="1:21">
      <c r="A165" s="11"/>
      <c r="B165" s="27"/>
      <c r="C165" s="27"/>
      <c r="D165" s="29"/>
      <c r="E165" s="31"/>
      <c r="F165" s="31"/>
      <c r="G165" s="27"/>
      <c r="H165" s="35"/>
      <c r="I165" s="31"/>
      <c r="J165" s="31"/>
      <c r="K165" s="27"/>
      <c r="L165" s="35"/>
      <c r="M165" s="31"/>
      <c r="N165" s="31"/>
      <c r="O165" s="27"/>
      <c r="P165" s="35"/>
      <c r="Q165" s="31"/>
      <c r="R165" s="31"/>
      <c r="S165" s="27"/>
      <c r="T165" s="29"/>
      <c r="U165" s="31"/>
    </row>
    <row r="166" spans="1:21">
      <c r="A166" s="11"/>
      <c r="B166" s="65" t="s">
        <v>42</v>
      </c>
      <c r="C166" s="66">
        <v>62947</v>
      </c>
      <c r="D166" s="66"/>
      <c r="E166" s="33"/>
      <c r="F166" s="33"/>
      <c r="G166" s="93" t="s">
        <v>209</v>
      </c>
      <c r="H166" s="93"/>
      <c r="I166" s="33"/>
      <c r="J166" s="33"/>
      <c r="K166" s="93" t="s">
        <v>209</v>
      </c>
      <c r="L166" s="93"/>
      <c r="M166" s="33"/>
      <c r="N166" s="33"/>
      <c r="O166" s="93" t="s">
        <v>209</v>
      </c>
      <c r="P166" s="93"/>
      <c r="Q166" s="33"/>
      <c r="R166" s="33"/>
      <c r="S166" s="66">
        <v>62947</v>
      </c>
      <c r="T166" s="66"/>
      <c r="U166" s="33"/>
    </row>
    <row r="167" spans="1:21">
      <c r="A167" s="11"/>
      <c r="B167" s="65"/>
      <c r="C167" s="66"/>
      <c r="D167" s="66"/>
      <c r="E167" s="33"/>
      <c r="F167" s="33"/>
      <c r="G167" s="93"/>
      <c r="H167" s="93"/>
      <c r="I167" s="33"/>
      <c r="J167" s="33"/>
      <c r="K167" s="93"/>
      <c r="L167" s="93"/>
      <c r="M167" s="33"/>
      <c r="N167" s="33"/>
      <c r="O167" s="93"/>
      <c r="P167" s="93"/>
      <c r="Q167" s="33"/>
      <c r="R167" s="33"/>
      <c r="S167" s="66"/>
      <c r="T167" s="66"/>
      <c r="U167" s="33"/>
    </row>
    <row r="168" spans="1:21">
      <c r="A168" s="11"/>
      <c r="B168" s="27" t="s">
        <v>43</v>
      </c>
      <c r="C168" s="35">
        <v>808</v>
      </c>
      <c r="D168" s="35"/>
      <c r="E168" s="31"/>
      <c r="F168" s="31"/>
      <c r="G168" s="35" t="s">
        <v>209</v>
      </c>
      <c r="H168" s="35"/>
      <c r="I168" s="31"/>
      <c r="J168" s="31"/>
      <c r="K168" s="29">
        <v>5500</v>
      </c>
      <c r="L168" s="29"/>
      <c r="M168" s="31"/>
      <c r="N168" s="31"/>
      <c r="O168" s="35" t="s">
        <v>209</v>
      </c>
      <c r="P168" s="35"/>
      <c r="Q168" s="31"/>
      <c r="R168" s="31"/>
      <c r="S168" s="29">
        <v>6308</v>
      </c>
      <c r="T168" s="29"/>
      <c r="U168" s="31"/>
    </row>
    <row r="169" spans="1:21">
      <c r="A169" s="11"/>
      <c r="B169" s="27"/>
      <c r="C169" s="35"/>
      <c r="D169" s="35"/>
      <c r="E169" s="31"/>
      <c r="F169" s="31"/>
      <c r="G169" s="35"/>
      <c r="H169" s="35"/>
      <c r="I169" s="31"/>
      <c r="J169" s="31"/>
      <c r="K169" s="29"/>
      <c r="L169" s="29"/>
      <c r="M169" s="31"/>
      <c r="N169" s="31"/>
      <c r="O169" s="35"/>
      <c r="P169" s="35"/>
      <c r="Q169" s="31"/>
      <c r="R169" s="31"/>
      <c r="S169" s="29"/>
      <c r="T169" s="29"/>
      <c r="U169" s="31"/>
    </row>
    <row r="170" spans="1:21">
      <c r="A170" s="11"/>
      <c r="B170" s="65" t="s">
        <v>44</v>
      </c>
      <c r="C170" s="66">
        <v>2302</v>
      </c>
      <c r="D170" s="66"/>
      <c r="E170" s="33"/>
      <c r="F170" s="33"/>
      <c r="G170" s="93" t="s">
        <v>209</v>
      </c>
      <c r="H170" s="93"/>
      <c r="I170" s="33"/>
      <c r="J170" s="33"/>
      <c r="K170" s="93" t="s">
        <v>209</v>
      </c>
      <c r="L170" s="93"/>
      <c r="M170" s="33"/>
      <c r="N170" s="33"/>
      <c r="O170" s="93" t="s">
        <v>209</v>
      </c>
      <c r="P170" s="93"/>
      <c r="Q170" s="33"/>
      <c r="R170" s="33"/>
      <c r="S170" s="66">
        <v>2302</v>
      </c>
      <c r="T170" s="66"/>
      <c r="U170" s="33"/>
    </row>
    <row r="171" spans="1:21">
      <c r="A171" s="11"/>
      <c r="B171" s="65"/>
      <c r="C171" s="66"/>
      <c r="D171" s="66"/>
      <c r="E171" s="33"/>
      <c r="F171" s="33"/>
      <c r="G171" s="93"/>
      <c r="H171" s="93"/>
      <c r="I171" s="33"/>
      <c r="J171" s="33"/>
      <c r="K171" s="93"/>
      <c r="L171" s="93"/>
      <c r="M171" s="33"/>
      <c r="N171" s="33"/>
      <c r="O171" s="93"/>
      <c r="P171" s="93"/>
      <c r="Q171" s="33"/>
      <c r="R171" s="33"/>
      <c r="S171" s="66"/>
      <c r="T171" s="66"/>
      <c r="U171" s="33"/>
    </row>
    <row r="172" spans="1:21">
      <c r="A172" s="11"/>
      <c r="B172" s="27" t="s">
        <v>45</v>
      </c>
      <c r="C172" s="29">
        <v>8901</v>
      </c>
      <c r="D172" s="29"/>
      <c r="E172" s="31"/>
      <c r="F172" s="31"/>
      <c r="G172" s="29">
        <v>1613</v>
      </c>
      <c r="H172" s="29"/>
      <c r="I172" s="31"/>
      <c r="J172" s="31"/>
      <c r="K172" s="35">
        <v>17</v>
      </c>
      <c r="L172" s="35"/>
      <c r="M172" s="31"/>
      <c r="N172" s="31"/>
      <c r="O172" s="35" t="s">
        <v>209</v>
      </c>
      <c r="P172" s="35"/>
      <c r="Q172" s="31"/>
      <c r="R172" s="31"/>
      <c r="S172" s="29">
        <v>10531</v>
      </c>
      <c r="T172" s="29"/>
      <c r="U172" s="31"/>
    </row>
    <row r="173" spans="1:21">
      <c r="A173" s="11"/>
      <c r="B173" s="27"/>
      <c r="C173" s="29"/>
      <c r="D173" s="29"/>
      <c r="E173" s="31"/>
      <c r="F173" s="31"/>
      <c r="G173" s="29"/>
      <c r="H173" s="29"/>
      <c r="I173" s="31"/>
      <c r="J173" s="31"/>
      <c r="K173" s="35"/>
      <c r="L173" s="35"/>
      <c r="M173" s="31"/>
      <c r="N173" s="31"/>
      <c r="O173" s="35"/>
      <c r="P173" s="35"/>
      <c r="Q173" s="31"/>
      <c r="R173" s="31"/>
      <c r="S173" s="29"/>
      <c r="T173" s="29"/>
      <c r="U173" s="31"/>
    </row>
    <row r="174" spans="1:21">
      <c r="A174" s="11"/>
      <c r="B174" s="65" t="s">
        <v>46</v>
      </c>
      <c r="C174" s="66">
        <v>6790</v>
      </c>
      <c r="D174" s="66"/>
      <c r="E174" s="33"/>
      <c r="F174" s="33"/>
      <c r="G174" s="93">
        <v>558</v>
      </c>
      <c r="H174" s="93"/>
      <c r="I174" s="33"/>
      <c r="J174" s="33"/>
      <c r="K174" s="66">
        <v>3663</v>
      </c>
      <c r="L174" s="66"/>
      <c r="M174" s="33"/>
      <c r="N174" s="33"/>
      <c r="O174" s="93" t="s">
        <v>209</v>
      </c>
      <c r="P174" s="93"/>
      <c r="Q174" s="33"/>
      <c r="R174" s="33"/>
      <c r="S174" s="66">
        <v>11011</v>
      </c>
      <c r="T174" s="66"/>
      <c r="U174" s="33"/>
    </row>
    <row r="175" spans="1:21">
      <c r="A175" s="11"/>
      <c r="B175" s="65"/>
      <c r="C175" s="66"/>
      <c r="D175" s="66"/>
      <c r="E175" s="33"/>
      <c r="F175" s="33"/>
      <c r="G175" s="93"/>
      <c r="H175" s="93"/>
      <c r="I175" s="33"/>
      <c r="J175" s="33"/>
      <c r="K175" s="66"/>
      <c r="L175" s="66"/>
      <c r="M175" s="33"/>
      <c r="N175" s="33"/>
      <c r="O175" s="93"/>
      <c r="P175" s="93"/>
      <c r="Q175" s="33"/>
      <c r="R175" s="33"/>
      <c r="S175" s="66"/>
      <c r="T175" s="66"/>
      <c r="U175" s="33"/>
    </row>
    <row r="176" spans="1:21">
      <c r="A176" s="11"/>
      <c r="B176" s="27" t="s">
        <v>47</v>
      </c>
      <c r="C176" s="29">
        <v>18616</v>
      </c>
      <c r="D176" s="29"/>
      <c r="E176" s="31"/>
      <c r="F176" s="31"/>
      <c r="G176" s="35" t="s">
        <v>209</v>
      </c>
      <c r="H176" s="35"/>
      <c r="I176" s="31"/>
      <c r="J176" s="31"/>
      <c r="K176" s="29">
        <v>4680</v>
      </c>
      <c r="L176" s="29"/>
      <c r="M176" s="31"/>
      <c r="N176" s="31"/>
      <c r="O176" s="35" t="s">
        <v>209</v>
      </c>
      <c r="P176" s="35"/>
      <c r="Q176" s="31"/>
      <c r="R176" s="31"/>
      <c r="S176" s="29">
        <v>23296</v>
      </c>
      <c r="T176" s="29"/>
      <c r="U176" s="31"/>
    </row>
    <row r="177" spans="1:21">
      <c r="A177" s="11"/>
      <c r="B177" s="27"/>
      <c r="C177" s="29"/>
      <c r="D177" s="29"/>
      <c r="E177" s="31"/>
      <c r="F177" s="31"/>
      <c r="G177" s="35"/>
      <c r="H177" s="35"/>
      <c r="I177" s="31"/>
      <c r="J177" s="31"/>
      <c r="K177" s="29"/>
      <c r="L177" s="29"/>
      <c r="M177" s="31"/>
      <c r="N177" s="31"/>
      <c r="O177" s="35"/>
      <c r="P177" s="35"/>
      <c r="Q177" s="31"/>
      <c r="R177" s="31"/>
      <c r="S177" s="29"/>
      <c r="T177" s="29"/>
      <c r="U177" s="31"/>
    </row>
    <row r="178" spans="1:21">
      <c r="A178" s="11"/>
      <c r="B178" s="65" t="s">
        <v>48</v>
      </c>
      <c r="C178" s="66">
        <v>93377</v>
      </c>
      <c r="D178" s="66"/>
      <c r="E178" s="33"/>
      <c r="F178" s="33"/>
      <c r="G178" s="66">
        <v>29580</v>
      </c>
      <c r="H178" s="66"/>
      <c r="I178" s="33"/>
      <c r="J178" s="33"/>
      <c r="K178" s="66">
        <v>1025</v>
      </c>
      <c r="L178" s="66"/>
      <c r="M178" s="33"/>
      <c r="N178" s="33"/>
      <c r="O178" s="93" t="s">
        <v>209</v>
      </c>
      <c r="P178" s="93"/>
      <c r="Q178" s="33"/>
      <c r="R178" s="33"/>
      <c r="S178" s="66">
        <v>123982</v>
      </c>
      <c r="T178" s="66"/>
      <c r="U178" s="33"/>
    </row>
    <row r="179" spans="1:21" ht="15.75" thickBot="1">
      <c r="A179" s="11"/>
      <c r="B179" s="65"/>
      <c r="C179" s="94"/>
      <c r="D179" s="94"/>
      <c r="E179" s="69"/>
      <c r="F179" s="33"/>
      <c r="G179" s="94"/>
      <c r="H179" s="94"/>
      <c r="I179" s="69"/>
      <c r="J179" s="33"/>
      <c r="K179" s="94"/>
      <c r="L179" s="94"/>
      <c r="M179" s="69"/>
      <c r="N179" s="33"/>
      <c r="O179" s="112"/>
      <c r="P179" s="112"/>
      <c r="Q179" s="69"/>
      <c r="R179" s="33"/>
      <c r="S179" s="94"/>
      <c r="T179" s="94"/>
      <c r="U179" s="69"/>
    </row>
    <row r="180" spans="1:21">
      <c r="A180" s="11"/>
      <c r="B180" s="27" t="s">
        <v>49</v>
      </c>
      <c r="C180" s="30">
        <v>218897</v>
      </c>
      <c r="D180" s="30"/>
      <c r="E180" s="32"/>
      <c r="F180" s="31"/>
      <c r="G180" s="30">
        <v>31751</v>
      </c>
      <c r="H180" s="30"/>
      <c r="I180" s="32"/>
      <c r="J180" s="31"/>
      <c r="K180" s="30">
        <v>14948</v>
      </c>
      <c r="L180" s="30"/>
      <c r="M180" s="32"/>
      <c r="N180" s="31"/>
      <c r="O180" s="48" t="s">
        <v>209</v>
      </c>
      <c r="P180" s="48"/>
      <c r="Q180" s="32"/>
      <c r="R180" s="31"/>
      <c r="S180" s="30">
        <v>265596</v>
      </c>
      <c r="T180" s="30"/>
      <c r="U180" s="32"/>
    </row>
    <row r="181" spans="1:21">
      <c r="A181" s="11"/>
      <c r="B181" s="27"/>
      <c r="C181" s="29"/>
      <c r="D181" s="29"/>
      <c r="E181" s="31"/>
      <c r="F181" s="31"/>
      <c r="G181" s="62"/>
      <c r="H181" s="62"/>
      <c r="I181" s="64"/>
      <c r="J181" s="31"/>
      <c r="K181" s="62"/>
      <c r="L181" s="62"/>
      <c r="M181" s="64"/>
      <c r="N181" s="31"/>
      <c r="O181" s="99"/>
      <c r="P181" s="99"/>
      <c r="Q181" s="64"/>
      <c r="R181" s="31"/>
      <c r="S181" s="62"/>
      <c r="T181" s="62"/>
      <c r="U181" s="64"/>
    </row>
    <row r="182" spans="1:21">
      <c r="A182" s="11"/>
      <c r="B182" s="21" t="s">
        <v>50</v>
      </c>
      <c r="C182" s="33"/>
      <c r="D182" s="33"/>
      <c r="E182" s="33"/>
      <c r="F182" s="15"/>
      <c r="G182" s="33"/>
      <c r="H182" s="33"/>
      <c r="I182" s="33"/>
      <c r="J182" s="15"/>
      <c r="K182" s="33"/>
      <c r="L182" s="33"/>
      <c r="M182" s="33"/>
      <c r="N182" s="15"/>
      <c r="O182" s="33"/>
      <c r="P182" s="33"/>
      <c r="Q182" s="33"/>
      <c r="R182" s="15"/>
      <c r="S182" s="33"/>
      <c r="T182" s="33"/>
      <c r="U182" s="33"/>
    </row>
    <row r="183" spans="1:21">
      <c r="A183" s="11"/>
      <c r="B183" s="27" t="s">
        <v>51</v>
      </c>
      <c r="C183" s="29">
        <v>1582768</v>
      </c>
      <c r="D183" s="29"/>
      <c r="E183" s="31"/>
      <c r="F183" s="31"/>
      <c r="G183" s="35" t="s">
        <v>209</v>
      </c>
      <c r="H183" s="35"/>
      <c r="I183" s="31"/>
      <c r="J183" s="31"/>
      <c r="K183" s="29">
        <v>45405</v>
      </c>
      <c r="L183" s="29"/>
      <c r="M183" s="31"/>
      <c r="N183" s="31"/>
      <c r="O183" s="35" t="s">
        <v>209</v>
      </c>
      <c r="P183" s="35"/>
      <c r="Q183" s="31"/>
      <c r="R183" s="31"/>
      <c r="S183" s="29">
        <v>1628173</v>
      </c>
      <c r="T183" s="29"/>
      <c r="U183" s="31"/>
    </row>
    <row r="184" spans="1:21">
      <c r="A184" s="11"/>
      <c r="B184" s="27"/>
      <c r="C184" s="29"/>
      <c r="D184" s="29"/>
      <c r="E184" s="31"/>
      <c r="F184" s="31"/>
      <c r="G184" s="35"/>
      <c r="H184" s="35"/>
      <c r="I184" s="31"/>
      <c r="J184" s="31"/>
      <c r="K184" s="29"/>
      <c r="L184" s="29"/>
      <c r="M184" s="31"/>
      <c r="N184" s="31"/>
      <c r="O184" s="35"/>
      <c r="P184" s="35"/>
      <c r="Q184" s="31"/>
      <c r="R184" s="31"/>
      <c r="S184" s="29"/>
      <c r="T184" s="29"/>
      <c r="U184" s="31"/>
    </row>
    <row r="185" spans="1:21">
      <c r="A185" s="11"/>
      <c r="B185" s="65" t="s">
        <v>52</v>
      </c>
      <c r="C185" s="66">
        <v>11418</v>
      </c>
      <c r="D185" s="66"/>
      <c r="E185" s="33"/>
      <c r="F185" s="33"/>
      <c r="G185" s="93" t="s">
        <v>209</v>
      </c>
      <c r="H185" s="93"/>
      <c r="I185" s="33"/>
      <c r="J185" s="33"/>
      <c r="K185" s="93" t="s">
        <v>209</v>
      </c>
      <c r="L185" s="93"/>
      <c r="M185" s="33"/>
      <c r="N185" s="33"/>
      <c r="O185" s="93" t="s">
        <v>209</v>
      </c>
      <c r="P185" s="93"/>
      <c r="Q185" s="33"/>
      <c r="R185" s="33"/>
      <c r="S185" s="66">
        <v>11418</v>
      </c>
      <c r="T185" s="66"/>
      <c r="U185" s="33"/>
    </row>
    <row r="186" spans="1:21">
      <c r="A186" s="11"/>
      <c r="B186" s="65"/>
      <c r="C186" s="66"/>
      <c r="D186" s="66"/>
      <c r="E186" s="33"/>
      <c r="F186" s="33"/>
      <c r="G186" s="93"/>
      <c r="H186" s="93"/>
      <c r="I186" s="33"/>
      <c r="J186" s="33"/>
      <c r="K186" s="93"/>
      <c r="L186" s="93"/>
      <c r="M186" s="33"/>
      <c r="N186" s="33"/>
      <c r="O186" s="93"/>
      <c r="P186" s="93"/>
      <c r="Q186" s="33"/>
      <c r="R186" s="33"/>
      <c r="S186" s="66"/>
      <c r="T186" s="66"/>
      <c r="U186" s="33"/>
    </row>
    <row r="187" spans="1:21">
      <c r="A187" s="11"/>
      <c r="B187" s="27" t="s">
        <v>53</v>
      </c>
      <c r="C187" s="35" t="s">
        <v>209</v>
      </c>
      <c r="D187" s="35"/>
      <c r="E187" s="31"/>
      <c r="F187" s="31"/>
      <c r="G187" s="35" t="s">
        <v>209</v>
      </c>
      <c r="H187" s="35"/>
      <c r="I187" s="31"/>
      <c r="J187" s="31"/>
      <c r="K187" s="29">
        <v>23420</v>
      </c>
      <c r="L187" s="29"/>
      <c r="M187" s="31"/>
      <c r="N187" s="31"/>
      <c r="O187" s="35" t="s">
        <v>209</v>
      </c>
      <c r="P187" s="35"/>
      <c r="Q187" s="31"/>
      <c r="R187" s="31"/>
      <c r="S187" s="29">
        <v>23420</v>
      </c>
      <c r="T187" s="29"/>
      <c r="U187" s="31"/>
    </row>
    <row r="188" spans="1:21">
      <c r="A188" s="11"/>
      <c r="B188" s="27"/>
      <c r="C188" s="35"/>
      <c r="D188" s="35"/>
      <c r="E188" s="31"/>
      <c r="F188" s="31"/>
      <c r="G188" s="35"/>
      <c r="H188" s="35"/>
      <c r="I188" s="31"/>
      <c r="J188" s="31"/>
      <c r="K188" s="29"/>
      <c r="L188" s="29"/>
      <c r="M188" s="31"/>
      <c r="N188" s="31"/>
      <c r="O188" s="35"/>
      <c r="P188" s="35"/>
      <c r="Q188" s="31"/>
      <c r="R188" s="31"/>
      <c r="S188" s="29"/>
      <c r="T188" s="29"/>
      <c r="U188" s="31"/>
    </row>
    <row r="189" spans="1:21">
      <c r="A189" s="11"/>
      <c r="B189" s="65" t="s">
        <v>54</v>
      </c>
      <c r="C189" s="66">
        <v>3138</v>
      </c>
      <c r="D189" s="66"/>
      <c r="E189" s="33"/>
      <c r="F189" s="33"/>
      <c r="G189" s="93" t="s">
        <v>209</v>
      </c>
      <c r="H189" s="93"/>
      <c r="I189" s="33"/>
      <c r="J189" s="33"/>
      <c r="K189" s="93" t="s">
        <v>209</v>
      </c>
      <c r="L189" s="93"/>
      <c r="M189" s="33"/>
      <c r="N189" s="33"/>
      <c r="O189" s="93" t="s">
        <v>209</v>
      </c>
      <c r="P189" s="93"/>
      <c r="Q189" s="33"/>
      <c r="R189" s="33"/>
      <c r="S189" s="66">
        <v>3138</v>
      </c>
      <c r="T189" s="66"/>
      <c r="U189" s="33"/>
    </row>
    <row r="190" spans="1:21">
      <c r="A190" s="11"/>
      <c r="B190" s="65"/>
      <c r="C190" s="66"/>
      <c r="D190" s="66"/>
      <c r="E190" s="33"/>
      <c r="F190" s="33"/>
      <c r="G190" s="93"/>
      <c r="H190" s="93"/>
      <c r="I190" s="33"/>
      <c r="J190" s="33"/>
      <c r="K190" s="93"/>
      <c r="L190" s="93"/>
      <c r="M190" s="33"/>
      <c r="N190" s="33"/>
      <c r="O190" s="93"/>
      <c r="P190" s="93"/>
      <c r="Q190" s="33"/>
      <c r="R190" s="33"/>
      <c r="S190" s="66"/>
      <c r="T190" s="66"/>
      <c r="U190" s="33"/>
    </row>
    <row r="191" spans="1:21">
      <c r="A191" s="11"/>
      <c r="B191" s="27" t="s">
        <v>55</v>
      </c>
      <c r="C191" s="29">
        <v>2941</v>
      </c>
      <c r="D191" s="29"/>
      <c r="E191" s="31"/>
      <c r="F191" s="31"/>
      <c r="G191" s="35" t="s">
        <v>209</v>
      </c>
      <c r="H191" s="35"/>
      <c r="I191" s="31"/>
      <c r="J191" s="31"/>
      <c r="K191" s="29">
        <v>2079</v>
      </c>
      <c r="L191" s="29"/>
      <c r="M191" s="31"/>
      <c r="N191" s="31"/>
      <c r="O191" s="35" t="s">
        <v>209</v>
      </c>
      <c r="P191" s="35"/>
      <c r="Q191" s="31"/>
      <c r="R191" s="31"/>
      <c r="S191" s="29">
        <v>5020</v>
      </c>
      <c r="T191" s="29"/>
      <c r="U191" s="31"/>
    </row>
    <row r="192" spans="1:21">
      <c r="A192" s="11"/>
      <c r="B192" s="27"/>
      <c r="C192" s="29"/>
      <c r="D192" s="29"/>
      <c r="E192" s="31"/>
      <c r="F192" s="31"/>
      <c r="G192" s="35"/>
      <c r="H192" s="35"/>
      <c r="I192" s="31"/>
      <c r="J192" s="31"/>
      <c r="K192" s="29"/>
      <c r="L192" s="29"/>
      <c r="M192" s="31"/>
      <c r="N192" s="31"/>
      <c r="O192" s="35"/>
      <c r="P192" s="35"/>
      <c r="Q192" s="31"/>
      <c r="R192" s="31"/>
      <c r="S192" s="29"/>
      <c r="T192" s="29"/>
      <c r="U192" s="31"/>
    </row>
    <row r="193" spans="1:21">
      <c r="A193" s="11"/>
      <c r="B193" s="65" t="s">
        <v>572</v>
      </c>
      <c r="C193" s="93" t="s">
        <v>209</v>
      </c>
      <c r="D193" s="93"/>
      <c r="E193" s="33"/>
      <c r="F193" s="33"/>
      <c r="G193" s="66">
        <v>236772</v>
      </c>
      <c r="H193" s="66"/>
      <c r="I193" s="33"/>
      <c r="J193" s="33"/>
      <c r="K193" s="66">
        <v>38922</v>
      </c>
      <c r="L193" s="66"/>
      <c r="M193" s="33"/>
      <c r="N193" s="33"/>
      <c r="O193" s="93" t="s">
        <v>585</v>
      </c>
      <c r="P193" s="93"/>
      <c r="Q193" s="65" t="s">
        <v>211</v>
      </c>
      <c r="R193" s="33"/>
      <c r="S193" s="93" t="s">
        <v>209</v>
      </c>
      <c r="T193" s="93"/>
      <c r="U193" s="33"/>
    </row>
    <row r="194" spans="1:21">
      <c r="A194" s="11"/>
      <c r="B194" s="65"/>
      <c r="C194" s="93"/>
      <c r="D194" s="93"/>
      <c r="E194" s="33"/>
      <c r="F194" s="33"/>
      <c r="G194" s="66"/>
      <c r="H194" s="66"/>
      <c r="I194" s="33"/>
      <c r="J194" s="33"/>
      <c r="K194" s="66"/>
      <c r="L194" s="66"/>
      <c r="M194" s="33"/>
      <c r="N194" s="33"/>
      <c r="O194" s="93"/>
      <c r="P194" s="93"/>
      <c r="Q194" s="65"/>
      <c r="R194" s="33"/>
      <c r="S194" s="93"/>
      <c r="T194" s="93"/>
      <c r="U194" s="33"/>
    </row>
    <row r="195" spans="1:21">
      <c r="A195" s="11"/>
      <c r="B195" s="27" t="s">
        <v>573</v>
      </c>
      <c r="C195" s="35" t="s">
        <v>209</v>
      </c>
      <c r="D195" s="35"/>
      <c r="E195" s="31"/>
      <c r="F195" s="31"/>
      <c r="G195" s="29">
        <v>6832</v>
      </c>
      <c r="H195" s="29"/>
      <c r="I195" s="31"/>
      <c r="J195" s="31"/>
      <c r="K195" s="35" t="s">
        <v>209</v>
      </c>
      <c r="L195" s="35"/>
      <c r="M195" s="31"/>
      <c r="N195" s="31"/>
      <c r="O195" s="35" t="s">
        <v>588</v>
      </c>
      <c r="P195" s="35"/>
      <c r="Q195" s="27" t="s">
        <v>211</v>
      </c>
      <c r="R195" s="31"/>
      <c r="S195" s="35" t="s">
        <v>209</v>
      </c>
      <c r="T195" s="35"/>
      <c r="U195" s="31"/>
    </row>
    <row r="196" spans="1:21" ht="15.75" thickBot="1">
      <c r="A196" s="11"/>
      <c r="B196" s="27"/>
      <c r="C196" s="37"/>
      <c r="D196" s="37"/>
      <c r="E196" s="38"/>
      <c r="F196" s="31"/>
      <c r="G196" s="72"/>
      <c r="H196" s="72"/>
      <c r="I196" s="38"/>
      <c r="J196" s="31"/>
      <c r="K196" s="37"/>
      <c r="L196" s="37"/>
      <c r="M196" s="38"/>
      <c r="N196" s="31"/>
      <c r="O196" s="37"/>
      <c r="P196" s="37"/>
      <c r="Q196" s="39"/>
      <c r="R196" s="31"/>
      <c r="S196" s="37"/>
      <c r="T196" s="37"/>
      <c r="U196" s="38"/>
    </row>
    <row r="197" spans="1:21">
      <c r="A197" s="11"/>
      <c r="B197" s="65" t="s">
        <v>56</v>
      </c>
      <c r="C197" s="43">
        <v>1819162</v>
      </c>
      <c r="D197" s="43"/>
      <c r="E197" s="45"/>
      <c r="F197" s="33"/>
      <c r="G197" s="43">
        <v>275355</v>
      </c>
      <c r="H197" s="43"/>
      <c r="I197" s="45"/>
      <c r="J197" s="33"/>
      <c r="K197" s="43">
        <v>124774</v>
      </c>
      <c r="L197" s="43"/>
      <c r="M197" s="45"/>
      <c r="N197" s="33"/>
      <c r="O197" s="49" t="s">
        <v>589</v>
      </c>
      <c r="P197" s="49"/>
      <c r="Q197" s="41" t="s">
        <v>211</v>
      </c>
      <c r="R197" s="33"/>
      <c r="S197" s="43">
        <v>1936765</v>
      </c>
      <c r="T197" s="43"/>
      <c r="U197" s="45"/>
    </row>
    <row r="198" spans="1:21">
      <c r="A198" s="11"/>
      <c r="B198" s="65"/>
      <c r="C198" s="66"/>
      <c r="D198" s="66"/>
      <c r="E198" s="33"/>
      <c r="F198" s="33"/>
      <c r="G198" s="118"/>
      <c r="H198" s="118"/>
      <c r="I198" s="119"/>
      <c r="J198" s="33"/>
      <c r="K198" s="118"/>
      <c r="L198" s="118"/>
      <c r="M198" s="119"/>
      <c r="N198" s="33"/>
      <c r="O198" s="120"/>
      <c r="P198" s="120"/>
      <c r="Q198" s="121"/>
      <c r="R198" s="33"/>
      <c r="S198" s="118"/>
      <c r="T198" s="118"/>
      <c r="U198" s="119"/>
    </row>
    <row r="199" spans="1:21">
      <c r="A199" s="11"/>
      <c r="B199" s="16" t="s">
        <v>59</v>
      </c>
      <c r="C199" s="31"/>
      <c r="D199" s="31"/>
      <c r="E199" s="31"/>
      <c r="F199" s="18"/>
      <c r="G199" s="31"/>
      <c r="H199" s="31"/>
      <c r="I199" s="31"/>
      <c r="J199" s="18"/>
      <c r="K199" s="31"/>
      <c r="L199" s="31"/>
      <c r="M199" s="31"/>
      <c r="N199" s="18"/>
      <c r="O199" s="31"/>
      <c r="P199" s="31"/>
      <c r="Q199" s="31"/>
      <c r="R199" s="18"/>
      <c r="S199" s="31"/>
      <c r="T199" s="31"/>
      <c r="U199" s="31"/>
    </row>
    <row r="200" spans="1:21">
      <c r="A200" s="11"/>
      <c r="B200" s="65" t="s">
        <v>60</v>
      </c>
      <c r="C200" s="66">
        <v>199762</v>
      </c>
      <c r="D200" s="66"/>
      <c r="E200" s="33"/>
      <c r="F200" s="33"/>
      <c r="G200" s="66">
        <v>340762</v>
      </c>
      <c r="H200" s="66"/>
      <c r="I200" s="33"/>
      <c r="J200" s="33"/>
      <c r="K200" s="93" t="s">
        <v>590</v>
      </c>
      <c r="L200" s="93"/>
      <c r="M200" s="65" t="s">
        <v>211</v>
      </c>
      <c r="N200" s="33"/>
      <c r="O200" s="93" t="s">
        <v>591</v>
      </c>
      <c r="P200" s="93"/>
      <c r="Q200" s="65" t="s">
        <v>211</v>
      </c>
      <c r="R200" s="33"/>
      <c r="S200" s="66">
        <v>199236</v>
      </c>
      <c r="T200" s="66"/>
      <c r="U200" s="33"/>
    </row>
    <row r="201" spans="1:21" ht="15.75" thickBot="1">
      <c r="A201" s="11"/>
      <c r="B201" s="65"/>
      <c r="C201" s="94"/>
      <c r="D201" s="94"/>
      <c r="E201" s="69"/>
      <c r="F201" s="33"/>
      <c r="G201" s="94"/>
      <c r="H201" s="94"/>
      <c r="I201" s="69"/>
      <c r="J201" s="33"/>
      <c r="K201" s="112"/>
      <c r="L201" s="112"/>
      <c r="M201" s="123"/>
      <c r="N201" s="33"/>
      <c r="O201" s="112"/>
      <c r="P201" s="112"/>
      <c r="Q201" s="123"/>
      <c r="R201" s="33"/>
      <c r="S201" s="94"/>
      <c r="T201" s="94"/>
      <c r="U201" s="69"/>
    </row>
    <row r="202" spans="1:21">
      <c r="A202" s="11"/>
      <c r="B202" s="27" t="s">
        <v>61</v>
      </c>
      <c r="C202" s="30">
        <v>199762</v>
      </c>
      <c r="D202" s="30"/>
      <c r="E202" s="32"/>
      <c r="F202" s="31"/>
      <c r="G202" s="30">
        <v>340762</v>
      </c>
      <c r="H202" s="30"/>
      <c r="I202" s="32"/>
      <c r="J202" s="31"/>
      <c r="K202" s="48" t="s">
        <v>590</v>
      </c>
      <c r="L202" s="48"/>
      <c r="M202" s="28" t="s">
        <v>211</v>
      </c>
      <c r="N202" s="31"/>
      <c r="O202" s="48" t="s">
        <v>591</v>
      </c>
      <c r="P202" s="48"/>
      <c r="Q202" s="28" t="s">
        <v>211</v>
      </c>
      <c r="R202" s="31"/>
      <c r="S202" s="30">
        <v>199236</v>
      </c>
      <c r="T202" s="30"/>
      <c r="U202" s="32"/>
    </row>
    <row r="203" spans="1:21">
      <c r="A203" s="11"/>
      <c r="B203" s="27"/>
      <c r="C203" s="29"/>
      <c r="D203" s="29"/>
      <c r="E203" s="31"/>
      <c r="F203" s="31"/>
      <c r="G203" s="62"/>
      <c r="H203" s="62"/>
      <c r="I203" s="64"/>
      <c r="J203" s="31"/>
      <c r="K203" s="99"/>
      <c r="L203" s="99"/>
      <c r="M203" s="60"/>
      <c r="N203" s="31"/>
      <c r="O203" s="99"/>
      <c r="P203" s="99"/>
      <c r="Q203" s="60"/>
      <c r="R203" s="31"/>
      <c r="S203" s="62"/>
      <c r="T203" s="62"/>
      <c r="U203" s="64"/>
    </row>
    <row r="204" spans="1:21">
      <c r="A204" s="11"/>
      <c r="B204" s="65" t="s">
        <v>62</v>
      </c>
      <c r="C204" s="93" t="s">
        <v>209</v>
      </c>
      <c r="D204" s="93"/>
      <c r="E204" s="33"/>
      <c r="F204" s="33"/>
      <c r="G204" s="93" t="s">
        <v>209</v>
      </c>
      <c r="H204" s="93"/>
      <c r="I204" s="33"/>
      <c r="J204" s="33"/>
      <c r="K204" s="93" t="s">
        <v>209</v>
      </c>
      <c r="L204" s="93"/>
      <c r="M204" s="33"/>
      <c r="N204" s="33"/>
      <c r="O204" s="93">
        <v>149</v>
      </c>
      <c r="P204" s="93"/>
      <c r="Q204" s="33"/>
      <c r="R204" s="33"/>
      <c r="S204" s="93">
        <v>149</v>
      </c>
      <c r="T204" s="93"/>
      <c r="U204" s="33"/>
    </row>
    <row r="205" spans="1:21" ht="15.75" thickBot="1">
      <c r="A205" s="11"/>
      <c r="B205" s="65"/>
      <c r="C205" s="112"/>
      <c r="D205" s="112"/>
      <c r="E205" s="69"/>
      <c r="F205" s="33"/>
      <c r="G205" s="112"/>
      <c r="H205" s="112"/>
      <c r="I205" s="69"/>
      <c r="J205" s="33"/>
      <c r="K205" s="112"/>
      <c r="L205" s="112"/>
      <c r="M205" s="69"/>
      <c r="N205" s="33"/>
      <c r="O205" s="112"/>
      <c r="P205" s="112"/>
      <c r="Q205" s="69"/>
      <c r="R205" s="33"/>
      <c r="S205" s="112"/>
      <c r="T205" s="112"/>
      <c r="U205" s="69"/>
    </row>
    <row r="206" spans="1:21">
      <c r="A206" s="11"/>
      <c r="B206" s="27" t="s">
        <v>63</v>
      </c>
      <c r="C206" s="30">
        <v>199762</v>
      </c>
      <c r="D206" s="30"/>
      <c r="E206" s="32"/>
      <c r="F206" s="31"/>
      <c r="G206" s="30">
        <v>340762</v>
      </c>
      <c r="H206" s="30"/>
      <c r="I206" s="32"/>
      <c r="J206" s="31"/>
      <c r="K206" s="48" t="s">
        <v>590</v>
      </c>
      <c r="L206" s="48"/>
      <c r="M206" s="28" t="s">
        <v>211</v>
      </c>
      <c r="N206" s="31"/>
      <c r="O206" s="48" t="s">
        <v>592</v>
      </c>
      <c r="P206" s="48"/>
      <c r="Q206" s="28" t="s">
        <v>211</v>
      </c>
      <c r="R206" s="31"/>
      <c r="S206" s="30">
        <v>199385</v>
      </c>
      <c r="T206" s="30"/>
      <c r="U206" s="32"/>
    </row>
    <row r="207" spans="1:21" ht="15.75" thickBot="1">
      <c r="A207" s="11"/>
      <c r="B207" s="27"/>
      <c r="C207" s="72"/>
      <c r="D207" s="72"/>
      <c r="E207" s="38"/>
      <c r="F207" s="31"/>
      <c r="G207" s="72"/>
      <c r="H207" s="72"/>
      <c r="I207" s="38"/>
      <c r="J207" s="31"/>
      <c r="K207" s="37"/>
      <c r="L207" s="37"/>
      <c r="M207" s="39"/>
      <c r="N207" s="31"/>
      <c r="O207" s="37"/>
      <c r="P207" s="37"/>
      <c r="Q207" s="39"/>
      <c r="R207" s="31"/>
      <c r="S207" s="72"/>
      <c r="T207" s="72"/>
      <c r="U207" s="38"/>
    </row>
    <row r="208" spans="1:21">
      <c r="A208" s="11"/>
      <c r="B208" s="65" t="s">
        <v>64</v>
      </c>
      <c r="C208" s="41" t="s">
        <v>204</v>
      </c>
      <c r="D208" s="43">
        <v>2018924</v>
      </c>
      <c r="E208" s="45"/>
      <c r="F208" s="33"/>
      <c r="G208" s="41" t="s">
        <v>204</v>
      </c>
      <c r="H208" s="43">
        <v>616117</v>
      </c>
      <c r="I208" s="45"/>
      <c r="J208" s="33"/>
      <c r="K208" s="41" t="s">
        <v>204</v>
      </c>
      <c r="L208" s="43">
        <v>109750</v>
      </c>
      <c r="M208" s="45"/>
      <c r="N208" s="33"/>
      <c r="O208" s="41" t="s">
        <v>204</v>
      </c>
      <c r="P208" s="49" t="s">
        <v>587</v>
      </c>
      <c r="Q208" s="41" t="s">
        <v>211</v>
      </c>
      <c r="R208" s="33"/>
      <c r="S208" s="41" t="s">
        <v>204</v>
      </c>
      <c r="T208" s="43">
        <v>2136150</v>
      </c>
      <c r="U208" s="45"/>
    </row>
    <row r="209" spans="1:21" ht="15.75" thickBot="1">
      <c r="A209" s="11"/>
      <c r="B209" s="65"/>
      <c r="C209" s="42"/>
      <c r="D209" s="44"/>
      <c r="E209" s="46"/>
      <c r="F209" s="33"/>
      <c r="G209" s="42"/>
      <c r="H209" s="44"/>
      <c r="I209" s="46"/>
      <c r="J209" s="33"/>
      <c r="K209" s="42"/>
      <c r="L209" s="44"/>
      <c r="M209" s="46"/>
      <c r="N209" s="33"/>
      <c r="O209" s="42"/>
      <c r="P209" s="50"/>
      <c r="Q209" s="42"/>
      <c r="R209" s="33"/>
      <c r="S209" s="42"/>
      <c r="T209" s="44"/>
      <c r="U209" s="46"/>
    </row>
    <row r="210" spans="1:21" ht="15.75" thickTop="1">
      <c r="A210" s="11"/>
      <c r="B210" s="33" t="s">
        <v>580</v>
      </c>
      <c r="C210" s="33"/>
      <c r="D210" s="33"/>
      <c r="E210" s="33"/>
      <c r="F210" s="33"/>
      <c r="G210" s="33"/>
      <c r="H210" s="33"/>
      <c r="I210" s="33"/>
      <c r="J210" s="33"/>
      <c r="K210" s="33"/>
      <c r="L210" s="33"/>
      <c r="M210" s="33"/>
      <c r="N210" s="33"/>
      <c r="O210" s="33"/>
      <c r="P210" s="33"/>
      <c r="Q210" s="33"/>
      <c r="R210" s="33"/>
      <c r="S210" s="33"/>
      <c r="T210" s="33"/>
      <c r="U210" s="33"/>
    </row>
    <row r="211" spans="1:21">
      <c r="A211" s="11"/>
      <c r="B211" s="132" t="s">
        <v>581</v>
      </c>
      <c r="C211" s="132"/>
      <c r="D211" s="132"/>
      <c r="E211" s="132"/>
      <c r="F211" s="132"/>
      <c r="G211" s="132"/>
      <c r="H211" s="132"/>
      <c r="I211" s="132"/>
      <c r="J211" s="132"/>
      <c r="K211" s="132"/>
      <c r="L211" s="132"/>
      <c r="M211" s="132"/>
      <c r="N211" s="132"/>
      <c r="O211" s="132"/>
      <c r="P211" s="132"/>
      <c r="Q211" s="132"/>
      <c r="R211" s="132"/>
      <c r="S211" s="132"/>
      <c r="T211" s="132"/>
      <c r="U211" s="132"/>
    </row>
    <row r="212" spans="1:21">
      <c r="A212" s="11"/>
      <c r="B212" s="133" t="s">
        <v>582</v>
      </c>
      <c r="C212" s="133"/>
      <c r="D212" s="133"/>
      <c r="E212" s="133"/>
      <c r="F212" s="133"/>
      <c r="G212" s="133"/>
      <c r="H212" s="133"/>
      <c r="I212" s="133"/>
      <c r="J212" s="133"/>
      <c r="K212" s="133"/>
      <c r="L212" s="133"/>
      <c r="M212" s="133"/>
      <c r="N212" s="133"/>
      <c r="O212" s="133"/>
      <c r="P212" s="133"/>
      <c r="Q212" s="133"/>
      <c r="R212" s="133"/>
      <c r="S212" s="133"/>
      <c r="T212" s="133"/>
      <c r="U212" s="133"/>
    </row>
    <row r="213" spans="1:21">
      <c r="A213" s="11"/>
      <c r="B213" s="85"/>
      <c r="C213" s="85"/>
      <c r="D213" s="85"/>
      <c r="E213" s="85"/>
      <c r="F213" s="85"/>
      <c r="G213" s="85"/>
      <c r="H213" s="85"/>
      <c r="I213" s="85"/>
      <c r="J213" s="85"/>
      <c r="K213" s="85"/>
      <c r="L213" s="85"/>
      <c r="M213" s="85"/>
      <c r="N213" s="85"/>
      <c r="O213" s="85"/>
      <c r="P213" s="85"/>
      <c r="Q213" s="85"/>
      <c r="R213" s="85"/>
      <c r="S213" s="85"/>
      <c r="T213" s="85"/>
      <c r="U213" s="85"/>
    </row>
    <row r="214" spans="1:21">
      <c r="A214" s="11"/>
      <c r="B214" s="85"/>
      <c r="C214" s="85"/>
      <c r="D214" s="85"/>
      <c r="E214" s="85"/>
      <c r="F214" s="85"/>
      <c r="G214" s="85"/>
      <c r="H214" s="85"/>
      <c r="I214" s="85"/>
      <c r="J214" s="85"/>
      <c r="K214" s="85"/>
      <c r="L214" s="85"/>
      <c r="M214" s="85"/>
      <c r="N214" s="85"/>
      <c r="O214" s="85"/>
      <c r="P214" s="85"/>
      <c r="Q214" s="85"/>
      <c r="R214" s="85"/>
      <c r="S214" s="85"/>
      <c r="T214" s="85"/>
      <c r="U214" s="85"/>
    </row>
    <row r="215" spans="1:21">
      <c r="A215" s="11"/>
      <c r="B215" s="131" t="s">
        <v>593</v>
      </c>
      <c r="C215" s="131"/>
      <c r="D215" s="131"/>
      <c r="E215" s="131"/>
      <c r="F215" s="131"/>
      <c r="G215" s="131"/>
      <c r="H215" s="131"/>
      <c r="I215" s="131"/>
      <c r="J215" s="131"/>
      <c r="K215" s="131"/>
      <c r="L215" s="131"/>
      <c r="M215" s="131"/>
      <c r="N215" s="131"/>
      <c r="O215" s="131"/>
      <c r="P215" s="131"/>
      <c r="Q215" s="131"/>
      <c r="R215" s="131"/>
      <c r="S215" s="131"/>
      <c r="T215" s="131"/>
      <c r="U215" s="131"/>
    </row>
    <row r="216" spans="1:21">
      <c r="A216" s="11"/>
      <c r="B216" s="23"/>
      <c r="C216" s="23"/>
      <c r="D216" s="23"/>
      <c r="E216" s="23"/>
      <c r="F216" s="23"/>
      <c r="G216" s="23"/>
      <c r="H216" s="23"/>
      <c r="I216" s="23"/>
      <c r="J216" s="23"/>
      <c r="K216" s="23"/>
      <c r="L216" s="23"/>
      <c r="M216" s="23"/>
      <c r="N216" s="23"/>
      <c r="O216" s="23"/>
      <c r="P216" s="23"/>
      <c r="Q216" s="23"/>
      <c r="R216" s="23"/>
      <c r="S216" s="23"/>
      <c r="T216" s="23"/>
      <c r="U216" s="23"/>
    </row>
    <row r="217" spans="1:21">
      <c r="A217" s="11"/>
      <c r="B217" s="13"/>
      <c r="C217" s="13"/>
      <c r="D217" s="13"/>
      <c r="E217" s="13"/>
      <c r="F217" s="13"/>
      <c r="G217" s="13"/>
      <c r="H217" s="13"/>
      <c r="I217" s="13"/>
      <c r="J217" s="13"/>
      <c r="K217" s="13"/>
      <c r="L217" s="13"/>
      <c r="M217" s="13"/>
      <c r="N217" s="13"/>
      <c r="O217" s="13"/>
      <c r="P217" s="13"/>
      <c r="Q217" s="13"/>
      <c r="R217" s="13"/>
      <c r="S217" s="13"/>
      <c r="T217" s="13"/>
      <c r="U217" s="13"/>
    </row>
    <row r="218" spans="1:21" ht="15.75" thickBot="1">
      <c r="A218" s="11"/>
      <c r="B218" s="14"/>
      <c r="C218" s="24" t="s">
        <v>594</v>
      </c>
      <c r="D218" s="24"/>
      <c r="E218" s="24"/>
      <c r="F218" s="24"/>
      <c r="G218" s="24"/>
      <c r="H218" s="24"/>
      <c r="I218" s="24"/>
      <c r="J218" s="24"/>
      <c r="K218" s="24"/>
      <c r="L218" s="24"/>
      <c r="M218" s="24"/>
      <c r="N218" s="24"/>
      <c r="O218" s="24"/>
      <c r="P218" s="24"/>
      <c r="Q218" s="24"/>
      <c r="R218" s="24"/>
      <c r="S218" s="24"/>
      <c r="T218" s="24"/>
      <c r="U218" s="24"/>
    </row>
    <row r="219" spans="1:21">
      <c r="A219" s="11"/>
      <c r="B219" s="65"/>
      <c r="C219" s="70" t="s">
        <v>595</v>
      </c>
      <c r="D219" s="70"/>
      <c r="E219" s="70"/>
      <c r="F219" s="45"/>
      <c r="G219" s="70" t="s">
        <v>552</v>
      </c>
      <c r="H219" s="70"/>
      <c r="I219" s="70"/>
      <c r="J219" s="45"/>
      <c r="K219" s="70" t="s">
        <v>583</v>
      </c>
      <c r="L219" s="70"/>
      <c r="M219" s="70"/>
      <c r="N219" s="45"/>
      <c r="O219" s="70" t="s">
        <v>556</v>
      </c>
      <c r="P219" s="70"/>
      <c r="Q219" s="70"/>
      <c r="R219" s="45"/>
      <c r="S219" s="70" t="s">
        <v>559</v>
      </c>
      <c r="T219" s="70"/>
      <c r="U219" s="70"/>
    </row>
    <row r="220" spans="1:21">
      <c r="A220" s="11"/>
      <c r="B220" s="65"/>
      <c r="C220" s="92"/>
      <c r="D220" s="92"/>
      <c r="E220" s="92"/>
      <c r="F220" s="33"/>
      <c r="G220" s="92" t="s">
        <v>553</v>
      </c>
      <c r="H220" s="92"/>
      <c r="I220" s="92"/>
      <c r="J220" s="33"/>
      <c r="K220" s="92" t="s">
        <v>555</v>
      </c>
      <c r="L220" s="92"/>
      <c r="M220" s="92"/>
      <c r="N220" s="33"/>
      <c r="O220" s="92" t="s">
        <v>557</v>
      </c>
      <c r="P220" s="92"/>
      <c r="Q220" s="92"/>
      <c r="R220" s="33"/>
      <c r="S220" s="92"/>
      <c r="T220" s="92"/>
      <c r="U220" s="92"/>
    </row>
    <row r="221" spans="1:21" ht="15.75" thickBot="1">
      <c r="A221" s="11"/>
      <c r="B221" s="65"/>
      <c r="C221" s="24"/>
      <c r="D221" s="24"/>
      <c r="E221" s="24"/>
      <c r="F221" s="33"/>
      <c r="G221" s="117"/>
      <c r="H221" s="117"/>
      <c r="I221" s="117"/>
      <c r="J221" s="33"/>
      <c r="K221" s="117"/>
      <c r="L221" s="117"/>
      <c r="M221" s="117"/>
      <c r="N221" s="33"/>
      <c r="O221" s="24" t="s">
        <v>558</v>
      </c>
      <c r="P221" s="24"/>
      <c r="Q221" s="24"/>
      <c r="R221" s="33"/>
      <c r="S221" s="24"/>
      <c r="T221" s="24"/>
      <c r="U221" s="24"/>
    </row>
    <row r="222" spans="1:21">
      <c r="A222" s="11"/>
      <c r="B222" s="16" t="s">
        <v>68</v>
      </c>
      <c r="C222" s="32"/>
      <c r="D222" s="32"/>
      <c r="E222" s="32"/>
      <c r="F222" s="18"/>
      <c r="G222" s="32"/>
      <c r="H222" s="32"/>
      <c r="I222" s="32"/>
      <c r="J222" s="18"/>
      <c r="K222" s="32"/>
      <c r="L222" s="32"/>
      <c r="M222" s="32"/>
      <c r="N222" s="18"/>
      <c r="O222" s="32"/>
      <c r="P222" s="32"/>
      <c r="Q222" s="32"/>
      <c r="R222" s="18"/>
      <c r="S222" s="32"/>
      <c r="T222" s="32"/>
      <c r="U222" s="32"/>
    </row>
    <row r="223" spans="1:21">
      <c r="A223" s="11"/>
      <c r="B223" s="65" t="s">
        <v>69</v>
      </c>
      <c r="C223" s="65" t="s">
        <v>204</v>
      </c>
      <c r="D223" s="66">
        <v>858780</v>
      </c>
      <c r="E223" s="33"/>
      <c r="F223" s="33"/>
      <c r="G223" s="65" t="s">
        <v>204</v>
      </c>
      <c r="H223" s="66">
        <v>274783</v>
      </c>
      <c r="I223" s="33"/>
      <c r="J223" s="33"/>
      <c r="K223" s="65" t="s">
        <v>204</v>
      </c>
      <c r="L223" s="93" t="s">
        <v>209</v>
      </c>
      <c r="M223" s="33"/>
      <c r="N223" s="33"/>
      <c r="O223" s="65" t="s">
        <v>204</v>
      </c>
      <c r="P223" s="93" t="s">
        <v>209</v>
      </c>
      <c r="Q223" s="33"/>
      <c r="R223" s="33"/>
      <c r="S223" s="65" t="s">
        <v>204</v>
      </c>
      <c r="T223" s="66">
        <v>1133563</v>
      </c>
      <c r="U223" s="33"/>
    </row>
    <row r="224" spans="1:21">
      <c r="A224" s="11"/>
      <c r="B224" s="65"/>
      <c r="C224" s="65"/>
      <c r="D224" s="66"/>
      <c r="E224" s="33"/>
      <c r="F224" s="33"/>
      <c r="G224" s="65"/>
      <c r="H224" s="66"/>
      <c r="I224" s="33"/>
      <c r="J224" s="33"/>
      <c r="K224" s="65"/>
      <c r="L224" s="93"/>
      <c r="M224" s="33"/>
      <c r="N224" s="33"/>
      <c r="O224" s="65"/>
      <c r="P224" s="93"/>
      <c r="Q224" s="33"/>
      <c r="R224" s="33"/>
      <c r="S224" s="65"/>
      <c r="T224" s="66"/>
      <c r="U224" s="33"/>
    </row>
    <row r="225" spans="1:21">
      <c r="A225" s="11"/>
      <c r="B225" s="27" t="s">
        <v>70</v>
      </c>
      <c r="C225" s="29">
        <v>62273</v>
      </c>
      <c r="D225" s="29"/>
      <c r="E225" s="31"/>
      <c r="F225" s="31"/>
      <c r="G225" s="29">
        <v>29382</v>
      </c>
      <c r="H225" s="29"/>
      <c r="I225" s="31"/>
      <c r="J225" s="31"/>
      <c r="K225" s="35" t="s">
        <v>209</v>
      </c>
      <c r="L225" s="35"/>
      <c r="M225" s="31"/>
      <c r="N225" s="31"/>
      <c r="O225" s="35" t="s">
        <v>209</v>
      </c>
      <c r="P225" s="35"/>
      <c r="Q225" s="31"/>
      <c r="R225" s="31"/>
      <c r="S225" s="29">
        <v>91655</v>
      </c>
      <c r="T225" s="29"/>
      <c r="U225" s="31"/>
    </row>
    <row r="226" spans="1:21">
      <c r="A226" s="11"/>
      <c r="B226" s="27"/>
      <c r="C226" s="29"/>
      <c r="D226" s="29"/>
      <c r="E226" s="31"/>
      <c r="F226" s="31"/>
      <c r="G226" s="29"/>
      <c r="H226" s="29"/>
      <c r="I226" s="31"/>
      <c r="J226" s="31"/>
      <c r="K226" s="35"/>
      <c r="L226" s="35"/>
      <c r="M226" s="31"/>
      <c r="N226" s="31"/>
      <c r="O226" s="35"/>
      <c r="P226" s="35"/>
      <c r="Q226" s="31"/>
      <c r="R226" s="31"/>
      <c r="S226" s="29"/>
      <c r="T226" s="29"/>
      <c r="U226" s="31"/>
    </row>
    <row r="227" spans="1:21">
      <c r="A227" s="11"/>
      <c r="B227" s="65" t="s">
        <v>71</v>
      </c>
      <c r="C227" s="66">
        <v>42921</v>
      </c>
      <c r="D227" s="66"/>
      <c r="E227" s="33"/>
      <c r="F227" s="33"/>
      <c r="G227" s="66">
        <v>4389</v>
      </c>
      <c r="H227" s="66"/>
      <c r="I227" s="33"/>
      <c r="J227" s="33"/>
      <c r="K227" s="93" t="s">
        <v>209</v>
      </c>
      <c r="L227" s="93"/>
      <c r="M227" s="33"/>
      <c r="N227" s="33"/>
      <c r="O227" s="93" t="s">
        <v>209</v>
      </c>
      <c r="P227" s="93"/>
      <c r="Q227" s="33"/>
      <c r="R227" s="33"/>
      <c r="S227" s="66">
        <v>47310</v>
      </c>
      <c r="T227" s="66"/>
      <c r="U227" s="33"/>
    </row>
    <row r="228" spans="1:21">
      <c r="A228" s="11"/>
      <c r="B228" s="65"/>
      <c r="C228" s="66"/>
      <c r="D228" s="66"/>
      <c r="E228" s="33"/>
      <c r="F228" s="33"/>
      <c r="G228" s="66"/>
      <c r="H228" s="66"/>
      <c r="I228" s="33"/>
      <c r="J228" s="33"/>
      <c r="K228" s="93"/>
      <c r="L228" s="93"/>
      <c r="M228" s="33"/>
      <c r="N228" s="33"/>
      <c r="O228" s="93"/>
      <c r="P228" s="93"/>
      <c r="Q228" s="33"/>
      <c r="R228" s="33"/>
      <c r="S228" s="66"/>
      <c r="T228" s="66"/>
      <c r="U228" s="33"/>
    </row>
    <row r="229" spans="1:21">
      <c r="A229" s="11"/>
      <c r="B229" s="27" t="s">
        <v>72</v>
      </c>
      <c r="C229" s="29">
        <v>101506</v>
      </c>
      <c r="D229" s="29"/>
      <c r="E229" s="31"/>
      <c r="F229" s="31"/>
      <c r="G229" s="29">
        <v>16515</v>
      </c>
      <c r="H229" s="29"/>
      <c r="I229" s="31"/>
      <c r="J229" s="31"/>
      <c r="K229" s="29">
        <v>5464</v>
      </c>
      <c r="L229" s="29"/>
      <c r="M229" s="31"/>
      <c r="N229" s="31"/>
      <c r="O229" s="35" t="s">
        <v>526</v>
      </c>
      <c r="P229" s="35"/>
      <c r="Q229" s="27" t="s">
        <v>211</v>
      </c>
      <c r="R229" s="31"/>
      <c r="S229" s="29">
        <v>119134</v>
      </c>
      <c r="T229" s="29"/>
      <c r="U229" s="31"/>
    </row>
    <row r="230" spans="1:21" ht="15.75" thickBot="1">
      <c r="A230" s="11"/>
      <c r="B230" s="27"/>
      <c r="C230" s="72"/>
      <c r="D230" s="72"/>
      <c r="E230" s="38"/>
      <c r="F230" s="31"/>
      <c r="G230" s="72"/>
      <c r="H230" s="72"/>
      <c r="I230" s="38"/>
      <c r="J230" s="31"/>
      <c r="K230" s="72"/>
      <c r="L230" s="72"/>
      <c r="M230" s="38"/>
      <c r="N230" s="31"/>
      <c r="O230" s="37"/>
      <c r="P230" s="37"/>
      <c r="Q230" s="39"/>
      <c r="R230" s="31"/>
      <c r="S230" s="72"/>
      <c r="T230" s="72"/>
      <c r="U230" s="38"/>
    </row>
    <row r="231" spans="1:21">
      <c r="A231" s="11"/>
      <c r="B231" s="65" t="s">
        <v>73</v>
      </c>
      <c r="C231" s="43">
        <v>1065480</v>
      </c>
      <c r="D231" s="43"/>
      <c r="E231" s="45"/>
      <c r="F231" s="33"/>
      <c r="G231" s="43">
        <v>325069</v>
      </c>
      <c r="H231" s="43"/>
      <c r="I231" s="45"/>
      <c r="J231" s="33"/>
      <c r="K231" s="43">
        <v>5464</v>
      </c>
      <c r="L231" s="43"/>
      <c r="M231" s="45"/>
      <c r="N231" s="33"/>
      <c r="O231" s="49" t="s">
        <v>526</v>
      </c>
      <c r="P231" s="49"/>
      <c r="Q231" s="41" t="s">
        <v>211</v>
      </c>
      <c r="R231" s="33"/>
      <c r="S231" s="43">
        <v>1391662</v>
      </c>
      <c r="T231" s="43"/>
      <c r="U231" s="45"/>
    </row>
    <row r="232" spans="1:21">
      <c r="A232" s="11"/>
      <c r="B232" s="65"/>
      <c r="C232" s="66"/>
      <c r="D232" s="66"/>
      <c r="E232" s="33"/>
      <c r="F232" s="33"/>
      <c r="G232" s="66"/>
      <c r="H232" s="66"/>
      <c r="I232" s="33"/>
      <c r="J232" s="33"/>
      <c r="K232" s="66"/>
      <c r="L232" s="66"/>
      <c r="M232" s="33"/>
      <c r="N232" s="33"/>
      <c r="O232" s="93"/>
      <c r="P232" s="93"/>
      <c r="Q232" s="65"/>
      <c r="R232" s="33"/>
      <c r="S232" s="66"/>
      <c r="T232" s="66"/>
      <c r="U232" s="33"/>
    </row>
    <row r="233" spans="1:21" ht="15.75" thickBot="1">
      <c r="A233" s="11"/>
      <c r="B233" s="17" t="s">
        <v>74</v>
      </c>
      <c r="C233" s="37" t="s">
        <v>596</v>
      </c>
      <c r="D233" s="37"/>
      <c r="E233" s="90" t="s">
        <v>211</v>
      </c>
      <c r="F233" s="18"/>
      <c r="G233" s="37" t="s">
        <v>597</v>
      </c>
      <c r="H233" s="37"/>
      <c r="I233" s="90" t="s">
        <v>211</v>
      </c>
      <c r="J233" s="18"/>
      <c r="K233" s="37" t="s">
        <v>598</v>
      </c>
      <c r="L233" s="37"/>
      <c r="M233" s="90" t="s">
        <v>211</v>
      </c>
      <c r="N233" s="18"/>
      <c r="O233" s="37" t="s">
        <v>599</v>
      </c>
      <c r="P233" s="37"/>
      <c r="Q233" s="90" t="s">
        <v>211</v>
      </c>
      <c r="R233" s="18"/>
      <c r="S233" s="37" t="s">
        <v>600</v>
      </c>
      <c r="T233" s="37"/>
      <c r="U233" s="90" t="s">
        <v>211</v>
      </c>
    </row>
    <row r="234" spans="1:21">
      <c r="A234" s="11"/>
      <c r="B234" s="65" t="s">
        <v>75</v>
      </c>
      <c r="C234" s="43">
        <v>988862</v>
      </c>
      <c r="D234" s="43"/>
      <c r="E234" s="45"/>
      <c r="F234" s="33"/>
      <c r="G234" s="43">
        <v>304502</v>
      </c>
      <c r="H234" s="43"/>
      <c r="I234" s="45"/>
      <c r="J234" s="33"/>
      <c r="K234" s="43">
        <v>5447</v>
      </c>
      <c r="L234" s="43"/>
      <c r="M234" s="45"/>
      <c r="N234" s="33"/>
      <c r="O234" s="49" t="s">
        <v>601</v>
      </c>
      <c r="P234" s="49"/>
      <c r="Q234" s="41" t="s">
        <v>211</v>
      </c>
      <c r="R234" s="33"/>
      <c r="S234" s="43">
        <v>1292718</v>
      </c>
      <c r="T234" s="43"/>
      <c r="U234" s="45"/>
    </row>
    <row r="235" spans="1:21" ht="15.75" thickBot="1">
      <c r="A235" s="11"/>
      <c r="B235" s="65"/>
      <c r="C235" s="94"/>
      <c r="D235" s="94"/>
      <c r="E235" s="69"/>
      <c r="F235" s="33"/>
      <c r="G235" s="94"/>
      <c r="H235" s="94"/>
      <c r="I235" s="69"/>
      <c r="J235" s="33"/>
      <c r="K235" s="94"/>
      <c r="L235" s="94"/>
      <c r="M235" s="69"/>
      <c r="N235" s="33"/>
      <c r="O235" s="112"/>
      <c r="P235" s="112"/>
      <c r="Q235" s="123"/>
      <c r="R235" s="33"/>
      <c r="S235" s="94"/>
      <c r="T235" s="94"/>
      <c r="U235" s="69"/>
    </row>
    <row r="236" spans="1:21">
      <c r="A236" s="11"/>
      <c r="B236" s="16" t="s">
        <v>76</v>
      </c>
      <c r="C236" s="32"/>
      <c r="D236" s="32"/>
      <c r="E236" s="32"/>
      <c r="F236" s="18"/>
      <c r="G236" s="32"/>
      <c r="H236" s="32"/>
      <c r="I236" s="32"/>
      <c r="J236" s="18"/>
      <c r="K236" s="32"/>
      <c r="L236" s="32"/>
      <c r="M236" s="32"/>
      <c r="N236" s="18"/>
      <c r="O236" s="32"/>
      <c r="P236" s="32"/>
      <c r="Q236" s="32"/>
      <c r="R236" s="18"/>
      <c r="S236" s="32"/>
      <c r="T236" s="32"/>
      <c r="U236" s="32"/>
    </row>
    <row r="237" spans="1:21">
      <c r="A237" s="11"/>
      <c r="B237" s="65" t="s">
        <v>69</v>
      </c>
      <c r="C237" s="66">
        <v>488293</v>
      </c>
      <c r="D237" s="66"/>
      <c r="E237" s="33"/>
      <c r="F237" s="33"/>
      <c r="G237" s="66">
        <v>198728</v>
      </c>
      <c r="H237" s="66"/>
      <c r="I237" s="33"/>
      <c r="J237" s="33"/>
      <c r="K237" s="93" t="s">
        <v>209</v>
      </c>
      <c r="L237" s="93"/>
      <c r="M237" s="33"/>
      <c r="N237" s="33"/>
      <c r="O237" s="93" t="s">
        <v>209</v>
      </c>
      <c r="P237" s="93"/>
      <c r="Q237" s="33"/>
      <c r="R237" s="33"/>
      <c r="S237" s="66">
        <v>687021</v>
      </c>
      <c r="T237" s="66"/>
      <c r="U237" s="33"/>
    </row>
    <row r="238" spans="1:21">
      <c r="A238" s="11"/>
      <c r="B238" s="65"/>
      <c r="C238" s="66"/>
      <c r="D238" s="66"/>
      <c r="E238" s="33"/>
      <c r="F238" s="33"/>
      <c r="G238" s="66"/>
      <c r="H238" s="66"/>
      <c r="I238" s="33"/>
      <c r="J238" s="33"/>
      <c r="K238" s="93"/>
      <c r="L238" s="93"/>
      <c r="M238" s="33"/>
      <c r="N238" s="33"/>
      <c r="O238" s="93"/>
      <c r="P238" s="93"/>
      <c r="Q238" s="33"/>
      <c r="R238" s="33"/>
      <c r="S238" s="66"/>
      <c r="T238" s="66"/>
      <c r="U238" s="33"/>
    </row>
    <row r="239" spans="1:21">
      <c r="A239" s="11"/>
      <c r="B239" s="27" t="s">
        <v>70</v>
      </c>
      <c r="C239" s="29">
        <v>32348</v>
      </c>
      <c r="D239" s="29"/>
      <c r="E239" s="31"/>
      <c r="F239" s="31"/>
      <c r="G239" s="29">
        <v>9134</v>
      </c>
      <c r="H239" s="29"/>
      <c r="I239" s="31"/>
      <c r="J239" s="31"/>
      <c r="K239" s="35" t="s">
        <v>209</v>
      </c>
      <c r="L239" s="35"/>
      <c r="M239" s="31"/>
      <c r="N239" s="31"/>
      <c r="O239" s="35" t="s">
        <v>209</v>
      </c>
      <c r="P239" s="35"/>
      <c r="Q239" s="31"/>
      <c r="R239" s="31"/>
      <c r="S239" s="29">
        <v>41482</v>
      </c>
      <c r="T239" s="29"/>
      <c r="U239" s="31"/>
    </row>
    <row r="240" spans="1:21">
      <c r="A240" s="11"/>
      <c r="B240" s="27"/>
      <c r="C240" s="29"/>
      <c r="D240" s="29"/>
      <c r="E240" s="31"/>
      <c r="F240" s="31"/>
      <c r="G240" s="29"/>
      <c r="H240" s="29"/>
      <c r="I240" s="31"/>
      <c r="J240" s="31"/>
      <c r="K240" s="35"/>
      <c r="L240" s="35"/>
      <c r="M240" s="31"/>
      <c r="N240" s="31"/>
      <c r="O240" s="35"/>
      <c r="P240" s="35"/>
      <c r="Q240" s="31"/>
      <c r="R240" s="31"/>
      <c r="S240" s="29"/>
      <c r="T240" s="29"/>
      <c r="U240" s="31"/>
    </row>
    <row r="241" spans="1:21">
      <c r="A241" s="11"/>
      <c r="B241" s="65" t="s">
        <v>71</v>
      </c>
      <c r="C241" s="66">
        <v>15287</v>
      </c>
      <c r="D241" s="66"/>
      <c r="E241" s="33"/>
      <c r="F241" s="33"/>
      <c r="G241" s="66">
        <v>4631</v>
      </c>
      <c r="H241" s="66"/>
      <c r="I241" s="33"/>
      <c r="J241" s="33"/>
      <c r="K241" s="93" t="s">
        <v>209</v>
      </c>
      <c r="L241" s="93"/>
      <c r="M241" s="33"/>
      <c r="N241" s="33"/>
      <c r="O241" s="93" t="s">
        <v>602</v>
      </c>
      <c r="P241" s="93"/>
      <c r="Q241" s="65" t="s">
        <v>211</v>
      </c>
      <c r="R241" s="33"/>
      <c r="S241" s="66">
        <v>15807</v>
      </c>
      <c r="T241" s="66"/>
      <c r="U241" s="33"/>
    </row>
    <row r="242" spans="1:21">
      <c r="A242" s="11"/>
      <c r="B242" s="65"/>
      <c r="C242" s="66"/>
      <c r="D242" s="66"/>
      <c r="E242" s="33"/>
      <c r="F242" s="33"/>
      <c r="G242" s="66"/>
      <c r="H242" s="66"/>
      <c r="I242" s="33"/>
      <c r="J242" s="33"/>
      <c r="K242" s="93"/>
      <c r="L242" s="93"/>
      <c r="M242" s="33"/>
      <c r="N242" s="33"/>
      <c r="O242" s="93"/>
      <c r="P242" s="93"/>
      <c r="Q242" s="65"/>
      <c r="R242" s="33"/>
      <c r="S242" s="66"/>
      <c r="T242" s="66"/>
      <c r="U242" s="33"/>
    </row>
    <row r="243" spans="1:21">
      <c r="A243" s="11"/>
      <c r="B243" s="27" t="s">
        <v>72</v>
      </c>
      <c r="C243" s="29">
        <v>45876</v>
      </c>
      <c r="D243" s="29"/>
      <c r="E243" s="31"/>
      <c r="F243" s="31"/>
      <c r="G243" s="29">
        <v>6780</v>
      </c>
      <c r="H243" s="29"/>
      <c r="I243" s="31"/>
      <c r="J243" s="31"/>
      <c r="K243" s="35" t="s">
        <v>209</v>
      </c>
      <c r="L243" s="35"/>
      <c r="M243" s="31"/>
      <c r="N243" s="31"/>
      <c r="O243" s="35" t="s">
        <v>603</v>
      </c>
      <c r="P243" s="35"/>
      <c r="Q243" s="27" t="s">
        <v>211</v>
      </c>
      <c r="R243" s="31"/>
      <c r="S243" s="29">
        <v>50945</v>
      </c>
      <c r="T243" s="29"/>
      <c r="U243" s="31"/>
    </row>
    <row r="244" spans="1:21">
      <c r="A244" s="11"/>
      <c r="B244" s="27"/>
      <c r="C244" s="29"/>
      <c r="D244" s="29"/>
      <c r="E244" s="31"/>
      <c r="F244" s="31"/>
      <c r="G244" s="29"/>
      <c r="H244" s="29"/>
      <c r="I244" s="31"/>
      <c r="J244" s="31"/>
      <c r="K244" s="35"/>
      <c r="L244" s="35"/>
      <c r="M244" s="31"/>
      <c r="N244" s="31"/>
      <c r="O244" s="35"/>
      <c r="P244" s="35"/>
      <c r="Q244" s="27"/>
      <c r="R244" s="31"/>
      <c r="S244" s="29"/>
      <c r="T244" s="29"/>
      <c r="U244" s="31"/>
    </row>
    <row r="245" spans="1:21">
      <c r="A245" s="11"/>
      <c r="B245" s="65" t="s">
        <v>77</v>
      </c>
      <c r="C245" s="66">
        <v>155668</v>
      </c>
      <c r="D245" s="66"/>
      <c r="E245" s="33"/>
      <c r="F245" s="33"/>
      <c r="G245" s="66">
        <v>35075</v>
      </c>
      <c r="H245" s="66"/>
      <c r="I245" s="33"/>
      <c r="J245" s="33"/>
      <c r="K245" s="66">
        <v>27927</v>
      </c>
      <c r="L245" s="66"/>
      <c r="M245" s="33"/>
      <c r="N245" s="33"/>
      <c r="O245" s="93" t="s">
        <v>604</v>
      </c>
      <c r="P245" s="93"/>
      <c r="Q245" s="65" t="s">
        <v>211</v>
      </c>
      <c r="R245" s="33"/>
      <c r="S245" s="66">
        <v>190639</v>
      </c>
      <c r="T245" s="66"/>
      <c r="U245" s="33"/>
    </row>
    <row r="246" spans="1:21">
      <c r="A246" s="11"/>
      <c r="B246" s="65"/>
      <c r="C246" s="66"/>
      <c r="D246" s="66"/>
      <c r="E246" s="33"/>
      <c r="F246" s="33"/>
      <c r="G246" s="66"/>
      <c r="H246" s="66"/>
      <c r="I246" s="33"/>
      <c r="J246" s="33"/>
      <c r="K246" s="66"/>
      <c r="L246" s="66"/>
      <c r="M246" s="33"/>
      <c r="N246" s="33"/>
      <c r="O246" s="93"/>
      <c r="P246" s="93"/>
      <c r="Q246" s="65"/>
      <c r="R246" s="33"/>
      <c r="S246" s="66"/>
      <c r="T246" s="66"/>
      <c r="U246" s="33"/>
    </row>
    <row r="247" spans="1:21">
      <c r="A247" s="11"/>
      <c r="B247" s="27" t="s">
        <v>78</v>
      </c>
      <c r="C247" s="29">
        <v>13276</v>
      </c>
      <c r="D247" s="29"/>
      <c r="E247" s="31"/>
      <c r="F247" s="31"/>
      <c r="G247" s="35" t="s">
        <v>209</v>
      </c>
      <c r="H247" s="35"/>
      <c r="I247" s="31"/>
      <c r="J247" s="31"/>
      <c r="K247" s="35" t="s">
        <v>209</v>
      </c>
      <c r="L247" s="35"/>
      <c r="M247" s="31"/>
      <c r="N247" s="31"/>
      <c r="O247" s="29">
        <v>27760</v>
      </c>
      <c r="P247" s="29"/>
      <c r="Q247" s="31"/>
      <c r="R247" s="31"/>
      <c r="S247" s="29">
        <v>41036</v>
      </c>
      <c r="T247" s="29"/>
      <c r="U247" s="31"/>
    </row>
    <row r="248" spans="1:21">
      <c r="A248" s="11"/>
      <c r="B248" s="27"/>
      <c r="C248" s="29"/>
      <c r="D248" s="29"/>
      <c r="E248" s="31"/>
      <c r="F248" s="31"/>
      <c r="G248" s="35"/>
      <c r="H248" s="35"/>
      <c r="I248" s="31"/>
      <c r="J248" s="31"/>
      <c r="K248" s="35"/>
      <c r="L248" s="35"/>
      <c r="M248" s="31"/>
      <c r="N248" s="31"/>
      <c r="O248" s="29"/>
      <c r="P248" s="29"/>
      <c r="Q248" s="31"/>
      <c r="R248" s="31"/>
      <c r="S248" s="29"/>
      <c r="T248" s="29"/>
      <c r="U248" s="31"/>
    </row>
    <row r="249" spans="1:21">
      <c r="A249" s="11"/>
      <c r="B249" s="65" t="s">
        <v>79</v>
      </c>
      <c r="C249" s="66">
        <v>65406</v>
      </c>
      <c r="D249" s="66"/>
      <c r="E249" s="33"/>
      <c r="F249" s="33"/>
      <c r="G249" s="66">
        <v>13814</v>
      </c>
      <c r="H249" s="66"/>
      <c r="I249" s="33"/>
      <c r="J249" s="33"/>
      <c r="K249" s="93">
        <v>906</v>
      </c>
      <c r="L249" s="93"/>
      <c r="M249" s="33"/>
      <c r="N249" s="33"/>
      <c r="O249" s="93" t="s">
        <v>209</v>
      </c>
      <c r="P249" s="93"/>
      <c r="Q249" s="33"/>
      <c r="R249" s="33"/>
      <c r="S249" s="66">
        <v>80126</v>
      </c>
      <c r="T249" s="66"/>
      <c r="U249" s="33"/>
    </row>
    <row r="250" spans="1:21">
      <c r="A250" s="11"/>
      <c r="B250" s="65"/>
      <c r="C250" s="66"/>
      <c r="D250" s="66"/>
      <c r="E250" s="33"/>
      <c r="F250" s="33"/>
      <c r="G250" s="66"/>
      <c r="H250" s="66"/>
      <c r="I250" s="33"/>
      <c r="J250" s="33"/>
      <c r="K250" s="93"/>
      <c r="L250" s="93"/>
      <c r="M250" s="33"/>
      <c r="N250" s="33"/>
      <c r="O250" s="93"/>
      <c r="P250" s="93"/>
      <c r="Q250" s="33"/>
      <c r="R250" s="33"/>
      <c r="S250" s="66"/>
      <c r="T250" s="66"/>
      <c r="U250" s="33"/>
    </row>
    <row r="251" spans="1:21">
      <c r="A251" s="11"/>
      <c r="B251" s="27" t="s">
        <v>80</v>
      </c>
      <c r="C251" s="35" t="s">
        <v>605</v>
      </c>
      <c r="D251" s="35"/>
      <c r="E251" s="27" t="s">
        <v>211</v>
      </c>
      <c r="F251" s="31"/>
      <c r="G251" s="35">
        <v>3</v>
      </c>
      <c r="H251" s="35"/>
      <c r="I251" s="31"/>
      <c r="J251" s="31"/>
      <c r="K251" s="35" t="s">
        <v>209</v>
      </c>
      <c r="L251" s="35"/>
      <c r="M251" s="31"/>
      <c r="N251" s="31"/>
      <c r="O251" s="35" t="s">
        <v>209</v>
      </c>
      <c r="P251" s="35"/>
      <c r="Q251" s="31"/>
      <c r="R251" s="31"/>
      <c r="S251" s="35" t="s">
        <v>222</v>
      </c>
      <c r="T251" s="35"/>
      <c r="U251" s="27" t="s">
        <v>211</v>
      </c>
    </row>
    <row r="252" spans="1:21">
      <c r="A252" s="11"/>
      <c r="B252" s="27"/>
      <c r="C252" s="35"/>
      <c r="D252" s="35"/>
      <c r="E252" s="27"/>
      <c r="F252" s="31"/>
      <c r="G252" s="35"/>
      <c r="H252" s="35"/>
      <c r="I252" s="31"/>
      <c r="J252" s="31"/>
      <c r="K252" s="35"/>
      <c r="L252" s="35"/>
      <c r="M252" s="31"/>
      <c r="N252" s="31"/>
      <c r="O252" s="35"/>
      <c r="P252" s="35"/>
      <c r="Q252" s="31"/>
      <c r="R252" s="31"/>
      <c r="S252" s="35"/>
      <c r="T252" s="35"/>
      <c r="U252" s="27"/>
    </row>
    <row r="253" spans="1:21">
      <c r="A253" s="11"/>
      <c r="B253" s="65" t="s">
        <v>82</v>
      </c>
      <c r="C253" s="93" t="s">
        <v>209</v>
      </c>
      <c r="D253" s="93"/>
      <c r="E253" s="33"/>
      <c r="F253" s="33"/>
      <c r="G253" s="66">
        <v>1187</v>
      </c>
      <c r="H253" s="66"/>
      <c r="I253" s="33"/>
      <c r="J253" s="33"/>
      <c r="K253" s="93" t="s">
        <v>209</v>
      </c>
      <c r="L253" s="93"/>
      <c r="M253" s="33"/>
      <c r="N253" s="33"/>
      <c r="O253" s="93" t="s">
        <v>209</v>
      </c>
      <c r="P253" s="93"/>
      <c r="Q253" s="33"/>
      <c r="R253" s="33"/>
      <c r="S253" s="66">
        <v>1187</v>
      </c>
      <c r="T253" s="66"/>
      <c r="U253" s="33"/>
    </row>
    <row r="254" spans="1:21">
      <c r="A254" s="11"/>
      <c r="B254" s="65"/>
      <c r="C254" s="93"/>
      <c r="D254" s="93"/>
      <c r="E254" s="33"/>
      <c r="F254" s="33"/>
      <c r="G254" s="66"/>
      <c r="H254" s="66"/>
      <c r="I254" s="33"/>
      <c r="J254" s="33"/>
      <c r="K254" s="93"/>
      <c r="L254" s="93"/>
      <c r="M254" s="33"/>
      <c r="N254" s="33"/>
      <c r="O254" s="93"/>
      <c r="P254" s="93"/>
      <c r="Q254" s="33"/>
      <c r="R254" s="33"/>
      <c r="S254" s="66"/>
      <c r="T254" s="66"/>
      <c r="U254" s="33"/>
    </row>
    <row r="255" spans="1:21">
      <c r="A255" s="11"/>
      <c r="B255" s="27" t="s">
        <v>83</v>
      </c>
      <c r="C255" s="29">
        <v>4981</v>
      </c>
      <c r="D255" s="29"/>
      <c r="E255" s="31"/>
      <c r="F255" s="31"/>
      <c r="G255" s="35" t="s">
        <v>209</v>
      </c>
      <c r="H255" s="35"/>
      <c r="I255" s="31"/>
      <c r="J255" s="31"/>
      <c r="K255" s="35" t="s">
        <v>209</v>
      </c>
      <c r="L255" s="35"/>
      <c r="M255" s="31"/>
      <c r="N255" s="31"/>
      <c r="O255" s="35" t="s">
        <v>209</v>
      </c>
      <c r="P255" s="35"/>
      <c r="Q255" s="31"/>
      <c r="R255" s="31"/>
      <c r="S255" s="29">
        <v>4981</v>
      </c>
      <c r="T255" s="29"/>
      <c r="U255" s="31"/>
    </row>
    <row r="256" spans="1:21">
      <c r="A256" s="11"/>
      <c r="B256" s="27"/>
      <c r="C256" s="29"/>
      <c r="D256" s="29"/>
      <c r="E256" s="31"/>
      <c r="F256" s="31"/>
      <c r="G256" s="35"/>
      <c r="H256" s="35"/>
      <c r="I256" s="31"/>
      <c r="J256" s="31"/>
      <c r="K256" s="35"/>
      <c r="L256" s="35"/>
      <c r="M256" s="31"/>
      <c r="N256" s="31"/>
      <c r="O256" s="35"/>
      <c r="P256" s="35"/>
      <c r="Q256" s="31"/>
      <c r="R256" s="31"/>
      <c r="S256" s="29"/>
      <c r="T256" s="29"/>
      <c r="U256" s="31"/>
    </row>
    <row r="257" spans="1:21">
      <c r="A257" s="11"/>
      <c r="B257" s="65" t="s">
        <v>84</v>
      </c>
      <c r="C257" s="93" t="s">
        <v>606</v>
      </c>
      <c r="D257" s="93"/>
      <c r="E257" s="65" t="s">
        <v>211</v>
      </c>
      <c r="F257" s="33"/>
      <c r="G257" s="93" t="s">
        <v>209</v>
      </c>
      <c r="H257" s="93"/>
      <c r="I257" s="33"/>
      <c r="J257" s="33"/>
      <c r="K257" s="93" t="s">
        <v>209</v>
      </c>
      <c r="L257" s="93"/>
      <c r="M257" s="33"/>
      <c r="N257" s="33"/>
      <c r="O257" s="93" t="s">
        <v>209</v>
      </c>
      <c r="P257" s="93"/>
      <c r="Q257" s="33"/>
      <c r="R257" s="33"/>
      <c r="S257" s="93" t="s">
        <v>606</v>
      </c>
      <c r="T257" s="93"/>
      <c r="U257" s="65" t="s">
        <v>211</v>
      </c>
    </row>
    <row r="258" spans="1:21" ht="15.75" thickBot="1">
      <c r="A258" s="11"/>
      <c r="B258" s="65"/>
      <c r="C258" s="112"/>
      <c r="D258" s="112"/>
      <c r="E258" s="123"/>
      <c r="F258" s="33"/>
      <c r="G258" s="112"/>
      <c r="H258" s="112"/>
      <c r="I258" s="69"/>
      <c r="J258" s="33"/>
      <c r="K258" s="112"/>
      <c r="L258" s="112"/>
      <c r="M258" s="69"/>
      <c r="N258" s="33"/>
      <c r="O258" s="112"/>
      <c r="P258" s="112"/>
      <c r="Q258" s="69"/>
      <c r="R258" s="33"/>
      <c r="S258" s="112"/>
      <c r="T258" s="112"/>
      <c r="U258" s="123"/>
    </row>
    <row r="259" spans="1:21">
      <c r="A259" s="11"/>
      <c r="B259" s="27" t="s">
        <v>85</v>
      </c>
      <c r="C259" s="30">
        <v>819218</v>
      </c>
      <c r="D259" s="30"/>
      <c r="E259" s="32"/>
      <c r="F259" s="31"/>
      <c r="G259" s="30">
        <v>269352</v>
      </c>
      <c r="H259" s="30"/>
      <c r="I259" s="32"/>
      <c r="J259" s="31"/>
      <c r="K259" s="30">
        <v>28833</v>
      </c>
      <c r="L259" s="30"/>
      <c r="M259" s="32"/>
      <c r="N259" s="31"/>
      <c r="O259" s="48" t="s">
        <v>601</v>
      </c>
      <c r="P259" s="48"/>
      <c r="Q259" s="28" t="s">
        <v>211</v>
      </c>
      <c r="R259" s="31"/>
      <c r="S259" s="30">
        <v>1111310</v>
      </c>
      <c r="T259" s="30"/>
      <c r="U259" s="32"/>
    </row>
    <row r="260" spans="1:21" ht="15.75" thickBot="1">
      <c r="A260" s="11"/>
      <c r="B260" s="27"/>
      <c r="C260" s="72"/>
      <c r="D260" s="72"/>
      <c r="E260" s="38"/>
      <c r="F260" s="31"/>
      <c r="G260" s="72"/>
      <c r="H260" s="72"/>
      <c r="I260" s="38"/>
      <c r="J260" s="31"/>
      <c r="K260" s="72"/>
      <c r="L260" s="72"/>
      <c r="M260" s="38"/>
      <c r="N260" s="31"/>
      <c r="O260" s="37"/>
      <c r="P260" s="37"/>
      <c r="Q260" s="39"/>
      <c r="R260" s="31"/>
      <c r="S260" s="72"/>
      <c r="T260" s="72"/>
      <c r="U260" s="38"/>
    </row>
    <row r="261" spans="1:21">
      <c r="A261" s="11"/>
      <c r="B261" s="65" t="s">
        <v>86</v>
      </c>
      <c r="C261" s="43">
        <v>169644</v>
      </c>
      <c r="D261" s="43"/>
      <c r="E261" s="45"/>
      <c r="F261" s="33"/>
      <c r="G261" s="43">
        <v>35150</v>
      </c>
      <c r="H261" s="43"/>
      <c r="I261" s="45"/>
      <c r="J261" s="33"/>
      <c r="K261" s="49" t="s">
        <v>607</v>
      </c>
      <c r="L261" s="49"/>
      <c r="M261" s="41" t="s">
        <v>211</v>
      </c>
      <c r="N261" s="33"/>
      <c r="O261" s="49" t="s">
        <v>209</v>
      </c>
      <c r="P261" s="49"/>
      <c r="Q261" s="45"/>
      <c r="R261" s="33"/>
      <c r="S261" s="43">
        <v>181408</v>
      </c>
      <c r="T261" s="43"/>
      <c r="U261" s="45"/>
    </row>
    <row r="262" spans="1:21" ht="15.75" thickBot="1">
      <c r="A262" s="11"/>
      <c r="B262" s="65"/>
      <c r="C262" s="94"/>
      <c r="D262" s="94"/>
      <c r="E262" s="69"/>
      <c r="F262" s="33"/>
      <c r="G262" s="94"/>
      <c r="H262" s="94"/>
      <c r="I262" s="69"/>
      <c r="J262" s="33"/>
      <c r="K262" s="112"/>
      <c r="L262" s="112"/>
      <c r="M262" s="123"/>
      <c r="N262" s="33"/>
      <c r="O262" s="112"/>
      <c r="P262" s="112"/>
      <c r="Q262" s="69"/>
      <c r="R262" s="33"/>
      <c r="S262" s="94"/>
      <c r="T262" s="94"/>
      <c r="U262" s="69"/>
    </row>
    <row r="263" spans="1:21">
      <c r="A263" s="11"/>
      <c r="B263" s="74" t="s">
        <v>87</v>
      </c>
      <c r="C263" s="32"/>
      <c r="D263" s="32"/>
      <c r="E263" s="32"/>
      <c r="F263" s="18"/>
      <c r="G263" s="32"/>
      <c r="H263" s="32"/>
      <c r="I263" s="32"/>
      <c r="J263" s="18"/>
      <c r="K263" s="32"/>
      <c r="L263" s="32"/>
      <c r="M263" s="32"/>
      <c r="N263" s="18"/>
      <c r="O263" s="32"/>
      <c r="P263" s="32"/>
      <c r="Q263" s="32"/>
      <c r="R263" s="18"/>
      <c r="S263" s="32"/>
      <c r="T263" s="32"/>
      <c r="U263" s="32"/>
    </row>
    <row r="264" spans="1:21">
      <c r="A264" s="11"/>
      <c r="B264" s="65" t="s">
        <v>88</v>
      </c>
      <c r="C264" s="93" t="s">
        <v>531</v>
      </c>
      <c r="D264" s="93"/>
      <c r="E264" s="65" t="s">
        <v>211</v>
      </c>
      <c r="F264" s="33"/>
      <c r="G264" s="93" t="s">
        <v>209</v>
      </c>
      <c r="H264" s="93"/>
      <c r="I264" s="33"/>
      <c r="J264" s="33"/>
      <c r="K264" s="93" t="s">
        <v>209</v>
      </c>
      <c r="L264" s="93"/>
      <c r="M264" s="33"/>
      <c r="N264" s="33"/>
      <c r="O264" s="93" t="s">
        <v>209</v>
      </c>
      <c r="P264" s="93"/>
      <c r="Q264" s="33"/>
      <c r="R264" s="33"/>
      <c r="S264" s="93" t="s">
        <v>531</v>
      </c>
      <c r="T264" s="93"/>
      <c r="U264" s="65" t="s">
        <v>211</v>
      </c>
    </row>
    <row r="265" spans="1:21">
      <c r="A265" s="11"/>
      <c r="B265" s="65"/>
      <c r="C265" s="93"/>
      <c r="D265" s="93"/>
      <c r="E265" s="65"/>
      <c r="F265" s="33"/>
      <c r="G265" s="93"/>
      <c r="H265" s="93"/>
      <c r="I265" s="33"/>
      <c r="J265" s="33"/>
      <c r="K265" s="93"/>
      <c r="L265" s="93"/>
      <c r="M265" s="33"/>
      <c r="N265" s="33"/>
      <c r="O265" s="93"/>
      <c r="P265" s="93"/>
      <c r="Q265" s="33"/>
      <c r="R265" s="33"/>
      <c r="S265" s="93"/>
      <c r="T265" s="93"/>
      <c r="U265" s="65"/>
    </row>
    <row r="266" spans="1:21">
      <c r="A266" s="11"/>
      <c r="B266" s="27" t="s">
        <v>89</v>
      </c>
      <c r="C266" s="35">
        <v>88</v>
      </c>
      <c r="D266" s="35"/>
      <c r="E266" s="31"/>
      <c r="F266" s="31"/>
      <c r="G266" s="29">
        <v>4704</v>
      </c>
      <c r="H266" s="29"/>
      <c r="I266" s="31"/>
      <c r="J266" s="31"/>
      <c r="K266" s="29">
        <v>7306</v>
      </c>
      <c r="L266" s="29"/>
      <c r="M266" s="31"/>
      <c r="N266" s="31"/>
      <c r="O266" s="35" t="s">
        <v>608</v>
      </c>
      <c r="P266" s="35"/>
      <c r="Q266" s="27" t="s">
        <v>211</v>
      </c>
      <c r="R266" s="31"/>
      <c r="S266" s="29">
        <v>7066</v>
      </c>
      <c r="T266" s="29"/>
      <c r="U266" s="31"/>
    </row>
    <row r="267" spans="1:21">
      <c r="A267" s="11"/>
      <c r="B267" s="27"/>
      <c r="C267" s="35"/>
      <c r="D267" s="35"/>
      <c r="E267" s="31"/>
      <c r="F267" s="31"/>
      <c r="G267" s="29"/>
      <c r="H267" s="29"/>
      <c r="I267" s="31"/>
      <c r="J267" s="31"/>
      <c r="K267" s="29"/>
      <c r="L267" s="29"/>
      <c r="M267" s="31"/>
      <c r="N267" s="31"/>
      <c r="O267" s="35"/>
      <c r="P267" s="35"/>
      <c r="Q267" s="27"/>
      <c r="R267" s="31"/>
      <c r="S267" s="29"/>
      <c r="T267" s="29"/>
      <c r="U267" s="31"/>
    </row>
    <row r="268" spans="1:21">
      <c r="A268" s="11"/>
      <c r="B268" s="65" t="s">
        <v>90</v>
      </c>
      <c r="C268" s="93" t="s">
        <v>609</v>
      </c>
      <c r="D268" s="93"/>
      <c r="E268" s="65" t="s">
        <v>211</v>
      </c>
      <c r="F268" s="33"/>
      <c r="G268" s="93" t="s">
        <v>610</v>
      </c>
      <c r="H268" s="93"/>
      <c r="I268" s="65" t="s">
        <v>211</v>
      </c>
      <c r="J268" s="33"/>
      <c r="K268" s="93" t="s">
        <v>611</v>
      </c>
      <c r="L268" s="93"/>
      <c r="M268" s="65" t="s">
        <v>211</v>
      </c>
      <c r="N268" s="33"/>
      <c r="O268" s="66">
        <v>5032</v>
      </c>
      <c r="P268" s="66"/>
      <c r="Q268" s="33"/>
      <c r="R268" s="33"/>
      <c r="S268" s="93" t="s">
        <v>534</v>
      </c>
      <c r="T268" s="93"/>
      <c r="U268" s="65" t="s">
        <v>211</v>
      </c>
    </row>
    <row r="269" spans="1:21">
      <c r="A269" s="11"/>
      <c r="B269" s="65"/>
      <c r="C269" s="93"/>
      <c r="D269" s="93"/>
      <c r="E269" s="65"/>
      <c r="F269" s="33"/>
      <c r="G269" s="93"/>
      <c r="H269" s="93"/>
      <c r="I269" s="65"/>
      <c r="J269" s="33"/>
      <c r="K269" s="93"/>
      <c r="L269" s="93"/>
      <c r="M269" s="65"/>
      <c r="N269" s="33"/>
      <c r="O269" s="66"/>
      <c r="P269" s="66"/>
      <c r="Q269" s="33"/>
      <c r="R269" s="33"/>
      <c r="S269" s="93"/>
      <c r="T269" s="93"/>
      <c r="U269" s="65"/>
    </row>
    <row r="270" spans="1:21">
      <c r="A270" s="11"/>
      <c r="B270" s="27" t="s">
        <v>612</v>
      </c>
      <c r="C270" s="35" t="s">
        <v>537</v>
      </c>
      <c r="D270" s="35"/>
      <c r="E270" s="27" t="s">
        <v>211</v>
      </c>
      <c r="F270" s="31"/>
      <c r="G270" s="35" t="s">
        <v>209</v>
      </c>
      <c r="H270" s="35"/>
      <c r="I270" s="31"/>
      <c r="J270" s="31"/>
      <c r="K270" s="35" t="s">
        <v>209</v>
      </c>
      <c r="L270" s="35"/>
      <c r="M270" s="31"/>
      <c r="N270" s="31"/>
      <c r="O270" s="35" t="s">
        <v>209</v>
      </c>
      <c r="P270" s="35"/>
      <c r="Q270" s="31"/>
      <c r="R270" s="31"/>
      <c r="S270" s="35" t="s">
        <v>537</v>
      </c>
      <c r="T270" s="35"/>
      <c r="U270" s="27" t="s">
        <v>211</v>
      </c>
    </row>
    <row r="271" spans="1:21">
      <c r="A271" s="11"/>
      <c r="B271" s="27"/>
      <c r="C271" s="35"/>
      <c r="D271" s="35"/>
      <c r="E271" s="27"/>
      <c r="F271" s="31"/>
      <c r="G271" s="35"/>
      <c r="H271" s="35"/>
      <c r="I271" s="31"/>
      <c r="J271" s="31"/>
      <c r="K271" s="35"/>
      <c r="L271" s="35"/>
      <c r="M271" s="31"/>
      <c r="N271" s="31"/>
      <c r="O271" s="35"/>
      <c r="P271" s="35"/>
      <c r="Q271" s="31"/>
      <c r="R271" s="31"/>
      <c r="S271" s="35"/>
      <c r="T271" s="35"/>
      <c r="U271" s="27"/>
    </row>
    <row r="272" spans="1:21">
      <c r="A272" s="11"/>
      <c r="B272" s="65" t="s">
        <v>613</v>
      </c>
      <c r="C272" s="93" t="s">
        <v>614</v>
      </c>
      <c r="D272" s="93"/>
      <c r="E272" s="65" t="s">
        <v>211</v>
      </c>
      <c r="F272" s="33"/>
      <c r="G272" s="93" t="s">
        <v>615</v>
      </c>
      <c r="H272" s="93"/>
      <c r="I272" s="65" t="s">
        <v>211</v>
      </c>
      <c r="J272" s="33"/>
      <c r="K272" s="93" t="s">
        <v>209</v>
      </c>
      <c r="L272" s="93"/>
      <c r="M272" s="33"/>
      <c r="N272" s="33"/>
      <c r="O272" s="66">
        <v>57297</v>
      </c>
      <c r="P272" s="66"/>
      <c r="Q272" s="33"/>
      <c r="R272" s="33"/>
      <c r="S272" s="93" t="s">
        <v>209</v>
      </c>
      <c r="T272" s="93"/>
      <c r="U272" s="33"/>
    </row>
    <row r="273" spans="1:21">
      <c r="A273" s="11"/>
      <c r="B273" s="65"/>
      <c r="C273" s="93"/>
      <c r="D273" s="93"/>
      <c r="E273" s="65"/>
      <c r="F273" s="33"/>
      <c r="G273" s="93"/>
      <c r="H273" s="93"/>
      <c r="I273" s="65"/>
      <c r="J273" s="33"/>
      <c r="K273" s="93"/>
      <c r="L273" s="93"/>
      <c r="M273" s="33"/>
      <c r="N273" s="33"/>
      <c r="O273" s="66"/>
      <c r="P273" s="66"/>
      <c r="Q273" s="33"/>
      <c r="R273" s="33"/>
      <c r="S273" s="93"/>
      <c r="T273" s="93"/>
      <c r="U273" s="33"/>
    </row>
    <row r="274" spans="1:21">
      <c r="A274" s="11"/>
      <c r="B274" s="27" t="s">
        <v>616</v>
      </c>
      <c r="C274" s="35">
        <v>165</v>
      </c>
      <c r="D274" s="35"/>
      <c r="E274" s="31"/>
      <c r="F274" s="31"/>
      <c r="G274" s="35" t="s">
        <v>209</v>
      </c>
      <c r="H274" s="35"/>
      <c r="I274" s="31"/>
      <c r="J274" s="31"/>
      <c r="K274" s="35" t="s">
        <v>617</v>
      </c>
      <c r="L274" s="35"/>
      <c r="M274" s="27" t="s">
        <v>211</v>
      </c>
      <c r="N274" s="31"/>
      <c r="O274" s="35" t="s">
        <v>209</v>
      </c>
      <c r="P274" s="35"/>
      <c r="Q274" s="31"/>
      <c r="R274" s="31"/>
      <c r="S274" s="35" t="s">
        <v>540</v>
      </c>
      <c r="T274" s="35"/>
      <c r="U274" s="27" t="s">
        <v>211</v>
      </c>
    </row>
    <row r="275" spans="1:21" ht="15.75" thickBot="1">
      <c r="A275" s="11"/>
      <c r="B275" s="27"/>
      <c r="C275" s="37"/>
      <c r="D275" s="37"/>
      <c r="E275" s="38"/>
      <c r="F275" s="31"/>
      <c r="G275" s="37"/>
      <c r="H275" s="37"/>
      <c r="I275" s="38"/>
      <c r="J275" s="31"/>
      <c r="K275" s="37"/>
      <c r="L275" s="37"/>
      <c r="M275" s="39"/>
      <c r="N275" s="31"/>
      <c r="O275" s="37"/>
      <c r="P275" s="37"/>
      <c r="Q275" s="38"/>
      <c r="R275" s="31"/>
      <c r="S275" s="37"/>
      <c r="T275" s="37"/>
      <c r="U275" s="39"/>
    </row>
    <row r="276" spans="1:21">
      <c r="A276" s="11"/>
      <c r="B276" s="65" t="s">
        <v>93</v>
      </c>
      <c r="C276" s="49" t="s">
        <v>618</v>
      </c>
      <c r="D276" s="49"/>
      <c r="E276" s="41" t="s">
        <v>211</v>
      </c>
      <c r="F276" s="33"/>
      <c r="G276" s="49" t="s">
        <v>619</v>
      </c>
      <c r="H276" s="49"/>
      <c r="I276" s="41" t="s">
        <v>211</v>
      </c>
      <c r="J276" s="33"/>
      <c r="K276" s="49" t="s">
        <v>620</v>
      </c>
      <c r="L276" s="49"/>
      <c r="M276" s="41" t="s">
        <v>211</v>
      </c>
      <c r="N276" s="33"/>
      <c r="O276" s="43">
        <v>57297</v>
      </c>
      <c r="P276" s="43"/>
      <c r="Q276" s="45"/>
      <c r="R276" s="33"/>
      <c r="S276" s="49" t="s">
        <v>621</v>
      </c>
      <c r="T276" s="49"/>
      <c r="U276" s="41" t="s">
        <v>211</v>
      </c>
    </row>
    <row r="277" spans="1:21" ht="15.75" thickBot="1">
      <c r="A277" s="11"/>
      <c r="B277" s="65"/>
      <c r="C277" s="112"/>
      <c r="D277" s="112"/>
      <c r="E277" s="123"/>
      <c r="F277" s="33"/>
      <c r="G277" s="112"/>
      <c r="H277" s="112"/>
      <c r="I277" s="123"/>
      <c r="J277" s="33"/>
      <c r="K277" s="112"/>
      <c r="L277" s="112"/>
      <c r="M277" s="123"/>
      <c r="N277" s="33"/>
      <c r="O277" s="94"/>
      <c r="P277" s="94"/>
      <c r="Q277" s="69"/>
      <c r="R277" s="33"/>
      <c r="S277" s="112"/>
      <c r="T277" s="112"/>
      <c r="U277" s="123"/>
    </row>
    <row r="278" spans="1:21">
      <c r="A278" s="11"/>
      <c r="B278" s="27" t="s">
        <v>622</v>
      </c>
      <c r="C278" s="48" t="s">
        <v>544</v>
      </c>
      <c r="D278" s="48"/>
      <c r="E278" s="28" t="s">
        <v>211</v>
      </c>
      <c r="F278" s="31"/>
      <c r="G278" s="48" t="s">
        <v>623</v>
      </c>
      <c r="H278" s="48"/>
      <c r="I278" s="28" t="s">
        <v>211</v>
      </c>
      <c r="J278" s="31"/>
      <c r="K278" s="48" t="s">
        <v>624</v>
      </c>
      <c r="L278" s="48"/>
      <c r="M278" s="28" t="s">
        <v>211</v>
      </c>
      <c r="N278" s="31"/>
      <c r="O278" s="30">
        <v>57297</v>
      </c>
      <c r="P278" s="30"/>
      <c r="Q278" s="32"/>
      <c r="R278" s="31"/>
      <c r="S278" s="48" t="s">
        <v>543</v>
      </c>
      <c r="T278" s="48"/>
      <c r="U278" s="28" t="s">
        <v>211</v>
      </c>
    </row>
    <row r="279" spans="1:21">
      <c r="A279" s="11"/>
      <c r="B279" s="27"/>
      <c r="C279" s="99"/>
      <c r="D279" s="99"/>
      <c r="E279" s="60"/>
      <c r="F279" s="31"/>
      <c r="G279" s="99"/>
      <c r="H279" s="99"/>
      <c r="I279" s="60"/>
      <c r="J279" s="31"/>
      <c r="K279" s="99"/>
      <c r="L279" s="99"/>
      <c r="M279" s="60"/>
      <c r="N279" s="31"/>
      <c r="O279" s="62"/>
      <c r="P279" s="62"/>
      <c r="Q279" s="64"/>
      <c r="R279" s="31"/>
      <c r="S279" s="35"/>
      <c r="T279" s="35"/>
      <c r="U279" s="27"/>
    </row>
    <row r="280" spans="1:21">
      <c r="A280" s="11"/>
      <c r="B280" s="65" t="s">
        <v>95</v>
      </c>
      <c r="C280" s="93" t="s">
        <v>209</v>
      </c>
      <c r="D280" s="93"/>
      <c r="E280" s="33"/>
      <c r="F280" s="33"/>
      <c r="G280" s="93" t="s">
        <v>209</v>
      </c>
      <c r="H280" s="93"/>
      <c r="I280" s="33"/>
      <c r="J280" s="33"/>
      <c r="K280" s="93" t="s">
        <v>209</v>
      </c>
      <c r="L280" s="93"/>
      <c r="M280" s="33"/>
      <c r="N280" s="33"/>
      <c r="O280" s="93">
        <v>380</v>
      </c>
      <c r="P280" s="93"/>
      <c r="Q280" s="33"/>
      <c r="R280" s="33"/>
      <c r="S280" s="93">
        <v>380</v>
      </c>
      <c r="T280" s="93"/>
      <c r="U280" s="33"/>
    </row>
    <row r="281" spans="1:21" ht="15.75" thickBot="1">
      <c r="A281" s="11"/>
      <c r="B281" s="65"/>
      <c r="C281" s="112"/>
      <c r="D281" s="112"/>
      <c r="E281" s="69"/>
      <c r="F281" s="33"/>
      <c r="G281" s="112"/>
      <c r="H281" s="112"/>
      <c r="I281" s="69"/>
      <c r="J281" s="33"/>
      <c r="K281" s="112"/>
      <c r="L281" s="112"/>
      <c r="M281" s="69"/>
      <c r="N281" s="33"/>
      <c r="O281" s="112"/>
      <c r="P281" s="112"/>
      <c r="Q281" s="69"/>
      <c r="R281" s="33"/>
      <c r="S281" s="112"/>
      <c r="T281" s="112"/>
      <c r="U281" s="69"/>
    </row>
    <row r="282" spans="1:21">
      <c r="A282" s="11"/>
      <c r="B282" s="27" t="s">
        <v>625</v>
      </c>
      <c r="C282" s="28" t="s">
        <v>204</v>
      </c>
      <c r="D282" s="48" t="s">
        <v>544</v>
      </c>
      <c r="E282" s="28" t="s">
        <v>211</v>
      </c>
      <c r="F282" s="31"/>
      <c r="G282" s="28" t="s">
        <v>204</v>
      </c>
      <c r="H282" s="48" t="s">
        <v>623</v>
      </c>
      <c r="I282" s="28" t="s">
        <v>211</v>
      </c>
      <c r="J282" s="31"/>
      <c r="K282" s="28" t="s">
        <v>204</v>
      </c>
      <c r="L282" s="48" t="s">
        <v>624</v>
      </c>
      <c r="M282" s="28" t="s">
        <v>211</v>
      </c>
      <c r="N282" s="31"/>
      <c r="O282" s="28" t="s">
        <v>204</v>
      </c>
      <c r="P282" s="30">
        <v>57677</v>
      </c>
      <c r="Q282" s="32"/>
      <c r="R282" s="31"/>
      <c r="S282" s="28" t="s">
        <v>204</v>
      </c>
      <c r="T282" s="48" t="s">
        <v>544</v>
      </c>
      <c r="U282" s="28" t="s">
        <v>211</v>
      </c>
    </row>
    <row r="283" spans="1:21" ht="15.75" thickBot="1">
      <c r="A283" s="11"/>
      <c r="B283" s="27"/>
      <c r="C283" s="82"/>
      <c r="D283" s="83"/>
      <c r="E283" s="82"/>
      <c r="F283" s="31"/>
      <c r="G283" s="82"/>
      <c r="H283" s="83"/>
      <c r="I283" s="82"/>
      <c r="J283" s="31"/>
      <c r="K283" s="82"/>
      <c r="L283" s="83"/>
      <c r="M283" s="82"/>
      <c r="N283" s="31"/>
      <c r="O283" s="82"/>
      <c r="P283" s="96"/>
      <c r="Q283" s="84"/>
      <c r="R283" s="31"/>
      <c r="S283" s="82"/>
      <c r="T283" s="83"/>
      <c r="U283" s="82"/>
    </row>
    <row r="284" spans="1:21" ht="15.75" thickTop="1">
      <c r="A284" s="11"/>
      <c r="B284" s="33" t="s">
        <v>580</v>
      </c>
      <c r="C284" s="33"/>
      <c r="D284" s="33"/>
      <c r="E284" s="33"/>
      <c r="F284" s="33"/>
      <c r="G284" s="33"/>
      <c r="H284" s="33"/>
      <c r="I284" s="33"/>
      <c r="J284" s="33"/>
      <c r="K284" s="33"/>
      <c r="L284" s="33"/>
      <c r="M284" s="33"/>
      <c r="N284" s="33"/>
      <c r="O284" s="33"/>
      <c r="P284" s="33"/>
      <c r="Q284" s="33"/>
      <c r="R284" s="33"/>
      <c r="S284" s="33"/>
      <c r="T284" s="33"/>
      <c r="U284" s="33"/>
    </row>
    <row r="285" spans="1:21">
      <c r="A285" s="11"/>
      <c r="B285" s="13"/>
      <c r="C285" s="13"/>
    </row>
    <row r="286" spans="1:21" ht="33.75">
      <c r="A286" s="11"/>
      <c r="B286" s="47">
        <v>-1</v>
      </c>
      <c r="C286" s="19" t="s">
        <v>626</v>
      </c>
    </row>
    <row r="287" spans="1:21">
      <c r="A287" s="11"/>
      <c r="B287" s="13"/>
      <c r="C287" s="13"/>
    </row>
    <row r="288" spans="1:21" ht="33.75">
      <c r="A288" s="11"/>
      <c r="B288" s="47">
        <v>-2</v>
      </c>
      <c r="C288" s="19" t="s">
        <v>627</v>
      </c>
    </row>
    <row r="289" spans="1:21">
      <c r="A289" s="11"/>
      <c r="B289" s="23"/>
      <c r="C289" s="23"/>
      <c r="D289" s="23"/>
      <c r="E289" s="23"/>
      <c r="F289" s="23"/>
      <c r="G289" s="23"/>
      <c r="H289" s="23"/>
      <c r="I289" s="23"/>
      <c r="J289" s="23"/>
      <c r="K289" s="23"/>
      <c r="L289" s="23"/>
      <c r="M289" s="23"/>
      <c r="N289" s="23"/>
      <c r="O289" s="23"/>
      <c r="P289" s="23"/>
      <c r="Q289" s="23"/>
      <c r="R289" s="23"/>
      <c r="S289" s="23"/>
      <c r="T289" s="23"/>
      <c r="U289" s="23"/>
    </row>
    <row r="290" spans="1:21">
      <c r="A290" s="11"/>
      <c r="B290" s="23"/>
      <c r="C290" s="23"/>
      <c r="D290" s="23"/>
      <c r="E290" s="23"/>
      <c r="F290" s="23"/>
      <c r="G290" s="23"/>
      <c r="H290" s="23"/>
      <c r="I290" s="23"/>
      <c r="J290" s="23"/>
      <c r="K290" s="23"/>
      <c r="L290" s="23"/>
      <c r="M290" s="23"/>
      <c r="N290" s="23"/>
      <c r="O290" s="23"/>
      <c r="P290" s="23"/>
      <c r="Q290" s="23"/>
      <c r="R290" s="23"/>
      <c r="S290" s="23"/>
      <c r="T290" s="23"/>
      <c r="U290" s="23"/>
    </row>
    <row r="291" spans="1:21">
      <c r="A291" s="11"/>
      <c r="B291" s="13"/>
      <c r="C291" s="13"/>
      <c r="D291" s="13"/>
      <c r="E291" s="13"/>
      <c r="F291" s="13"/>
      <c r="G291" s="13"/>
      <c r="H291" s="13"/>
      <c r="I291" s="13"/>
      <c r="J291" s="13"/>
      <c r="K291" s="13"/>
      <c r="L291" s="13"/>
      <c r="M291" s="13"/>
      <c r="N291" s="13"/>
      <c r="O291" s="13"/>
      <c r="P291" s="13"/>
      <c r="Q291" s="13"/>
      <c r="R291" s="13"/>
      <c r="S291" s="13"/>
      <c r="T291" s="13"/>
      <c r="U291" s="13"/>
    </row>
    <row r="292" spans="1:21" ht="15.75" thickBot="1">
      <c r="A292" s="11"/>
      <c r="B292" s="14"/>
      <c r="C292" s="24" t="s">
        <v>628</v>
      </c>
      <c r="D292" s="24"/>
      <c r="E292" s="24"/>
      <c r="F292" s="24"/>
      <c r="G292" s="24"/>
      <c r="H292" s="24"/>
      <c r="I292" s="24"/>
      <c r="J292" s="24"/>
      <c r="K292" s="24"/>
      <c r="L292" s="24"/>
      <c r="M292" s="24"/>
      <c r="N292" s="24"/>
      <c r="O292" s="24"/>
      <c r="P292" s="24"/>
      <c r="Q292" s="24"/>
      <c r="R292" s="24"/>
      <c r="S292" s="24"/>
      <c r="T292" s="24"/>
      <c r="U292" s="24"/>
    </row>
    <row r="293" spans="1:21">
      <c r="A293" s="11"/>
      <c r="B293" s="65"/>
      <c r="C293" s="70" t="s">
        <v>595</v>
      </c>
      <c r="D293" s="70"/>
      <c r="E293" s="70"/>
      <c r="F293" s="45"/>
      <c r="G293" s="70" t="s">
        <v>552</v>
      </c>
      <c r="H293" s="70"/>
      <c r="I293" s="70"/>
      <c r="J293" s="45"/>
      <c r="K293" s="70" t="s">
        <v>583</v>
      </c>
      <c r="L293" s="70"/>
      <c r="M293" s="70"/>
      <c r="N293" s="45"/>
      <c r="O293" s="70" t="s">
        <v>556</v>
      </c>
      <c r="P293" s="70"/>
      <c r="Q293" s="70"/>
      <c r="R293" s="45"/>
      <c r="S293" s="70" t="s">
        <v>559</v>
      </c>
      <c r="T293" s="70"/>
      <c r="U293" s="70"/>
    </row>
    <row r="294" spans="1:21">
      <c r="A294" s="11"/>
      <c r="B294" s="65"/>
      <c r="C294" s="92"/>
      <c r="D294" s="92"/>
      <c r="E294" s="92"/>
      <c r="F294" s="33"/>
      <c r="G294" s="92" t="s">
        <v>553</v>
      </c>
      <c r="H294" s="92"/>
      <c r="I294" s="92"/>
      <c r="J294" s="33"/>
      <c r="K294" s="92" t="s">
        <v>555</v>
      </c>
      <c r="L294" s="92"/>
      <c r="M294" s="92"/>
      <c r="N294" s="33"/>
      <c r="O294" s="92" t="s">
        <v>557</v>
      </c>
      <c r="P294" s="92"/>
      <c r="Q294" s="92"/>
      <c r="R294" s="33"/>
      <c r="S294" s="92"/>
      <c r="T294" s="92"/>
      <c r="U294" s="92"/>
    </row>
    <row r="295" spans="1:21" ht="15.75" thickBot="1">
      <c r="A295" s="11"/>
      <c r="B295" s="65"/>
      <c r="C295" s="24"/>
      <c r="D295" s="24"/>
      <c r="E295" s="24"/>
      <c r="F295" s="33"/>
      <c r="G295" s="117"/>
      <c r="H295" s="117"/>
      <c r="I295" s="117"/>
      <c r="J295" s="33"/>
      <c r="K295" s="117"/>
      <c r="L295" s="117"/>
      <c r="M295" s="117"/>
      <c r="N295" s="33"/>
      <c r="O295" s="24" t="s">
        <v>558</v>
      </c>
      <c r="P295" s="24"/>
      <c r="Q295" s="24"/>
      <c r="R295" s="33"/>
      <c r="S295" s="24"/>
      <c r="T295" s="24"/>
      <c r="U295" s="24"/>
    </row>
    <row r="296" spans="1:21">
      <c r="A296" s="11"/>
      <c r="B296" s="16" t="s">
        <v>68</v>
      </c>
      <c r="C296" s="32"/>
      <c r="D296" s="32"/>
      <c r="E296" s="32"/>
      <c r="F296" s="18"/>
      <c r="G296" s="32"/>
      <c r="H296" s="32"/>
      <c r="I296" s="32"/>
      <c r="J296" s="18"/>
      <c r="K296" s="32"/>
      <c r="L296" s="32"/>
      <c r="M296" s="32"/>
      <c r="N296" s="18"/>
      <c r="O296" s="32"/>
      <c r="P296" s="32"/>
      <c r="Q296" s="32"/>
      <c r="R296" s="18"/>
      <c r="S296" s="32"/>
      <c r="T296" s="32"/>
      <c r="U296" s="32"/>
    </row>
    <row r="297" spans="1:21">
      <c r="A297" s="11"/>
      <c r="B297" s="65" t="s">
        <v>69</v>
      </c>
      <c r="C297" s="65" t="s">
        <v>204</v>
      </c>
      <c r="D297" s="66">
        <v>911180</v>
      </c>
      <c r="E297" s="33"/>
      <c r="F297" s="33"/>
      <c r="G297" s="65" t="s">
        <v>204</v>
      </c>
      <c r="H297" s="66">
        <v>279022</v>
      </c>
      <c r="I297" s="33"/>
      <c r="J297" s="33"/>
      <c r="K297" s="65" t="s">
        <v>204</v>
      </c>
      <c r="L297" s="93" t="s">
        <v>209</v>
      </c>
      <c r="M297" s="33"/>
      <c r="N297" s="33"/>
      <c r="O297" s="65" t="s">
        <v>204</v>
      </c>
      <c r="P297" s="93" t="s">
        <v>209</v>
      </c>
      <c r="Q297" s="33"/>
      <c r="R297" s="33"/>
      <c r="S297" s="65" t="s">
        <v>204</v>
      </c>
      <c r="T297" s="66">
        <v>1190202</v>
      </c>
      <c r="U297" s="33"/>
    </row>
    <row r="298" spans="1:21">
      <c r="A298" s="11"/>
      <c r="B298" s="65"/>
      <c r="C298" s="65"/>
      <c r="D298" s="66"/>
      <c r="E298" s="33"/>
      <c r="F298" s="33"/>
      <c r="G298" s="65"/>
      <c r="H298" s="66"/>
      <c r="I298" s="33"/>
      <c r="J298" s="33"/>
      <c r="K298" s="65"/>
      <c r="L298" s="93"/>
      <c r="M298" s="33"/>
      <c r="N298" s="33"/>
      <c r="O298" s="65"/>
      <c r="P298" s="93"/>
      <c r="Q298" s="33"/>
      <c r="R298" s="33"/>
      <c r="S298" s="65"/>
      <c r="T298" s="66"/>
      <c r="U298" s="33"/>
    </row>
    <row r="299" spans="1:21">
      <c r="A299" s="11"/>
      <c r="B299" s="27" t="s">
        <v>70</v>
      </c>
      <c r="C299" s="29">
        <v>59334</v>
      </c>
      <c r="D299" s="29"/>
      <c r="E299" s="31"/>
      <c r="F299" s="31"/>
      <c r="G299" s="29">
        <v>26917</v>
      </c>
      <c r="H299" s="29"/>
      <c r="I299" s="31"/>
      <c r="J299" s="31"/>
      <c r="K299" s="35" t="s">
        <v>209</v>
      </c>
      <c r="L299" s="35"/>
      <c r="M299" s="31"/>
      <c r="N299" s="31"/>
      <c r="O299" s="35" t="s">
        <v>209</v>
      </c>
      <c r="P299" s="35"/>
      <c r="Q299" s="31"/>
      <c r="R299" s="31"/>
      <c r="S299" s="29">
        <v>86251</v>
      </c>
      <c r="T299" s="29"/>
      <c r="U299" s="31"/>
    </row>
    <row r="300" spans="1:21">
      <c r="A300" s="11"/>
      <c r="B300" s="27"/>
      <c r="C300" s="29"/>
      <c r="D300" s="29"/>
      <c r="E300" s="31"/>
      <c r="F300" s="31"/>
      <c r="G300" s="29"/>
      <c r="H300" s="29"/>
      <c r="I300" s="31"/>
      <c r="J300" s="31"/>
      <c r="K300" s="35"/>
      <c r="L300" s="35"/>
      <c r="M300" s="31"/>
      <c r="N300" s="31"/>
      <c r="O300" s="35"/>
      <c r="P300" s="35"/>
      <c r="Q300" s="31"/>
      <c r="R300" s="31"/>
      <c r="S300" s="29"/>
      <c r="T300" s="29"/>
      <c r="U300" s="31"/>
    </row>
    <row r="301" spans="1:21">
      <c r="A301" s="11"/>
      <c r="B301" s="65" t="s">
        <v>71</v>
      </c>
      <c r="C301" s="66">
        <v>40873</v>
      </c>
      <c r="D301" s="66"/>
      <c r="E301" s="33"/>
      <c r="F301" s="33"/>
      <c r="G301" s="93" t="s">
        <v>209</v>
      </c>
      <c r="H301" s="93"/>
      <c r="I301" s="33"/>
      <c r="J301" s="33"/>
      <c r="K301" s="93" t="s">
        <v>209</v>
      </c>
      <c r="L301" s="93"/>
      <c r="M301" s="33"/>
      <c r="N301" s="33"/>
      <c r="O301" s="93" t="s">
        <v>209</v>
      </c>
      <c r="P301" s="93"/>
      <c r="Q301" s="33"/>
      <c r="R301" s="33"/>
      <c r="S301" s="66">
        <v>40873</v>
      </c>
      <c r="T301" s="66"/>
      <c r="U301" s="33"/>
    </row>
    <row r="302" spans="1:21">
      <c r="A302" s="11"/>
      <c r="B302" s="65"/>
      <c r="C302" s="66"/>
      <c r="D302" s="66"/>
      <c r="E302" s="33"/>
      <c r="F302" s="33"/>
      <c r="G302" s="93"/>
      <c r="H302" s="93"/>
      <c r="I302" s="33"/>
      <c r="J302" s="33"/>
      <c r="K302" s="93"/>
      <c r="L302" s="93"/>
      <c r="M302" s="33"/>
      <c r="N302" s="33"/>
      <c r="O302" s="93"/>
      <c r="P302" s="93"/>
      <c r="Q302" s="33"/>
      <c r="R302" s="33"/>
      <c r="S302" s="66"/>
      <c r="T302" s="66"/>
      <c r="U302" s="33"/>
    </row>
    <row r="303" spans="1:21">
      <c r="A303" s="11"/>
      <c r="B303" s="27" t="s">
        <v>72</v>
      </c>
      <c r="C303" s="29">
        <v>100545</v>
      </c>
      <c r="D303" s="29"/>
      <c r="E303" s="31"/>
      <c r="F303" s="31"/>
      <c r="G303" s="29">
        <v>16679</v>
      </c>
      <c r="H303" s="29"/>
      <c r="I303" s="31"/>
      <c r="J303" s="31"/>
      <c r="K303" s="29">
        <v>1575</v>
      </c>
      <c r="L303" s="29"/>
      <c r="M303" s="31"/>
      <c r="N303" s="31"/>
      <c r="O303" s="35" t="s">
        <v>629</v>
      </c>
      <c r="P303" s="35"/>
      <c r="Q303" s="27" t="s">
        <v>211</v>
      </c>
      <c r="R303" s="31"/>
      <c r="S303" s="29">
        <v>118559</v>
      </c>
      <c r="T303" s="29"/>
      <c r="U303" s="31"/>
    </row>
    <row r="304" spans="1:21" ht="15.75" thickBot="1">
      <c r="A304" s="11"/>
      <c r="B304" s="27"/>
      <c r="C304" s="72"/>
      <c r="D304" s="72"/>
      <c r="E304" s="38"/>
      <c r="F304" s="31"/>
      <c r="G304" s="72"/>
      <c r="H304" s="72"/>
      <c r="I304" s="38"/>
      <c r="J304" s="31"/>
      <c r="K304" s="72"/>
      <c r="L304" s="72"/>
      <c r="M304" s="38"/>
      <c r="N304" s="31"/>
      <c r="O304" s="37"/>
      <c r="P304" s="37"/>
      <c r="Q304" s="39"/>
      <c r="R304" s="31"/>
      <c r="S304" s="72"/>
      <c r="T304" s="72"/>
      <c r="U304" s="38"/>
    </row>
    <row r="305" spans="1:21">
      <c r="A305" s="11"/>
      <c r="B305" s="65" t="s">
        <v>73</v>
      </c>
      <c r="C305" s="43">
        <v>1111932</v>
      </c>
      <c r="D305" s="43"/>
      <c r="E305" s="45"/>
      <c r="F305" s="33"/>
      <c r="G305" s="43">
        <v>322618</v>
      </c>
      <c r="H305" s="43"/>
      <c r="I305" s="45"/>
      <c r="J305" s="33"/>
      <c r="K305" s="43">
        <v>1575</v>
      </c>
      <c r="L305" s="43"/>
      <c r="M305" s="45"/>
      <c r="N305" s="33"/>
      <c r="O305" s="49" t="s">
        <v>629</v>
      </c>
      <c r="P305" s="49"/>
      <c r="Q305" s="41" t="s">
        <v>211</v>
      </c>
      <c r="R305" s="33"/>
      <c r="S305" s="43">
        <v>1435885</v>
      </c>
      <c r="T305" s="43"/>
      <c r="U305" s="45"/>
    </row>
    <row r="306" spans="1:21">
      <c r="A306" s="11"/>
      <c r="B306" s="65"/>
      <c r="C306" s="66"/>
      <c r="D306" s="66"/>
      <c r="E306" s="33"/>
      <c r="F306" s="33"/>
      <c r="G306" s="66"/>
      <c r="H306" s="66"/>
      <c r="I306" s="33"/>
      <c r="J306" s="33"/>
      <c r="K306" s="66"/>
      <c r="L306" s="66"/>
      <c r="M306" s="33"/>
      <c r="N306" s="33"/>
      <c r="O306" s="93"/>
      <c r="P306" s="93"/>
      <c r="Q306" s="65"/>
      <c r="R306" s="33"/>
      <c r="S306" s="66"/>
      <c r="T306" s="66"/>
      <c r="U306" s="33"/>
    </row>
    <row r="307" spans="1:21" ht="15.75" thickBot="1">
      <c r="A307" s="11"/>
      <c r="B307" s="17" t="s">
        <v>74</v>
      </c>
      <c r="C307" s="37" t="s">
        <v>630</v>
      </c>
      <c r="D307" s="37"/>
      <c r="E307" s="90" t="s">
        <v>211</v>
      </c>
      <c r="F307" s="18"/>
      <c r="G307" s="37" t="s">
        <v>631</v>
      </c>
      <c r="H307" s="37"/>
      <c r="I307" s="90" t="s">
        <v>211</v>
      </c>
      <c r="J307" s="18"/>
      <c r="K307" s="37" t="s">
        <v>632</v>
      </c>
      <c r="L307" s="37"/>
      <c r="M307" s="90" t="s">
        <v>211</v>
      </c>
      <c r="N307" s="18"/>
      <c r="O307" s="37" t="s">
        <v>633</v>
      </c>
      <c r="P307" s="37"/>
      <c r="Q307" s="90" t="s">
        <v>211</v>
      </c>
      <c r="R307" s="18"/>
      <c r="S307" s="37" t="s">
        <v>634</v>
      </c>
      <c r="T307" s="37"/>
      <c r="U307" s="90" t="s">
        <v>211</v>
      </c>
    </row>
    <row r="308" spans="1:21">
      <c r="A308" s="11"/>
      <c r="B308" s="65" t="s">
        <v>75</v>
      </c>
      <c r="C308" s="43">
        <v>1035525</v>
      </c>
      <c r="D308" s="43"/>
      <c r="E308" s="45"/>
      <c r="F308" s="33"/>
      <c r="G308" s="43">
        <v>305318</v>
      </c>
      <c r="H308" s="43"/>
      <c r="I308" s="45"/>
      <c r="J308" s="33"/>
      <c r="K308" s="43">
        <v>1571</v>
      </c>
      <c r="L308" s="43"/>
      <c r="M308" s="45"/>
      <c r="N308" s="33"/>
      <c r="O308" s="49" t="s">
        <v>635</v>
      </c>
      <c r="P308" s="49"/>
      <c r="Q308" s="41" t="s">
        <v>211</v>
      </c>
      <c r="R308" s="33"/>
      <c r="S308" s="43">
        <v>1340028</v>
      </c>
      <c r="T308" s="43"/>
      <c r="U308" s="45"/>
    </row>
    <row r="309" spans="1:21" ht="15.75" thickBot="1">
      <c r="A309" s="11"/>
      <c r="B309" s="65"/>
      <c r="C309" s="94"/>
      <c r="D309" s="94"/>
      <c r="E309" s="69"/>
      <c r="F309" s="33"/>
      <c r="G309" s="94"/>
      <c r="H309" s="94"/>
      <c r="I309" s="69"/>
      <c r="J309" s="33"/>
      <c r="K309" s="94"/>
      <c r="L309" s="94"/>
      <c r="M309" s="69"/>
      <c r="N309" s="33"/>
      <c r="O309" s="112"/>
      <c r="P309" s="112"/>
      <c r="Q309" s="123"/>
      <c r="R309" s="33"/>
      <c r="S309" s="94"/>
      <c r="T309" s="94"/>
      <c r="U309" s="69"/>
    </row>
    <row r="310" spans="1:21">
      <c r="A310" s="11"/>
      <c r="B310" s="16" t="s">
        <v>76</v>
      </c>
      <c r="C310" s="32"/>
      <c r="D310" s="32"/>
      <c r="E310" s="32"/>
      <c r="F310" s="18"/>
      <c r="G310" s="32"/>
      <c r="H310" s="32"/>
      <c r="I310" s="32"/>
      <c r="J310" s="18"/>
      <c r="K310" s="32"/>
      <c r="L310" s="32"/>
      <c r="M310" s="32"/>
      <c r="N310" s="18"/>
      <c r="O310" s="32"/>
      <c r="P310" s="32"/>
      <c r="Q310" s="32"/>
      <c r="R310" s="18"/>
      <c r="S310" s="32"/>
      <c r="T310" s="32"/>
      <c r="U310" s="32"/>
    </row>
    <row r="311" spans="1:21">
      <c r="A311" s="11"/>
      <c r="B311" s="65" t="s">
        <v>69</v>
      </c>
      <c r="C311" s="66">
        <v>507069</v>
      </c>
      <c r="D311" s="66"/>
      <c r="E311" s="33"/>
      <c r="F311" s="33"/>
      <c r="G311" s="66">
        <v>201860</v>
      </c>
      <c r="H311" s="66"/>
      <c r="I311" s="33"/>
      <c r="J311" s="33"/>
      <c r="K311" s="125" t="s">
        <v>209</v>
      </c>
      <c r="L311" s="125"/>
      <c r="M311" s="33"/>
      <c r="N311" s="33"/>
      <c r="O311" s="93" t="s">
        <v>209</v>
      </c>
      <c r="P311" s="93"/>
      <c r="Q311" s="33"/>
      <c r="R311" s="33"/>
      <c r="S311" s="66">
        <v>708929</v>
      </c>
      <c r="T311" s="66"/>
      <c r="U311" s="33"/>
    </row>
    <row r="312" spans="1:21">
      <c r="A312" s="11"/>
      <c r="B312" s="65"/>
      <c r="C312" s="66"/>
      <c r="D312" s="66"/>
      <c r="E312" s="33"/>
      <c r="F312" s="33"/>
      <c r="G312" s="66"/>
      <c r="H312" s="66"/>
      <c r="I312" s="33"/>
      <c r="J312" s="33"/>
      <c r="K312" s="125"/>
      <c r="L312" s="125"/>
      <c r="M312" s="33"/>
      <c r="N312" s="33"/>
      <c r="O312" s="93"/>
      <c r="P312" s="93"/>
      <c r="Q312" s="33"/>
      <c r="R312" s="33"/>
      <c r="S312" s="66"/>
      <c r="T312" s="66"/>
      <c r="U312" s="33"/>
    </row>
    <row r="313" spans="1:21">
      <c r="A313" s="11"/>
      <c r="B313" s="27" t="s">
        <v>70</v>
      </c>
      <c r="C313" s="29">
        <v>33297</v>
      </c>
      <c r="D313" s="29"/>
      <c r="E313" s="31"/>
      <c r="F313" s="31"/>
      <c r="G313" s="29">
        <v>8280</v>
      </c>
      <c r="H313" s="29"/>
      <c r="I313" s="31"/>
      <c r="J313" s="31"/>
      <c r="K313" s="35" t="s">
        <v>636</v>
      </c>
      <c r="L313" s="35"/>
      <c r="M313" s="27" t="s">
        <v>211</v>
      </c>
      <c r="N313" s="31"/>
      <c r="O313" s="35" t="s">
        <v>209</v>
      </c>
      <c r="P313" s="35"/>
      <c r="Q313" s="31"/>
      <c r="R313" s="31"/>
      <c r="S313" s="29">
        <v>41575</v>
      </c>
      <c r="T313" s="29"/>
      <c r="U313" s="31"/>
    </row>
    <row r="314" spans="1:21">
      <c r="A314" s="11"/>
      <c r="B314" s="27"/>
      <c r="C314" s="29"/>
      <c r="D314" s="29"/>
      <c r="E314" s="31"/>
      <c r="F314" s="31"/>
      <c r="G314" s="29"/>
      <c r="H314" s="29"/>
      <c r="I314" s="31"/>
      <c r="J314" s="31"/>
      <c r="K314" s="35"/>
      <c r="L314" s="35"/>
      <c r="M314" s="27"/>
      <c r="N314" s="31"/>
      <c r="O314" s="35"/>
      <c r="P314" s="35"/>
      <c r="Q314" s="31"/>
      <c r="R314" s="31"/>
      <c r="S314" s="29"/>
      <c r="T314" s="29"/>
      <c r="U314" s="31"/>
    </row>
    <row r="315" spans="1:21">
      <c r="A315" s="11"/>
      <c r="B315" s="65" t="s">
        <v>71</v>
      </c>
      <c r="C315" s="66">
        <v>14339</v>
      </c>
      <c r="D315" s="66"/>
      <c r="E315" s="33"/>
      <c r="F315" s="33"/>
      <c r="G315" s="93" t="s">
        <v>209</v>
      </c>
      <c r="H315" s="93"/>
      <c r="I315" s="33"/>
      <c r="J315" s="33"/>
      <c r="K315" s="93" t="s">
        <v>209</v>
      </c>
      <c r="L315" s="93"/>
      <c r="M315" s="33"/>
      <c r="N315" s="33"/>
      <c r="O315" s="93" t="s">
        <v>209</v>
      </c>
      <c r="P315" s="93"/>
      <c r="Q315" s="33"/>
      <c r="R315" s="33"/>
      <c r="S315" s="66">
        <v>14339</v>
      </c>
      <c r="T315" s="66"/>
      <c r="U315" s="33"/>
    </row>
    <row r="316" spans="1:21">
      <c r="A316" s="11"/>
      <c r="B316" s="65"/>
      <c r="C316" s="66"/>
      <c r="D316" s="66"/>
      <c r="E316" s="33"/>
      <c r="F316" s="33"/>
      <c r="G316" s="93"/>
      <c r="H316" s="93"/>
      <c r="I316" s="33"/>
      <c r="J316" s="33"/>
      <c r="K316" s="93"/>
      <c r="L316" s="93"/>
      <c r="M316" s="33"/>
      <c r="N316" s="33"/>
      <c r="O316" s="93"/>
      <c r="P316" s="93"/>
      <c r="Q316" s="33"/>
      <c r="R316" s="33"/>
      <c r="S316" s="66"/>
      <c r="T316" s="66"/>
      <c r="U316" s="33"/>
    </row>
    <row r="317" spans="1:21">
      <c r="A317" s="11"/>
      <c r="B317" s="27" t="s">
        <v>72</v>
      </c>
      <c r="C317" s="29">
        <v>40371</v>
      </c>
      <c r="D317" s="29"/>
      <c r="E317" s="31"/>
      <c r="F317" s="31"/>
      <c r="G317" s="29">
        <v>5589</v>
      </c>
      <c r="H317" s="29"/>
      <c r="I317" s="31"/>
      <c r="J317" s="31"/>
      <c r="K317" s="35" t="s">
        <v>209</v>
      </c>
      <c r="L317" s="35"/>
      <c r="M317" s="31"/>
      <c r="N317" s="31"/>
      <c r="O317" s="35" t="s">
        <v>637</v>
      </c>
      <c r="P317" s="35"/>
      <c r="Q317" s="27" t="s">
        <v>211</v>
      </c>
      <c r="R317" s="31"/>
      <c r="S317" s="29">
        <v>43859</v>
      </c>
      <c r="T317" s="29"/>
      <c r="U317" s="31"/>
    </row>
    <row r="318" spans="1:21">
      <c r="A318" s="11"/>
      <c r="B318" s="27"/>
      <c r="C318" s="29"/>
      <c r="D318" s="29"/>
      <c r="E318" s="31"/>
      <c r="F318" s="31"/>
      <c r="G318" s="29"/>
      <c r="H318" s="29"/>
      <c r="I318" s="31"/>
      <c r="J318" s="31"/>
      <c r="K318" s="35"/>
      <c r="L318" s="35"/>
      <c r="M318" s="31"/>
      <c r="N318" s="31"/>
      <c r="O318" s="35"/>
      <c r="P318" s="35"/>
      <c r="Q318" s="27"/>
      <c r="R318" s="31"/>
      <c r="S318" s="29"/>
      <c r="T318" s="29"/>
      <c r="U318" s="31"/>
    </row>
    <row r="319" spans="1:21">
      <c r="A319" s="11"/>
      <c r="B319" s="65" t="s">
        <v>77</v>
      </c>
      <c r="C319" s="66">
        <v>159869</v>
      </c>
      <c r="D319" s="66"/>
      <c r="E319" s="33"/>
      <c r="F319" s="33"/>
      <c r="G319" s="66">
        <v>32997</v>
      </c>
      <c r="H319" s="66"/>
      <c r="I319" s="33"/>
      <c r="J319" s="33"/>
      <c r="K319" s="66">
        <v>13373</v>
      </c>
      <c r="L319" s="66"/>
      <c r="M319" s="33"/>
      <c r="N319" s="33"/>
      <c r="O319" s="93" t="s">
        <v>638</v>
      </c>
      <c r="P319" s="93"/>
      <c r="Q319" s="65" t="s">
        <v>211</v>
      </c>
      <c r="R319" s="33"/>
      <c r="S319" s="66">
        <v>192673</v>
      </c>
      <c r="T319" s="66"/>
      <c r="U319" s="33"/>
    </row>
    <row r="320" spans="1:21">
      <c r="A320" s="11"/>
      <c r="B320" s="65"/>
      <c r="C320" s="66"/>
      <c r="D320" s="66"/>
      <c r="E320" s="33"/>
      <c r="F320" s="33"/>
      <c r="G320" s="66"/>
      <c r="H320" s="66"/>
      <c r="I320" s="33"/>
      <c r="J320" s="33"/>
      <c r="K320" s="66"/>
      <c r="L320" s="66"/>
      <c r="M320" s="33"/>
      <c r="N320" s="33"/>
      <c r="O320" s="93"/>
      <c r="P320" s="93"/>
      <c r="Q320" s="65"/>
      <c r="R320" s="33"/>
      <c r="S320" s="66"/>
      <c r="T320" s="66"/>
      <c r="U320" s="33"/>
    </row>
    <row r="321" spans="1:21">
      <c r="A321" s="11"/>
      <c r="B321" s="27" t="s">
        <v>78</v>
      </c>
      <c r="C321" s="29">
        <v>14841</v>
      </c>
      <c r="D321" s="29"/>
      <c r="E321" s="31"/>
      <c r="F321" s="31"/>
      <c r="G321" s="35" t="s">
        <v>209</v>
      </c>
      <c r="H321" s="35"/>
      <c r="I321" s="31"/>
      <c r="J321" s="31"/>
      <c r="K321" s="35" t="s">
        <v>209</v>
      </c>
      <c r="L321" s="35"/>
      <c r="M321" s="31"/>
      <c r="N321" s="31"/>
      <c r="O321" s="29">
        <v>13281</v>
      </c>
      <c r="P321" s="29"/>
      <c r="Q321" s="31"/>
      <c r="R321" s="31"/>
      <c r="S321" s="29">
        <v>28122</v>
      </c>
      <c r="T321" s="29"/>
      <c r="U321" s="31"/>
    </row>
    <row r="322" spans="1:21">
      <c r="A322" s="11"/>
      <c r="B322" s="27"/>
      <c r="C322" s="29"/>
      <c r="D322" s="29"/>
      <c r="E322" s="31"/>
      <c r="F322" s="31"/>
      <c r="G322" s="35"/>
      <c r="H322" s="35"/>
      <c r="I322" s="31"/>
      <c r="J322" s="31"/>
      <c r="K322" s="35"/>
      <c r="L322" s="35"/>
      <c r="M322" s="31"/>
      <c r="N322" s="31"/>
      <c r="O322" s="29"/>
      <c r="P322" s="29"/>
      <c r="Q322" s="31"/>
      <c r="R322" s="31"/>
      <c r="S322" s="29"/>
      <c r="T322" s="29"/>
      <c r="U322" s="31"/>
    </row>
    <row r="323" spans="1:21">
      <c r="A323" s="11"/>
      <c r="B323" s="65" t="s">
        <v>79</v>
      </c>
      <c r="C323" s="66">
        <v>67097</v>
      </c>
      <c r="D323" s="66"/>
      <c r="E323" s="33"/>
      <c r="F323" s="33"/>
      <c r="G323" s="66">
        <v>13220</v>
      </c>
      <c r="H323" s="66"/>
      <c r="I323" s="33"/>
      <c r="J323" s="33"/>
      <c r="K323" s="125" t="s">
        <v>209</v>
      </c>
      <c r="L323" s="125"/>
      <c r="M323" s="33"/>
      <c r="N323" s="33"/>
      <c r="O323" s="93" t="s">
        <v>209</v>
      </c>
      <c r="P323" s="93"/>
      <c r="Q323" s="33"/>
      <c r="R323" s="33"/>
      <c r="S323" s="66">
        <v>80317</v>
      </c>
      <c r="T323" s="66"/>
      <c r="U323" s="33"/>
    </row>
    <row r="324" spans="1:21">
      <c r="A324" s="11"/>
      <c r="B324" s="65"/>
      <c r="C324" s="66"/>
      <c r="D324" s="66"/>
      <c r="E324" s="33"/>
      <c r="F324" s="33"/>
      <c r="G324" s="66"/>
      <c r="H324" s="66"/>
      <c r="I324" s="33"/>
      <c r="J324" s="33"/>
      <c r="K324" s="125"/>
      <c r="L324" s="125"/>
      <c r="M324" s="33"/>
      <c r="N324" s="33"/>
      <c r="O324" s="93"/>
      <c r="P324" s="93"/>
      <c r="Q324" s="33"/>
      <c r="R324" s="33"/>
      <c r="S324" s="66"/>
      <c r="T324" s="66"/>
      <c r="U324" s="33"/>
    </row>
    <row r="325" spans="1:21">
      <c r="A325" s="11"/>
      <c r="B325" s="27" t="s">
        <v>639</v>
      </c>
      <c r="C325" s="35">
        <v>222</v>
      </c>
      <c r="D325" s="35"/>
      <c r="E325" s="31"/>
      <c r="F325" s="31"/>
      <c r="G325" s="35">
        <v>19</v>
      </c>
      <c r="H325" s="35"/>
      <c r="I325" s="31"/>
      <c r="J325" s="31"/>
      <c r="K325" s="126" t="s">
        <v>209</v>
      </c>
      <c r="L325" s="126"/>
      <c r="M325" s="31"/>
      <c r="N325" s="31"/>
      <c r="O325" s="35" t="s">
        <v>209</v>
      </c>
      <c r="P325" s="35"/>
      <c r="Q325" s="31"/>
      <c r="R325" s="31"/>
      <c r="S325" s="35">
        <v>241</v>
      </c>
      <c r="T325" s="35"/>
      <c r="U325" s="31"/>
    </row>
    <row r="326" spans="1:21">
      <c r="A326" s="11"/>
      <c r="B326" s="27"/>
      <c r="C326" s="35"/>
      <c r="D326" s="35"/>
      <c r="E326" s="31"/>
      <c r="F326" s="31"/>
      <c r="G326" s="35"/>
      <c r="H326" s="35"/>
      <c r="I326" s="31"/>
      <c r="J326" s="31"/>
      <c r="K326" s="126"/>
      <c r="L326" s="126"/>
      <c r="M326" s="31"/>
      <c r="N326" s="31"/>
      <c r="O326" s="35"/>
      <c r="P326" s="35"/>
      <c r="Q326" s="31"/>
      <c r="R326" s="31"/>
      <c r="S326" s="35"/>
      <c r="T326" s="35"/>
      <c r="U326" s="31"/>
    </row>
    <row r="327" spans="1:21">
      <c r="A327" s="11"/>
      <c r="B327" s="65" t="s">
        <v>81</v>
      </c>
      <c r="C327" s="93" t="s">
        <v>640</v>
      </c>
      <c r="D327" s="93"/>
      <c r="E327" s="65" t="s">
        <v>211</v>
      </c>
      <c r="F327" s="33"/>
      <c r="G327" s="93">
        <v>175</v>
      </c>
      <c r="H327" s="93"/>
      <c r="I327" s="33"/>
      <c r="J327" s="33"/>
      <c r="K327" s="125" t="s">
        <v>209</v>
      </c>
      <c r="L327" s="125"/>
      <c r="M327" s="33"/>
      <c r="N327" s="33"/>
      <c r="O327" s="93" t="s">
        <v>209</v>
      </c>
      <c r="P327" s="93"/>
      <c r="Q327" s="33"/>
      <c r="R327" s="33"/>
      <c r="S327" s="93">
        <v>29</v>
      </c>
      <c r="T327" s="93"/>
      <c r="U327" s="33"/>
    </row>
    <row r="328" spans="1:21">
      <c r="A328" s="11"/>
      <c r="B328" s="65"/>
      <c r="C328" s="93"/>
      <c r="D328" s="93"/>
      <c r="E328" s="65"/>
      <c r="F328" s="33"/>
      <c r="G328" s="93"/>
      <c r="H328" s="93"/>
      <c r="I328" s="33"/>
      <c r="J328" s="33"/>
      <c r="K328" s="125"/>
      <c r="L328" s="125"/>
      <c r="M328" s="33"/>
      <c r="N328" s="33"/>
      <c r="O328" s="93"/>
      <c r="P328" s="93"/>
      <c r="Q328" s="33"/>
      <c r="R328" s="33"/>
      <c r="S328" s="93"/>
      <c r="T328" s="93"/>
      <c r="U328" s="33"/>
    </row>
    <row r="329" spans="1:21">
      <c r="A329" s="11"/>
      <c r="B329" s="27" t="s">
        <v>82</v>
      </c>
      <c r="C329" s="35" t="s">
        <v>209</v>
      </c>
      <c r="D329" s="35"/>
      <c r="E329" s="31"/>
      <c r="F329" s="31"/>
      <c r="G329" s="35">
        <v>687</v>
      </c>
      <c r="H329" s="35"/>
      <c r="I329" s="31"/>
      <c r="J329" s="31"/>
      <c r="K329" s="35" t="s">
        <v>209</v>
      </c>
      <c r="L329" s="35"/>
      <c r="M329" s="31"/>
      <c r="N329" s="31"/>
      <c r="O329" s="35" t="s">
        <v>209</v>
      </c>
      <c r="P329" s="35"/>
      <c r="Q329" s="31"/>
      <c r="R329" s="31"/>
      <c r="S329" s="35">
        <v>687</v>
      </c>
      <c r="T329" s="35"/>
      <c r="U329" s="31"/>
    </row>
    <row r="330" spans="1:21">
      <c r="A330" s="11"/>
      <c r="B330" s="27"/>
      <c r="C330" s="35"/>
      <c r="D330" s="35"/>
      <c r="E330" s="31"/>
      <c r="F330" s="31"/>
      <c r="G330" s="35"/>
      <c r="H330" s="35"/>
      <c r="I330" s="31"/>
      <c r="J330" s="31"/>
      <c r="K330" s="35"/>
      <c r="L330" s="35"/>
      <c r="M330" s="31"/>
      <c r="N330" s="31"/>
      <c r="O330" s="35"/>
      <c r="P330" s="35"/>
      <c r="Q330" s="31"/>
      <c r="R330" s="31"/>
      <c r="S330" s="35"/>
      <c r="T330" s="35"/>
      <c r="U330" s="31"/>
    </row>
    <row r="331" spans="1:21">
      <c r="A331" s="11"/>
      <c r="B331" s="65" t="s">
        <v>84</v>
      </c>
      <c r="C331" s="93" t="s">
        <v>641</v>
      </c>
      <c r="D331" s="93"/>
      <c r="E331" s="65" t="s">
        <v>211</v>
      </c>
      <c r="F331" s="33"/>
      <c r="G331" s="93" t="s">
        <v>209</v>
      </c>
      <c r="H331" s="93"/>
      <c r="I331" s="33"/>
      <c r="J331" s="33"/>
      <c r="K331" s="125" t="s">
        <v>209</v>
      </c>
      <c r="L331" s="125"/>
      <c r="M331" s="33"/>
      <c r="N331" s="33"/>
      <c r="O331" s="93" t="s">
        <v>209</v>
      </c>
      <c r="P331" s="93"/>
      <c r="Q331" s="33"/>
      <c r="R331" s="33"/>
      <c r="S331" s="93" t="s">
        <v>641</v>
      </c>
      <c r="T331" s="93"/>
      <c r="U331" s="65" t="s">
        <v>211</v>
      </c>
    </row>
    <row r="332" spans="1:21" ht="15.75" thickBot="1">
      <c r="A332" s="11"/>
      <c r="B332" s="65"/>
      <c r="C332" s="112"/>
      <c r="D332" s="112"/>
      <c r="E332" s="123"/>
      <c r="F332" s="33"/>
      <c r="G332" s="112"/>
      <c r="H332" s="112"/>
      <c r="I332" s="69"/>
      <c r="J332" s="33"/>
      <c r="K332" s="127"/>
      <c r="L332" s="127"/>
      <c r="M332" s="69"/>
      <c r="N332" s="33"/>
      <c r="O332" s="112"/>
      <c r="P332" s="112"/>
      <c r="Q332" s="69"/>
      <c r="R332" s="33"/>
      <c r="S332" s="112"/>
      <c r="T332" s="112"/>
      <c r="U332" s="123"/>
    </row>
    <row r="333" spans="1:21">
      <c r="A333" s="11"/>
      <c r="B333" s="27" t="s">
        <v>85</v>
      </c>
      <c r="C333" s="30">
        <v>836710</v>
      </c>
      <c r="D333" s="30"/>
      <c r="E333" s="32"/>
      <c r="F333" s="31"/>
      <c r="G333" s="30">
        <v>262827</v>
      </c>
      <c r="H333" s="30"/>
      <c r="I333" s="32"/>
      <c r="J333" s="31"/>
      <c r="K333" s="30">
        <v>13371</v>
      </c>
      <c r="L333" s="30"/>
      <c r="M333" s="32"/>
      <c r="N333" s="31"/>
      <c r="O333" s="48" t="s">
        <v>635</v>
      </c>
      <c r="P333" s="48"/>
      <c r="Q333" s="28" t="s">
        <v>211</v>
      </c>
      <c r="R333" s="31"/>
      <c r="S333" s="30">
        <v>1110522</v>
      </c>
      <c r="T333" s="30"/>
      <c r="U333" s="32"/>
    </row>
    <row r="334" spans="1:21" ht="15.75" thickBot="1">
      <c r="A334" s="11"/>
      <c r="B334" s="27"/>
      <c r="C334" s="72"/>
      <c r="D334" s="72"/>
      <c r="E334" s="38"/>
      <c r="F334" s="31"/>
      <c r="G334" s="72"/>
      <c r="H334" s="72"/>
      <c r="I334" s="38"/>
      <c r="J334" s="31"/>
      <c r="K334" s="72"/>
      <c r="L334" s="72"/>
      <c r="M334" s="38"/>
      <c r="N334" s="31"/>
      <c r="O334" s="37"/>
      <c r="P334" s="37"/>
      <c r="Q334" s="39"/>
      <c r="R334" s="31"/>
      <c r="S334" s="72"/>
      <c r="T334" s="72"/>
      <c r="U334" s="38"/>
    </row>
    <row r="335" spans="1:21">
      <c r="A335" s="11"/>
      <c r="B335" s="65" t="s">
        <v>86</v>
      </c>
      <c r="C335" s="43">
        <v>198815</v>
      </c>
      <c r="D335" s="43"/>
      <c r="E335" s="45"/>
      <c r="F335" s="33"/>
      <c r="G335" s="43">
        <v>42491</v>
      </c>
      <c r="H335" s="43"/>
      <c r="I335" s="45"/>
      <c r="J335" s="33"/>
      <c r="K335" s="49" t="s">
        <v>642</v>
      </c>
      <c r="L335" s="49"/>
      <c r="M335" s="41" t="s">
        <v>211</v>
      </c>
      <c r="N335" s="33"/>
      <c r="O335" s="49" t="s">
        <v>209</v>
      </c>
      <c r="P335" s="49"/>
      <c r="Q335" s="45"/>
      <c r="R335" s="33"/>
      <c r="S335" s="43">
        <v>229506</v>
      </c>
      <c r="T335" s="43"/>
      <c r="U335" s="45"/>
    </row>
    <row r="336" spans="1:21" ht="15.75" thickBot="1">
      <c r="A336" s="11"/>
      <c r="B336" s="65"/>
      <c r="C336" s="94"/>
      <c r="D336" s="94"/>
      <c r="E336" s="69"/>
      <c r="F336" s="33"/>
      <c r="G336" s="94"/>
      <c r="H336" s="94"/>
      <c r="I336" s="69"/>
      <c r="J336" s="33"/>
      <c r="K336" s="112"/>
      <c r="L336" s="112"/>
      <c r="M336" s="123"/>
      <c r="N336" s="33"/>
      <c r="O336" s="112"/>
      <c r="P336" s="112"/>
      <c r="Q336" s="69"/>
      <c r="R336" s="33"/>
      <c r="S336" s="94"/>
      <c r="T336" s="94"/>
      <c r="U336" s="69"/>
    </row>
    <row r="337" spans="1:21">
      <c r="A337" s="11"/>
      <c r="B337" s="74" t="s">
        <v>87</v>
      </c>
      <c r="C337" s="32"/>
      <c r="D337" s="32"/>
      <c r="E337" s="32"/>
      <c r="F337" s="18"/>
      <c r="G337" s="32"/>
      <c r="H337" s="32"/>
      <c r="I337" s="32"/>
      <c r="J337" s="18"/>
      <c r="K337" s="32"/>
      <c r="L337" s="32"/>
      <c r="M337" s="32"/>
      <c r="N337" s="18"/>
      <c r="O337" s="32"/>
      <c r="P337" s="32"/>
      <c r="Q337" s="32"/>
      <c r="R337" s="18"/>
      <c r="S337" s="32"/>
      <c r="T337" s="32"/>
      <c r="U337" s="32"/>
    </row>
    <row r="338" spans="1:21">
      <c r="A338" s="11"/>
      <c r="B338" s="65" t="s">
        <v>88</v>
      </c>
      <c r="C338" s="93" t="s">
        <v>532</v>
      </c>
      <c r="D338" s="93"/>
      <c r="E338" s="65" t="s">
        <v>211</v>
      </c>
      <c r="F338" s="33"/>
      <c r="G338" s="93" t="s">
        <v>209</v>
      </c>
      <c r="H338" s="93"/>
      <c r="I338" s="33"/>
      <c r="J338" s="33"/>
      <c r="K338" s="125" t="s">
        <v>209</v>
      </c>
      <c r="L338" s="125"/>
      <c r="M338" s="33"/>
      <c r="N338" s="33"/>
      <c r="O338" s="93" t="s">
        <v>209</v>
      </c>
      <c r="P338" s="93"/>
      <c r="Q338" s="33"/>
      <c r="R338" s="33"/>
      <c r="S338" s="93" t="s">
        <v>532</v>
      </c>
      <c r="T338" s="93"/>
      <c r="U338" s="65" t="s">
        <v>211</v>
      </c>
    </row>
    <row r="339" spans="1:21">
      <c r="A339" s="11"/>
      <c r="B339" s="65"/>
      <c r="C339" s="93"/>
      <c r="D339" s="93"/>
      <c r="E339" s="65"/>
      <c r="F339" s="33"/>
      <c r="G339" s="93"/>
      <c r="H339" s="93"/>
      <c r="I339" s="33"/>
      <c r="J339" s="33"/>
      <c r="K339" s="125"/>
      <c r="L339" s="125"/>
      <c r="M339" s="33"/>
      <c r="N339" s="33"/>
      <c r="O339" s="93"/>
      <c r="P339" s="93"/>
      <c r="Q339" s="33"/>
      <c r="R339" s="33"/>
      <c r="S339" s="93"/>
      <c r="T339" s="93"/>
      <c r="U339" s="65"/>
    </row>
    <row r="340" spans="1:21">
      <c r="A340" s="11"/>
      <c r="B340" s="27" t="s">
        <v>89</v>
      </c>
      <c r="C340" s="35">
        <v>146</v>
      </c>
      <c r="D340" s="35"/>
      <c r="E340" s="31"/>
      <c r="F340" s="31"/>
      <c r="G340" s="29">
        <v>2320</v>
      </c>
      <c r="H340" s="29"/>
      <c r="I340" s="31"/>
      <c r="J340" s="31"/>
      <c r="K340" s="29">
        <v>6064</v>
      </c>
      <c r="L340" s="29"/>
      <c r="M340" s="31"/>
      <c r="N340" s="31"/>
      <c r="O340" s="35" t="s">
        <v>643</v>
      </c>
      <c r="P340" s="35"/>
      <c r="Q340" s="27" t="s">
        <v>211</v>
      </c>
      <c r="R340" s="31"/>
      <c r="S340" s="29">
        <v>6271</v>
      </c>
      <c r="T340" s="29"/>
      <c r="U340" s="31"/>
    </row>
    <row r="341" spans="1:21">
      <c r="A341" s="11"/>
      <c r="B341" s="27"/>
      <c r="C341" s="35"/>
      <c r="D341" s="35"/>
      <c r="E341" s="31"/>
      <c r="F341" s="31"/>
      <c r="G341" s="29"/>
      <c r="H341" s="29"/>
      <c r="I341" s="31"/>
      <c r="J341" s="31"/>
      <c r="K341" s="29"/>
      <c r="L341" s="29"/>
      <c r="M341" s="31"/>
      <c r="N341" s="31"/>
      <c r="O341" s="35"/>
      <c r="P341" s="35"/>
      <c r="Q341" s="27"/>
      <c r="R341" s="31"/>
      <c r="S341" s="29"/>
      <c r="T341" s="29"/>
      <c r="U341" s="31"/>
    </row>
    <row r="342" spans="1:21">
      <c r="A342" s="11"/>
      <c r="B342" s="65" t="s">
        <v>90</v>
      </c>
      <c r="C342" s="93" t="s">
        <v>644</v>
      </c>
      <c r="D342" s="93"/>
      <c r="E342" s="65" t="s">
        <v>211</v>
      </c>
      <c r="F342" s="33"/>
      <c r="G342" s="93" t="s">
        <v>645</v>
      </c>
      <c r="H342" s="93"/>
      <c r="I342" s="65" t="s">
        <v>211</v>
      </c>
      <c r="J342" s="33"/>
      <c r="K342" s="93" t="s">
        <v>646</v>
      </c>
      <c r="L342" s="93"/>
      <c r="M342" s="65" t="s">
        <v>211</v>
      </c>
      <c r="N342" s="33"/>
      <c r="O342" s="66">
        <v>2259</v>
      </c>
      <c r="P342" s="66"/>
      <c r="Q342" s="33"/>
      <c r="R342" s="33"/>
      <c r="S342" s="93" t="s">
        <v>535</v>
      </c>
      <c r="T342" s="93"/>
      <c r="U342" s="65" t="s">
        <v>211</v>
      </c>
    </row>
    <row r="343" spans="1:21">
      <c r="A343" s="11"/>
      <c r="B343" s="65"/>
      <c r="C343" s="93"/>
      <c r="D343" s="93"/>
      <c r="E343" s="65"/>
      <c r="F343" s="33"/>
      <c r="G343" s="93"/>
      <c r="H343" s="93"/>
      <c r="I343" s="65"/>
      <c r="J343" s="33"/>
      <c r="K343" s="93"/>
      <c r="L343" s="93"/>
      <c r="M343" s="65"/>
      <c r="N343" s="33"/>
      <c r="O343" s="66"/>
      <c r="P343" s="66"/>
      <c r="Q343" s="33"/>
      <c r="R343" s="33"/>
      <c r="S343" s="93"/>
      <c r="T343" s="93"/>
      <c r="U343" s="65"/>
    </row>
    <row r="344" spans="1:21">
      <c r="A344" s="11"/>
      <c r="B344" s="27" t="s">
        <v>91</v>
      </c>
      <c r="C344" s="35" t="s">
        <v>538</v>
      </c>
      <c r="D344" s="35"/>
      <c r="E344" s="27" t="s">
        <v>211</v>
      </c>
      <c r="F344" s="31"/>
      <c r="G344" s="35" t="s">
        <v>209</v>
      </c>
      <c r="H344" s="35"/>
      <c r="I344" s="31"/>
      <c r="J344" s="31"/>
      <c r="K344" s="35" t="s">
        <v>209</v>
      </c>
      <c r="L344" s="35"/>
      <c r="M344" s="31"/>
      <c r="N344" s="31"/>
      <c r="O344" s="35" t="s">
        <v>209</v>
      </c>
      <c r="P344" s="35"/>
      <c r="Q344" s="31"/>
      <c r="R344" s="31"/>
      <c r="S344" s="35" t="s">
        <v>538</v>
      </c>
      <c r="T344" s="35"/>
      <c r="U344" s="27" t="s">
        <v>211</v>
      </c>
    </row>
    <row r="345" spans="1:21">
      <c r="A345" s="11"/>
      <c r="B345" s="27"/>
      <c r="C345" s="35"/>
      <c r="D345" s="35"/>
      <c r="E345" s="27"/>
      <c r="F345" s="31"/>
      <c r="G345" s="35"/>
      <c r="H345" s="35"/>
      <c r="I345" s="31"/>
      <c r="J345" s="31"/>
      <c r="K345" s="35"/>
      <c r="L345" s="35"/>
      <c r="M345" s="31"/>
      <c r="N345" s="31"/>
      <c r="O345" s="35"/>
      <c r="P345" s="35"/>
      <c r="Q345" s="31"/>
      <c r="R345" s="31"/>
      <c r="S345" s="35"/>
      <c r="T345" s="35"/>
      <c r="U345" s="27"/>
    </row>
    <row r="346" spans="1:21">
      <c r="A346" s="11"/>
      <c r="B346" s="65" t="s">
        <v>613</v>
      </c>
      <c r="C346" s="93" t="s">
        <v>647</v>
      </c>
      <c r="D346" s="93"/>
      <c r="E346" s="65" t="s">
        <v>211</v>
      </c>
      <c r="F346" s="33"/>
      <c r="G346" s="93" t="s">
        <v>648</v>
      </c>
      <c r="H346" s="93"/>
      <c r="I346" s="65" t="s">
        <v>211</v>
      </c>
      <c r="J346" s="33"/>
      <c r="K346" s="93" t="s">
        <v>209</v>
      </c>
      <c r="L346" s="93"/>
      <c r="M346" s="33"/>
      <c r="N346" s="33"/>
      <c r="O346" s="66">
        <v>21223</v>
      </c>
      <c r="P346" s="66"/>
      <c r="Q346" s="33"/>
      <c r="R346" s="33"/>
      <c r="S346" s="93" t="s">
        <v>209</v>
      </c>
      <c r="T346" s="93"/>
      <c r="U346" s="33"/>
    </row>
    <row r="347" spans="1:21">
      <c r="A347" s="11"/>
      <c r="B347" s="65"/>
      <c r="C347" s="93"/>
      <c r="D347" s="93"/>
      <c r="E347" s="65"/>
      <c r="F347" s="33"/>
      <c r="G347" s="93"/>
      <c r="H347" s="93"/>
      <c r="I347" s="65"/>
      <c r="J347" s="33"/>
      <c r="K347" s="93"/>
      <c r="L347" s="93"/>
      <c r="M347" s="33"/>
      <c r="N347" s="33"/>
      <c r="O347" s="66"/>
      <c r="P347" s="66"/>
      <c r="Q347" s="33"/>
      <c r="R347" s="33"/>
      <c r="S347" s="93"/>
      <c r="T347" s="93"/>
      <c r="U347" s="33"/>
    </row>
    <row r="348" spans="1:21">
      <c r="A348" s="11"/>
      <c r="B348" s="27" t="s">
        <v>92</v>
      </c>
      <c r="C348" s="35" t="s">
        <v>649</v>
      </c>
      <c r="D348" s="35"/>
      <c r="E348" s="27" t="s">
        <v>211</v>
      </c>
      <c r="F348" s="31"/>
      <c r="G348" s="35" t="s">
        <v>209</v>
      </c>
      <c r="H348" s="35"/>
      <c r="I348" s="31"/>
      <c r="J348" s="31"/>
      <c r="K348" s="35" t="s">
        <v>650</v>
      </c>
      <c r="L348" s="35"/>
      <c r="M348" s="27" t="s">
        <v>211</v>
      </c>
      <c r="N348" s="31"/>
      <c r="O348" s="35" t="s">
        <v>209</v>
      </c>
      <c r="P348" s="35"/>
      <c r="Q348" s="31"/>
      <c r="R348" s="31"/>
      <c r="S348" s="35" t="s">
        <v>541</v>
      </c>
      <c r="T348" s="35"/>
      <c r="U348" s="27" t="s">
        <v>211</v>
      </c>
    </row>
    <row r="349" spans="1:21" ht="15.75" thickBot="1">
      <c r="A349" s="11"/>
      <c r="B349" s="27"/>
      <c r="C349" s="37"/>
      <c r="D349" s="37"/>
      <c r="E349" s="39"/>
      <c r="F349" s="31"/>
      <c r="G349" s="37"/>
      <c r="H349" s="37"/>
      <c r="I349" s="38"/>
      <c r="J349" s="31"/>
      <c r="K349" s="37"/>
      <c r="L349" s="37"/>
      <c r="M349" s="39"/>
      <c r="N349" s="31"/>
      <c r="O349" s="37"/>
      <c r="P349" s="37"/>
      <c r="Q349" s="38"/>
      <c r="R349" s="31"/>
      <c r="S349" s="37"/>
      <c r="T349" s="37"/>
      <c r="U349" s="39"/>
    </row>
    <row r="350" spans="1:21">
      <c r="A350" s="11"/>
      <c r="B350" s="65" t="s">
        <v>93</v>
      </c>
      <c r="C350" s="49" t="s">
        <v>651</v>
      </c>
      <c r="D350" s="49"/>
      <c r="E350" s="41" t="s">
        <v>211</v>
      </c>
      <c r="F350" s="33"/>
      <c r="G350" s="49" t="s">
        <v>652</v>
      </c>
      <c r="H350" s="49"/>
      <c r="I350" s="41" t="s">
        <v>211</v>
      </c>
      <c r="J350" s="33"/>
      <c r="K350" s="49" t="s">
        <v>653</v>
      </c>
      <c r="L350" s="49"/>
      <c r="M350" s="41" t="s">
        <v>211</v>
      </c>
      <c r="N350" s="33"/>
      <c r="O350" s="43">
        <v>21223</v>
      </c>
      <c r="P350" s="43"/>
      <c r="Q350" s="45"/>
      <c r="R350" s="33"/>
      <c r="S350" s="49" t="s">
        <v>654</v>
      </c>
      <c r="T350" s="49"/>
      <c r="U350" s="41" t="s">
        <v>211</v>
      </c>
    </row>
    <row r="351" spans="1:21" ht="15.75" thickBot="1">
      <c r="A351" s="11"/>
      <c r="B351" s="65"/>
      <c r="C351" s="112"/>
      <c r="D351" s="112"/>
      <c r="E351" s="123"/>
      <c r="F351" s="33"/>
      <c r="G351" s="112"/>
      <c r="H351" s="112"/>
      <c r="I351" s="123"/>
      <c r="J351" s="33"/>
      <c r="K351" s="112"/>
      <c r="L351" s="112"/>
      <c r="M351" s="123"/>
      <c r="N351" s="33"/>
      <c r="O351" s="94"/>
      <c r="P351" s="94"/>
      <c r="Q351" s="69"/>
      <c r="R351" s="33"/>
      <c r="S351" s="112"/>
      <c r="T351" s="112"/>
      <c r="U351" s="123"/>
    </row>
    <row r="352" spans="1:21">
      <c r="A352" s="11"/>
      <c r="B352" s="27" t="s">
        <v>94</v>
      </c>
      <c r="C352" s="30">
        <v>50326</v>
      </c>
      <c r="D352" s="30"/>
      <c r="E352" s="32"/>
      <c r="F352" s="31"/>
      <c r="G352" s="48" t="s">
        <v>655</v>
      </c>
      <c r="H352" s="48"/>
      <c r="I352" s="28" t="s">
        <v>211</v>
      </c>
      <c r="J352" s="31"/>
      <c r="K352" s="48" t="s">
        <v>656</v>
      </c>
      <c r="L352" s="48"/>
      <c r="M352" s="28" t="s">
        <v>211</v>
      </c>
      <c r="N352" s="31"/>
      <c r="O352" s="30">
        <v>21223</v>
      </c>
      <c r="P352" s="30"/>
      <c r="Q352" s="32"/>
      <c r="R352" s="31"/>
      <c r="S352" s="30">
        <v>47542</v>
      </c>
      <c r="T352" s="30"/>
      <c r="U352" s="32"/>
    </row>
    <row r="353" spans="1:21">
      <c r="A353" s="11"/>
      <c r="B353" s="27"/>
      <c r="C353" s="62"/>
      <c r="D353" s="62"/>
      <c r="E353" s="64"/>
      <c r="F353" s="31"/>
      <c r="G353" s="99"/>
      <c r="H353" s="99"/>
      <c r="I353" s="60"/>
      <c r="J353" s="31"/>
      <c r="K353" s="99"/>
      <c r="L353" s="99"/>
      <c r="M353" s="60"/>
      <c r="N353" s="31"/>
      <c r="O353" s="62"/>
      <c r="P353" s="62"/>
      <c r="Q353" s="64"/>
      <c r="R353" s="31"/>
      <c r="S353" s="29"/>
      <c r="T353" s="29"/>
      <c r="U353" s="31"/>
    </row>
    <row r="354" spans="1:21">
      <c r="A354" s="11"/>
      <c r="B354" s="65" t="s">
        <v>95</v>
      </c>
      <c r="C354" s="93" t="s">
        <v>209</v>
      </c>
      <c r="D354" s="93"/>
      <c r="E354" s="33"/>
      <c r="F354" s="33"/>
      <c r="G354" s="93" t="s">
        <v>209</v>
      </c>
      <c r="H354" s="93"/>
      <c r="I354" s="33"/>
      <c r="J354" s="33"/>
      <c r="K354" s="93" t="s">
        <v>209</v>
      </c>
      <c r="L354" s="93"/>
      <c r="M354" s="33"/>
      <c r="N354" s="33"/>
      <c r="O354" s="66">
        <v>2784</v>
      </c>
      <c r="P354" s="66"/>
      <c r="Q354" s="33"/>
      <c r="R354" s="33"/>
      <c r="S354" s="66">
        <v>2784</v>
      </c>
      <c r="T354" s="66"/>
      <c r="U354" s="33"/>
    </row>
    <row r="355" spans="1:21" ht="15.75" thickBot="1">
      <c r="A355" s="11"/>
      <c r="B355" s="65"/>
      <c r="C355" s="112"/>
      <c r="D355" s="112"/>
      <c r="E355" s="69"/>
      <c r="F355" s="33"/>
      <c r="G355" s="112"/>
      <c r="H355" s="112"/>
      <c r="I355" s="69"/>
      <c r="J355" s="33"/>
      <c r="K355" s="112"/>
      <c r="L355" s="112"/>
      <c r="M355" s="69"/>
      <c r="N355" s="33"/>
      <c r="O355" s="94"/>
      <c r="P355" s="94"/>
      <c r="Q355" s="69"/>
      <c r="R355" s="33"/>
      <c r="S355" s="94"/>
      <c r="T355" s="94"/>
      <c r="U355" s="69"/>
    </row>
    <row r="356" spans="1:21">
      <c r="A356" s="11"/>
      <c r="B356" s="27" t="s">
        <v>96</v>
      </c>
      <c r="C356" s="28" t="s">
        <v>204</v>
      </c>
      <c r="D356" s="30">
        <v>50326</v>
      </c>
      <c r="E356" s="32"/>
      <c r="F356" s="31"/>
      <c r="G356" s="28" t="s">
        <v>204</v>
      </c>
      <c r="H356" s="48" t="s">
        <v>655</v>
      </c>
      <c r="I356" s="28" t="s">
        <v>211</v>
      </c>
      <c r="J356" s="31"/>
      <c r="K356" s="28" t="s">
        <v>204</v>
      </c>
      <c r="L356" s="48" t="s">
        <v>656</v>
      </c>
      <c r="M356" s="28" t="s">
        <v>211</v>
      </c>
      <c r="N356" s="31"/>
      <c r="O356" s="28" t="s">
        <v>204</v>
      </c>
      <c r="P356" s="30">
        <v>24007</v>
      </c>
      <c r="Q356" s="32"/>
      <c r="R356" s="31"/>
      <c r="S356" s="28" t="s">
        <v>204</v>
      </c>
      <c r="T356" s="30">
        <v>50326</v>
      </c>
      <c r="U356" s="32"/>
    </row>
    <row r="357" spans="1:21" ht="15.75" thickBot="1">
      <c r="A357" s="11"/>
      <c r="B357" s="27"/>
      <c r="C357" s="82"/>
      <c r="D357" s="96"/>
      <c r="E357" s="84"/>
      <c r="F357" s="31"/>
      <c r="G357" s="82"/>
      <c r="H357" s="83"/>
      <c r="I357" s="82"/>
      <c r="J357" s="31"/>
      <c r="K357" s="82"/>
      <c r="L357" s="83"/>
      <c r="M357" s="82"/>
      <c r="N357" s="31"/>
      <c r="O357" s="82"/>
      <c r="P357" s="96"/>
      <c r="Q357" s="84"/>
      <c r="R357" s="31"/>
      <c r="S357" s="82"/>
      <c r="T357" s="96"/>
      <c r="U357" s="84"/>
    </row>
    <row r="358" spans="1:21" ht="15.75" thickTop="1">
      <c r="A358" s="11"/>
      <c r="B358" s="33" t="s">
        <v>580</v>
      </c>
      <c r="C358" s="33"/>
      <c r="D358" s="33"/>
      <c r="E358" s="33"/>
      <c r="F358" s="33"/>
      <c r="G358" s="33"/>
      <c r="H358" s="33"/>
      <c r="I358" s="33"/>
      <c r="J358" s="33"/>
      <c r="K358" s="33"/>
      <c r="L358" s="33"/>
      <c r="M358" s="33"/>
      <c r="N358" s="33"/>
      <c r="O358" s="33"/>
      <c r="P358" s="33"/>
      <c r="Q358" s="33"/>
      <c r="R358" s="33"/>
      <c r="S358" s="33"/>
      <c r="T358" s="33"/>
      <c r="U358" s="33"/>
    </row>
    <row r="359" spans="1:21">
      <c r="A359" s="11"/>
      <c r="B359" s="13"/>
      <c r="C359" s="13"/>
    </row>
    <row r="360" spans="1:21" ht="33.75">
      <c r="A360" s="11"/>
      <c r="B360" s="47">
        <v>-1</v>
      </c>
      <c r="C360" s="19" t="s">
        <v>626</v>
      </c>
    </row>
    <row r="361" spans="1:21">
      <c r="A361" s="11"/>
      <c r="B361" s="13"/>
      <c r="C361" s="13"/>
    </row>
    <row r="362" spans="1:21" ht="33.75">
      <c r="A362" s="11"/>
      <c r="B362" s="47">
        <v>-2</v>
      </c>
      <c r="C362" s="19" t="s">
        <v>627</v>
      </c>
    </row>
    <row r="363" spans="1:21">
      <c r="A363" s="11"/>
      <c r="B363" s="23"/>
      <c r="C363" s="23"/>
      <c r="D363" s="23"/>
      <c r="E363" s="23"/>
      <c r="F363" s="23"/>
      <c r="G363" s="23"/>
      <c r="H363" s="23"/>
      <c r="I363" s="23"/>
      <c r="J363" s="23"/>
      <c r="K363" s="23"/>
      <c r="L363" s="23"/>
      <c r="M363" s="23"/>
      <c r="N363" s="23"/>
      <c r="O363" s="23"/>
      <c r="P363" s="23"/>
      <c r="Q363" s="23"/>
      <c r="R363" s="23"/>
      <c r="S363" s="23"/>
      <c r="T363" s="23"/>
      <c r="U363" s="23"/>
    </row>
    <row r="364" spans="1:21">
      <c r="A364" s="11"/>
      <c r="B364" s="23"/>
      <c r="C364" s="23"/>
      <c r="D364" s="23"/>
      <c r="E364" s="23"/>
      <c r="F364" s="23"/>
      <c r="G364" s="23"/>
      <c r="H364" s="23"/>
      <c r="I364" s="23"/>
      <c r="J364" s="23"/>
      <c r="K364" s="23"/>
      <c r="L364" s="23"/>
      <c r="M364" s="23"/>
      <c r="N364" s="23"/>
      <c r="O364" s="23"/>
      <c r="P364" s="23"/>
      <c r="Q364" s="23"/>
      <c r="R364" s="23"/>
      <c r="S364" s="23"/>
      <c r="T364" s="23"/>
      <c r="U364" s="23"/>
    </row>
    <row r="365" spans="1:21">
      <c r="A365" s="11"/>
      <c r="B365" s="13"/>
      <c r="C365" s="13"/>
      <c r="D365" s="13"/>
      <c r="E365" s="13"/>
      <c r="F365" s="13"/>
      <c r="G365" s="13"/>
      <c r="H365" s="13"/>
      <c r="I365" s="13"/>
      <c r="J365" s="13"/>
      <c r="K365" s="13"/>
      <c r="L365" s="13"/>
      <c r="M365" s="13"/>
      <c r="N365" s="13"/>
      <c r="O365" s="13"/>
      <c r="P365" s="13"/>
      <c r="Q365" s="13"/>
      <c r="R365" s="13"/>
      <c r="S365" s="13"/>
      <c r="T365" s="13"/>
      <c r="U365" s="13"/>
    </row>
    <row r="366" spans="1:21" ht="15.75" thickBot="1">
      <c r="A366" s="11"/>
      <c r="B366" s="14"/>
      <c r="C366" s="24" t="s">
        <v>657</v>
      </c>
      <c r="D366" s="24"/>
      <c r="E366" s="24"/>
      <c r="F366" s="24"/>
      <c r="G366" s="24"/>
      <c r="H366" s="24"/>
      <c r="I366" s="24"/>
      <c r="J366" s="24"/>
      <c r="K366" s="24"/>
      <c r="L366" s="24"/>
      <c r="M366" s="24"/>
      <c r="N366" s="24"/>
      <c r="O366" s="24"/>
      <c r="P366" s="24"/>
      <c r="Q366" s="24"/>
      <c r="R366" s="24"/>
      <c r="S366" s="24"/>
      <c r="T366" s="24"/>
      <c r="U366" s="24"/>
    </row>
    <row r="367" spans="1:21">
      <c r="A367" s="11"/>
      <c r="B367" s="65"/>
      <c r="C367" s="70" t="s">
        <v>595</v>
      </c>
      <c r="D367" s="70"/>
      <c r="E367" s="70"/>
      <c r="F367" s="45"/>
      <c r="G367" s="70" t="s">
        <v>552</v>
      </c>
      <c r="H367" s="70"/>
      <c r="I367" s="70"/>
      <c r="J367" s="45"/>
      <c r="K367" s="70" t="s">
        <v>583</v>
      </c>
      <c r="L367" s="70"/>
      <c r="M367" s="70"/>
      <c r="N367" s="45"/>
      <c r="O367" s="70" t="s">
        <v>556</v>
      </c>
      <c r="P367" s="70"/>
      <c r="Q367" s="70"/>
      <c r="R367" s="45"/>
      <c r="S367" s="70" t="s">
        <v>559</v>
      </c>
      <c r="T367" s="70"/>
      <c r="U367" s="70"/>
    </row>
    <row r="368" spans="1:21">
      <c r="A368" s="11"/>
      <c r="B368" s="65"/>
      <c r="C368" s="92"/>
      <c r="D368" s="92"/>
      <c r="E368" s="92"/>
      <c r="F368" s="33"/>
      <c r="G368" s="92" t="s">
        <v>553</v>
      </c>
      <c r="H368" s="92"/>
      <c r="I368" s="92"/>
      <c r="J368" s="33"/>
      <c r="K368" s="92" t="s">
        <v>555</v>
      </c>
      <c r="L368" s="92"/>
      <c r="M368" s="92"/>
      <c r="N368" s="33"/>
      <c r="O368" s="92" t="s">
        <v>557</v>
      </c>
      <c r="P368" s="92"/>
      <c r="Q368" s="92"/>
      <c r="R368" s="33"/>
      <c r="S368" s="92"/>
      <c r="T368" s="92"/>
      <c r="U368" s="92"/>
    </row>
    <row r="369" spans="1:21" ht="15.75" thickBot="1">
      <c r="A369" s="11"/>
      <c r="B369" s="65"/>
      <c r="C369" s="24"/>
      <c r="D369" s="24"/>
      <c r="E369" s="24"/>
      <c r="F369" s="33"/>
      <c r="G369" s="117"/>
      <c r="H369" s="117"/>
      <c r="I369" s="117"/>
      <c r="J369" s="33"/>
      <c r="K369" s="117"/>
      <c r="L369" s="117"/>
      <c r="M369" s="117"/>
      <c r="N369" s="33"/>
      <c r="O369" s="24" t="s">
        <v>558</v>
      </c>
      <c r="P369" s="24"/>
      <c r="Q369" s="24"/>
      <c r="R369" s="33"/>
      <c r="S369" s="24"/>
      <c r="T369" s="24"/>
      <c r="U369" s="24"/>
    </row>
    <row r="370" spans="1:21">
      <c r="A370" s="11"/>
      <c r="B370" s="27" t="s">
        <v>75</v>
      </c>
      <c r="C370" s="28" t="s">
        <v>204</v>
      </c>
      <c r="D370" s="30">
        <v>1079411</v>
      </c>
      <c r="E370" s="32"/>
      <c r="F370" s="31"/>
      <c r="G370" s="28" t="s">
        <v>204</v>
      </c>
      <c r="H370" s="30">
        <v>321563</v>
      </c>
      <c r="I370" s="32"/>
      <c r="J370" s="31"/>
      <c r="K370" s="28" t="s">
        <v>204</v>
      </c>
      <c r="L370" s="48">
        <v>285</v>
      </c>
      <c r="M370" s="32"/>
      <c r="N370" s="31"/>
      <c r="O370" s="28" t="s">
        <v>204</v>
      </c>
      <c r="P370" s="48" t="s">
        <v>658</v>
      </c>
      <c r="Q370" s="28" t="s">
        <v>211</v>
      </c>
      <c r="R370" s="31"/>
      <c r="S370" s="28" t="s">
        <v>204</v>
      </c>
      <c r="T370" s="30">
        <v>1399313</v>
      </c>
      <c r="U370" s="32"/>
    </row>
    <row r="371" spans="1:21">
      <c r="A371" s="11"/>
      <c r="B371" s="27"/>
      <c r="C371" s="27"/>
      <c r="D371" s="29"/>
      <c r="E371" s="31"/>
      <c r="F371" s="31"/>
      <c r="G371" s="27"/>
      <c r="H371" s="29"/>
      <c r="I371" s="31"/>
      <c r="J371" s="31"/>
      <c r="K371" s="27"/>
      <c r="L371" s="35"/>
      <c r="M371" s="31"/>
      <c r="N371" s="31"/>
      <c r="O371" s="27"/>
      <c r="P371" s="35"/>
      <c r="Q371" s="27"/>
      <c r="R371" s="31"/>
      <c r="S371" s="27"/>
      <c r="T371" s="29"/>
      <c r="U371" s="31"/>
    </row>
    <row r="372" spans="1:21">
      <c r="A372" s="11"/>
      <c r="B372" s="14" t="s">
        <v>76</v>
      </c>
      <c r="C372" s="33"/>
      <c r="D372" s="33"/>
      <c r="E372" s="33"/>
      <c r="F372" s="15"/>
      <c r="G372" s="33"/>
      <c r="H372" s="33"/>
      <c r="I372" s="33"/>
      <c r="J372" s="15"/>
      <c r="K372" s="33"/>
      <c r="L372" s="33"/>
      <c r="M372" s="33"/>
      <c r="N372" s="15"/>
      <c r="O372" s="33"/>
      <c r="P372" s="33"/>
      <c r="Q372" s="33"/>
      <c r="R372" s="15"/>
      <c r="S372" s="33"/>
      <c r="T372" s="33"/>
      <c r="U372" s="33"/>
    </row>
    <row r="373" spans="1:21">
      <c r="A373" s="11"/>
      <c r="B373" s="27" t="s">
        <v>659</v>
      </c>
      <c r="C373" s="29">
        <v>643557</v>
      </c>
      <c r="D373" s="29"/>
      <c r="E373" s="31"/>
      <c r="F373" s="31"/>
      <c r="G373" s="29">
        <v>230263</v>
      </c>
      <c r="H373" s="29"/>
      <c r="I373" s="31"/>
      <c r="J373" s="31"/>
      <c r="K373" s="126" t="s">
        <v>209</v>
      </c>
      <c r="L373" s="126"/>
      <c r="M373" s="31"/>
      <c r="N373" s="31"/>
      <c r="O373" s="35" t="s">
        <v>658</v>
      </c>
      <c r="P373" s="35"/>
      <c r="Q373" s="27" t="s">
        <v>211</v>
      </c>
      <c r="R373" s="31"/>
      <c r="S373" s="29">
        <v>871874</v>
      </c>
      <c r="T373" s="29"/>
      <c r="U373" s="31"/>
    </row>
    <row r="374" spans="1:21">
      <c r="A374" s="11"/>
      <c r="B374" s="27"/>
      <c r="C374" s="29"/>
      <c r="D374" s="29"/>
      <c r="E374" s="31"/>
      <c r="F374" s="31"/>
      <c r="G374" s="29"/>
      <c r="H374" s="29"/>
      <c r="I374" s="31"/>
      <c r="J374" s="31"/>
      <c r="K374" s="126"/>
      <c r="L374" s="126"/>
      <c r="M374" s="31"/>
      <c r="N374" s="31"/>
      <c r="O374" s="35"/>
      <c r="P374" s="35"/>
      <c r="Q374" s="27"/>
      <c r="R374" s="31"/>
      <c r="S374" s="29"/>
      <c r="T374" s="29"/>
      <c r="U374" s="31"/>
    </row>
    <row r="375" spans="1:21">
      <c r="A375" s="11"/>
      <c r="B375" s="65" t="s">
        <v>77</v>
      </c>
      <c r="C375" s="66">
        <v>177486</v>
      </c>
      <c r="D375" s="66"/>
      <c r="E375" s="33"/>
      <c r="F375" s="33"/>
      <c r="G375" s="66">
        <v>33272</v>
      </c>
      <c r="H375" s="66"/>
      <c r="I375" s="33"/>
      <c r="J375" s="33"/>
      <c r="K375" s="66">
        <v>4582</v>
      </c>
      <c r="L375" s="66"/>
      <c r="M375" s="33"/>
      <c r="N375" s="33"/>
      <c r="O375" s="93">
        <v>210</v>
      </c>
      <c r="P375" s="93"/>
      <c r="Q375" s="33"/>
      <c r="R375" s="33"/>
      <c r="S375" s="66">
        <v>215550</v>
      </c>
      <c r="T375" s="66"/>
      <c r="U375" s="33"/>
    </row>
    <row r="376" spans="1:21">
      <c r="A376" s="11"/>
      <c r="B376" s="65"/>
      <c r="C376" s="66"/>
      <c r="D376" s="66"/>
      <c r="E376" s="33"/>
      <c r="F376" s="33"/>
      <c r="G376" s="66"/>
      <c r="H376" s="66"/>
      <c r="I376" s="33"/>
      <c r="J376" s="33"/>
      <c r="K376" s="66"/>
      <c r="L376" s="66"/>
      <c r="M376" s="33"/>
      <c r="N376" s="33"/>
      <c r="O376" s="93"/>
      <c r="P376" s="93"/>
      <c r="Q376" s="33"/>
      <c r="R376" s="33"/>
      <c r="S376" s="66"/>
      <c r="T376" s="66"/>
      <c r="U376" s="33"/>
    </row>
    <row r="377" spans="1:21">
      <c r="A377" s="11"/>
      <c r="B377" s="27" t="s">
        <v>79</v>
      </c>
      <c r="C377" s="29">
        <v>68666</v>
      </c>
      <c r="D377" s="29"/>
      <c r="E377" s="31"/>
      <c r="F377" s="31"/>
      <c r="G377" s="29">
        <v>16364</v>
      </c>
      <c r="H377" s="29"/>
      <c r="I377" s="31"/>
      <c r="J377" s="31"/>
      <c r="K377" s="126" t="s">
        <v>209</v>
      </c>
      <c r="L377" s="126"/>
      <c r="M377" s="31"/>
      <c r="N377" s="31"/>
      <c r="O377" s="126" t="s">
        <v>209</v>
      </c>
      <c r="P377" s="126"/>
      <c r="Q377" s="31"/>
      <c r="R377" s="31"/>
      <c r="S377" s="29">
        <v>85030</v>
      </c>
      <c r="T377" s="29"/>
      <c r="U377" s="31"/>
    </row>
    <row r="378" spans="1:21">
      <c r="A378" s="11"/>
      <c r="B378" s="27"/>
      <c r="C378" s="29"/>
      <c r="D378" s="29"/>
      <c r="E378" s="31"/>
      <c r="F378" s="31"/>
      <c r="G378" s="29"/>
      <c r="H378" s="29"/>
      <c r="I378" s="31"/>
      <c r="J378" s="31"/>
      <c r="K378" s="126"/>
      <c r="L378" s="126"/>
      <c r="M378" s="31"/>
      <c r="N378" s="31"/>
      <c r="O378" s="126"/>
      <c r="P378" s="126"/>
      <c r="Q378" s="31"/>
      <c r="R378" s="31"/>
      <c r="S378" s="29"/>
      <c r="T378" s="29"/>
      <c r="U378" s="31"/>
    </row>
    <row r="379" spans="1:21">
      <c r="A379" s="11"/>
      <c r="B379" s="65" t="s">
        <v>639</v>
      </c>
      <c r="C379" s="93">
        <v>68</v>
      </c>
      <c r="D379" s="93"/>
      <c r="E379" s="33"/>
      <c r="F379" s="33"/>
      <c r="G379" s="93">
        <v>285</v>
      </c>
      <c r="H379" s="93"/>
      <c r="I379" s="33"/>
      <c r="J379" s="33"/>
      <c r="K379" s="125" t="s">
        <v>209</v>
      </c>
      <c r="L379" s="125"/>
      <c r="M379" s="33"/>
      <c r="N379" s="33"/>
      <c r="O379" s="125" t="s">
        <v>209</v>
      </c>
      <c r="P379" s="125"/>
      <c r="Q379" s="33"/>
      <c r="R379" s="33"/>
      <c r="S379" s="93">
        <v>353</v>
      </c>
      <c r="T379" s="93"/>
      <c r="U379" s="33"/>
    </row>
    <row r="380" spans="1:21">
      <c r="A380" s="11"/>
      <c r="B380" s="65"/>
      <c r="C380" s="93"/>
      <c r="D380" s="93"/>
      <c r="E380" s="33"/>
      <c r="F380" s="33"/>
      <c r="G380" s="93"/>
      <c r="H380" s="93"/>
      <c r="I380" s="33"/>
      <c r="J380" s="33"/>
      <c r="K380" s="125"/>
      <c r="L380" s="125"/>
      <c r="M380" s="33"/>
      <c r="N380" s="33"/>
      <c r="O380" s="125"/>
      <c r="P380" s="125"/>
      <c r="Q380" s="33"/>
      <c r="R380" s="33"/>
      <c r="S380" s="93"/>
      <c r="T380" s="93"/>
      <c r="U380" s="33"/>
    </row>
    <row r="381" spans="1:21">
      <c r="A381" s="11"/>
      <c r="B381" s="27" t="s">
        <v>81</v>
      </c>
      <c r="C381" s="29">
        <v>12521</v>
      </c>
      <c r="D381" s="29"/>
      <c r="E381" s="31"/>
      <c r="F381" s="31"/>
      <c r="G381" s="126" t="s">
        <v>209</v>
      </c>
      <c r="H381" s="126"/>
      <c r="I381" s="31"/>
      <c r="J381" s="31"/>
      <c r="K381" s="126" t="s">
        <v>209</v>
      </c>
      <c r="L381" s="126"/>
      <c r="M381" s="31"/>
      <c r="N381" s="31"/>
      <c r="O381" s="126" t="s">
        <v>209</v>
      </c>
      <c r="P381" s="126"/>
      <c r="Q381" s="31"/>
      <c r="R381" s="31"/>
      <c r="S381" s="29">
        <v>12521</v>
      </c>
      <c r="T381" s="29"/>
      <c r="U381" s="31"/>
    </row>
    <row r="382" spans="1:21">
      <c r="A382" s="11"/>
      <c r="B382" s="27"/>
      <c r="C382" s="29"/>
      <c r="D382" s="29"/>
      <c r="E382" s="31"/>
      <c r="F382" s="31"/>
      <c r="G382" s="126"/>
      <c r="H382" s="126"/>
      <c r="I382" s="31"/>
      <c r="J382" s="31"/>
      <c r="K382" s="126"/>
      <c r="L382" s="126"/>
      <c r="M382" s="31"/>
      <c r="N382" s="31"/>
      <c r="O382" s="126"/>
      <c r="P382" s="126"/>
      <c r="Q382" s="31"/>
      <c r="R382" s="31"/>
      <c r="S382" s="29"/>
      <c r="T382" s="29"/>
      <c r="U382" s="31"/>
    </row>
    <row r="383" spans="1:21">
      <c r="A383" s="11"/>
      <c r="B383" s="65" t="s">
        <v>84</v>
      </c>
      <c r="C383" s="93" t="s">
        <v>660</v>
      </c>
      <c r="D383" s="93"/>
      <c r="E383" s="65" t="s">
        <v>211</v>
      </c>
      <c r="F383" s="33"/>
      <c r="G383" s="125" t="s">
        <v>209</v>
      </c>
      <c r="H383" s="125"/>
      <c r="I383" s="33"/>
      <c r="J383" s="33"/>
      <c r="K383" s="125" t="s">
        <v>209</v>
      </c>
      <c r="L383" s="125"/>
      <c r="M383" s="33"/>
      <c r="N383" s="33"/>
      <c r="O383" s="125" t="s">
        <v>209</v>
      </c>
      <c r="P383" s="125"/>
      <c r="Q383" s="33"/>
      <c r="R383" s="33"/>
      <c r="S383" s="93" t="s">
        <v>660</v>
      </c>
      <c r="T383" s="93"/>
      <c r="U383" s="65" t="s">
        <v>211</v>
      </c>
    </row>
    <row r="384" spans="1:21" ht="15.75" thickBot="1">
      <c r="A384" s="11"/>
      <c r="B384" s="65"/>
      <c r="C384" s="112"/>
      <c r="D384" s="112"/>
      <c r="E384" s="123"/>
      <c r="F384" s="33"/>
      <c r="G384" s="127"/>
      <c r="H384" s="127"/>
      <c r="I384" s="69"/>
      <c r="J384" s="33"/>
      <c r="K384" s="127"/>
      <c r="L384" s="127"/>
      <c r="M384" s="69"/>
      <c r="N384" s="33"/>
      <c r="O384" s="127"/>
      <c r="P384" s="127"/>
      <c r="Q384" s="69"/>
      <c r="R384" s="33"/>
      <c r="S384" s="112"/>
      <c r="T384" s="112"/>
      <c r="U384" s="123"/>
    </row>
    <row r="385" spans="1:21">
      <c r="A385" s="11"/>
      <c r="B385" s="27" t="s">
        <v>85</v>
      </c>
      <c r="C385" s="30">
        <v>890859</v>
      </c>
      <c r="D385" s="30"/>
      <c r="E385" s="32"/>
      <c r="F385" s="31"/>
      <c r="G385" s="30">
        <v>280184</v>
      </c>
      <c r="H385" s="30"/>
      <c r="I385" s="32"/>
      <c r="J385" s="31"/>
      <c r="K385" s="30">
        <v>4582</v>
      </c>
      <c r="L385" s="30"/>
      <c r="M385" s="32"/>
      <c r="N385" s="31"/>
      <c r="O385" s="48" t="s">
        <v>661</v>
      </c>
      <c r="P385" s="48"/>
      <c r="Q385" s="28" t="s">
        <v>211</v>
      </c>
      <c r="R385" s="31"/>
      <c r="S385" s="30">
        <v>1173889</v>
      </c>
      <c r="T385" s="30"/>
      <c r="U385" s="32"/>
    </row>
    <row r="386" spans="1:21" ht="15.75" thickBot="1">
      <c r="A386" s="11"/>
      <c r="B386" s="27"/>
      <c r="C386" s="72"/>
      <c r="D386" s="72"/>
      <c r="E386" s="38"/>
      <c r="F386" s="31"/>
      <c r="G386" s="72"/>
      <c r="H386" s="72"/>
      <c r="I386" s="38"/>
      <c r="J386" s="31"/>
      <c r="K386" s="72"/>
      <c r="L386" s="72"/>
      <c r="M386" s="38"/>
      <c r="N386" s="31"/>
      <c r="O386" s="37"/>
      <c r="P386" s="37"/>
      <c r="Q386" s="39"/>
      <c r="R386" s="31"/>
      <c r="S386" s="72"/>
      <c r="T386" s="72"/>
      <c r="U386" s="38"/>
    </row>
    <row r="387" spans="1:21">
      <c r="A387" s="11"/>
      <c r="B387" s="65" t="s">
        <v>86</v>
      </c>
      <c r="C387" s="43">
        <v>188552</v>
      </c>
      <c r="D387" s="43"/>
      <c r="E387" s="45"/>
      <c r="F387" s="33"/>
      <c r="G387" s="43">
        <v>41379</v>
      </c>
      <c r="H387" s="43"/>
      <c r="I387" s="45"/>
      <c r="J387" s="33"/>
      <c r="K387" s="49" t="s">
        <v>662</v>
      </c>
      <c r="L387" s="49"/>
      <c r="M387" s="41" t="s">
        <v>211</v>
      </c>
      <c r="N387" s="33"/>
      <c r="O387" s="49" t="s">
        <v>584</v>
      </c>
      <c r="P387" s="49"/>
      <c r="Q387" s="41" t="s">
        <v>211</v>
      </c>
      <c r="R387" s="33"/>
      <c r="S387" s="43">
        <v>225424</v>
      </c>
      <c r="T387" s="43"/>
      <c r="U387" s="45"/>
    </row>
    <row r="388" spans="1:21" ht="15.75" thickBot="1">
      <c r="A388" s="11"/>
      <c r="B388" s="65"/>
      <c r="C388" s="94"/>
      <c r="D388" s="94"/>
      <c r="E388" s="69"/>
      <c r="F388" s="33"/>
      <c r="G388" s="94"/>
      <c r="H388" s="94"/>
      <c r="I388" s="69"/>
      <c r="J388" s="33"/>
      <c r="K388" s="112"/>
      <c r="L388" s="112"/>
      <c r="M388" s="123"/>
      <c r="N388" s="33"/>
      <c r="O388" s="112"/>
      <c r="P388" s="112"/>
      <c r="Q388" s="123"/>
      <c r="R388" s="33"/>
      <c r="S388" s="94"/>
      <c r="T388" s="94"/>
      <c r="U388" s="69"/>
    </row>
    <row r="389" spans="1:21">
      <c r="A389" s="11"/>
      <c r="B389" s="27" t="s">
        <v>88</v>
      </c>
      <c r="C389" s="48" t="s">
        <v>533</v>
      </c>
      <c r="D389" s="48"/>
      <c r="E389" s="28" t="s">
        <v>211</v>
      </c>
      <c r="F389" s="31"/>
      <c r="G389" s="109" t="s">
        <v>209</v>
      </c>
      <c r="H389" s="109"/>
      <c r="I389" s="32"/>
      <c r="J389" s="31"/>
      <c r="K389" s="109" t="s">
        <v>209</v>
      </c>
      <c r="L389" s="109"/>
      <c r="M389" s="32"/>
      <c r="N389" s="31"/>
      <c r="O389" s="109" t="s">
        <v>209</v>
      </c>
      <c r="P389" s="109"/>
      <c r="Q389" s="32"/>
      <c r="R389" s="31"/>
      <c r="S389" s="48" t="s">
        <v>533</v>
      </c>
      <c r="T389" s="48"/>
      <c r="U389" s="28" t="s">
        <v>211</v>
      </c>
    </row>
    <row r="390" spans="1:21">
      <c r="A390" s="11"/>
      <c r="B390" s="27"/>
      <c r="C390" s="35"/>
      <c r="D390" s="35"/>
      <c r="E390" s="27"/>
      <c r="F390" s="31"/>
      <c r="G390" s="126"/>
      <c r="H390" s="126"/>
      <c r="I390" s="31"/>
      <c r="J390" s="31"/>
      <c r="K390" s="126"/>
      <c r="L390" s="126"/>
      <c r="M390" s="31"/>
      <c r="N390" s="31"/>
      <c r="O390" s="126"/>
      <c r="P390" s="126"/>
      <c r="Q390" s="31"/>
      <c r="R390" s="31"/>
      <c r="S390" s="35"/>
      <c r="T390" s="35"/>
      <c r="U390" s="27"/>
    </row>
    <row r="391" spans="1:21">
      <c r="A391" s="11"/>
      <c r="B391" s="65" t="s">
        <v>90</v>
      </c>
      <c r="C391" s="93" t="s">
        <v>663</v>
      </c>
      <c r="D391" s="93"/>
      <c r="E391" s="65" t="s">
        <v>211</v>
      </c>
      <c r="F391" s="33"/>
      <c r="G391" s="93" t="s">
        <v>664</v>
      </c>
      <c r="H391" s="93"/>
      <c r="I391" s="65" t="s">
        <v>211</v>
      </c>
      <c r="J391" s="33"/>
      <c r="K391" s="93" t="s">
        <v>665</v>
      </c>
      <c r="L391" s="93"/>
      <c r="M391" s="65" t="s">
        <v>211</v>
      </c>
      <c r="N391" s="33"/>
      <c r="O391" s="93">
        <v>975</v>
      </c>
      <c r="P391" s="93"/>
      <c r="Q391" s="33"/>
      <c r="R391" s="33"/>
      <c r="S391" s="93" t="s">
        <v>536</v>
      </c>
      <c r="T391" s="93"/>
      <c r="U391" s="65" t="s">
        <v>211</v>
      </c>
    </row>
    <row r="392" spans="1:21">
      <c r="A392" s="11"/>
      <c r="B392" s="65"/>
      <c r="C392" s="93"/>
      <c r="D392" s="93"/>
      <c r="E392" s="65"/>
      <c r="F392" s="33"/>
      <c r="G392" s="93"/>
      <c r="H392" s="93"/>
      <c r="I392" s="65"/>
      <c r="J392" s="33"/>
      <c r="K392" s="93"/>
      <c r="L392" s="93"/>
      <c r="M392" s="65"/>
      <c r="N392" s="33"/>
      <c r="O392" s="93"/>
      <c r="P392" s="93"/>
      <c r="Q392" s="33"/>
      <c r="R392" s="33"/>
      <c r="S392" s="93"/>
      <c r="T392" s="93"/>
      <c r="U392" s="65"/>
    </row>
    <row r="393" spans="1:21">
      <c r="A393" s="11"/>
      <c r="B393" s="27" t="s">
        <v>612</v>
      </c>
      <c r="C393" s="35" t="s">
        <v>539</v>
      </c>
      <c r="D393" s="35"/>
      <c r="E393" s="27" t="s">
        <v>211</v>
      </c>
      <c r="F393" s="31"/>
      <c r="G393" s="126" t="s">
        <v>209</v>
      </c>
      <c r="H393" s="126"/>
      <c r="I393" s="31"/>
      <c r="J393" s="31"/>
      <c r="K393" s="126" t="s">
        <v>209</v>
      </c>
      <c r="L393" s="126"/>
      <c r="M393" s="31"/>
      <c r="N393" s="31"/>
      <c r="O393" s="35" t="s">
        <v>209</v>
      </c>
      <c r="P393" s="35"/>
      <c r="Q393" s="31"/>
      <c r="R393" s="31"/>
      <c r="S393" s="35" t="s">
        <v>539</v>
      </c>
      <c r="T393" s="35"/>
      <c r="U393" s="27" t="s">
        <v>211</v>
      </c>
    </row>
    <row r="394" spans="1:21">
      <c r="A394" s="11"/>
      <c r="B394" s="27"/>
      <c r="C394" s="35"/>
      <c r="D394" s="35"/>
      <c r="E394" s="27"/>
      <c r="F394" s="31"/>
      <c r="G394" s="126"/>
      <c r="H394" s="126"/>
      <c r="I394" s="31"/>
      <c r="J394" s="31"/>
      <c r="K394" s="126"/>
      <c r="L394" s="126"/>
      <c r="M394" s="31"/>
      <c r="N394" s="31"/>
      <c r="O394" s="35"/>
      <c r="P394" s="35"/>
      <c r="Q394" s="31"/>
      <c r="R394" s="31"/>
      <c r="S394" s="35"/>
      <c r="T394" s="35"/>
      <c r="U394" s="27"/>
    </row>
    <row r="395" spans="1:21">
      <c r="A395" s="11"/>
      <c r="B395" s="65" t="s">
        <v>613</v>
      </c>
      <c r="C395" s="93" t="s">
        <v>666</v>
      </c>
      <c r="D395" s="93"/>
      <c r="E395" s="65" t="s">
        <v>211</v>
      </c>
      <c r="F395" s="33"/>
      <c r="G395" s="93" t="s">
        <v>667</v>
      </c>
      <c r="H395" s="93"/>
      <c r="I395" s="65" t="s">
        <v>211</v>
      </c>
      <c r="J395" s="33"/>
      <c r="K395" s="125" t="s">
        <v>209</v>
      </c>
      <c r="L395" s="125"/>
      <c r="M395" s="33"/>
      <c r="N395" s="33"/>
      <c r="O395" s="66">
        <v>32442</v>
      </c>
      <c r="P395" s="66"/>
      <c r="Q395" s="33"/>
      <c r="R395" s="33"/>
      <c r="S395" s="125" t="s">
        <v>209</v>
      </c>
      <c r="T395" s="125"/>
      <c r="U395" s="33"/>
    </row>
    <row r="396" spans="1:21">
      <c r="A396" s="11"/>
      <c r="B396" s="65"/>
      <c r="C396" s="93"/>
      <c r="D396" s="93"/>
      <c r="E396" s="65"/>
      <c r="F396" s="33"/>
      <c r="G396" s="93"/>
      <c r="H396" s="93"/>
      <c r="I396" s="65"/>
      <c r="J396" s="33"/>
      <c r="K396" s="125"/>
      <c r="L396" s="125"/>
      <c r="M396" s="33"/>
      <c r="N396" s="33"/>
      <c r="O396" s="66"/>
      <c r="P396" s="66"/>
      <c r="Q396" s="33"/>
      <c r="R396" s="33"/>
      <c r="S396" s="125"/>
      <c r="T396" s="125"/>
      <c r="U396" s="33"/>
    </row>
    <row r="397" spans="1:21">
      <c r="A397" s="11"/>
      <c r="B397" s="27" t="s">
        <v>668</v>
      </c>
      <c r="C397" s="35">
        <v>300</v>
      </c>
      <c r="D397" s="35"/>
      <c r="E397" s="31"/>
      <c r="F397" s="31"/>
      <c r="G397" s="29">
        <v>1051</v>
      </c>
      <c r="H397" s="29"/>
      <c r="I397" s="31"/>
      <c r="J397" s="31"/>
      <c r="K397" s="29">
        <v>4072</v>
      </c>
      <c r="L397" s="29"/>
      <c r="M397" s="31"/>
      <c r="N397" s="31"/>
      <c r="O397" s="35" t="s">
        <v>669</v>
      </c>
      <c r="P397" s="35"/>
      <c r="Q397" s="27" t="s">
        <v>211</v>
      </c>
      <c r="R397" s="31"/>
      <c r="S397" s="29">
        <v>4448</v>
      </c>
      <c r="T397" s="29"/>
      <c r="U397" s="31"/>
    </row>
    <row r="398" spans="1:21" ht="15.75" thickBot="1">
      <c r="A398" s="11"/>
      <c r="B398" s="27"/>
      <c r="C398" s="37"/>
      <c r="D398" s="37"/>
      <c r="E398" s="38"/>
      <c r="F398" s="31"/>
      <c r="G398" s="72"/>
      <c r="H398" s="72"/>
      <c r="I398" s="38"/>
      <c r="J398" s="31"/>
      <c r="K398" s="72"/>
      <c r="L398" s="72"/>
      <c r="M398" s="38"/>
      <c r="N398" s="31"/>
      <c r="O398" s="37"/>
      <c r="P398" s="37"/>
      <c r="Q398" s="39"/>
      <c r="R398" s="31"/>
      <c r="S398" s="72"/>
      <c r="T398" s="72"/>
      <c r="U398" s="38"/>
    </row>
    <row r="399" spans="1:21">
      <c r="A399" s="11"/>
      <c r="B399" s="65" t="s">
        <v>94</v>
      </c>
      <c r="C399" s="43">
        <v>63260</v>
      </c>
      <c r="D399" s="43"/>
      <c r="E399" s="45"/>
      <c r="F399" s="33"/>
      <c r="G399" s="49" t="s">
        <v>670</v>
      </c>
      <c r="H399" s="49"/>
      <c r="I399" s="41" t="s">
        <v>211</v>
      </c>
      <c r="J399" s="33"/>
      <c r="K399" s="49" t="s">
        <v>671</v>
      </c>
      <c r="L399" s="49"/>
      <c r="M399" s="41" t="s">
        <v>211</v>
      </c>
      <c r="N399" s="33"/>
      <c r="O399" s="43">
        <v>32232</v>
      </c>
      <c r="P399" s="43"/>
      <c r="Q399" s="45"/>
      <c r="R399" s="33"/>
      <c r="S399" s="43">
        <v>61241</v>
      </c>
      <c r="T399" s="43"/>
      <c r="U399" s="45"/>
    </row>
    <row r="400" spans="1:21">
      <c r="A400" s="11"/>
      <c r="B400" s="65"/>
      <c r="C400" s="66"/>
      <c r="D400" s="66"/>
      <c r="E400" s="33"/>
      <c r="F400" s="33"/>
      <c r="G400" s="93"/>
      <c r="H400" s="93"/>
      <c r="I400" s="65"/>
      <c r="J400" s="33"/>
      <c r="K400" s="93"/>
      <c r="L400" s="93"/>
      <c r="M400" s="65"/>
      <c r="N400" s="33"/>
      <c r="O400" s="66"/>
      <c r="P400" s="66"/>
      <c r="Q400" s="33"/>
      <c r="R400" s="33"/>
      <c r="S400" s="66"/>
      <c r="T400" s="66"/>
      <c r="U400" s="33"/>
    </row>
    <row r="401" spans="1:21">
      <c r="A401" s="11"/>
      <c r="B401" s="27" t="s">
        <v>95</v>
      </c>
      <c r="C401" s="35" t="s">
        <v>209</v>
      </c>
      <c r="D401" s="35"/>
      <c r="E401" s="31"/>
      <c r="F401" s="31"/>
      <c r="G401" s="126" t="s">
        <v>209</v>
      </c>
      <c r="H401" s="126"/>
      <c r="I401" s="31"/>
      <c r="J401" s="31"/>
      <c r="K401" s="126" t="s">
        <v>209</v>
      </c>
      <c r="L401" s="126"/>
      <c r="M401" s="31"/>
      <c r="N401" s="31"/>
      <c r="O401" s="29">
        <v>2019</v>
      </c>
      <c r="P401" s="29"/>
      <c r="Q401" s="31"/>
      <c r="R401" s="31"/>
      <c r="S401" s="29">
        <v>2019</v>
      </c>
      <c r="T401" s="29"/>
      <c r="U401" s="31"/>
    </row>
    <row r="402" spans="1:21" ht="15.75" thickBot="1">
      <c r="A402" s="11"/>
      <c r="B402" s="27"/>
      <c r="C402" s="37"/>
      <c r="D402" s="37"/>
      <c r="E402" s="38"/>
      <c r="F402" s="31"/>
      <c r="G402" s="128"/>
      <c r="H402" s="128"/>
      <c r="I402" s="38"/>
      <c r="J402" s="31"/>
      <c r="K402" s="128"/>
      <c r="L402" s="128"/>
      <c r="M402" s="38"/>
      <c r="N402" s="31"/>
      <c r="O402" s="72"/>
      <c r="P402" s="72"/>
      <c r="Q402" s="38"/>
      <c r="R402" s="31"/>
      <c r="S402" s="72"/>
      <c r="T402" s="72"/>
      <c r="U402" s="38"/>
    </row>
    <row r="403" spans="1:21">
      <c r="A403" s="11"/>
      <c r="B403" s="65" t="s">
        <v>96</v>
      </c>
      <c r="C403" s="41" t="s">
        <v>204</v>
      </c>
      <c r="D403" s="43">
        <v>63260</v>
      </c>
      <c r="E403" s="45"/>
      <c r="F403" s="33"/>
      <c r="G403" s="41" t="s">
        <v>204</v>
      </c>
      <c r="H403" s="49" t="s">
        <v>670</v>
      </c>
      <c r="I403" s="41" t="s">
        <v>211</v>
      </c>
      <c r="J403" s="33"/>
      <c r="K403" s="41" t="s">
        <v>204</v>
      </c>
      <c r="L403" s="49" t="s">
        <v>671</v>
      </c>
      <c r="M403" s="41" t="s">
        <v>211</v>
      </c>
      <c r="N403" s="33"/>
      <c r="O403" s="41" t="s">
        <v>204</v>
      </c>
      <c r="P403" s="43">
        <v>34251</v>
      </c>
      <c r="Q403" s="45"/>
      <c r="R403" s="33"/>
      <c r="S403" s="41" t="s">
        <v>204</v>
      </c>
      <c r="T403" s="43">
        <v>63260</v>
      </c>
      <c r="U403" s="45"/>
    </row>
    <row r="404" spans="1:21" ht="15.75" thickBot="1">
      <c r="A404" s="11"/>
      <c r="B404" s="65"/>
      <c r="C404" s="42"/>
      <c r="D404" s="44"/>
      <c r="E404" s="46"/>
      <c r="F404" s="33"/>
      <c r="G404" s="42"/>
      <c r="H404" s="50"/>
      <c r="I404" s="42"/>
      <c r="J404" s="33"/>
      <c r="K404" s="42"/>
      <c r="L404" s="50"/>
      <c r="M404" s="42"/>
      <c r="N404" s="33"/>
      <c r="O404" s="42"/>
      <c r="P404" s="44"/>
      <c r="Q404" s="46"/>
      <c r="R404" s="33"/>
      <c r="S404" s="42"/>
      <c r="T404" s="44"/>
      <c r="U404" s="46"/>
    </row>
    <row r="405" spans="1:21" ht="15.75" thickTop="1">
      <c r="A405" s="11"/>
      <c r="B405" s="33" t="s">
        <v>580</v>
      </c>
      <c r="C405" s="33"/>
      <c r="D405" s="33"/>
      <c r="E405" s="33"/>
      <c r="F405" s="33"/>
      <c r="G405" s="33"/>
      <c r="H405" s="33"/>
      <c r="I405" s="33"/>
      <c r="J405" s="33"/>
      <c r="K405" s="33"/>
      <c r="L405" s="33"/>
      <c r="M405" s="33"/>
      <c r="N405" s="33"/>
      <c r="O405" s="33"/>
      <c r="P405" s="33"/>
      <c r="Q405" s="33"/>
      <c r="R405" s="33"/>
      <c r="S405" s="33"/>
      <c r="T405" s="33"/>
      <c r="U405" s="33"/>
    </row>
    <row r="406" spans="1:21">
      <c r="A406" s="11"/>
      <c r="B406" s="13"/>
      <c r="C406" s="13"/>
    </row>
    <row r="407" spans="1:21" ht="33.75">
      <c r="A407" s="11"/>
      <c r="B407" s="47">
        <v>-1</v>
      </c>
      <c r="C407" s="19" t="s">
        <v>626</v>
      </c>
    </row>
    <row r="408" spans="1:21">
      <c r="A408" s="11"/>
      <c r="B408" s="13"/>
      <c r="C408" s="13"/>
    </row>
    <row r="409" spans="1:21" ht="33.75">
      <c r="A409" s="11"/>
      <c r="B409" s="47">
        <v>-2</v>
      </c>
      <c r="C409" s="19" t="s">
        <v>627</v>
      </c>
    </row>
    <row r="410" spans="1:21">
      <c r="A410" s="11"/>
      <c r="B410" s="85"/>
      <c r="C410" s="85"/>
      <c r="D410" s="85"/>
      <c r="E410" s="85"/>
      <c r="F410" s="85"/>
      <c r="G410" s="85"/>
      <c r="H410" s="85"/>
      <c r="I410" s="85"/>
      <c r="J410" s="85"/>
      <c r="K410" s="85"/>
      <c r="L410" s="85"/>
      <c r="M410" s="85"/>
      <c r="N410" s="85"/>
      <c r="O410" s="85"/>
      <c r="P410" s="85"/>
      <c r="Q410" s="85"/>
      <c r="R410" s="85"/>
      <c r="S410" s="85"/>
      <c r="T410" s="85"/>
      <c r="U410" s="85"/>
    </row>
    <row r="411" spans="1:21">
      <c r="A411" s="11"/>
      <c r="B411" s="85"/>
      <c r="C411" s="85"/>
      <c r="D411" s="85"/>
      <c r="E411" s="85"/>
      <c r="F411" s="85"/>
      <c r="G411" s="85"/>
      <c r="H411" s="85"/>
      <c r="I411" s="85"/>
      <c r="J411" s="85"/>
      <c r="K411" s="85"/>
      <c r="L411" s="85"/>
      <c r="M411" s="85"/>
      <c r="N411" s="85"/>
      <c r="O411" s="85"/>
      <c r="P411" s="85"/>
      <c r="Q411" s="85"/>
      <c r="R411" s="85"/>
      <c r="S411" s="85"/>
      <c r="T411" s="85"/>
      <c r="U411" s="85"/>
    </row>
    <row r="412" spans="1:21">
      <c r="A412" s="11"/>
      <c r="B412" s="85"/>
      <c r="C412" s="85"/>
      <c r="D412" s="85"/>
      <c r="E412" s="85"/>
      <c r="F412" s="85"/>
      <c r="G412" s="85"/>
      <c r="H412" s="85"/>
      <c r="I412" s="85"/>
      <c r="J412" s="85"/>
      <c r="K412" s="85"/>
      <c r="L412" s="85"/>
      <c r="M412" s="85"/>
      <c r="N412" s="85"/>
      <c r="O412" s="85"/>
      <c r="P412" s="85"/>
      <c r="Q412" s="85"/>
      <c r="R412" s="85"/>
      <c r="S412" s="85"/>
      <c r="T412" s="85"/>
      <c r="U412" s="85"/>
    </row>
    <row r="413" spans="1:21">
      <c r="A413" s="11"/>
      <c r="B413" s="85"/>
      <c r="C413" s="85"/>
      <c r="D413" s="85"/>
      <c r="E413" s="85"/>
      <c r="F413" s="85"/>
      <c r="G413" s="85"/>
      <c r="H413" s="85"/>
      <c r="I413" s="85"/>
      <c r="J413" s="85"/>
      <c r="K413" s="85"/>
      <c r="L413" s="85"/>
      <c r="M413" s="85"/>
      <c r="N413" s="85"/>
      <c r="O413" s="85"/>
      <c r="P413" s="85"/>
      <c r="Q413" s="85"/>
      <c r="R413" s="85"/>
      <c r="S413" s="85"/>
      <c r="T413" s="85"/>
      <c r="U413" s="85"/>
    </row>
    <row r="414" spans="1:21">
      <c r="A414" s="11"/>
      <c r="B414" s="85"/>
      <c r="C414" s="85"/>
      <c r="D414" s="85"/>
      <c r="E414" s="85"/>
      <c r="F414" s="85"/>
      <c r="G414" s="85"/>
      <c r="H414" s="85"/>
      <c r="I414" s="85"/>
      <c r="J414" s="85"/>
      <c r="K414" s="85"/>
      <c r="L414" s="85"/>
      <c r="M414" s="85"/>
      <c r="N414" s="85"/>
      <c r="O414" s="85"/>
      <c r="P414" s="85"/>
      <c r="Q414" s="85"/>
      <c r="R414" s="85"/>
      <c r="S414" s="85"/>
      <c r="T414" s="85"/>
      <c r="U414" s="85"/>
    </row>
    <row r="415" spans="1:21">
      <c r="A415" s="11"/>
      <c r="B415" s="85"/>
      <c r="C415" s="85"/>
      <c r="D415" s="85"/>
      <c r="E415" s="85"/>
      <c r="F415" s="85"/>
      <c r="G415" s="85"/>
      <c r="H415" s="85"/>
      <c r="I415" s="85"/>
      <c r="J415" s="85"/>
      <c r="K415" s="85"/>
      <c r="L415" s="85"/>
      <c r="M415" s="85"/>
      <c r="N415" s="85"/>
      <c r="O415" s="85"/>
      <c r="P415" s="85"/>
      <c r="Q415" s="85"/>
      <c r="R415" s="85"/>
      <c r="S415" s="85"/>
      <c r="T415" s="85"/>
      <c r="U415" s="85"/>
    </row>
    <row r="416" spans="1:21">
      <c r="A416" s="11"/>
      <c r="B416" s="85"/>
      <c r="C416" s="85"/>
      <c r="D416" s="85"/>
      <c r="E416" s="85"/>
      <c r="F416" s="85"/>
      <c r="G416" s="85"/>
      <c r="H416" s="85"/>
      <c r="I416" s="85"/>
      <c r="J416" s="85"/>
      <c r="K416" s="85"/>
      <c r="L416" s="85"/>
      <c r="M416" s="85"/>
      <c r="N416" s="85"/>
      <c r="O416" s="85"/>
      <c r="P416" s="85"/>
      <c r="Q416" s="85"/>
      <c r="R416" s="85"/>
      <c r="S416" s="85"/>
      <c r="T416" s="85"/>
      <c r="U416" s="85"/>
    </row>
    <row r="417" spans="1:21">
      <c r="A417" s="11"/>
      <c r="B417" s="85"/>
      <c r="C417" s="85"/>
      <c r="D417" s="85"/>
      <c r="E417" s="85"/>
      <c r="F417" s="85"/>
      <c r="G417" s="85"/>
      <c r="H417" s="85"/>
      <c r="I417" s="85"/>
      <c r="J417" s="85"/>
      <c r="K417" s="85"/>
      <c r="L417" s="85"/>
      <c r="M417" s="85"/>
      <c r="N417" s="85"/>
      <c r="O417" s="85"/>
      <c r="P417" s="85"/>
      <c r="Q417" s="85"/>
      <c r="R417" s="85"/>
      <c r="S417" s="85"/>
      <c r="T417" s="85"/>
      <c r="U417" s="85"/>
    </row>
    <row r="418" spans="1:21">
      <c r="A418" s="11"/>
      <c r="B418" s="85"/>
      <c r="C418" s="85"/>
      <c r="D418" s="85"/>
      <c r="E418" s="85"/>
      <c r="F418" s="85"/>
      <c r="G418" s="85"/>
      <c r="H418" s="85"/>
      <c r="I418" s="85"/>
      <c r="J418" s="85"/>
      <c r="K418" s="85"/>
      <c r="L418" s="85"/>
      <c r="M418" s="85"/>
      <c r="N418" s="85"/>
      <c r="O418" s="85"/>
      <c r="P418" s="85"/>
      <c r="Q418" s="85"/>
      <c r="R418" s="85"/>
      <c r="S418" s="85"/>
      <c r="T418" s="85"/>
      <c r="U418" s="85"/>
    </row>
    <row r="419" spans="1:21">
      <c r="A419" s="11"/>
      <c r="B419" s="85"/>
      <c r="C419" s="85"/>
      <c r="D419" s="85"/>
      <c r="E419" s="85"/>
      <c r="F419" s="85"/>
      <c r="G419" s="85"/>
      <c r="H419" s="85"/>
      <c r="I419" s="85"/>
      <c r="J419" s="85"/>
      <c r="K419" s="85"/>
      <c r="L419" s="85"/>
      <c r="M419" s="85"/>
      <c r="N419" s="85"/>
      <c r="O419" s="85"/>
      <c r="P419" s="85"/>
      <c r="Q419" s="85"/>
      <c r="R419" s="85"/>
      <c r="S419" s="85"/>
      <c r="T419" s="85"/>
      <c r="U419" s="85"/>
    </row>
    <row r="420" spans="1:21">
      <c r="A420" s="11"/>
      <c r="B420" s="85"/>
      <c r="C420" s="85"/>
      <c r="D420" s="85"/>
      <c r="E420" s="85"/>
      <c r="F420" s="85"/>
      <c r="G420" s="85"/>
      <c r="H420" s="85"/>
      <c r="I420" s="85"/>
      <c r="J420" s="85"/>
      <c r="K420" s="85"/>
      <c r="L420" s="85"/>
      <c r="M420" s="85"/>
      <c r="N420" s="85"/>
      <c r="O420" s="85"/>
      <c r="P420" s="85"/>
      <c r="Q420" s="85"/>
      <c r="R420" s="85"/>
      <c r="S420" s="85"/>
      <c r="T420" s="85"/>
      <c r="U420" s="85"/>
    </row>
    <row r="421" spans="1:21">
      <c r="A421" s="11"/>
      <c r="B421" s="85"/>
      <c r="C421" s="85"/>
      <c r="D421" s="85"/>
      <c r="E421" s="85"/>
      <c r="F421" s="85"/>
      <c r="G421" s="85"/>
      <c r="H421" s="85"/>
      <c r="I421" s="85"/>
      <c r="J421" s="85"/>
      <c r="K421" s="85"/>
      <c r="L421" s="85"/>
      <c r="M421" s="85"/>
      <c r="N421" s="85"/>
      <c r="O421" s="85"/>
      <c r="P421" s="85"/>
      <c r="Q421" s="85"/>
      <c r="R421" s="85"/>
      <c r="S421" s="85"/>
      <c r="T421" s="85"/>
      <c r="U421" s="85"/>
    </row>
    <row r="422" spans="1:21">
      <c r="A422" s="11"/>
      <c r="B422" s="85"/>
      <c r="C422" s="85"/>
      <c r="D422" s="85"/>
      <c r="E422" s="85"/>
      <c r="F422" s="85"/>
      <c r="G422" s="85"/>
      <c r="H422" s="85"/>
      <c r="I422" s="85"/>
      <c r="J422" s="85"/>
      <c r="K422" s="85"/>
      <c r="L422" s="85"/>
      <c r="M422" s="85"/>
      <c r="N422" s="85"/>
      <c r="O422" s="85"/>
      <c r="P422" s="85"/>
      <c r="Q422" s="85"/>
      <c r="R422" s="85"/>
      <c r="S422" s="85"/>
      <c r="T422" s="85"/>
      <c r="U422" s="85"/>
    </row>
    <row r="423" spans="1:21">
      <c r="A423" s="11"/>
      <c r="B423" s="85"/>
      <c r="C423" s="85"/>
      <c r="D423" s="85"/>
      <c r="E423" s="85"/>
      <c r="F423" s="85"/>
      <c r="G423" s="85"/>
      <c r="H423" s="85"/>
      <c r="I423" s="85"/>
      <c r="J423" s="85"/>
      <c r="K423" s="85"/>
      <c r="L423" s="85"/>
      <c r="M423" s="85"/>
      <c r="N423" s="85"/>
      <c r="O423" s="85"/>
      <c r="P423" s="85"/>
      <c r="Q423" s="85"/>
      <c r="R423" s="85"/>
      <c r="S423" s="85"/>
      <c r="T423" s="85"/>
      <c r="U423" s="85"/>
    </row>
    <row r="424" spans="1:21">
      <c r="A424" s="11"/>
      <c r="B424" s="85"/>
      <c r="C424" s="85"/>
      <c r="D424" s="85"/>
      <c r="E424" s="85"/>
      <c r="F424" s="85"/>
      <c r="G424" s="85"/>
      <c r="H424" s="85"/>
      <c r="I424" s="85"/>
      <c r="J424" s="85"/>
      <c r="K424" s="85"/>
      <c r="L424" s="85"/>
      <c r="M424" s="85"/>
      <c r="N424" s="85"/>
      <c r="O424" s="85"/>
      <c r="P424" s="85"/>
      <c r="Q424" s="85"/>
      <c r="R424" s="85"/>
      <c r="S424" s="85"/>
      <c r="T424" s="85"/>
      <c r="U424" s="85"/>
    </row>
    <row r="425" spans="1:21">
      <c r="A425" s="11"/>
      <c r="B425" s="85"/>
      <c r="C425" s="85"/>
      <c r="D425" s="85"/>
      <c r="E425" s="85"/>
      <c r="F425" s="85"/>
      <c r="G425" s="85"/>
      <c r="H425" s="85"/>
      <c r="I425" s="85"/>
      <c r="J425" s="85"/>
      <c r="K425" s="85"/>
      <c r="L425" s="85"/>
      <c r="M425" s="85"/>
      <c r="N425" s="85"/>
      <c r="O425" s="85"/>
      <c r="P425" s="85"/>
      <c r="Q425" s="85"/>
      <c r="R425" s="85"/>
      <c r="S425" s="85"/>
      <c r="T425" s="85"/>
      <c r="U425" s="85"/>
    </row>
    <row r="426" spans="1:21">
      <c r="A426" s="11"/>
      <c r="B426" s="85"/>
      <c r="C426" s="85"/>
      <c r="D426" s="85"/>
      <c r="E426" s="85"/>
      <c r="F426" s="85"/>
      <c r="G426" s="85"/>
      <c r="H426" s="85"/>
      <c r="I426" s="85"/>
      <c r="J426" s="85"/>
      <c r="K426" s="85"/>
      <c r="L426" s="85"/>
      <c r="M426" s="85"/>
      <c r="N426" s="85"/>
      <c r="O426" s="85"/>
      <c r="P426" s="85"/>
      <c r="Q426" s="85"/>
      <c r="R426" s="85"/>
      <c r="S426" s="85"/>
      <c r="T426" s="85"/>
      <c r="U426" s="85"/>
    </row>
    <row r="427" spans="1:21">
      <c r="A427" s="11"/>
      <c r="B427" s="85"/>
      <c r="C427" s="85"/>
      <c r="D427" s="85"/>
      <c r="E427" s="85"/>
      <c r="F427" s="85"/>
      <c r="G427" s="85"/>
      <c r="H427" s="85"/>
      <c r="I427" s="85"/>
      <c r="J427" s="85"/>
      <c r="K427" s="85"/>
      <c r="L427" s="85"/>
      <c r="M427" s="85"/>
      <c r="N427" s="85"/>
      <c r="O427" s="85"/>
      <c r="P427" s="85"/>
      <c r="Q427" s="85"/>
      <c r="R427" s="85"/>
      <c r="S427" s="85"/>
      <c r="T427" s="85"/>
      <c r="U427" s="85"/>
    </row>
    <row r="428" spans="1:21">
      <c r="A428" s="11"/>
      <c r="B428" s="85"/>
      <c r="C428" s="85"/>
      <c r="D428" s="85"/>
      <c r="E428" s="85"/>
      <c r="F428" s="85"/>
      <c r="G428" s="85"/>
      <c r="H428" s="85"/>
      <c r="I428" s="85"/>
      <c r="J428" s="85"/>
      <c r="K428" s="85"/>
      <c r="L428" s="85"/>
      <c r="M428" s="85"/>
      <c r="N428" s="85"/>
      <c r="O428" s="85"/>
      <c r="P428" s="85"/>
      <c r="Q428" s="85"/>
      <c r="R428" s="85"/>
      <c r="S428" s="85"/>
      <c r="T428" s="85"/>
      <c r="U428" s="85"/>
    </row>
    <row r="429" spans="1:21">
      <c r="A429" s="11"/>
      <c r="B429" s="85"/>
      <c r="C429" s="85"/>
      <c r="D429" s="85"/>
      <c r="E429" s="85"/>
      <c r="F429" s="85"/>
      <c r="G429" s="85"/>
      <c r="H429" s="85"/>
      <c r="I429" s="85"/>
      <c r="J429" s="85"/>
      <c r="K429" s="85"/>
      <c r="L429" s="85"/>
      <c r="M429" s="85"/>
      <c r="N429" s="85"/>
      <c r="O429" s="85"/>
      <c r="P429" s="85"/>
      <c r="Q429" s="85"/>
      <c r="R429" s="85"/>
      <c r="S429" s="85"/>
      <c r="T429" s="85"/>
      <c r="U429" s="85"/>
    </row>
    <row r="430" spans="1:21">
      <c r="A430" s="11"/>
      <c r="B430" s="85"/>
      <c r="C430" s="85"/>
      <c r="D430" s="85"/>
      <c r="E430" s="85"/>
      <c r="F430" s="85"/>
      <c r="G430" s="85"/>
      <c r="H430" s="85"/>
      <c r="I430" s="85"/>
      <c r="J430" s="85"/>
      <c r="K430" s="85"/>
      <c r="L430" s="85"/>
      <c r="M430" s="85"/>
      <c r="N430" s="85"/>
      <c r="O430" s="85"/>
      <c r="P430" s="85"/>
      <c r="Q430" s="85"/>
      <c r="R430" s="85"/>
      <c r="S430" s="85"/>
      <c r="T430" s="85"/>
      <c r="U430" s="85"/>
    </row>
    <row r="431" spans="1:21">
      <c r="A431" s="11"/>
      <c r="B431" s="85"/>
      <c r="C431" s="85"/>
      <c r="D431" s="85"/>
      <c r="E431" s="85"/>
      <c r="F431" s="85"/>
      <c r="G431" s="85"/>
      <c r="H431" s="85"/>
      <c r="I431" s="85"/>
      <c r="J431" s="85"/>
      <c r="K431" s="85"/>
      <c r="L431" s="85"/>
      <c r="M431" s="85"/>
      <c r="N431" s="85"/>
      <c r="O431" s="85"/>
      <c r="P431" s="85"/>
      <c r="Q431" s="85"/>
      <c r="R431" s="85"/>
      <c r="S431" s="85"/>
      <c r="T431" s="85"/>
      <c r="U431" s="85"/>
    </row>
    <row r="432" spans="1:21">
      <c r="A432" s="11"/>
      <c r="B432" s="85"/>
      <c r="C432" s="85"/>
      <c r="D432" s="85"/>
      <c r="E432" s="85"/>
      <c r="F432" s="85"/>
      <c r="G432" s="85"/>
      <c r="H432" s="85"/>
      <c r="I432" s="85"/>
      <c r="J432" s="85"/>
      <c r="K432" s="85"/>
      <c r="L432" s="85"/>
      <c r="M432" s="85"/>
      <c r="N432" s="85"/>
      <c r="O432" s="85"/>
      <c r="P432" s="85"/>
      <c r="Q432" s="85"/>
      <c r="R432" s="85"/>
      <c r="S432" s="85"/>
      <c r="T432" s="85"/>
      <c r="U432" s="85"/>
    </row>
    <row r="433" spans="1:21">
      <c r="A433" s="11"/>
      <c r="B433" s="85"/>
      <c r="C433" s="85"/>
      <c r="D433" s="85"/>
      <c r="E433" s="85"/>
      <c r="F433" s="85"/>
      <c r="G433" s="85"/>
      <c r="H433" s="85"/>
      <c r="I433" s="85"/>
      <c r="J433" s="85"/>
      <c r="K433" s="85"/>
      <c r="L433" s="85"/>
      <c r="M433" s="85"/>
      <c r="N433" s="85"/>
      <c r="O433" s="85"/>
      <c r="P433" s="85"/>
      <c r="Q433" s="85"/>
      <c r="R433" s="85"/>
      <c r="S433" s="85"/>
      <c r="T433" s="85"/>
      <c r="U433" s="85"/>
    </row>
    <row r="434" spans="1:21">
      <c r="A434" s="11"/>
      <c r="B434" s="85"/>
      <c r="C434" s="85"/>
      <c r="D434" s="85"/>
      <c r="E434" s="85"/>
      <c r="F434" s="85"/>
      <c r="G434" s="85"/>
      <c r="H434" s="85"/>
      <c r="I434" s="85"/>
      <c r="J434" s="85"/>
      <c r="K434" s="85"/>
      <c r="L434" s="85"/>
      <c r="M434" s="85"/>
      <c r="N434" s="85"/>
      <c r="O434" s="85"/>
      <c r="P434" s="85"/>
      <c r="Q434" s="85"/>
      <c r="R434" s="85"/>
      <c r="S434" s="85"/>
      <c r="T434" s="85"/>
      <c r="U434" s="85"/>
    </row>
    <row r="435" spans="1:21">
      <c r="A435" s="11"/>
      <c r="B435" s="85"/>
      <c r="C435" s="85"/>
      <c r="D435" s="85"/>
      <c r="E435" s="85"/>
      <c r="F435" s="85"/>
      <c r="G435" s="85"/>
      <c r="H435" s="85"/>
      <c r="I435" s="85"/>
      <c r="J435" s="85"/>
      <c r="K435" s="85"/>
      <c r="L435" s="85"/>
      <c r="M435" s="85"/>
      <c r="N435" s="85"/>
      <c r="O435" s="85"/>
      <c r="P435" s="85"/>
      <c r="Q435" s="85"/>
      <c r="R435" s="85"/>
      <c r="S435" s="85"/>
      <c r="T435" s="85"/>
      <c r="U435" s="85"/>
    </row>
    <row r="436" spans="1:21">
      <c r="A436" s="11"/>
      <c r="B436" s="85"/>
      <c r="C436" s="85"/>
      <c r="D436" s="85"/>
      <c r="E436" s="85"/>
      <c r="F436" s="85"/>
      <c r="G436" s="85"/>
      <c r="H436" s="85"/>
      <c r="I436" s="85"/>
      <c r="J436" s="85"/>
      <c r="K436" s="85"/>
      <c r="L436" s="85"/>
      <c r="M436" s="85"/>
      <c r="N436" s="85"/>
      <c r="O436" s="85"/>
      <c r="P436" s="85"/>
      <c r="Q436" s="85"/>
      <c r="R436" s="85"/>
      <c r="S436" s="85"/>
      <c r="T436" s="85"/>
      <c r="U436" s="85"/>
    </row>
    <row r="437" spans="1:21">
      <c r="A437" s="11"/>
      <c r="B437" s="85"/>
      <c r="C437" s="85"/>
      <c r="D437" s="85"/>
      <c r="E437" s="85"/>
      <c r="F437" s="85"/>
      <c r="G437" s="85"/>
      <c r="H437" s="85"/>
      <c r="I437" s="85"/>
      <c r="J437" s="85"/>
      <c r="K437" s="85"/>
      <c r="L437" s="85"/>
      <c r="M437" s="85"/>
      <c r="N437" s="85"/>
      <c r="O437" s="85"/>
      <c r="P437" s="85"/>
      <c r="Q437" s="85"/>
      <c r="R437" s="85"/>
      <c r="S437" s="85"/>
      <c r="T437" s="85"/>
      <c r="U437" s="85"/>
    </row>
    <row r="438" spans="1:21">
      <c r="A438" s="11"/>
      <c r="B438" s="85"/>
      <c r="C438" s="85"/>
      <c r="D438" s="85"/>
      <c r="E438" s="85"/>
      <c r="F438" s="85"/>
      <c r="G438" s="85"/>
      <c r="H438" s="85"/>
      <c r="I438" s="85"/>
      <c r="J438" s="85"/>
      <c r="K438" s="85"/>
      <c r="L438" s="85"/>
      <c r="M438" s="85"/>
      <c r="N438" s="85"/>
      <c r="O438" s="85"/>
      <c r="P438" s="85"/>
      <c r="Q438" s="85"/>
      <c r="R438" s="85"/>
      <c r="S438" s="85"/>
      <c r="T438" s="85"/>
      <c r="U438" s="85"/>
    </row>
    <row r="439" spans="1:21">
      <c r="A439" s="11"/>
      <c r="B439" s="85"/>
      <c r="C439" s="85"/>
      <c r="D439" s="85"/>
      <c r="E439" s="85"/>
      <c r="F439" s="85"/>
      <c r="G439" s="85"/>
      <c r="H439" s="85"/>
      <c r="I439" s="85"/>
      <c r="J439" s="85"/>
      <c r="K439" s="85"/>
      <c r="L439" s="85"/>
      <c r="M439" s="85"/>
      <c r="N439" s="85"/>
      <c r="O439" s="85"/>
      <c r="P439" s="85"/>
      <c r="Q439" s="85"/>
      <c r="R439" s="85"/>
      <c r="S439" s="85"/>
      <c r="T439" s="85"/>
      <c r="U439" s="85"/>
    </row>
    <row r="440" spans="1:21">
      <c r="A440" s="11"/>
      <c r="B440" s="85"/>
      <c r="C440" s="85"/>
      <c r="D440" s="85"/>
      <c r="E440" s="85"/>
      <c r="F440" s="85"/>
      <c r="G440" s="85"/>
      <c r="H440" s="85"/>
      <c r="I440" s="85"/>
      <c r="J440" s="85"/>
      <c r="K440" s="85"/>
      <c r="L440" s="85"/>
      <c r="M440" s="85"/>
      <c r="N440" s="85"/>
      <c r="O440" s="85"/>
      <c r="P440" s="85"/>
      <c r="Q440" s="85"/>
      <c r="R440" s="85"/>
      <c r="S440" s="85"/>
      <c r="T440" s="85"/>
      <c r="U440" s="85"/>
    </row>
    <row r="441" spans="1:21">
      <c r="A441" s="11"/>
      <c r="B441" s="85"/>
      <c r="C441" s="85"/>
      <c r="D441" s="85"/>
      <c r="E441" s="85"/>
      <c r="F441" s="85"/>
      <c r="G441" s="85"/>
      <c r="H441" s="85"/>
      <c r="I441" s="85"/>
      <c r="J441" s="85"/>
      <c r="K441" s="85"/>
      <c r="L441" s="85"/>
      <c r="M441" s="85"/>
      <c r="N441" s="85"/>
      <c r="O441" s="85"/>
      <c r="P441" s="85"/>
      <c r="Q441" s="85"/>
      <c r="R441" s="85"/>
      <c r="S441" s="85"/>
      <c r="T441" s="85"/>
      <c r="U441" s="85"/>
    </row>
    <row r="442" spans="1:21">
      <c r="A442" s="11"/>
      <c r="B442" s="85"/>
      <c r="C442" s="85"/>
      <c r="D442" s="85"/>
      <c r="E442" s="85"/>
      <c r="F442" s="85"/>
      <c r="G442" s="85"/>
      <c r="H442" s="85"/>
      <c r="I442" s="85"/>
      <c r="J442" s="85"/>
      <c r="K442" s="85"/>
      <c r="L442" s="85"/>
      <c r="M442" s="85"/>
      <c r="N442" s="85"/>
      <c r="O442" s="85"/>
      <c r="P442" s="85"/>
      <c r="Q442" s="85"/>
      <c r="R442" s="85"/>
      <c r="S442" s="85"/>
      <c r="T442" s="85"/>
      <c r="U442" s="85"/>
    </row>
    <row r="443" spans="1:21">
      <c r="A443" s="11"/>
      <c r="B443" s="85"/>
      <c r="C443" s="85"/>
      <c r="D443" s="85"/>
      <c r="E443" s="85"/>
      <c r="F443" s="85"/>
      <c r="G443" s="85"/>
      <c r="H443" s="85"/>
      <c r="I443" s="85"/>
      <c r="J443" s="85"/>
      <c r="K443" s="85"/>
      <c r="L443" s="85"/>
      <c r="M443" s="85"/>
      <c r="N443" s="85"/>
      <c r="O443" s="85"/>
      <c r="P443" s="85"/>
      <c r="Q443" s="85"/>
      <c r="R443" s="85"/>
      <c r="S443" s="85"/>
      <c r="T443" s="85"/>
      <c r="U443" s="85"/>
    </row>
    <row r="444" spans="1:21">
      <c r="A444" s="11"/>
      <c r="B444" s="131" t="s">
        <v>672</v>
      </c>
      <c r="C444" s="131"/>
      <c r="D444" s="131"/>
      <c r="E444" s="131"/>
      <c r="F444" s="131"/>
      <c r="G444" s="131"/>
      <c r="H444" s="131"/>
      <c r="I444" s="131"/>
      <c r="J444" s="131"/>
      <c r="K444" s="131"/>
      <c r="L444" s="131"/>
      <c r="M444" s="131"/>
      <c r="N444" s="131"/>
      <c r="O444" s="131"/>
      <c r="P444" s="131"/>
      <c r="Q444" s="131"/>
      <c r="R444" s="131"/>
      <c r="S444" s="131"/>
      <c r="T444" s="131"/>
      <c r="U444" s="131"/>
    </row>
    <row r="445" spans="1:21">
      <c r="A445" s="11"/>
      <c r="B445" s="23"/>
      <c r="C445" s="23"/>
      <c r="D445" s="23"/>
      <c r="E445" s="23"/>
      <c r="F445" s="23"/>
      <c r="G445" s="23"/>
      <c r="H445" s="23"/>
      <c r="I445" s="23"/>
      <c r="J445" s="23"/>
      <c r="K445" s="23"/>
      <c r="L445" s="23"/>
      <c r="M445" s="23"/>
      <c r="N445" s="23"/>
      <c r="O445" s="23"/>
      <c r="P445" s="23"/>
      <c r="Q445" s="23"/>
      <c r="R445" s="23"/>
      <c r="S445" s="23"/>
      <c r="T445" s="23"/>
      <c r="U445" s="23"/>
    </row>
    <row r="446" spans="1:21">
      <c r="A446" s="11"/>
      <c r="B446" s="13"/>
      <c r="C446" s="13"/>
      <c r="D446" s="13"/>
      <c r="E446" s="13"/>
      <c r="F446" s="13"/>
      <c r="G446" s="13"/>
      <c r="H446" s="13"/>
      <c r="I446" s="13"/>
      <c r="J446" s="13"/>
      <c r="K446" s="13"/>
      <c r="L446" s="13"/>
      <c r="M446" s="13"/>
      <c r="N446" s="13"/>
      <c r="O446" s="13"/>
      <c r="P446" s="13"/>
      <c r="Q446" s="13"/>
      <c r="R446" s="13"/>
      <c r="S446" s="13"/>
      <c r="T446" s="13"/>
      <c r="U446" s="13"/>
    </row>
    <row r="447" spans="1:21" ht="15.75" thickBot="1">
      <c r="A447" s="11"/>
      <c r="B447" s="14"/>
      <c r="C447" s="24" t="s">
        <v>594</v>
      </c>
      <c r="D447" s="24"/>
      <c r="E447" s="24"/>
      <c r="F447" s="24"/>
      <c r="G447" s="24"/>
      <c r="H447" s="24"/>
      <c r="I447" s="24"/>
      <c r="J447" s="24"/>
      <c r="K447" s="24"/>
      <c r="L447" s="24"/>
      <c r="M447" s="24"/>
      <c r="N447" s="24"/>
      <c r="O447" s="24"/>
      <c r="P447" s="24"/>
      <c r="Q447" s="24"/>
      <c r="R447" s="24"/>
      <c r="S447" s="24"/>
      <c r="T447" s="24"/>
      <c r="U447" s="24"/>
    </row>
    <row r="448" spans="1:21">
      <c r="A448" s="11"/>
      <c r="B448" s="65"/>
      <c r="C448" s="70" t="s">
        <v>551</v>
      </c>
      <c r="D448" s="70"/>
      <c r="E448" s="70"/>
      <c r="F448" s="45"/>
      <c r="G448" s="70" t="s">
        <v>552</v>
      </c>
      <c r="H448" s="70"/>
      <c r="I448" s="70"/>
      <c r="J448" s="45"/>
      <c r="K448" s="70" t="s">
        <v>583</v>
      </c>
      <c r="L448" s="70"/>
      <c r="M448" s="70"/>
      <c r="N448" s="45"/>
      <c r="O448" s="70" t="s">
        <v>556</v>
      </c>
      <c r="P448" s="70"/>
      <c r="Q448" s="70"/>
      <c r="R448" s="45"/>
      <c r="S448" s="70" t="s">
        <v>676</v>
      </c>
      <c r="T448" s="70"/>
      <c r="U448" s="70"/>
    </row>
    <row r="449" spans="1:21">
      <c r="A449" s="11"/>
      <c r="B449" s="65"/>
      <c r="C449" s="92"/>
      <c r="D449" s="92"/>
      <c r="E449" s="92"/>
      <c r="F449" s="33"/>
      <c r="G449" s="92" t="s">
        <v>673</v>
      </c>
      <c r="H449" s="92"/>
      <c r="I449" s="92"/>
      <c r="J449" s="33"/>
      <c r="K449" s="92" t="s">
        <v>555</v>
      </c>
      <c r="L449" s="92"/>
      <c r="M449" s="92"/>
      <c r="N449" s="33"/>
      <c r="O449" s="92" t="s">
        <v>674</v>
      </c>
      <c r="P449" s="92"/>
      <c r="Q449" s="92"/>
      <c r="R449" s="33"/>
      <c r="S449" s="92"/>
      <c r="T449" s="92"/>
      <c r="U449" s="92"/>
    </row>
    <row r="450" spans="1:21" ht="15.75" thickBot="1">
      <c r="A450" s="11"/>
      <c r="B450" s="65"/>
      <c r="C450" s="24"/>
      <c r="D450" s="24"/>
      <c r="E450" s="24"/>
      <c r="F450" s="33"/>
      <c r="G450" s="117"/>
      <c r="H450" s="117"/>
      <c r="I450" s="117"/>
      <c r="J450" s="33"/>
      <c r="K450" s="117"/>
      <c r="L450" s="117"/>
      <c r="M450" s="117"/>
      <c r="N450" s="33"/>
      <c r="O450" s="24" t="s">
        <v>675</v>
      </c>
      <c r="P450" s="24"/>
      <c r="Q450" s="24"/>
      <c r="R450" s="33"/>
      <c r="S450" s="24"/>
      <c r="T450" s="24"/>
      <c r="U450" s="24"/>
    </row>
    <row r="451" spans="1:21" ht="22.5">
      <c r="A451" s="11"/>
      <c r="B451" s="16" t="s">
        <v>108</v>
      </c>
      <c r="C451" s="32"/>
      <c r="D451" s="32"/>
      <c r="E451" s="32"/>
      <c r="F451" s="18"/>
      <c r="G451" s="32"/>
      <c r="H451" s="32"/>
      <c r="I451" s="32"/>
      <c r="J451" s="18"/>
      <c r="K451" s="32"/>
      <c r="L451" s="32"/>
      <c r="M451" s="32"/>
      <c r="N451" s="18"/>
      <c r="O451" s="32"/>
      <c r="P451" s="32"/>
      <c r="Q451" s="32"/>
      <c r="R451" s="18"/>
      <c r="S451" s="32"/>
      <c r="T451" s="32"/>
      <c r="U451" s="32"/>
    </row>
    <row r="452" spans="1:21">
      <c r="A452" s="11"/>
      <c r="B452" s="65" t="s">
        <v>622</v>
      </c>
      <c r="C452" s="65" t="s">
        <v>204</v>
      </c>
      <c r="D452" s="93" t="s">
        <v>544</v>
      </c>
      <c r="E452" s="65" t="s">
        <v>211</v>
      </c>
      <c r="F452" s="33"/>
      <c r="G452" s="65" t="s">
        <v>204</v>
      </c>
      <c r="H452" s="93" t="s">
        <v>623</v>
      </c>
      <c r="I452" s="65" t="s">
        <v>211</v>
      </c>
      <c r="J452" s="33"/>
      <c r="K452" s="65" t="s">
        <v>204</v>
      </c>
      <c r="L452" s="93" t="s">
        <v>624</v>
      </c>
      <c r="M452" s="65" t="s">
        <v>211</v>
      </c>
      <c r="N452" s="33"/>
      <c r="O452" s="65" t="s">
        <v>204</v>
      </c>
      <c r="P452" s="66">
        <v>57297</v>
      </c>
      <c r="Q452" s="33"/>
      <c r="R452" s="33"/>
      <c r="S452" s="65" t="s">
        <v>204</v>
      </c>
      <c r="T452" s="93" t="s">
        <v>543</v>
      </c>
      <c r="U452" s="65" t="s">
        <v>211</v>
      </c>
    </row>
    <row r="453" spans="1:21">
      <c r="A453" s="11"/>
      <c r="B453" s="65"/>
      <c r="C453" s="65"/>
      <c r="D453" s="93"/>
      <c r="E453" s="65"/>
      <c r="F453" s="33"/>
      <c r="G453" s="65"/>
      <c r="H453" s="93"/>
      <c r="I453" s="65"/>
      <c r="J453" s="33"/>
      <c r="K453" s="65"/>
      <c r="L453" s="93"/>
      <c r="M453" s="65"/>
      <c r="N453" s="33"/>
      <c r="O453" s="65"/>
      <c r="P453" s="66"/>
      <c r="Q453" s="33"/>
      <c r="R453" s="33"/>
      <c r="S453" s="65"/>
      <c r="T453" s="93"/>
      <c r="U453" s="65"/>
    </row>
    <row r="454" spans="1:21" ht="23.25">
      <c r="A454" s="11"/>
      <c r="B454" s="17" t="s">
        <v>677</v>
      </c>
      <c r="C454" s="31"/>
      <c r="D454" s="31"/>
      <c r="E454" s="31"/>
      <c r="F454" s="18"/>
      <c r="G454" s="31"/>
      <c r="H454" s="31"/>
      <c r="I454" s="31"/>
      <c r="J454" s="18"/>
      <c r="K454" s="31"/>
      <c r="L454" s="31"/>
      <c r="M454" s="31"/>
      <c r="N454" s="18"/>
      <c r="O454" s="31"/>
      <c r="P454" s="31"/>
      <c r="Q454" s="31"/>
      <c r="R454" s="18"/>
      <c r="S454" s="31"/>
      <c r="T454" s="31"/>
      <c r="U454" s="31"/>
    </row>
    <row r="455" spans="1:21">
      <c r="A455" s="11"/>
      <c r="B455" s="65" t="s">
        <v>79</v>
      </c>
      <c r="C455" s="66">
        <v>65406</v>
      </c>
      <c r="D455" s="66"/>
      <c r="E455" s="33"/>
      <c r="F455" s="33"/>
      <c r="G455" s="66">
        <v>13814</v>
      </c>
      <c r="H455" s="66"/>
      <c r="I455" s="33"/>
      <c r="J455" s="33"/>
      <c r="K455" s="93">
        <v>906</v>
      </c>
      <c r="L455" s="93"/>
      <c r="M455" s="33"/>
      <c r="N455" s="33"/>
      <c r="O455" s="93" t="s">
        <v>209</v>
      </c>
      <c r="P455" s="93"/>
      <c r="Q455" s="33"/>
      <c r="R455" s="33"/>
      <c r="S455" s="66">
        <v>80126</v>
      </c>
      <c r="T455" s="66"/>
      <c r="U455" s="33"/>
    </row>
    <row r="456" spans="1:21">
      <c r="A456" s="11"/>
      <c r="B456" s="65"/>
      <c r="C456" s="66"/>
      <c r="D456" s="66"/>
      <c r="E456" s="33"/>
      <c r="F456" s="33"/>
      <c r="G456" s="66"/>
      <c r="H456" s="66"/>
      <c r="I456" s="33"/>
      <c r="J456" s="33"/>
      <c r="K456" s="93"/>
      <c r="L456" s="93"/>
      <c r="M456" s="33"/>
      <c r="N456" s="33"/>
      <c r="O456" s="93"/>
      <c r="P456" s="93"/>
      <c r="Q456" s="33"/>
      <c r="R456" s="33"/>
      <c r="S456" s="66"/>
      <c r="T456" s="66"/>
      <c r="U456" s="33"/>
    </row>
    <row r="457" spans="1:21">
      <c r="A457" s="11"/>
      <c r="B457" s="27" t="s">
        <v>84</v>
      </c>
      <c r="C457" s="35" t="s">
        <v>606</v>
      </c>
      <c r="D457" s="35"/>
      <c r="E457" s="27" t="s">
        <v>211</v>
      </c>
      <c r="F457" s="31"/>
      <c r="G457" s="35" t="s">
        <v>209</v>
      </c>
      <c r="H457" s="35"/>
      <c r="I457" s="31"/>
      <c r="J457" s="31"/>
      <c r="K457" s="35" t="s">
        <v>209</v>
      </c>
      <c r="L457" s="35"/>
      <c r="M457" s="31"/>
      <c r="N457" s="31"/>
      <c r="O457" s="35" t="s">
        <v>209</v>
      </c>
      <c r="P457" s="35"/>
      <c r="Q457" s="31"/>
      <c r="R457" s="31"/>
      <c r="S457" s="35" t="s">
        <v>606</v>
      </c>
      <c r="T457" s="35"/>
      <c r="U457" s="27" t="s">
        <v>211</v>
      </c>
    </row>
    <row r="458" spans="1:21">
      <c r="A458" s="11"/>
      <c r="B458" s="27"/>
      <c r="C458" s="35"/>
      <c r="D458" s="35"/>
      <c r="E458" s="27"/>
      <c r="F458" s="31"/>
      <c r="G458" s="35"/>
      <c r="H458" s="35"/>
      <c r="I458" s="31"/>
      <c r="J458" s="31"/>
      <c r="K458" s="35"/>
      <c r="L458" s="35"/>
      <c r="M458" s="31"/>
      <c r="N458" s="31"/>
      <c r="O458" s="35"/>
      <c r="P458" s="35"/>
      <c r="Q458" s="31"/>
      <c r="R458" s="31"/>
      <c r="S458" s="35"/>
      <c r="T458" s="35"/>
      <c r="U458" s="27"/>
    </row>
    <row r="459" spans="1:21">
      <c r="A459" s="11"/>
      <c r="B459" s="65" t="s">
        <v>88</v>
      </c>
      <c r="C459" s="66">
        <v>2205</v>
      </c>
      <c r="D459" s="66"/>
      <c r="E459" s="33"/>
      <c r="F459" s="33"/>
      <c r="G459" s="93" t="s">
        <v>209</v>
      </c>
      <c r="H459" s="93"/>
      <c r="I459" s="33"/>
      <c r="J459" s="33"/>
      <c r="K459" s="93" t="s">
        <v>209</v>
      </c>
      <c r="L459" s="93"/>
      <c r="M459" s="33"/>
      <c r="N459" s="33"/>
      <c r="O459" s="93" t="s">
        <v>209</v>
      </c>
      <c r="P459" s="93"/>
      <c r="Q459" s="33"/>
      <c r="R459" s="33"/>
      <c r="S459" s="66">
        <v>2205</v>
      </c>
      <c r="T459" s="66"/>
      <c r="U459" s="33"/>
    </row>
    <row r="460" spans="1:21">
      <c r="A460" s="11"/>
      <c r="B460" s="65"/>
      <c r="C460" s="66"/>
      <c r="D460" s="66"/>
      <c r="E460" s="33"/>
      <c r="F460" s="33"/>
      <c r="G460" s="93"/>
      <c r="H460" s="93"/>
      <c r="I460" s="33"/>
      <c r="J460" s="33"/>
      <c r="K460" s="93"/>
      <c r="L460" s="93"/>
      <c r="M460" s="33"/>
      <c r="N460" s="33"/>
      <c r="O460" s="93"/>
      <c r="P460" s="93"/>
      <c r="Q460" s="33"/>
      <c r="R460" s="33"/>
      <c r="S460" s="66"/>
      <c r="T460" s="66"/>
      <c r="U460" s="33"/>
    </row>
    <row r="461" spans="1:21">
      <c r="A461" s="11"/>
      <c r="B461" s="27" t="s">
        <v>110</v>
      </c>
      <c r="C461" s="35" t="s">
        <v>678</v>
      </c>
      <c r="D461" s="35"/>
      <c r="E461" s="27" t="s">
        <v>211</v>
      </c>
      <c r="F461" s="31"/>
      <c r="G461" s="35" t="s">
        <v>209</v>
      </c>
      <c r="H461" s="35"/>
      <c r="I461" s="31"/>
      <c r="J461" s="31"/>
      <c r="K461" s="35" t="s">
        <v>209</v>
      </c>
      <c r="L461" s="35"/>
      <c r="M461" s="31"/>
      <c r="N461" s="31"/>
      <c r="O461" s="35" t="s">
        <v>209</v>
      </c>
      <c r="P461" s="35"/>
      <c r="Q461" s="31"/>
      <c r="R461" s="31"/>
      <c r="S461" s="35" t="s">
        <v>678</v>
      </c>
      <c r="T461" s="35"/>
      <c r="U461" s="27" t="s">
        <v>211</v>
      </c>
    </row>
    <row r="462" spans="1:21">
      <c r="A462" s="11"/>
      <c r="B462" s="27"/>
      <c r="C462" s="35"/>
      <c r="D462" s="35"/>
      <c r="E462" s="27"/>
      <c r="F462" s="31"/>
      <c r="G462" s="35"/>
      <c r="H462" s="35"/>
      <c r="I462" s="31"/>
      <c r="J462" s="31"/>
      <c r="K462" s="35"/>
      <c r="L462" s="35"/>
      <c r="M462" s="31"/>
      <c r="N462" s="31"/>
      <c r="O462" s="35"/>
      <c r="P462" s="35"/>
      <c r="Q462" s="31"/>
      <c r="R462" s="31"/>
      <c r="S462" s="35"/>
      <c r="T462" s="35"/>
      <c r="U462" s="27"/>
    </row>
    <row r="463" spans="1:21">
      <c r="A463" s="11"/>
      <c r="B463" s="65" t="s">
        <v>91</v>
      </c>
      <c r="C463" s="66">
        <v>58245</v>
      </c>
      <c r="D463" s="66"/>
      <c r="E463" s="33"/>
      <c r="F463" s="33"/>
      <c r="G463" s="93" t="s">
        <v>209</v>
      </c>
      <c r="H463" s="93"/>
      <c r="I463" s="33"/>
      <c r="J463" s="33"/>
      <c r="K463" s="93" t="s">
        <v>209</v>
      </c>
      <c r="L463" s="93"/>
      <c r="M463" s="33"/>
      <c r="N463" s="33"/>
      <c r="O463" s="93" t="s">
        <v>209</v>
      </c>
      <c r="P463" s="93"/>
      <c r="Q463" s="33"/>
      <c r="R463" s="33"/>
      <c r="S463" s="66">
        <v>58245</v>
      </c>
      <c r="T463" s="66"/>
      <c r="U463" s="33"/>
    </row>
    <row r="464" spans="1:21">
      <c r="A464" s="11"/>
      <c r="B464" s="65"/>
      <c r="C464" s="66"/>
      <c r="D464" s="66"/>
      <c r="E464" s="33"/>
      <c r="F464" s="33"/>
      <c r="G464" s="93"/>
      <c r="H464" s="93"/>
      <c r="I464" s="33"/>
      <c r="J464" s="33"/>
      <c r="K464" s="93"/>
      <c r="L464" s="93"/>
      <c r="M464" s="33"/>
      <c r="N464" s="33"/>
      <c r="O464" s="93"/>
      <c r="P464" s="93"/>
      <c r="Q464" s="33"/>
      <c r="R464" s="33"/>
      <c r="S464" s="66"/>
      <c r="T464" s="66"/>
      <c r="U464" s="33"/>
    </row>
    <row r="465" spans="1:21">
      <c r="A465" s="11"/>
      <c r="B465" s="27" t="s">
        <v>111</v>
      </c>
      <c r="C465" s="35" t="s">
        <v>679</v>
      </c>
      <c r="D465" s="35"/>
      <c r="E465" s="27" t="s">
        <v>211</v>
      </c>
      <c r="F465" s="31"/>
      <c r="G465" s="35" t="s">
        <v>209</v>
      </c>
      <c r="H465" s="35"/>
      <c r="I465" s="31"/>
      <c r="J465" s="31"/>
      <c r="K465" s="35" t="s">
        <v>209</v>
      </c>
      <c r="L465" s="35"/>
      <c r="M465" s="31"/>
      <c r="N465" s="31"/>
      <c r="O465" s="35" t="s">
        <v>209</v>
      </c>
      <c r="P465" s="35"/>
      <c r="Q465" s="31"/>
      <c r="R465" s="31"/>
      <c r="S465" s="35" t="s">
        <v>679</v>
      </c>
      <c r="T465" s="35"/>
      <c r="U465" s="27" t="s">
        <v>211</v>
      </c>
    </row>
    <row r="466" spans="1:21">
      <c r="A466" s="11"/>
      <c r="B466" s="27"/>
      <c r="C466" s="35"/>
      <c r="D466" s="35"/>
      <c r="E466" s="27"/>
      <c r="F466" s="31"/>
      <c r="G466" s="35"/>
      <c r="H466" s="35"/>
      <c r="I466" s="31"/>
      <c r="J466" s="31"/>
      <c r="K466" s="35"/>
      <c r="L466" s="35"/>
      <c r="M466" s="31"/>
      <c r="N466" s="31"/>
      <c r="O466" s="35"/>
      <c r="P466" s="35"/>
      <c r="Q466" s="31"/>
      <c r="R466" s="31"/>
      <c r="S466" s="35"/>
      <c r="T466" s="35"/>
      <c r="U466" s="27"/>
    </row>
    <row r="467" spans="1:21">
      <c r="A467" s="11"/>
      <c r="B467" s="65" t="s">
        <v>112</v>
      </c>
      <c r="C467" s="66">
        <v>7719</v>
      </c>
      <c r="D467" s="66"/>
      <c r="E467" s="33"/>
      <c r="F467" s="33"/>
      <c r="G467" s="93" t="s">
        <v>209</v>
      </c>
      <c r="H467" s="93"/>
      <c r="I467" s="33"/>
      <c r="J467" s="33"/>
      <c r="K467" s="93">
        <v>318</v>
      </c>
      <c r="L467" s="93"/>
      <c r="M467" s="33"/>
      <c r="N467" s="33"/>
      <c r="O467" s="93" t="s">
        <v>209</v>
      </c>
      <c r="P467" s="93"/>
      <c r="Q467" s="33"/>
      <c r="R467" s="33"/>
      <c r="S467" s="66">
        <v>8037</v>
      </c>
      <c r="T467" s="66"/>
      <c r="U467" s="33"/>
    </row>
    <row r="468" spans="1:21">
      <c r="A468" s="11"/>
      <c r="B468" s="65"/>
      <c r="C468" s="66"/>
      <c r="D468" s="66"/>
      <c r="E468" s="33"/>
      <c r="F468" s="33"/>
      <c r="G468" s="93"/>
      <c r="H468" s="93"/>
      <c r="I468" s="33"/>
      <c r="J468" s="33"/>
      <c r="K468" s="93"/>
      <c r="L468" s="93"/>
      <c r="M468" s="33"/>
      <c r="N468" s="33"/>
      <c r="O468" s="93"/>
      <c r="P468" s="93"/>
      <c r="Q468" s="33"/>
      <c r="R468" s="33"/>
      <c r="S468" s="66"/>
      <c r="T468" s="66"/>
      <c r="U468" s="33"/>
    </row>
    <row r="469" spans="1:21">
      <c r="A469" s="11"/>
      <c r="B469" s="27" t="s">
        <v>114</v>
      </c>
      <c r="C469" s="29">
        <v>2368</v>
      </c>
      <c r="D469" s="29"/>
      <c r="E469" s="31"/>
      <c r="F469" s="31"/>
      <c r="G469" s="35">
        <v>390</v>
      </c>
      <c r="H469" s="35"/>
      <c r="I469" s="31"/>
      <c r="J469" s="31"/>
      <c r="K469" s="29">
        <v>3388</v>
      </c>
      <c r="L469" s="29"/>
      <c r="M469" s="31"/>
      <c r="N469" s="31"/>
      <c r="O469" s="35" t="s">
        <v>209</v>
      </c>
      <c r="P469" s="35"/>
      <c r="Q469" s="31"/>
      <c r="R469" s="31"/>
      <c r="S469" s="29">
        <v>6146</v>
      </c>
      <c r="T469" s="29"/>
      <c r="U469" s="31"/>
    </row>
    <row r="470" spans="1:21">
      <c r="A470" s="11"/>
      <c r="B470" s="27"/>
      <c r="C470" s="29"/>
      <c r="D470" s="29"/>
      <c r="E470" s="31"/>
      <c r="F470" s="31"/>
      <c r="G470" s="35"/>
      <c r="H470" s="35"/>
      <c r="I470" s="31"/>
      <c r="J470" s="31"/>
      <c r="K470" s="29"/>
      <c r="L470" s="29"/>
      <c r="M470" s="31"/>
      <c r="N470" s="31"/>
      <c r="O470" s="35"/>
      <c r="P470" s="35"/>
      <c r="Q470" s="31"/>
      <c r="R470" s="31"/>
      <c r="S470" s="29"/>
      <c r="T470" s="29"/>
      <c r="U470" s="31"/>
    </row>
    <row r="471" spans="1:21">
      <c r="A471" s="11"/>
      <c r="B471" s="65" t="s">
        <v>83</v>
      </c>
      <c r="C471" s="66">
        <v>4981</v>
      </c>
      <c r="D471" s="66"/>
      <c r="E471" s="33"/>
      <c r="F471" s="33"/>
      <c r="G471" s="93" t="s">
        <v>209</v>
      </c>
      <c r="H471" s="93"/>
      <c r="I471" s="33"/>
      <c r="J471" s="33"/>
      <c r="K471" s="93" t="s">
        <v>209</v>
      </c>
      <c r="L471" s="93"/>
      <c r="M471" s="33"/>
      <c r="N471" s="33"/>
      <c r="O471" s="93" t="s">
        <v>209</v>
      </c>
      <c r="P471" s="93"/>
      <c r="Q471" s="33"/>
      <c r="R471" s="33"/>
      <c r="S471" s="66">
        <v>4981</v>
      </c>
      <c r="T471" s="66"/>
      <c r="U471" s="33"/>
    </row>
    <row r="472" spans="1:21">
      <c r="A472" s="11"/>
      <c r="B472" s="65"/>
      <c r="C472" s="66"/>
      <c r="D472" s="66"/>
      <c r="E472" s="33"/>
      <c r="F472" s="33"/>
      <c r="G472" s="93"/>
      <c r="H472" s="93"/>
      <c r="I472" s="33"/>
      <c r="J472" s="33"/>
      <c r="K472" s="93"/>
      <c r="L472" s="93"/>
      <c r="M472" s="33"/>
      <c r="N472" s="33"/>
      <c r="O472" s="93"/>
      <c r="P472" s="93"/>
      <c r="Q472" s="33"/>
      <c r="R472" s="33"/>
      <c r="S472" s="66"/>
      <c r="T472" s="66"/>
      <c r="U472" s="33"/>
    </row>
    <row r="473" spans="1:21">
      <c r="A473" s="11"/>
      <c r="B473" s="27" t="s">
        <v>80</v>
      </c>
      <c r="C473" s="35" t="s">
        <v>605</v>
      </c>
      <c r="D473" s="35"/>
      <c r="E473" s="27" t="s">
        <v>211</v>
      </c>
      <c r="F473" s="31"/>
      <c r="G473" s="35">
        <v>3</v>
      </c>
      <c r="H473" s="35"/>
      <c r="I473" s="31"/>
      <c r="J473" s="31"/>
      <c r="K473" s="35" t="s">
        <v>209</v>
      </c>
      <c r="L473" s="35"/>
      <c r="M473" s="31"/>
      <c r="N473" s="31"/>
      <c r="O473" s="35" t="s">
        <v>209</v>
      </c>
      <c r="P473" s="35"/>
      <c r="Q473" s="31"/>
      <c r="R473" s="31"/>
      <c r="S473" s="35" t="s">
        <v>222</v>
      </c>
      <c r="T473" s="35"/>
      <c r="U473" s="27" t="s">
        <v>211</v>
      </c>
    </row>
    <row r="474" spans="1:21">
      <c r="A474" s="11"/>
      <c r="B474" s="27"/>
      <c r="C474" s="35"/>
      <c r="D474" s="35"/>
      <c r="E474" s="27"/>
      <c r="F474" s="31"/>
      <c r="G474" s="35"/>
      <c r="H474" s="35"/>
      <c r="I474" s="31"/>
      <c r="J474" s="31"/>
      <c r="K474" s="35"/>
      <c r="L474" s="35"/>
      <c r="M474" s="31"/>
      <c r="N474" s="31"/>
      <c r="O474" s="35"/>
      <c r="P474" s="35"/>
      <c r="Q474" s="31"/>
      <c r="R474" s="31"/>
      <c r="S474" s="35"/>
      <c r="T474" s="35"/>
      <c r="U474" s="27"/>
    </row>
    <row r="475" spans="1:21">
      <c r="A475" s="11"/>
      <c r="B475" s="65" t="s">
        <v>115</v>
      </c>
      <c r="C475" s="93" t="s">
        <v>680</v>
      </c>
      <c r="D475" s="93"/>
      <c r="E475" s="65" t="s">
        <v>211</v>
      </c>
      <c r="F475" s="33"/>
      <c r="G475" s="93" t="s">
        <v>209</v>
      </c>
      <c r="H475" s="93"/>
      <c r="I475" s="33"/>
      <c r="J475" s="33"/>
      <c r="K475" s="66">
        <v>1004</v>
      </c>
      <c r="L475" s="66"/>
      <c r="M475" s="33"/>
      <c r="N475" s="33"/>
      <c r="O475" s="93" t="s">
        <v>209</v>
      </c>
      <c r="P475" s="93"/>
      <c r="Q475" s="33"/>
      <c r="R475" s="33"/>
      <c r="S475" s="93">
        <v>826</v>
      </c>
      <c r="T475" s="93"/>
      <c r="U475" s="33"/>
    </row>
    <row r="476" spans="1:21">
      <c r="A476" s="11"/>
      <c r="B476" s="65"/>
      <c r="C476" s="93"/>
      <c r="D476" s="93"/>
      <c r="E476" s="65"/>
      <c r="F476" s="33"/>
      <c r="G476" s="93"/>
      <c r="H476" s="93"/>
      <c r="I476" s="33"/>
      <c r="J476" s="33"/>
      <c r="K476" s="66"/>
      <c r="L476" s="66"/>
      <c r="M476" s="33"/>
      <c r="N476" s="33"/>
      <c r="O476" s="93"/>
      <c r="P476" s="93"/>
      <c r="Q476" s="33"/>
      <c r="R476" s="33"/>
      <c r="S476" s="93"/>
      <c r="T476" s="93"/>
      <c r="U476" s="33"/>
    </row>
    <row r="477" spans="1:21">
      <c r="A477" s="11"/>
      <c r="B477" s="27" t="s">
        <v>681</v>
      </c>
      <c r="C477" s="35" t="s">
        <v>682</v>
      </c>
      <c r="D477" s="35"/>
      <c r="E477" s="27" t="s">
        <v>211</v>
      </c>
      <c r="F477" s="31"/>
      <c r="G477" s="29">
        <v>62401</v>
      </c>
      <c r="H477" s="29"/>
      <c r="I477" s="31"/>
      <c r="J477" s="31"/>
      <c r="K477" s="29">
        <v>4783</v>
      </c>
      <c r="L477" s="29"/>
      <c r="M477" s="31"/>
      <c r="N477" s="31"/>
      <c r="O477" s="35" t="s">
        <v>683</v>
      </c>
      <c r="P477" s="35"/>
      <c r="Q477" s="27" t="s">
        <v>211</v>
      </c>
      <c r="R477" s="31"/>
      <c r="S477" s="35" t="s">
        <v>209</v>
      </c>
      <c r="T477" s="35"/>
      <c r="U477" s="31"/>
    </row>
    <row r="478" spans="1:21">
      <c r="A478" s="11"/>
      <c r="B478" s="27"/>
      <c r="C478" s="35"/>
      <c r="D478" s="35"/>
      <c r="E478" s="27"/>
      <c r="F478" s="31"/>
      <c r="G478" s="29"/>
      <c r="H478" s="29"/>
      <c r="I478" s="31"/>
      <c r="J478" s="31"/>
      <c r="K478" s="29"/>
      <c r="L478" s="29"/>
      <c r="M478" s="31"/>
      <c r="N478" s="31"/>
      <c r="O478" s="35"/>
      <c r="P478" s="35"/>
      <c r="Q478" s="27"/>
      <c r="R478" s="31"/>
      <c r="S478" s="35"/>
      <c r="T478" s="35"/>
      <c r="U478" s="31"/>
    </row>
    <row r="479" spans="1:21">
      <c r="A479" s="11"/>
      <c r="B479" s="14" t="s">
        <v>116</v>
      </c>
      <c r="C479" s="33"/>
      <c r="D479" s="33"/>
      <c r="E479" s="33"/>
      <c r="F479" s="15"/>
      <c r="G479" s="33"/>
      <c r="H479" s="33"/>
      <c r="I479" s="33"/>
      <c r="J479" s="15"/>
      <c r="K479" s="33"/>
      <c r="L479" s="33"/>
      <c r="M479" s="33"/>
      <c r="N479" s="15"/>
      <c r="O479" s="33"/>
      <c r="P479" s="33"/>
      <c r="Q479" s="33"/>
      <c r="R479" s="15"/>
      <c r="S479" s="33"/>
      <c r="T479" s="33"/>
      <c r="U479" s="33"/>
    </row>
    <row r="480" spans="1:21">
      <c r="A480" s="11"/>
      <c r="B480" s="27" t="s">
        <v>117</v>
      </c>
      <c r="C480" s="35" t="s">
        <v>684</v>
      </c>
      <c r="D480" s="35"/>
      <c r="E480" s="27" t="s">
        <v>211</v>
      </c>
      <c r="F480" s="31"/>
      <c r="G480" s="35" t="s">
        <v>685</v>
      </c>
      <c r="H480" s="35"/>
      <c r="I480" s="27" t="s">
        <v>211</v>
      </c>
      <c r="J480" s="31"/>
      <c r="K480" s="35" t="s">
        <v>686</v>
      </c>
      <c r="L480" s="35"/>
      <c r="M480" s="27" t="s">
        <v>211</v>
      </c>
      <c r="N480" s="31"/>
      <c r="O480" s="29">
        <v>1556</v>
      </c>
      <c r="P480" s="29"/>
      <c r="Q480" s="31"/>
      <c r="R480" s="31"/>
      <c r="S480" s="35" t="s">
        <v>687</v>
      </c>
      <c r="T480" s="35"/>
      <c r="U480" s="27" t="s">
        <v>211</v>
      </c>
    </row>
    <row r="481" spans="1:21">
      <c r="A481" s="11"/>
      <c r="B481" s="27"/>
      <c r="C481" s="35"/>
      <c r="D481" s="35"/>
      <c r="E481" s="27"/>
      <c r="F481" s="31"/>
      <c r="G481" s="35"/>
      <c r="H481" s="35"/>
      <c r="I481" s="27"/>
      <c r="J481" s="31"/>
      <c r="K481" s="35"/>
      <c r="L481" s="35"/>
      <c r="M481" s="27"/>
      <c r="N481" s="31"/>
      <c r="O481" s="29"/>
      <c r="P481" s="29"/>
      <c r="Q481" s="31"/>
      <c r="R481" s="31"/>
      <c r="S481" s="35"/>
      <c r="T481" s="35"/>
      <c r="U481" s="27"/>
    </row>
    <row r="482" spans="1:21">
      <c r="A482" s="11"/>
      <c r="B482" s="65" t="s">
        <v>688</v>
      </c>
      <c r="C482" s="93" t="s">
        <v>689</v>
      </c>
      <c r="D482" s="93"/>
      <c r="E482" s="65" t="s">
        <v>211</v>
      </c>
      <c r="F482" s="33"/>
      <c r="G482" s="93" t="s">
        <v>690</v>
      </c>
      <c r="H482" s="93"/>
      <c r="I482" s="65" t="s">
        <v>211</v>
      </c>
      <c r="J482" s="33"/>
      <c r="K482" s="93" t="s">
        <v>209</v>
      </c>
      <c r="L482" s="93"/>
      <c r="M482" s="33"/>
      <c r="N482" s="33"/>
      <c r="O482" s="93" t="s">
        <v>209</v>
      </c>
      <c r="P482" s="93"/>
      <c r="Q482" s="33"/>
      <c r="R482" s="33"/>
      <c r="S482" s="93" t="s">
        <v>691</v>
      </c>
      <c r="T482" s="93"/>
      <c r="U482" s="65" t="s">
        <v>211</v>
      </c>
    </row>
    <row r="483" spans="1:21">
      <c r="A483" s="11"/>
      <c r="B483" s="65"/>
      <c r="C483" s="93"/>
      <c r="D483" s="93"/>
      <c r="E483" s="65"/>
      <c r="F483" s="33"/>
      <c r="G483" s="93"/>
      <c r="H483" s="93"/>
      <c r="I483" s="65"/>
      <c r="J483" s="33"/>
      <c r="K483" s="93"/>
      <c r="L483" s="93"/>
      <c r="M483" s="33"/>
      <c r="N483" s="33"/>
      <c r="O483" s="93"/>
      <c r="P483" s="93"/>
      <c r="Q483" s="33"/>
      <c r="R483" s="33"/>
      <c r="S483" s="93"/>
      <c r="T483" s="93"/>
      <c r="U483" s="65"/>
    </row>
    <row r="484" spans="1:21">
      <c r="A484" s="11"/>
      <c r="B484" s="27" t="s">
        <v>119</v>
      </c>
      <c r="C484" s="29">
        <v>3236</v>
      </c>
      <c r="D484" s="29"/>
      <c r="E484" s="31"/>
      <c r="F484" s="31"/>
      <c r="G484" s="35" t="s">
        <v>692</v>
      </c>
      <c r="H484" s="35"/>
      <c r="I484" s="27" t="s">
        <v>211</v>
      </c>
      <c r="J484" s="31"/>
      <c r="K484" s="35" t="s">
        <v>693</v>
      </c>
      <c r="L484" s="35"/>
      <c r="M484" s="27" t="s">
        <v>211</v>
      </c>
      <c r="N484" s="31"/>
      <c r="O484" s="35" t="s">
        <v>694</v>
      </c>
      <c r="P484" s="35"/>
      <c r="Q484" s="27" t="s">
        <v>211</v>
      </c>
      <c r="R484" s="31"/>
      <c r="S484" s="35" t="s">
        <v>695</v>
      </c>
      <c r="T484" s="35"/>
      <c r="U484" s="27" t="s">
        <v>211</v>
      </c>
    </row>
    <row r="485" spans="1:21">
      <c r="A485" s="11"/>
      <c r="B485" s="27"/>
      <c r="C485" s="29"/>
      <c r="D485" s="29"/>
      <c r="E485" s="31"/>
      <c r="F485" s="31"/>
      <c r="G485" s="35"/>
      <c r="H485" s="35"/>
      <c r="I485" s="27"/>
      <c r="J485" s="31"/>
      <c r="K485" s="35"/>
      <c r="L485" s="35"/>
      <c r="M485" s="27"/>
      <c r="N485" s="31"/>
      <c r="O485" s="35"/>
      <c r="P485" s="35"/>
      <c r="Q485" s="27"/>
      <c r="R485" s="31"/>
      <c r="S485" s="35"/>
      <c r="T485" s="35"/>
      <c r="U485" s="27"/>
    </row>
    <row r="486" spans="1:21">
      <c r="A486" s="11"/>
      <c r="B486" s="65" t="s">
        <v>120</v>
      </c>
      <c r="C486" s="66">
        <v>9858</v>
      </c>
      <c r="D486" s="66"/>
      <c r="E486" s="33"/>
      <c r="F486" s="33"/>
      <c r="G486" s="66">
        <v>3568</v>
      </c>
      <c r="H486" s="66"/>
      <c r="I486" s="33"/>
      <c r="J486" s="33"/>
      <c r="K486" s="93" t="s">
        <v>696</v>
      </c>
      <c r="L486" s="93"/>
      <c r="M486" s="65" t="s">
        <v>211</v>
      </c>
      <c r="N486" s="33"/>
      <c r="O486" s="93" t="s">
        <v>209</v>
      </c>
      <c r="P486" s="93"/>
      <c r="Q486" s="33"/>
      <c r="R486" s="33"/>
      <c r="S486" s="66">
        <v>13419</v>
      </c>
      <c r="T486" s="66"/>
      <c r="U486" s="33"/>
    </row>
    <row r="487" spans="1:21">
      <c r="A487" s="11"/>
      <c r="B487" s="65"/>
      <c r="C487" s="66"/>
      <c r="D487" s="66"/>
      <c r="E487" s="33"/>
      <c r="F487" s="33"/>
      <c r="G487" s="66"/>
      <c r="H487" s="66"/>
      <c r="I487" s="33"/>
      <c r="J487" s="33"/>
      <c r="K487" s="93"/>
      <c r="L487" s="93"/>
      <c r="M487" s="65"/>
      <c r="N487" s="33"/>
      <c r="O487" s="93"/>
      <c r="P487" s="93"/>
      <c r="Q487" s="33"/>
      <c r="R487" s="33"/>
      <c r="S487" s="66"/>
      <c r="T487" s="66"/>
      <c r="U487" s="33"/>
    </row>
    <row r="488" spans="1:21">
      <c r="A488" s="11"/>
      <c r="B488" s="27" t="s">
        <v>697</v>
      </c>
      <c r="C488" s="35" t="s">
        <v>698</v>
      </c>
      <c r="D488" s="35"/>
      <c r="E488" s="27" t="s">
        <v>211</v>
      </c>
      <c r="F488" s="31"/>
      <c r="G488" s="35" t="s">
        <v>209</v>
      </c>
      <c r="H488" s="35"/>
      <c r="I488" s="31"/>
      <c r="J488" s="31"/>
      <c r="K488" s="35" t="s">
        <v>699</v>
      </c>
      <c r="L488" s="35"/>
      <c r="M488" s="27" t="s">
        <v>211</v>
      </c>
      <c r="N488" s="31"/>
      <c r="O488" s="35" t="s">
        <v>209</v>
      </c>
      <c r="P488" s="35"/>
      <c r="Q488" s="31"/>
      <c r="R488" s="31"/>
      <c r="S488" s="35" t="s">
        <v>700</v>
      </c>
      <c r="T488" s="35"/>
      <c r="U488" s="27" t="s">
        <v>211</v>
      </c>
    </row>
    <row r="489" spans="1:21">
      <c r="A489" s="11"/>
      <c r="B489" s="27"/>
      <c r="C489" s="35"/>
      <c r="D489" s="35"/>
      <c r="E489" s="27"/>
      <c r="F489" s="31"/>
      <c r="G489" s="35"/>
      <c r="H489" s="35"/>
      <c r="I489" s="31"/>
      <c r="J489" s="31"/>
      <c r="K489" s="35"/>
      <c r="L489" s="35"/>
      <c r="M489" s="27"/>
      <c r="N489" s="31"/>
      <c r="O489" s="35"/>
      <c r="P489" s="35"/>
      <c r="Q489" s="31"/>
      <c r="R489" s="31"/>
      <c r="S489" s="35"/>
      <c r="T489" s="35"/>
      <c r="U489" s="27"/>
    </row>
    <row r="490" spans="1:21">
      <c r="A490" s="11"/>
      <c r="B490" s="65" t="s">
        <v>122</v>
      </c>
      <c r="C490" s="93" t="s">
        <v>701</v>
      </c>
      <c r="D490" s="93"/>
      <c r="E490" s="65" t="s">
        <v>211</v>
      </c>
      <c r="F490" s="33"/>
      <c r="G490" s="93" t="s">
        <v>702</v>
      </c>
      <c r="H490" s="93"/>
      <c r="I490" s="65" t="s">
        <v>211</v>
      </c>
      <c r="J490" s="33"/>
      <c r="K490" s="66">
        <v>8359</v>
      </c>
      <c r="L490" s="66"/>
      <c r="M490" s="33"/>
      <c r="N490" s="33"/>
      <c r="O490" s="93" t="s">
        <v>570</v>
      </c>
      <c r="P490" s="93"/>
      <c r="Q490" s="65" t="s">
        <v>211</v>
      </c>
      <c r="R490" s="33"/>
      <c r="S490" s="66">
        <v>2436</v>
      </c>
      <c r="T490" s="66"/>
      <c r="U490" s="33"/>
    </row>
    <row r="491" spans="1:21" ht="15.75" thickBot="1">
      <c r="A491" s="11"/>
      <c r="B491" s="65"/>
      <c r="C491" s="112"/>
      <c r="D491" s="112"/>
      <c r="E491" s="123"/>
      <c r="F491" s="33"/>
      <c r="G491" s="112"/>
      <c r="H491" s="112"/>
      <c r="I491" s="123"/>
      <c r="J491" s="33"/>
      <c r="K491" s="94"/>
      <c r="L491" s="94"/>
      <c r="M491" s="69"/>
      <c r="N491" s="33"/>
      <c r="O491" s="112"/>
      <c r="P491" s="112"/>
      <c r="Q491" s="123"/>
      <c r="R491" s="33"/>
      <c r="S491" s="94"/>
      <c r="T491" s="94"/>
      <c r="U491" s="69"/>
    </row>
    <row r="492" spans="1:21">
      <c r="A492" s="11"/>
      <c r="B492" s="27" t="s">
        <v>123</v>
      </c>
      <c r="C492" s="30">
        <v>42286</v>
      </c>
      <c r="D492" s="30"/>
      <c r="E492" s="32"/>
      <c r="F492" s="31"/>
      <c r="G492" s="30">
        <v>51496</v>
      </c>
      <c r="H492" s="30"/>
      <c r="I492" s="32"/>
      <c r="J492" s="31"/>
      <c r="K492" s="48" t="s">
        <v>703</v>
      </c>
      <c r="L492" s="48"/>
      <c r="M492" s="28" t="s">
        <v>211</v>
      </c>
      <c r="N492" s="31"/>
      <c r="O492" s="48" t="s">
        <v>209</v>
      </c>
      <c r="P492" s="48"/>
      <c r="Q492" s="32"/>
      <c r="R492" s="31"/>
      <c r="S492" s="30">
        <v>73016</v>
      </c>
      <c r="T492" s="30"/>
      <c r="U492" s="32"/>
    </row>
    <row r="493" spans="1:21" ht="15.75" thickBot="1">
      <c r="A493" s="11"/>
      <c r="B493" s="27"/>
      <c r="C493" s="72"/>
      <c r="D493" s="72"/>
      <c r="E493" s="38"/>
      <c r="F493" s="31"/>
      <c r="G493" s="72"/>
      <c r="H493" s="72"/>
      <c r="I493" s="38"/>
      <c r="J493" s="31"/>
      <c r="K493" s="37"/>
      <c r="L493" s="37"/>
      <c r="M493" s="39"/>
      <c r="N493" s="31"/>
      <c r="O493" s="37"/>
      <c r="P493" s="37"/>
      <c r="Q493" s="38"/>
      <c r="R493" s="31"/>
      <c r="S493" s="72"/>
      <c r="T493" s="72"/>
      <c r="U493" s="38"/>
    </row>
    <row r="494" spans="1:21" ht="22.5">
      <c r="A494" s="11"/>
      <c r="B494" s="21" t="s">
        <v>124</v>
      </c>
      <c r="C494" s="45"/>
      <c r="D494" s="45"/>
      <c r="E494" s="45"/>
      <c r="F494" s="15"/>
      <c r="G494" s="45"/>
      <c r="H494" s="45"/>
      <c r="I494" s="45"/>
      <c r="J494" s="15"/>
      <c r="K494" s="45"/>
      <c r="L494" s="45"/>
      <c r="M494" s="45"/>
      <c r="N494" s="15"/>
      <c r="O494" s="45"/>
      <c r="P494" s="45"/>
      <c r="Q494" s="45"/>
      <c r="R494" s="15"/>
      <c r="S494" s="45"/>
      <c r="T494" s="45"/>
      <c r="U494" s="45"/>
    </row>
    <row r="495" spans="1:21">
      <c r="A495" s="11"/>
      <c r="B495" s="27" t="s">
        <v>704</v>
      </c>
      <c r="C495" s="35" t="s">
        <v>705</v>
      </c>
      <c r="D495" s="35"/>
      <c r="E495" s="27" t="s">
        <v>211</v>
      </c>
      <c r="F495" s="31"/>
      <c r="G495" s="35" t="s">
        <v>706</v>
      </c>
      <c r="H495" s="35"/>
      <c r="I495" s="27" t="s">
        <v>211</v>
      </c>
      <c r="J495" s="31"/>
      <c r="K495" s="35" t="s">
        <v>707</v>
      </c>
      <c r="L495" s="35"/>
      <c r="M495" s="27" t="s">
        <v>211</v>
      </c>
      <c r="N495" s="31"/>
      <c r="O495" s="35" t="s">
        <v>209</v>
      </c>
      <c r="P495" s="35"/>
      <c r="Q495" s="31"/>
      <c r="R495" s="31"/>
      <c r="S495" s="35" t="s">
        <v>708</v>
      </c>
      <c r="T495" s="35"/>
      <c r="U495" s="27" t="s">
        <v>211</v>
      </c>
    </row>
    <row r="496" spans="1:21">
      <c r="A496" s="11"/>
      <c r="B496" s="27"/>
      <c r="C496" s="35"/>
      <c r="D496" s="35"/>
      <c r="E496" s="27"/>
      <c r="F496" s="31"/>
      <c r="G496" s="35"/>
      <c r="H496" s="35"/>
      <c r="I496" s="27"/>
      <c r="J496" s="31"/>
      <c r="K496" s="35"/>
      <c r="L496" s="35"/>
      <c r="M496" s="27"/>
      <c r="N496" s="31"/>
      <c r="O496" s="35"/>
      <c r="P496" s="35"/>
      <c r="Q496" s="31"/>
      <c r="R496" s="31"/>
      <c r="S496" s="35"/>
      <c r="T496" s="35"/>
      <c r="U496" s="27"/>
    </row>
    <row r="497" spans="1:21">
      <c r="A497" s="11"/>
      <c r="B497" s="65" t="s">
        <v>126</v>
      </c>
      <c r="C497" s="93" t="s">
        <v>209</v>
      </c>
      <c r="D497" s="93"/>
      <c r="E497" s="33"/>
      <c r="F497" s="33"/>
      <c r="G497" s="93" t="s">
        <v>209</v>
      </c>
      <c r="H497" s="93"/>
      <c r="I497" s="33"/>
      <c r="J497" s="33"/>
      <c r="K497" s="93" t="s">
        <v>709</v>
      </c>
      <c r="L497" s="93"/>
      <c r="M497" s="65" t="s">
        <v>211</v>
      </c>
      <c r="N497" s="33"/>
      <c r="O497" s="93" t="s">
        <v>209</v>
      </c>
      <c r="P497" s="93"/>
      <c r="Q497" s="33"/>
      <c r="R497" s="33"/>
      <c r="S497" s="93" t="s">
        <v>709</v>
      </c>
      <c r="T497" s="93"/>
      <c r="U497" s="65" t="s">
        <v>211</v>
      </c>
    </row>
    <row r="498" spans="1:21">
      <c r="A498" s="11"/>
      <c r="B498" s="65"/>
      <c r="C498" s="93"/>
      <c r="D498" s="93"/>
      <c r="E498" s="33"/>
      <c r="F498" s="33"/>
      <c r="G498" s="93"/>
      <c r="H498" s="93"/>
      <c r="I498" s="33"/>
      <c r="J498" s="33"/>
      <c r="K498" s="93"/>
      <c r="L498" s="93"/>
      <c r="M498" s="65"/>
      <c r="N498" s="33"/>
      <c r="O498" s="93"/>
      <c r="P498" s="93"/>
      <c r="Q498" s="33"/>
      <c r="R498" s="33"/>
      <c r="S498" s="93"/>
      <c r="T498" s="93"/>
      <c r="U498" s="65"/>
    </row>
    <row r="499" spans="1:21">
      <c r="A499" s="11"/>
      <c r="B499" s="27" t="s">
        <v>127</v>
      </c>
      <c r="C499" s="35">
        <v>644</v>
      </c>
      <c r="D499" s="35"/>
      <c r="E499" s="31"/>
      <c r="F499" s="31"/>
      <c r="G499" s="35" t="s">
        <v>209</v>
      </c>
      <c r="H499" s="35"/>
      <c r="I499" s="31"/>
      <c r="J499" s="31"/>
      <c r="K499" s="35" t="s">
        <v>209</v>
      </c>
      <c r="L499" s="35"/>
      <c r="M499" s="31"/>
      <c r="N499" s="31"/>
      <c r="O499" s="35" t="s">
        <v>209</v>
      </c>
      <c r="P499" s="35"/>
      <c r="Q499" s="31"/>
      <c r="R499" s="31"/>
      <c r="S499" s="35">
        <v>644</v>
      </c>
      <c r="T499" s="35"/>
      <c r="U499" s="31"/>
    </row>
    <row r="500" spans="1:21">
      <c r="A500" s="11"/>
      <c r="B500" s="27"/>
      <c r="C500" s="35"/>
      <c r="D500" s="35"/>
      <c r="E500" s="31"/>
      <c r="F500" s="31"/>
      <c r="G500" s="35"/>
      <c r="H500" s="35"/>
      <c r="I500" s="31"/>
      <c r="J500" s="31"/>
      <c r="K500" s="35"/>
      <c r="L500" s="35"/>
      <c r="M500" s="31"/>
      <c r="N500" s="31"/>
      <c r="O500" s="35"/>
      <c r="P500" s="35"/>
      <c r="Q500" s="31"/>
      <c r="R500" s="31"/>
      <c r="S500" s="35"/>
      <c r="T500" s="35"/>
      <c r="U500" s="31"/>
    </row>
    <row r="501" spans="1:21">
      <c r="A501" s="11"/>
      <c r="B501" s="65" t="s">
        <v>710</v>
      </c>
      <c r="C501" s="93">
        <v>53</v>
      </c>
      <c r="D501" s="93"/>
      <c r="E501" s="33"/>
      <c r="F501" s="33"/>
      <c r="G501" s="66">
        <v>1583</v>
      </c>
      <c r="H501" s="66"/>
      <c r="I501" s="33"/>
      <c r="J501" s="33"/>
      <c r="K501" s="66">
        <v>12043</v>
      </c>
      <c r="L501" s="66"/>
      <c r="M501" s="33"/>
      <c r="N501" s="33"/>
      <c r="O501" s="93" t="s">
        <v>209</v>
      </c>
      <c r="P501" s="93"/>
      <c r="Q501" s="33"/>
      <c r="R501" s="33"/>
      <c r="S501" s="66">
        <v>13679</v>
      </c>
      <c r="T501" s="66"/>
      <c r="U501" s="33"/>
    </row>
    <row r="502" spans="1:21">
      <c r="A502" s="11"/>
      <c r="B502" s="65"/>
      <c r="C502" s="93"/>
      <c r="D502" s="93"/>
      <c r="E502" s="33"/>
      <c r="F502" s="33"/>
      <c r="G502" s="66"/>
      <c r="H502" s="66"/>
      <c r="I502" s="33"/>
      <c r="J502" s="33"/>
      <c r="K502" s="66"/>
      <c r="L502" s="66"/>
      <c r="M502" s="33"/>
      <c r="N502" s="33"/>
      <c r="O502" s="93"/>
      <c r="P502" s="93"/>
      <c r="Q502" s="33"/>
      <c r="R502" s="33"/>
      <c r="S502" s="66"/>
      <c r="T502" s="66"/>
      <c r="U502" s="33"/>
    </row>
    <row r="503" spans="1:21">
      <c r="A503" s="11"/>
      <c r="B503" s="27" t="s">
        <v>129</v>
      </c>
      <c r="C503" s="35">
        <v>104</v>
      </c>
      <c r="D503" s="35"/>
      <c r="E503" s="31"/>
      <c r="F503" s="31"/>
      <c r="G503" s="35">
        <v>30</v>
      </c>
      <c r="H503" s="35"/>
      <c r="I503" s="31"/>
      <c r="J503" s="31"/>
      <c r="K503" s="35" t="s">
        <v>209</v>
      </c>
      <c r="L503" s="35"/>
      <c r="M503" s="31"/>
      <c r="N503" s="31"/>
      <c r="O503" s="35" t="s">
        <v>209</v>
      </c>
      <c r="P503" s="35"/>
      <c r="Q503" s="31"/>
      <c r="R503" s="31"/>
      <c r="S503" s="35">
        <v>134</v>
      </c>
      <c r="T503" s="35"/>
      <c r="U503" s="31"/>
    </row>
    <row r="504" spans="1:21">
      <c r="A504" s="11"/>
      <c r="B504" s="27"/>
      <c r="C504" s="35"/>
      <c r="D504" s="35"/>
      <c r="E504" s="31"/>
      <c r="F504" s="31"/>
      <c r="G504" s="35"/>
      <c r="H504" s="35"/>
      <c r="I504" s="31"/>
      <c r="J504" s="31"/>
      <c r="K504" s="35"/>
      <c r="L504" s="35"/>
      <c r="M504" s="31"/>
      <c r="N504" s="31"/>
      <c r="O504" s="35"/>
      <c r="P504" s="35"/>
      <c r="Q504" s="31"/>
      <c r="R504" s="31"/>
      <c r="S504" s="35"/>
      <c r="T504" s="35"/>
      <c r="U504" s="31"/>
    </row>
    <row r="505" spans="1:21">
      <c r="A505" s="11"/>
      <c r="B505" s="65" t="s">
        <v>130</v>
      </c>
      <c r="C505" s="93" t="s">
        <v>209</v>
      </c>
      <c r="D505" s="93"/>
      <c r="E505" s="33"/>
      <c r="F505" s="33"/>
      <c r="G505" s="93" t="s">
        <v>209</v>
      </c>
      <c r="H505" s="93"/>
      <c r="I505" s="33"/>
      <c r="J505" s="33"/>
      <c r="K505" s="93" t="s">
        <v>711</v>
      </c>
      <c r="L505" s="93"/>
      <c r="M505" s="65" t="s">
        <v>211</v>
      </c>
      <c r="N505" s="33"/>
      <c r="O505" s="93" t="s">
        <v>209</v>
      </c>
      <c r="P505" s="93"/>
      <c r="Q505" s="33"/>
      <c r="R505" s="33"/>
      <c r="S505" s="93" t="s">
        <v>711</v>
      </c>
      <c r="T505" s="93"/>
      <c r="U505" s="65" t="s">
        <v>211</v>
      </c>
    </row>
    <row r="506" spans="1:21">
      <c r="A506" s="11"/>
      <c r="B506" s="65"/>
      <c r="C506" s="93"/>
      <c r="D506" s="93"/>
      <c r="E506" s="33"/>
      <c r="F506" s="33"/>
      <c r="G506" s="93"/>
      <c r="H506" s="93"/>
      <c r="I506" s="33"/>
      <c r="J506" s="33"/>
      <c r="K506" s="93"/>
      <c r="L506" s="93"/>
      <c r="M506" s="65"/>
      <c r="N506" s="33"/>
      <c r="O506" s="93"/>
      <c r="P506" s="93"/>
      <c r="Q506" s="33"/>
      <c r="R506" s="33"/>
      <c r="S506" s="93"/>
      <c r="T506" s="93"/>
      <c r="U506" s="65"/>
    </row>
    <row r="507" spans="1:21">
      <c r="A507" s="11"/>
      <c r="B507" s="27" t="s">
        <v>681</v>
      </c>
      <c r="C507" s="29">
        <v>27195</v>
      </c>
      <c r="D507" s="29"/>
      <c r="E507" s="31"/>
      <c r="F507" s="31"/>
      <c r="G507" s="35" t="s">
        <v>712</v>
      </c>
      <c r="H507" s="35"/>
      <c r="I507" s="27" t="s">
        <v>211</v>
      </c>
      <c r="J507" s="31"/>
      <c r="K507" s="35">
        <v>45</v>
      </c>
      <c r="L507" s="35"/>
      <c r="M507" s="31"/>
      <c r="N507" s="31"/>
      <c r="O507" s="35" t="s">
        <v>713</v>
      </c>
      <c r="P507" s="35"/>
      <c r="Q507" s="27" t="s">
        <v>211</v>
      </c>
      <c r="R507" s="31"/>
      <c r="S507" s="35" t="s">
        <v>209</v>
      </c>
      <c r="T507" s="35"/>
      <c r="U507" s="31"/>
    </row>
    <row r="508" spans="1:21" ht="15.75" thickBot="1">
      <c r="A508" s="11"/>
      <c r="B508" s="27"/>
      <c r="C508" s="72"/>
      <c r="D508" s="72"/>
      <c r="E508" s="38"/>
      <c r="F508" s="31"/>
      <c r="G508" s="37"/>
      <c r="H508" s="37"/>
      <c r="I508" s="39"/>
      <c r="J508" s="31"/>
      <c r="K508" s="37"/>
      <c r="L508" s="37"/>
      <c r="M508" s="38"/>
      <c r="N508" s="31"/>
      <c r="O508" s="37"/>
      <c r="P508" s="37"/>
      <c r="Q508" s="39"/>
      <c r="R508" s="31"/>
      <c r="S508" s="37"/>
      <c r="T508" s="37"/>
      <c r="U508" s="38"/>
    </row>
    <row r="509" spans="1:21">
      <c r="A509" s="11"/>
      <c r="B509" s="65" t="s">
        <v>132</v>
      </c>
      <c r="C509" s="43">
        <v>9367</v>
      </c>
      <c r="D509" s="43"/>
      <c r="E509" s="45"/>
      <c r="F509" s="33"/>
      <c r="G509" s="49" t="s">
        <v>714</v>
      </c>
      <c r="H509" s="49"/>
      <c r="I509" s="41" t="s">
        <v>211</v>
      </c>
      <c r="J509" s="33"/>
      <c r="K509" s="49" t="s">
        <v>715</v>
      </c>
      <c r="L509" s="49"/>
      <c r="M509" s="41" t="s">
        <v>211</v>
      </c>
      <c r="N509" s="33"/>
      <c r="O509" s="49" t="s">
        <v>713</v>
      </c>
      <c r="P509" s="49"/>
      <c r="Q509" s="41" t="s">
        <v>211</v>
      </c>
      <c r="R509" s="33"/>
      <c r="S509" s="49" t="s">
        <v>716</v>
      </c>
      <c r="T509" s="49"/>
      <c r="U509" s="41" t="s">
        <v>211</v>
      </c>
    </row>
    <row r="510" spans="1:21" ht="15.75" thickBot="1">
      <c r="A510" s="11"/>
      <c r="B510" s="65"/>
      <c r="C510" s="94"/>
      <c r="D510" s="94"/>
      <c r="E510" s="69"/>
      <c r="F510" s="33"/>
      <c r="G510" s="112"/>
      <c r="H510" s="112"/>
      <c r="I510" s="123"/>
      <c r="J510" s="33"/>
      <c r="K510" s="112"/>
      <c r="L510" s="112"/>
      <c r="M510" s="123"/>
      <c r="N510" s="33"/>
      <c r="O510" s="112"/>
      <c r="P510" s="112"/>
      <c r="Q510" s="123"/>
      <c r="R510" s="33"/>
      <c r="S510" s="112"/>
      <c r="T510" s="112"/>
      <c r="U510" s="123"/>
    </row>
    <row r="511" spans="1:21" ht="22.5">
      <c r="A511" s="11"/>
      <c r="B511" s="16" t="s">
        <v>133</v>
      </c>
      <c r="C511" s="32"/>
      <c r="D511" s="32"/>
      <c r="E511" s="32"/>
      <c r="F511" s="18"/>
      <c r="G511" s="32"/>
      <c r="H511" s="32"/>
      <c r="I511" s="32"/>
      <c r="J511" s="18"/>
      <c r="K511" s="32"/>
      <c r="L511" s="32"/>
      <c r="M511" s="32"/>
      <c r="N511" s="18"/>
      <c r="O511" s="32"/>
      <c r="P511" s="32"/>
      <c r="Q511" s="32"/>
      <c r="R511" s="18"/>
      <c r="S511" s="32"/>
      <c r="T511" s="32"/>
      <c r="U511" s="32"/>
    </row>
    <row r="512" spans="1:21">
      <c r="A512" s="11"/>
      <c r="B512" s="65" t="s">
        <v>717</v>
      </c>
      <c r="C512" s="93" t="s">
        <v>718</v>
      </c>
      <c r="D512" s="93"/>
      <c r="E512" s="65" t="s">
        <v>211</v>
      </c>
      <c r="F512" s="33"/>
      <c r="G512" s="93" t="s">
        <v>209</v>
      </c>
      <c r="H512" s="93"/>
      <c r="I512" s="33"/>
      <c r="J512" s="33"/>
      <c r="K512" s="93" t="s">
        <v>209</v>
      </c>
      <c r="L512" s="93"/>
      <c r="M512" s="33"/>
      <c r="N512" s="33"/>
      <c r="O512" s="93" t="s">
        <v>209</v>
      </c>
      <c r="P512" s="93"/>
      <c r="Q512" s="33"/>
      <c r="R512" s="33"/>
      <c r="S512" s="93" t="s">
        <v>718</v>
      </c>
      <c r="T512" s="93"/>
      <c r="U512" s="65" t="s">
        <v>211</v>
      </c>
    </row>
    <row r="513" spans="1:21">
      <c r="A513" s="11"/>
      <c r="B513" s="65"/>
      <c r="C513" s="93"/>
      <c r="D513" s="93"/>
      <c r="E513" s="65"/>
      <c r="F513" s="33"/>
      <c r="G513" s="93"/>
      <c r="H513" s="93"/>
      <c r="I513" s="33"/>
      <c r="J513" s="33"/>
      <c r="K513" s="93"/>
      <c r="L513" s="93"/>
      <c r="M513" s="33"/>
      <c r="N513" s="33"/>
      <c r="O513" s="93"/>
      <c r="P513" s="93"/>
      <c r="Q513" s="33"/>
      <c r="R513" s="33"/>
      <c r="S513" s="93"/>
      <c r="T513" s="93"/>
      <c r="U513" s="65"/>
    </row>
    <row r="514" spans="1:21">
      <c r="A514" s="11"/>
      <c r="B514" s="36" t="s">
        <v>719</v>
      </c>
      <c r="C514" s="35" t="s">
        <v>720</v>
      </c>
      <c r="D514" s="35"/>
      <c r="E514" s="27" t="s">
        <v>211</v>
      </c>
      <c r="F514" s="31"/>
      <c r="G514" s="35" t="s">
        <v>209</v>
      </c>
      <c r="H514" s="35"/>
      <c r="I514" s="31"/>
      <c r="J514" s="31"/>
      <c r="K514" s="35" t="s">
        <v>209</v>
      </c>
      <c r="L514" s="35"/>
      <c r="M514" s="31"/>
      <c r="N514" s="31"/>
      <c r="O514" s="35" t="s">
        <v>209</v>
      </c>
      <c r="P514" s="35"/>
      <c r="Q514" s="31"/>
      <c r="R514" s="31"/>
      <c r="S514" s="35" t="s">
        <v>720</v>
      </c>
      <c r="T514" s="35"/>
      <c r="U514" s="27" t="s">
        <v>211</v>
      </c>
    </row>
    <row r="515" spans="1:21">
      <c r="A515" s="11"/>
      <c r="B515" s="36"/>
      <c r="C515" s="35"/>
      <c r="D515" s="35"/>
      <c r="E515" s="27"/>
      <c r="F515" s="31"/>
      <c r="G515" s="35"/>
      <c r="H515" s="35"/>
      <c r="I515" s="31"/>
      <c r="J515" s="31"/>
      <c r="K515" s="35"/>
      <c r="L515" s="35"/>
      <c r="M515" s="31"/>
      <c r="N515" s="31"/>
      <c r="O515" s="35"/>
      <c r="P515" s="35"/>
      <c r="Q515" s="31"/>
      <c r="R515" s="31"/>
      <c r="S515" s="35"/>
      <c r="T515" s="35"/>
      <c r="U515" s="27"/>
    </row>
    <row r="516" spans="1:21">
      <c r="A516" s="11"/>
      <c r="B516" s="71" t="s">
        <v>721</v>
      </c>
      <c r="C516" s="66">
        <v>310000</v>
      </c>
      <c r="D516" s="66"/>
      <c r="E516" s="33"/>
      <c r="F516" s="33"/>
      <c r="G516" s="93" t="s">
        <v>209</v>
      </c>
      <c r="H516" s="93"/>
      <c r="I516" s="33"/>
      <c r="J516" s="33"/>
      <c r="K516" s="93" t="s">
        <v>209</v>
      </c>
      <c r="L516" s="93"/>
      <c r="M516" s="33"/>
      <c r="N516" s="33"/>
      <c r="O516" s="93" t="s">
        <v>209</v>
      </c>
      <c r="P516" s="93"/>
      <c r="Q516" s="33"/>
      <c r="R516" s="33"/>
      <c r="S516" s="66">
        <v>310000</v>
      </c>
      <c r="T516" s="66"/>
      <c r="U516" s="33"/>
    </row>
    <row r="517" spans="1:21">
      <c r="A517" s="11"/>
      <c r="B517" s="71"/>
      <c r="C517" s="66"/>
      <c r="D517" s="66"/>
      <c r="E517" s="33"/>
      <c r="F517" s="33"/>
      <c r="G517" s="93"/>
      <c r="H517" s="93"/>
      <c r="I517" s="33"/>
      <c r="J517" s="33"/>
      <c r="K517" s="93"/>
      <c r="L517" s="93"/>
      <c r="M517" s="33"/>
      <c r="N517" s="33"/>
      <c r="O517" s="93"/>
      <c r="P517" s="93"/>
      <c r="Q517" s="33"/>
      <c r="R517" s="33"/>
      <c r="S517" s="66"/>
      <c r="T517" s="66"/>
      <c r="U517" s="33"/>
    </row>
    <row r="518" spans="1:21">
      <c r="A518" s="11"/>
      <c r="B518" s="36" t="s">
        <v>722</v>
      </c>
      <c r="C518" s="35" t="s">
        <v>723</v>
      </c>
      <c r="D518" s="35"/>
      <c r="E518" s="27" t="s">
        <v>211</v>
      </c>
      <c r="F518" s="31"/>
      <c r="G518" s="35" t="s">
        <v>209</v>
      </c>
      <c r="H518" s="35"/>
      <c r="I518" s="31"/>
      <c r="J518" s="31"/>
      <c r="K518" s="35" t="s">
        <v>209</v>
      </c>
      <c r="L518" s="35"/>
      <c r="M518" s="31"/>
      <c r="N518" s="31"/>
      <c r="O518" s="35" t="s">
        <v>209</v>
      </c>
      <c r="P518" s="35"/>
      <c r="Q518" s="31"/>
      <c r="R518" s="31"/>
      <c r="S518" s="35" t="s">
        <v>723</v>
      </c>
      <c r="T518" s="35"/>
      <c r="U518" s="27" t="s">
        <v>211</v>
      </c>
    </row>
    <row r="519" spans="1:21">
      <c r="A519" s="11"/>
      <c r="B519" s="36"/>
      <c r="C519" s="35"/>
      <c r="D519" s="35"/>
      <c r="E519" s="27"/>
      <c r="F519" s="31"/>
      <c r="G519" s="35"/>
      <c r="H519" s="35"/>
      <c r="I519" s="31"/>
      <c r="J519" s="31"/>
      <c r="K519" s="35"/>
      <c r="L519" s="35"/>
      <c r="M519" s="31"/>
      <c r="N519" s="31"/>
      <c r="O519" s="35"/>
      <c r="P519" s="35"/>
      <c r="Q519" s="31"/>
      <c r="R519" s="31"/>
      <c r="S519" s="35"/>
      <c r="T519" s="35"/>
      <c r="U519" s="27"/>
    </row>
    <row r="520" spans="1:21">
      <c r="A520" s="11"/>
      <c r="B520" s="71" t="s">
        <v>724</v>
      </c>
      <c r="C520" s="66">
        <v>124343</v>
      </c>
      <c r="D520" s="66"/>
      <c r="E520" s="33"/>
      <c r="F520" s="33"/>
      <c r="G520" s="93" t="s">
        <v>209</v>
      </c>
      <c r="H520" s="93"/>
      <c r="I520" s="33"/>
      <c r="J520" s="33"/>
      <c r="K520" s="93" t="s">
        <v>209</v>
      </c>
      <c r="L520" s="93"/>
      <c r="M520" s="33"/>
      <c r="N520" s="33"/>
      <c r="O520" s="93" t="s">
        <v>209</v>
      </c>
      <c r="P520" s="93"/>
      <c r="Q520" s="33"/>
      <c r="R520" s="33"/>
      <c r="S520" s="66">
        <v>124343</v>
      </c>
      <c r="T520" s="66"/>
      <c r="U520" s="33"/>
    </row>
    <row r="521" spans="1:21">
      <c r="A521" s="11"/>
      <c r="B521" s="71"/>
      <c r="C521" s="66"/>
      <c r="D521" s="66"/>
      <c r="E521" s="33"/>
      <c r="F521" s="33"/>
      <c r="G521" s="93"/>
      <c r="H521" s="93"/>
      <c r="I521" s="33"/>
      <c r="J521" s="33"/>
      <c r="K521" s="93"/>
      <c r="L521" s="93"/>
      <c r="M521" s="33"/>
      <c r="N521" s="33"/>
      <c r="O521" s="93"/>
      <c r="P521" s="93"/>
      <c r="Q521" s="33"/>
      <c r="R521" s="33"/>
      <c r="S521" s="66"/>
      <c r="T521" s="66"/>
      <c r="U521" s="33"/>
    </row>
    <row r="522" spans="1:21">
      <c r="A522" s="11"/>
      <c r="B522" s="36" t="s">
        <v>725</v>
      </c>
      <c r="C522" s="35" t="s">
        <v>726</v>
      </c>
      <c r="D522" s="35"/>
      <c r="E522" s="27" t="s">
        <v>211</v>
      </c>
      <c r="F522" s="31"/>
      <c r="G522" s="35" t="s">
        <v>209</v>
      </c>
      <c r="H522" s="35"/>
      <c r="I522" s="31"/>
      <c r="J522" s="31"/>
      <c r="K522" s="35" t="s">
        <v>209</v>
      </c>
      <c r="L522" s="35"/>
      <c r="M522" s="31"/>
      <c r="N522" s="31"/>
      <c r="O522" s="35" t="s">
        <v>209</v>
      </c>
      <c r="P522" s="35"/>
      <c r="Q522" s="31"/>
      <c r="R522" s="31"/>
      <c r="S522" s="35" t="s">
        <v>726</v>
      </c>
      <c r="T522" s="35"/>
      <c r="U522" s="27" t="s">
        <v>211</v>
      </c>
    </row>
    <row r="523" spans="1:21">
      <c r="A523" s="11"/>
      <c r="B523" s="36"/>
      <c r="C523" s="35"/>
      <c r="D523" s="35"/>
      <c r="E523" s="27"/>
      <c r="F523" s="31"/>
      <c r="G523" s="35"/>
      <c r="H523" s="35"/>
      <c r="I523" s="31"/>
      <c r="J523" s="31"/>
      <c r="K523" s="35"/>
      <c r="L523" s="35"/>
      <c r="M523" s="31"/>
      <c r="N523" s="31"/>
      <c r="O523" s="35"/>
      <c r="P523" s="35"/>
      <c r="Q523" s="31"/>
      <c r="R523" s="31"/>
      <c r="S523" s="35"/>
      <c r="T523" s="35"/>
      <c r="U523" s="27"/>
    </row>
    <row r="524" spans="1:21">
      <c r="A524" s="11"/>
      <c r="B524" s="71" t="s">
        <v>727</v>
      </c>
      <c r="C524" s="66">
        <v>720952</v>
      </c>
      <c r="D524" s="66"/>
      <c r="E524" s="33"/>
      <c r="F524" s="33"/>
      <c r="G524" s="93" t="s">
        <v>209</v>
      </c>
      <c r="H524" s="93"/>
      <c r="I524" s="33"/>
      <c r="J524" s="33"/>
      <c r="K524" s="93" t="s">
        <v>209</v>
      </c>
      <c r="L524" s="93"/>
      <c r="M524" s="33"/>
      <c r="N524" s="33"/>
      <c r="O524" s="93" t="s">
        <v>209</v>
      </c>
      <c r="P524" s="93"/>
      <c r="Q524" s="33"/>
      <c r="R524" s="33"/>
      <c r="S524" s="66">
        <v>720952</v>
      </c>
      <c r="T524" s="66"/>
      <c r="U524" s="33"/>
    </row>
    <row r="525" spans="1:21">
      <c r="A525" s="11"/>
      <c r="B525" s="71"/>
      <c r="C525" s="66"/>
      <c r="D525" s="66"/>
      <c r="E525" s="33"/>
      <c r="F525" s="33"/>
      <c r="G525" s="93"/>
      <c r="H525" s="93"/>
      <c r="I525" s="33"/>
      <c r="J525" s="33"/>
      <c r="K525" s="93"/>
      <c r="L525" s="93"/>
      <c r="M525" s="33"/>
      <c r="N525" s="33"/>
      <c r="O525" s="93"/>
      <c r="P525" s="93"/>
      <c r="Q525" s="33"/>
      <c r="R525" s="33"/>
      <c r="S525" s="66"/>
      <c r="T525" s="66"/>
      <c r="U525" s="33"/>
    </row>
    <row r="526" spans="1:21">
      <c r="A526" s="11"/>
      <c r="B526" s="36" t="s">
        <v>728</v>
      </c>
      <c r="C526" s="35" t="s">
        <v>729</v>
      </c>
      <c r="D526" s="35"/>
      <c r="E526" s="27" t="s">
        <v>211</v>
      </c>
      <c r="F526" s="31"/>
      <c r="G526" s="35" t="s">
        <v>209</v>
      </c>
      <c r="H526" s="35"/>
      <c r="I526" s="31"/>
      <c r="J526" s="31"/>
      <c r="K526" s="35" t="s">
        <v>209</v>
      </c>
      <c r="L526" s="35"/>
      <c r="M526" s="31"/>
      <c r="N526" s="31"/>
      <c r="O526" s="35" t="s">
        <v>209</v>
      </c>
      <c r="P526" s="35"/>
      <c r="Q526" s="31"/>
      <c r="R526" s="31"/>
      <c r="S526" s="35" t="s">
        <v>729</v>
      </c>
      <c r="T526" s="35"/>
      <c r="U526" s="27" t="s">
        <v>211</v>
      </c>
    </row>
    <row r="527" spans="1:21">
      <c r="A527" s="11"/>
      <c r="B527" s="36"/>
      <c r="C527" s="35"/>
      <c r="D527" s="35"/>
      <c r="E527" s="27"/>
      <c r="F527" s="31"/>
      <c r="G527" s="35"/>
      <c r="H527" s="35"/>
      <c r="I527" s="31"/>
      <c r="J527" s="31"/>
      <c r="K527" s="35"/>
      <c r="L527" s="35"/>
      <c r="M527" s="31"/>
      <c r="N527" s="31"/>
      <c r="O527" s="35"/>
      <c r="P527" s="35"/>
      <c r="Q527" s="31"/>
      <c r="R527" s="31"/>
      <c r="S527" s="35"/>
      <c r="T527" s="35"/>
      <c r="U527" s="27"/>
    </row>
    <row r="528" spans="1:21">
      <c r="A528" s="11"/>
      <c r="B528" s="65" t="s">
        <v>134</v>
      </c>
      <c r="C528" s="66">
        <v>356796</v>
      </c>
      <c r="D528" s="66"/>
      <c r="E528" s="33"/>
      <c r="F528" s="33"/>
      <c r="G528" s="93" t="s">
        <v>209</v>
      </c>
      <c r="H528" s="93"/>
      <c r="I528" s="33"/>
      <c r="J528" s="33"/>
      <c r="K528" s="93" t="s">
        <v>209</v>
      </c>
      <c r="L528" s="93"/>
      <c r="M528" s="33"/>
      <c r="N528" s="33"/>
      <c r="O528" s="93" t="s">
        <v>209</v>
      </c>
      <c r="P528" s="93"/>
      <c r="Q528" s="33"/>
      <c r="R528" s="33"/>
      <c r="S528" s="66">
        <v>356796</v>
      </c>
      <c r="T528" s="66"/>
      <c r="U528" s="33"/>
    </row>
    <row r="529" spans="1:21">
      <c r="A529" s="11"/>
      <c r="B529" s="65"/>
      <c r="C529" s="66"/>
      <c r="D529" s="66"/>
      <c r="E529" s="33"/>
      <c r="F529" s="33"/>
      <c r="G529" s="93"/>
      <c r="H529" s="93"/>
      <c r="I529" s="33"/>
      <c r="J529" s="33"/>
      <c r="K529" s="93"/>
      <c r="L529" s="93"/>
      <c r="M529" s="33"/>
      <c r="N529" s="33"/>
      <c r="O529" s="93"/>
      <c r="P529" s="93"/>
      <c r="Q529" s="33"/>
      <c r="R529" s="33"/>
      <c r="S529" s="66"/>
      <c r="T529" s="66"/>
      <c r="U529" s="33"/>
    </row>
    <row r="530" spans="1:21">
      <c r="A530" s="11"/>
      <c r="B530" s="27" t="s">
        <v>135</v>
      </c>
      <c r="C530" s="35" t="s">
        <v>730</v>
      </c>
      <c r="D530" s="35"/>
      <c r="E530" s="27" t="s">
        <v>211</v>
      </c>
      <c r="F530" s="31"/>
      <c r="G530" s="35" t="s">
        <v>209</v>
      </c>
      <c r="H530" s="35"/>
      <c r="I530" s="31"/>
      <c r="J530" s="31"/>
      <c r="K530" s="35" t="s">
        <v>209</v>
      </c>
      <c r="L530" s="35"/>
      <c r="M530" s="31"/>
      <c r="N530" s="31"/>
      <c r="O530" s="35" t="s">
        <v>209</v>
      </c>
      <c r="P530" s="35"/>
      <c r="Q530" s="31"/>
      <c r="R530" s="31"/>
      <c r="S530" s="35" t="s">
        <v>730</v>
      </c>
      <c r="T530" s="35"/>
      <c r="U530" s="27" t="s">
        <v>211</v>
      </c>
    </row>
    <row r="531" spans="1:21">
      <c r="A531" s="11"/>
      <c r="B531" s="27"/>
      <c r="C531" s="35"/>
      <c r="D531" s="35"/>
      <c r="E531" s="27"/>
      <c r="F531" s="31"/>
      <c r="G531" s="35"/>
      <c r="H531" s="35"/>
      <c r="I531" s="31"/>
      <c r="J531" s="31"/>
      <c r="K531" s="35"/>
      <c r="L531" s="35"/>
      <c r="M531" s="31"/>
      <c r="N531" s="31"/>
      <c r="O531" s="35"/>
      <c r="P531" s="35"/>
      <c r="Q531" s="31"/>
      <c r="R531" s="31"/>
      <c r="S531" s="35"/>
      <c r="T531" s="35"/>
      <c r="U531" s="27"/>
    </row>
    <row r="532" spans="1:21">
      <c r="A532" s="11"/>
      <c r="B532" s="23"/>
      <c r="C532" s="23"/>
      <c r="D532" s="23"/>
      <c r="E532" s="23"/>
      <c r="F532" s="23"/>
      <c r="G532" s="23"/>
      <c r="H532" s="23"/>
      <c r="I532" s="23"/>
      <c r="J532" s="23"/>
      <c r="K532" s="23"/>
      <c r="L532" s="23"/>
      <c r="M532" s="23"/>
      <c r="N532" s="23"/>
      <c r="O532" s="23"/>
      <c r="P532" s="23"/>
      <c r="Q532" s="23"/>
      <c r="R532" s="23"/>
      <c r="S532" s="23"/>
      <c r="T532" s="23"/>
      <c r="U532" s="23"/>
    </row>
    <row r="533" spans="1:21">
      <c r="A533" s="11"/>
      <c r="B533" s="13"/>
      <c r="C533" s="13"/>
      <c r="D533" s="13"/>
      <c r="E533" s="13"/>
      <c r="F533" s="13"/>
      <c r="G533" s="13"/>
      <c r="H533" s="13"/>
      <c r="I533" s="13"/>
      <c r="J533" s="13"/>
      <c r="K533" s="13"/>
      <c r="L533" s="13"/>
      <c r="M533" s="13"/>
      <c r="N533" s="13"/>
      <c r="O533" s="13"/>
      <c r="P533" s="13"/>
      <c r="Q533" s="13"/>
      <c r="R533" s="13"/>
      <c r="S533" s="13"/>
      <c r="T533" s="13"/>
      <c r="U533" s="13"/>
    </row>
    <row r="534" spans="1:21">
      <c r="A534" s="11"/>
      <c r="B534" s="65" t="s">
        <v>137</v>
      </c>
      <c r="C534" s="93" t="s">
        <v>209</v>
      </c>
      <c r="D534" s="93"/>
      <c r="E534" s="33"/>
      <c r="F534" s="33"/>
      <c r="G534" s="93" t="s">
        <v>209</v>
      </c>
      <c r="H534" s="93"/>
      <c r="I534" s="33"/>
      <c r="J534" s="33"/>
      <c r="K534" s="93" t="s">
        <v>731</v>
      </c>
      <c r="L534" s="93"/>
      <c r="M534" s="65" t="s">
        <v>211</v>
      </c>
      <c r="N534" s="33"/>
      <c r="O534" s="93" t="s">
        <v>209</v>
      </c>
      <c r="P534" s="93"/>
      <c r="Q534" s="33"/>
      <c r="R534" s="33"/>
      <c r="S534" s="93" t="s">
        <v>731</v>
      </c>
      <c r="T534" s="93"/>
      <c r="U534" s="65" t="s">
        <v>211</v>
      </c>
    </row>
    <row r="535" spans="1:21">
      <c r="A535" s="11"/>
      <c r="B535" s="65"/>
      <c r="C535" s="93"/>
      <c r="D535" s="93"/>
      <c r="E535" s="33"/>
      <c r="F535" s="33"/>
      <c r="G535" s="93"/>
      <c r="H535" s="93"/>
      <c r="I535" s="33"/>
      <c r="J535" s="33"/>
      <c r="K535" s="93"/>
      <c r="L535" s="93"/>
      <c r="M535" s="65"/>
      <c r="N535" s="33"/>
      <c r="O535" s="93"/>
      <c r="P535" s="93"/>
      <c r="Q535" s="33"/>
      <c r="R535" s="33"/>
      <c r="S535" s="93"/>
      <c r="T535" s="93"/>
      <c r="U535" s="65"/>
    </row>
    <row r="536" spans="1:21">
      <c r="A536" s="11"/>
      <c r="B536" s="27" t="s">
        <v>139</v>
      </c>
      <c r="C536" s="35" t="s">
        <v>732</v>
      </c>
      <c r="D536" s="35"/>
      <c r="E536" s="27" t="s">
        <v>211</v>
      </c>
      <c r="F536" s="31"/>
      <c r="G536" s="35" t="s">
        <v>209</v>
      </c>
      <c r="H536" s="35"/>
      <c r="I536" s="31"/>
      <c r="J536" s="31"/>
      <c r="K536" s="35" t="s">
        <v>733</v>
      </c>
      <c r="L536" s="35"/>
      <c r="M536" s="27" t="s">
        <v>211</v>
      </c>
      <c r="N536" s="31"/>
      <c r="O536" s="35" t="s">
        <v>209</v>
      </c>
      <c r="P536" s="35"/>
      <c r="Q536" s="31"/>
      <c r="R536" s="31"/>
      <c r="S536" s="35" t="s">
        <v>734</v>
      </c>
      <c r="T536" s="35"/>
      <c r="U536" s="27" t="s">
        <v>211</v>
      </c>
    </row>
    <row r="537" spans="1:21">
      <c r="A537" s="11"/>
      <c r="B537" s="27"/>
      <c r="C537" s="35"/>
      <c r="D537" s="35"/>
      <c r="E537" s="27"/>
      <c r="F537" s="31"/>
      <c r="G537" s="35"/>
      <c r="H537" s="35"/>
      <c r="I537" s="31"/>
      <c r="J537" s="31"/>
      <c r="K537" s="35"/>
      <c r="L537" s="35"/>
      <c r="M537" s="27"/>
      <c r="N537" s="31"/>
      <c r="O537" s="35"/>
      <c r="P537" s="35"/>
      <c r="Q537" s="31"/>
      <c r="R537" s="31"/>
      <c r="S537" s="35"/>
      <c r="T537" s="35"/>
      <c r="U537" s="27"/>
    </row>
    <row r="538" spans="1:21">
      <c r="A538" s="11"/>
      <c r="B538" s="65" t="s">
        <v>142</v>
      </c>
      <c r="C538" s="93" t="s">
        <v>735</v>
      </c>
      <c r="D538" s="93"/>
      <c r="E538" s="65" t="s">
        <v>211</v>
      </c>
      <c r="F538" s="33"/>
      <c r="G538" s="93" t="s">
        <v>209</v>
      </c>
      <c r="H538" s="93"/>
      <c r="I538" s="33"/>
      <c r="J538" s="33"/>
      <c r="K538" s="93" t="s">
        <v>209</v>
      </c>
      <c r="L538" s="93"/>
      <c r="M538" s="33"/>
      <c r="N538" s="33"/>
      <c r="O538" s="93" t="s">
        <v>209</v>
      </c>
      <c r="P538" s="93"/>
      <c r="Q538" s="33"/>
      <c r="R538" s="33"/>
      <c r="S538" s="93" t="s">
        <v>735</v>
      </c>
      <c r="T538" s="93"/>
      <c r="U538" s="65" t="s">
        <v>211</v>
      </c>
    </row>
    <row r="539" spans="1:21">
      <c r="A539" s="11"/>
      <c r="B539" s="65"/>
      <c r="C539" s="93"/>
      <c r="D539" s="93"/>
      <c r="E539" s="65"/>
      <c r="F539" s="33"/>
      <c r="G539" s="93"/>
      <c r="H539" s="93"/>
      <c r="I539" s="33"/>
      <c r="J539" s="33"/>
      <c r="K539" s="93"/>
      <c r="L539" s="93"/>
      <c r="M539" s="33"/>
      <c r="N539" s="33"/>
      <c r="O539" s="93"/>
      <c r="P539" s="93"/>
      <c r="Q539" s="33"/>
      <c r="R539" s="33"/>
      <c r="S539" s="93"/>
      <c r="T539" s="93"/>
      <c r="U539" s="65"/>
    </row>
    <row r="540" spans="1:21">
      <c r="A540" s="11"/>
      <c r="B540" s="27" t="s">
        <v>102</v>
      </c>
      <c r="C540" s="35" t="s">
        <v>736</v>
      </c>
      <c r="D540" s="35"/>
      <c r="E540" s="27" t="s">
        <v>211</v>
      </c>
      <c r="F540" s="31"/>
      <c r="G540" s="35" t="s">
        <v>209</v>
      </c>
      <c r="H540" s="35"/>
      <c r="I540" s="31"/>
      <c r="J540" s="31"/>
      <c r="K540" s="35" t="s">
        <v>209</v>
      </c>
      <c r="L540" s="35"/>
      <c r="M540" s="31"/>
      <c r="N540" s="31"/>
      <c r="O540" s="35" t="s">
        <v>209</v>
      </c>
      <c r="P540" s="35"/>
      <c r="Q540" s="31"/>
      <c r="R540" s="31"/>
      <c r="S540" s="35" t="s">
        <v>736</v>
      </c>
      <c r="T540" s="35"/>
      <c r="U540" s="27" t="s">
        <v>211</v>
      </c>
    </row>
    <row r="541" spans="1:21">
      <c r="A541" s="11"/>
      <c r="B541" s="27"/>
      <c r="C541" s="35"/>
      <c r="D541" s="35"/>
      <c r="E541" s="27"/>
      <c r="F541" s="31"/>
      <c r="G541" s="35"/>
      <c r="H541" s="35"/>
      <c r="I541" s="31"/>
      <c r="J541" s="31"/>
      <c r="K541" s="35"/>
      <c r="L541" s="35"/>
      <c r="M541" s="31"/>
      <c r="N541" s="31"/>
      <c r="O541" s="35"/>
      <c r="P541" s="35"/>
      <c r="Q541" s="31"/>
      <c r="R541" s="31"/>
      <c r="S541" s="35"/>
      <c r="T541" s="35"/>
      <c r="U541" s="27"/>
    </row>
    <row r="542" spans="1:21">
      <c r="A542" s="11"/>
      <c r="B542" s="65" t="s">
        <v>143</v>
      </c>
      <c r="C542" s="93" t="s">
        <v>737</v>
      </c>
      <c r="D542" s="93"/>
      <c r="E542" s="65" t="s">
        <v>211</v>
      </c>
      <c r="F542" s="33"/>
      <c r="G542" s="93" t="s">
        <v>209</v>
      </c>
      <c r="H542" s="93"/>
      <c r="I542" s="33"/>
      <c r="J542" s="33"/>
      <c r="K542" s="93" t="s">
        <v>209</v>
      </c>
      <c r="L542" s="93"/>
      <c r="M542" s="33"/>
      <c r="N542" s="33"/>
      <c r="O542" s="93" t="s">
        <v>209</v>
      </c>
      <c r="P542" s="93"/>
      <c r="Q542" s="33"/>
      <c r="R542" s="33"/>
      <c r="S542" s="93" t="s">
        <v>737</v>
      </c>
      <c r="T542" s="93"/>
      <c r="U542" s="65" t="s">
        <v>211</v>
      </c>
    </row>
    <row r="543" spans="1:21">
      <c r="A543" s="11"/>
      <c r="B543" s="65"/>
      <c r="C543" s="93"/>
      <c r="D543" s="93"/>
      <c r="E543" s="65"/>
      <c r="F543" s="33"/>
      <c r="G543" s="93"/>
      <c r="H543" s="93"/>
      <c r="I543" s="33"/>
      <c r="J543" s="33"/>
      <c r="K543" s="93"/>
      <c r="L543" s="93"/>
      <c r="M543" s="33"/>
      <c r="N543" s="33"/>
      <c r="O543" s="93"/>
      <c r="P543" s="93"/>
      <c r="Q543" s="33"/>
      <c r="R543" s="33"/>
      <c r="S543" s="93"/>
      <c r="T543" s="93"/>
      <c r="U543" s="65"/>
    </row>
    <row r="544" spans="1:21">
      <c r="A544" s="11"/>
      <c r="B544" s="27" t="s">
        <v>144</v>
      </c>
      <c r="C544" s="35" t="s">
        <v>738</v>
      </c>
      <c r="D544" s="35"/>
      <c r="E544" s="27" t="s">
        <v>211</v>
      </c>
      <c r="F544" s="31"/>
      <c r="G544" s="35" t="s">
        <v>739</v>
      </c>
      <c r="H544" s="35"/>
      <c r="I544" s="27" t="s">
        <v>211</v>
      </c>
      <c r="J544" s="31"/>
      <c r="K544" s="35" t="s">
        <v>209</v>
      </c>
      <c r="L544" s="35"/>
      <c r="M544" s="31"/>
      <c r="N544" s="31"/>
      <c r="O544" s="35">
        <v>45</v>
      </c>
      <c r="P544" s="35"/>
      <c r="Q544" s="31"/>
      <c r="R544" s="31"/>
      <c r="S544" s="35" t="s">
        <v>738</v>
      </c>
      <c r="T544" s="35"/>
      <c r="U544" s="27" t="s">
        <v>211</v>
      </c>
    </row>
    <row r="545" spans="1:21">
      <c r="A545" s="11"/>
      <c r="B545" s="27"/>
      <c r="C545" s="35"/>
      <c r="D545" s="35"/>
      <c r="E545" s="27"/>
      <c r="F545" s="31"/>
      <c r="G545" s="35"/>
      <c r="H545" s="35"/>
      <c r="I545" s="27"/>
      <c r="J545" s="31"/>
      <c r="K545" s="35"/>
      <c r="L545" s="35"/>
      <c r="M545" s="31"/>
      <c r="N545" s="31"/>
      <c r="O545" s="35"/>
      <c r="P545" s="35"/>
      <c r="Q545" s="31"/>
      <c r="R545" s="31"/>
      <c r="S545" s="35"/>
      <c r="T545" s="35"/>
      <c r="U545" s="27"/>
    </row>
    <row r="546" spans="1:21">
      <c r="A546" s="11"/>
      <c r="B546" s="65" t="s">
        <v>681</v>
      </c>
      <c r="C546" s="93" t="s">
        <v>209</v>
      </c>
      <c r="D546" s="93"/>
      <c r="E546" s="33"/>
      <c r="F546" s="33"/>
      <c r="G546" s="93" t="s">
        <v>740</v>
      </c>
      <c r="H546" s="93"/>
      <c r="I546" s="65" t="s">
        <v>211</v>
      </c>
      <c r="J546" s="33"/>
      <c r="K546" s="66">
        <v>25507</v>
      </c>
      <c r="L546" s="66"/>
      <c r="M546" s="33"/>
      <c r="N546" s="33"/>
      <c r="O546" s="66">
        <v>2973</v>
      </c>
      <c r="P546" s="66"/>
      <c r="Q546" s="33"/>
      <c r="R546" s="33"/>
      <c r="S546" s="93" t="s">
        <v>209</v>
      </c>
      <c r="T546" s="93"/>
      <c r="U546" s="33"/>
    </row>
    <row r="547" spans="1:21" ht="15.75" thickBot="1">
      <c r="A547" s="11"/>
      <c r="B547" s="65"/>
      <c r="C547" s="112"/>
      <c r="D547" s="112"/>
      <c r="E547" s="69"/>
      <c r="F547" s="33"/>
      <c r="G547" s="112"/>
      <c r="H547" s="112"/>
      <c r="I547" s="123"/>
      <c r="J547" s="33"/>
      <c r="K547" s="94"/>
      <c r="L547" s="94"/>
      <c r="M547" s="69"/>
      <c r="N547" s="33"/>
      <c r="O547" s="94"/>
      <c r="P547" s="94"/>
      <c r="Q547" s="69"/>
      <c r="R547" s="33"/>
      <c r="S547" s="112"/>
      <c r="T547" s="112"/>
      <c r="U547" s="69"/>
    </row>
    <row r="548" spans="1:21">
      <c r="A548" s="11"/>
      <c r="B548" s="27" t="s">
        <v>146</v>
      </c>
      <c r="C548" s="48" t="s">
        <v>741</v>
      </c>
      <c r="D548" s="48"/>
      <c r="E548" s="28" t="s">
        <v>211</v>
      </c>
      <c r="F548" s="31"/>
      <c r="G548" s="48" t="s">
        <v>742</v>
      </c>
      <c r="H548" s="48"/>
      <c r="I548" s="28" t="s">
        <v>211</v>
      </c>
      <c r="J548" s="31"/>
      <c r="K548" s="30">
        <v>22204</v>
      </c>
      <c r="L548" s="30"/>
      <c r="M548" s="32"/>
      <c r="N548" s="31"/>
      <c r="O548" s="30">
        <v>3018</v>
      </c>
      <c r="P548" s="30"/>
      <c r="Q548" s="32"/>
      <c r="R548" s="31"/>
      <c r="S548" s="48" t="s">
        <v>743</v>
      </c>
      <c r="T548" s="48"/>
      <c r="U548" s="28" t="s">
        <v>211</v>
      </c>
    </row>
    <row r="549" spans="1:21" ht="15.75" thickBot="1">
      <c r="A549" s="11"/>
      <c r="B549" s="27"/>
      <c r="C549" s="37"/>
      <c r="D549" s="37"/>
      <c r="E549" s="39"/>
      <c r="F549" s="31"/>
      <c r="G549" s="37"/>
      <c r="H549" s="37"/>
      <c r="I549" s="39"/>
      <c r="J549" s="31"/>
      <c r="K549" s="72"/>
      <c r="L549" s="72"/>
      <c r="M549" s="38"/>
      <c r="N549" s="31"/>
      <c r="O549" s="72"/>
      <c r="P549" s="72"/>
      <c r="Q549" s="38"/>
      <c r="R549" s="31"/>
      <c r="S549" s="37"/>
      <c r="T549" s="37"/>
      <c r="U549" s="39"/>
    </row>
    <row r="550" spans="1:21">
      <c r="A550" s="11"/>
      <c r="B550" s="65" t="s">
        <v>147</v>
      </c>
      <c r="C550" s="49" t="s">
        <v>744</v>
      </c>
      <c r="D550" s="49"/>
      <c r="E550" s="41" t="s">
        <v>211</v>
      </c>
      <c r="F550" s="33"/>
      <c r="G550" s="49" t="s">
        <v>745</v>
      </c>
      <c r="H550" s="49"/>
      <c r="I550" s="41" t="s">
        <v>211</v>
      </c>
      <c r="J550" s="33"/>
      <c r="K550" s="49" t="s">
        <v>746</v>
      </c>
      <c r="L550" s="49"/>
      <c r="M550" s="41" t="s">
        <v>211</v>
      </c>
      <c r="N550" s="33"/>
      <c r="O550" s="49" t="s">
        <v>209</v>
      </c>
      <c r="P550" s="49"/>
      <c r="Q550" s="45"/>
      <c r="R550" s="33"/>
      <c r="S550" s="49" t="s">
        <v>747</v>
      </c>
      <c r="T550" s="49"/>
      <c r="U550" s="41" t="s">
        <v>211</v>
      </c>
    </row>
    <row r="551" spans="1:21">
      <c r="A551" s="11"/>
      <c r="B551" s="65"/>
      <c r="C551" s="93"/>
      <c r="D551" s="93"/>
      <c r="E551" s="65"/>
      <c r="F551" s="33"/>
      <c r="G551" s="120"/>
      <c r="H551" s="120"/>
      <c r="I551" s="121"/>
      <c r="J551" s="33"/>
      <c r="K551" s="120"/>
      <c r="L551" s="120"/>
      <c r="M551" s="121"/>
      <c r="N551" s="33"/>
      <c r="O551" s="120"/>
      <c r="P551" s="120"/>
      <c r="Q551" s="119"/>
      <c r="R551" s="33"/>
      <c r="S551" s="120"/>
      <c r="T551" s="120"/>
      <c r="U551" s="121"/>
    </row>
    <row r="552" spans="1:21">
      <c r="A552" s="11"/>
      <c r="B552" s="27" t="s">
        <v>148</v>
      </c>
      <c r="C552" s="29">
        <v>44060</v>
      </c>
      <c r="D552" s="29"/>
      <c r="E552" s="31"/>
      <c r="F552" s="31"/>
      <c r="G552" s="29">
        <v>18655</v>
      </c>
      <c r="H552" s="29"/>
      <c r="I552" s="31"/>
      <c r="J552" s="31"/>
      <c r="K552" s="35">
        <v>909</v>
      </c>
      <c r="L552" s="35"/>
      <c r="M552" s="31"/>
      <c r="N552" s="31"/>
      <c r="O552" s="35" t="s">
        <v>209</v>
      </c>
      <c r="P552" s="35"/>
      <c r="Q552" s="31"/>
      <c r="R552" s="31"/>
      <c r="S552" s="29">
        <v>63624</v>
      </c>
      <c r="T552" s="29"/>
      <c r="U552" s="31"/>
    </row>
    <row r="553" spans="1:21" ht="15.75" thickBot="1">
      <c r="A553" s="11"/>
      <c r="B553" s="27"/>
      <c r="C553" s="72"/>
      <c r="D553" s="72"/>
      <c r="E553" s="38"/>
      <c r="F553" s="31"/>
      <c r="G553" s="72"/>
      <c r="H553" s="72"/>
      <c r="I553" s="38"/>
      <c r="J553" s="31"/>
      <c r="K553" s="37"/>
      <c r="L553" s="37"/>
      <c r="M553" s="38"/>
      <c r="N553" s="31"/>
      <c r="O553" s="37"/>
      <c r="P553" s="37"/>
      <c r="Q553" s="38"/>
      <c r="R553" s="31"/>
      <c r="S553" s="72"/>
      <c r="T553" s="72"/>
      <c r="U553" s="38"/>
    </row>
    <row r="554" spans="1:21">
      <c r="A554" s="11"/>
      <c r="B554" s="65" t="s">
        <v>149</v>
      </c>
      <c r="C554" s="41" t="s">
        <v>204</v>
      </c>
      <c r="D554" s="43">
        <v>33939</v>
      </c>
      <c r="E554" s="45"/>
      <c r="F554" s="33"/>
      <c r="G554" s="41" t="s">
        <v>204</v>
      </c>
      <c r="H554" s="43">
        <v>14767</v>
      </c>
      <c r="I554" s="45"/>
      <c r="J554" s="33"/>
      <c r="K554" s="41" t="s">
        <v>204</v>
      </c>
      <c r="L554" s="49">
        <v>402</v>
      </c>
      <c r="M554" s="45"/>
      <c r="N554" s="33"/>
      <c r="O554" s="41" t="s">
        <v>204</v>
      </c>
      <c r="P554" s="49" t="s">
        <v>209</v>
      </c>
      <c r="Q554" s="45"/>
      <c r="R554" s="33"/>
      <c r="S554" s="41" t="s">
        <v>204</v>
      </c>
      <c r="T554" s="43">
        <v>49108</v>
      </c>
      <c r="U554" s="45"/>
    </row>
    <row r="555" spans="1:21" ht="15.75" thickBot="1">
      <c r="A555" s="11"/>
      <c r="B555" s="65"/>
      <c r="C555" s="42"/>
      <c r="D555" s="44"/>
      <c r="E555" s="46"/>
      <c r="F555" s="33"/>
      <c r="G555" s="42"/>
      <c r="H555" s="44"/>
      <c r="I555" s="46"/>
      <c r="J555" s="33"/>
      <c r="K555" s="42"/>
      <c r="L555" s="50"/>
      <c r="M555" s="46"/>
      <c r="N555" s="33"/>
      <c r="O555" s="42"/>
      <c r="P555" s="50"/>
      <c r="Q555" s="46"/>
      <c r="R555" s="33"/>
      <c r="S555" s="42"/>
      <c r="T555" s="44"/>
      <c r="U555" s="46"/>
    </row>
    <row r="556" spans="1:21" ht="15.75" thickTop="1">
      <c r="A556" s="11"/>
      <c r="B556" s="33" t="s">
        <v>580</v>
      </c>
      <c r="C556" s="33"/>
      <c r="D556" s="33"/>
      <c r="E556" s="33"/>
      <c r="F556" s="33"/>
      <c r="G556" s="33"/>
      <c r="H556" s="33"/>
      <c r="I556" s="33"/>
      <c r="J556" s="33"/>
      <c r="K556" s="33"/>
      <c r="L556" s="33"/>
      <c r="M556" s="33"/>
      <c r="N556" s="33"/>
      <c r="O556" s="33"/>
      <c r="P556" s="33"/>
      <c r="Q556" s="33"/>
      <c r="R556" s="33"/>
      <c r="S556" s="33"/>
      <c r="T556" s="33"/>
      <c r="U556" s="33"/>
    </row>
    <row r="557" spans="1:21">
      <c r="A557" s="11"/>
      <c r="B557" s="13"/>
      <c r="C557" s="13"/>
    </row>
    <row r="558" spans="1:21" ht="33.75">
      <c r="A558" s="11"/>
      <c r="B558" s="47">
        <v>-1</v>
      </c>
      <c r="C558" s="19" t="s">
        <v>626</v>
      </c>
    </row>
    <row r="559" spans="1:21">
      <c r="A559" s="11"/>
      <c r="B559" s="13"/>
      <c r="C559" s="13"/>
    </row>
    <row r="560" spans="1:21" ht="33.75">
      <c r="A560" s="11"/>
      <c r="B560" s="47">
        <v>-2</v>
      </c>
      <c r="C560" s="19" t="s">
        <v>627</v>
      </c>
    </row>
    <row r="561" spans="1:21">
      <c r="A561" s="11"/>
      <c r="B561" s="23"/>
      <c r="C561" s="23"/>
      <c r="D561" s="23"/>
      <c r="E561" s="23"/>
      <c r="F561" s="23"/>
      <c r="G561" s="23"/>
      <c r="H561" s="23"/>
      <c r="I561" s="23"/>
      <c r="J561" s="23"/>
      <c r="K561" s="23"/>
      <c r="L561" s="23"/>
      <c r="M561" s="23"/>
      <c r="N561" s="23"/>
      <c r="O561" s="23"/>
      <c r="P561" s="23"/>
      <c r="Q561" s="23"/>
      <c r="R561" s="23"/>
      <c r="S561" s="23"/>
      <c r="T561" s="23"/>
      <c r="U561" s="23"/>
    </row>
    <row r="562" spans="1:21">
      <c r="A562" s="11"/>
      <c r="B562" s="23"/>
      <c r="C562" s="23"/>
      <c r="D562" s="23"/>
      <c r="E562" s="23"/>
      <c r="F562" s="23"/>
      <c r="G562" s="23"/>
      <c r="H562" s="23"/>
      <c r="I562" s="23"/>
      <c r="J562" s="23"/>
      <c r="K562" s="23"/>
      <c r="L562" s="23"/>
      <c r="M562" s="23"/>
      <c r="N562" s="23"/>
      <c r="O562" s="23"/>
      <c r="P562" s="23"/>
      <c r="Q562" s="23"/>
      <c r="R562" s="23"/>
      <c r="S562" s="23"/>
      <c r="T562" s="23"/>
      <c r="U562" s="23"/>
    </row>
    <row r="563" spans="1:21">
      <c r="A563" s="11"/>
      <c r="B563" s="13"/>
      <c r="C563" s="13"/>
      <c r="D563" s="13"/>
      <c r="E563" s="13"/>
      <c r="F563" s="13"/>
      <c r="G563" s="13"/>
      <c r="H563" s="13"/>
      <c r="I563" s="13"/>
      <c r="J563" s="13"/>
      <c r="K563" s="13"/>
      <c r="L563" s="13"/>
      <c r="M563" s="13"/>
      <c r="N563" s="13"/>
      <c r="O563" s="13"/>
      <c r="P563" s="13"/>
      <c r="Q563" s="13"/>
      <c r="R563" s="13"/>
      <c r="S563" s="13"/>
      <c r="T563" s="13"/>
      <c r="U563" s="13"/>
    </row>
    <row r="564" spans="1:21" ht="15.75" thickBot="1">
      <c r="A564" s="11"/>
      <c r="B564" s="14"/>
      <c r="C564" s="24" t="s">
        <v>628</v>
      </c>
      <c r="D564" s="24"/>
      <c r="E564" s="24"/>
      <c r="F564" s="24"/>
      <c r="G564" s="24"/>
      <c r="H564" s="24"/>
      <c r="I564" s="24"/>
      <c r="J564" s="24"/>
      <c r="K564" s="24"/>
      <c r="L564" s="24"/>
      <c r="M564" s="24"/>
      <c r="N564" s="24"/>
      <c r="O564" s="24"/>
      <c r="P564" s="24"/>
      <c r="Q564" s="24"/>
      <c r="R564" s="24"/>
      <c r="S564" s="24"/>
      <c r="T564" s="24"/>
      <c r="U564" s="24"/>
    </row>
    <row r="565" spans="1:21">
      <c r="A565" s="11"/>
      <c r="B565" s="65"/>
      <c r="C565" s="70" t="s">
        <v>551</v>
      </c>
      <c r="D565" s="70"/>
      <c r="E565" s="70"/>
      <c r="F565" s="45"/>
      <c r="G565" s="70" t="s">
        <v>552</v>
      </c>
      <c r="H565" s="70"/>
      <c r="I565" s="70"/>
      <c r="J565" s="45"/>
      <c r="K565" s="70" t="s">
        <v>583</v>
      </c>
      <c r="L565" s="70"/>
      <c r="M565" s="70"/>
      <c r="N565" s="45"/>
      <c r="O565" s="70" t="s">
        <v>556</v>
      </c>
      <c r="P565" s="70"/>
      <c r="Q565" s="70"/>
      <c r="R565" s="45"/>
      <c r="S565" s="70" t="s">
        <v>676</v>
      </c>
      <c r="T565" s="70"/>
      <c r="U565" s="70"/>
    </row>
    <row r="566" spans="1:21">
      <c r="A566" s="11"/>
      <c r="B566" s="65"/>
      <c r="C566" s="92"/>
      <c r="D566" s="92"/>
      <c r="E566" s="92"/>
      <c r="F566" s="33"/>
      <c r="G566" s="92" t="s">
        <v>673</v>
      </c>
      <c r="H566" s="92"/>
      <c r="I566" s="92"/>
      <c r="J566" s="33"/>
      <c r="K566" s="92" t="s">
        <v>555</v>
      </c>
      <c r="L566" s="92"/>
      <c r="M566" s="92"/>
      <c r="N566" s="33"/>
      <c r="O566" s="92" t="s">
        <v>674</v>
      </c>
      <c r="P566" s="92"/>
      <c r="Q566" s="92"/>
      <c r="R566" s="33"/>
      <c r="S566" s="92"/>
      <c r="T566" s="92"/>
      <c r="U566" s="92"/>
    </row>
    <row r="567" spans="1:21" ht="15.75" thickBot="1">
      <c r="A567" s="11"/>
      <c r="B567" s="65"/>
      <c r="C567" s="24"/>
      <c r="D567" s="24"/>
      <c r="E567" s="24"/>
      <c r="F567" s="33"/>
      <c r="G567" s="117"/>
      <c r="H567" s="117"/>
      <c r="I567" s="117"/>
      <c r="J567" s="33"/>
      <c r="K567" s="117"/>
      <c r="L567" s="117"/>
      <c r="M567" s="117"/>
      <c r="N567" s="33"/>
      <c r="O567" s="24" t="s">
        <v>675</v>
      </c>
      <c r="P567" s="24"/>
      <c r="Q567" s="24"/>
      <c r="R567" s="33"/>
      <c r="S567" s="24"/>
      <c r="T567" s="24"/>
      <c r="U567" s="24"/>
    </row>
    <row r="568" spans="1:21" ht="22.5">
      <c r="A568" s="11"/>
      <c r="B568" s="16" t="s">
        <v>108</v>
      </c>
      <c r="C568" s="32"/>
      <c r="D568" s="32"/>
      <c r="E568" s="32"/>
      <c r="F568" s="18"/>
      <c r="G568" s="32"/>
      <c r="H568" s="32"/>
      <c r="I568" s="32"/>
      <c r="J568" s="18"/>
      <c r="K568" s="32"/>
      <c r="L568" s="32"/>
      <c r="M568" s="32"/>
      <c r="N568" s="18"/>
      <c r="O568" s="32"/>
      <c r="P568" s="32"/>
      <c r="Q568" s="32"/>
      <c r="R568" s="18"/>
      <c r="S568" s="32"/>
      <c r="T568" s="32"/>
      <c r="U568" s="32"/>
    </row>
    <row r="569" spans="1:21">
      <c r="A569" s="11"/>
      <c r="B569" s="65" t="s">
        <v>94</v>
      </c>
      <c r="C569" s="65" t="s">
        <v>204</v>
      </c>
      <c r="D569" s="66">
        <v>50326</v>
      </c>
      <c r="E569" s="33"/>
      <c r="F569" s="33"/>
      <c r="G569" s="65" t="s">
        <v>204</v>
      </c>
      <c r="H569" s="93" t="s">
        <v>655</v>
      </c>
      <c r="I569" s="65" t="s">
        <v>211</v>
      </c>
      <c r="J569" s="33"/>
      <c r="K569" s="65" t="s">
        <v>204</v>
      </c>
      <c r="L569" s="93" t="s">
        <v>656</v>
      </c>
      <c r="M569" s="65" t="s">
        <v>211</v>
      </c>
      <c r="N569" s="33"/>
      <c r="O569" s="65" t="s">
        <v>204</v>
      </c>
      <c r="P569" s="66">
        <v>21223</v>
      </c>
      <c r="Q569" s="33"/>
      <c r="R569" s="33"/>
      <c r="S569" s="65" t="s">
        <v>204</v>
      </c>
      <c r="T569" s="66">
        <v>47542</v>
      </c>
      <c r="U569" s="33"/>
    </row>
    <row r="570" spans="1:21">
      <c r="A570" s="11"/>
      <c r="B570" s="65"/>
      <c r="C570" s="65"/>
      <c r="D570" s="66"/>
      <c r="E570" s="33"/>
      <c r="F570" s="33"/>
      <c r="G570" s="65"/>
      <c r="H570" s="93"/>
      <c r="I570" s="65"/>
      <c r="J570" s="33"/>
      <c r="K570" s="65"/>
      <c r="L570" s="93"/>
      <c r="M570" s="65"/>
      <c r="N570" s="33"/>
      <c r="O570" s="65"/>
      <c r="P570" s="66"/>
      <c r="Q570" s="33"/>
      <c r="R570" s="33"/>
      <c r="S570" s="65"/>
      <c r="T570" s="66"/>
      <c r="U570" s="33"/>
    </row>
    <row r="571" spans="1:21" ht="34.5">
      <c r="A571" s="11"/>
      <c r="B571" s="17" t="s">
        <v>109</v>
      </c>
      <c r="C571" s="31"/>
      <c r="D571" s="31"/>
      <c r="E571" s="31"/>
      <c r="F571" s="18"/>
      <c r="G571" s="31"/>
      <c r="H571" s="31"/>
      <c r="I571" s="31"/>
      <c r="J571" s="18"/>
      <c r="K571" s="31"/>
      <c r="L571" s="31"/>
      <c r="M571" s="31"/>
      <c r="N571" s="18"/>
      <c r="O571" s="31"/>
      <c r="P571" s="31"/>
      <c r="Q571" s="31"/>
      <c r="R571" s="18"/>
      <c r="S571" s="31"/>
      <c r="T571" s="31"/>
      <c r="U571" s="31"/>
    </row>
    <row r="572" spans="1:21">
      <c r="A572" s="11"/>
      <c r="B572" s="65" t="s">
        <v>79</v>
      </c>
      <c r="C572" s="66">
        <v>67097</v>
      </c>
      <c r="D572" s="66"/>
      <c r="E572" s="33"/>
      <c r="F572" s="33"/>
      <c r="G572" s="66">
        <v>13220</v>
      </c>
      <c r="H572" s="66"/>
      <c r="I572" s="33"/>
      <c r="J572" s="33"/>
      <c r="K572" s="93" t="s">
        <v>209</v>
      </c>
      <c r="L572" s="93"/>
      <c r="M572" s="33"/>
      <c r="N572" s="33"/>
      <c r="O572" s="93" t="s">
        <v>209</v>
      </c>
      <c r="P572" s="93"/>
      <c r="Q572" s="33"/>
      <c r="R572" s="33"/>
      <c r="S572" s="66">
        <v>80317</v>
      </c>
      <c r="T572" s="66"/>
      <c r="U572" s="33"/>
    </row>
    <row r="573" spans="1:21">
      <c r="A573" s="11"/>
      <c r="B573" s="65"/>
      <c r="C573" s="66"/>
      <c r="D573" s="66"/>
      <c r="E573" s="33"/>
      <c r="F573" s="33"/>
      <c r="G573" s="66"/>
      <c r="H573" s="66"/>
      <c r="I573" s="33"/>
      <c r="J573" s="33"/>
      <c r="K573" s="93"/>
      <c r="L573" s="93"/>
      <c r="M573" s="33"/>
      <c r="N573" s="33"/>
      <c r="O573" s="93"/>
      <c r="P573" s="93"/>
      <c r="Q573" s="33"/>
      <c r="R573" s="33"/>
      <c r="S573" s="66"/>
      <c r="T573" s="66"/>
      <c r="U573" s="33"/>
    </row>
    <row r="574" spans="1:21">
      <c r="A574" s="11"/>
      <c r="B574" s="27" t="s">
        <v>84</v>
      </c>
      <c r="C574" s="35" t="s">
        <v>641</v>
      </c>
      <c r="D574" s="35"/>
      <c r="E574" s="27" t="s">
        <v>211</v>
      </c>
      <c r="F574" s="31"/>
      <c r="G574" s="35" t="s">
        <v>209</v>
      </c>
      <c r="H574" s="35"/>
      <c r="I574" s="31"/>
      <c r="J574" s="31"/>
      <c r="K574" s="35" t="s">
        <v>209</v>
      </c>
      <c r="L574" s="35"/>
      <c r="M574" s="31"/>
      <c r="N574" s="31"/>
      <c r="O574" s="35" t="s">
        <v>209</v>
      </c>
      <c r="P574" s="35"/>
      <c r="Q574" s="31"/>
      <c r="R574" s="31"/>
      <c r="S574" s="35" t="s">
        <v>641</v>
      </c>
      <c r="T574" s="35"/>
      <c r="U574" s="27" t="s">
        <v>211</v>
      </c>
    </row>
    <row r="575" spans="1:21">
      <c r="A575" s="11"/>
      <c r="B575" s="27"/>
      <c r="C575" s="35"/>
      <c r="D575" s="35"/>
      <c r="E575" s="27"/>
      <c r="F575" s="31"/>
      <c r="G575" s="35"/>
      <c r="H575" s="35"/>
      <c r="I575" s="31"/>
      <c r="J575" s="31"/>
      <c r="K575" s="35"/>
      <c r="L575" s="35"/>
      <c r="M575" s="31"/>
      <c r="N575" s="31"/>
      <c r="O575" s="35"/>
      <c r="P575" s="35"/>
      <c r="Q575" s="31"/>
      <c r="R575" s="31"/>
      <c r="S575" s="35"/>
      <c r="T575" s="35"/>
      <c r="U575" s="27"/>
    </row>
    <row r="576" spans="1:21">
      <c r="A576" s="11"/>
      <c r="B576" s="65" t="s">
        <v>88</v>
      </c>
      <c r="C576" s="66">
        <v>4974</v>
      </c>
      <c r="D576" s="66"/>
      <c r="E576" s="33"/>
      <c r="F576" s="33"/>
      <c r="G576" s="93" t="s">
        <v>209</v>
      </c>
      <c r="H576" s="93"/>
      <c r="I576" s="33"/>
      <c r="J576" s="33"/>
      <c r="K576" s="93" t="s">
        <v>209</v>
      </c>
      <c r="L576" s="93"/>
      <c r="M576" s="33"/>
      <c r="N576" s="33"/>
      <c r="O576" s="93" t="s">
        <v>209</v>
      </c>
      <c r="P576" s="93"/>
      <c r="Q576" s="33"/>
      <c r="R576" s="33"/>
      <c r="S576" s="66">
        <v>4974</v>
      </c>
      <c r="T576" s="66"/>
      <c r="U576" s="33"/>
    </row>
    <row r="577" spans="1:21">
      <c r="A577" s="11"/>
      <c r="B577" s="65"/>
      <c r="C577" s="66"/>
      <c r="D577" s="66"/>
      <c r="E577" s="33"/>
      <c r="F577" s="33"/>
      <c r="G577" s="93"/>
      <c r="H577" s="93"/>
      <c r="I577" s="33"/>
      <c r="J577" s="33"/>
      <c r="K577" s="93"/>
      <c r="L577" s="93"/>
      <c r="M577" s="33"/>
      <c r="N577" s="33"/>
      <c r="O577" s="93"/>
      <c r="P577" s="93"/>
      <c r="Q577" s="33"/>
      <c r="R577" s="33"/>
      <c r="S577" s="66"/>
      <c r="T577" s="66"/>
      <c r="U577" s="33"/>
    </row>
    <row r="578" spans="1:21">
      <c r="A578" s="11"/>
      <c r="B578" s="27" t="s">
        <v>110</v>
      </c>
      <c r="C578" s="35" t="s">
        <v>748</v>
      </c>
      <c r="D578" s="35"/>
      <c r="E578" s="27" t="s">
        <v>211</v>
      </c>
      <c r="F578" s="31"/>
      <c r="G578" s="35" t="s">
        <v>209</v>
      </c>
      <c r="H578" s="35"/>
      <c r="I578" s="31"/>
      <c r="J578" s="31"/>
      <c r="K578" s="35" t="s">
        <v>209</v>
      </c>
      <c r="L578" s="35"/>
      <c r="M578" s="31"/>
      <c r="N578" s="31"/>
      <c r="O578" s="35" t="s">
        <v>209</v>
      </c>
      <c r="P578" s="35"/>
      <c r="Q578" s="31"/>
      <c r="R578" s="31"/>
      <c r="S578" s="35" t="s">
        <v>748</v>
      </c>
      <c r="T578" s="35"/>
      <c r="U578" s="27" t="s">
        <v>211</v>
      </c>
    </row>
    <row r="579" spans="1:21">
      <c r="A579" s="11"/>
      <c r="B579" s="27"/>
      <c r="C579" s="35"/>
      <c r="D579" s="35"/>
      <c r="E579" s="27"/>
      <c r="F579" s="31"/>
      <c r="G579" s="35"/>
      <c r="H579" s="35"/>
      <c r="I579" s="31"/>
      <c r="J579" s="31"/>
      <c r="K579" s="35"/>
      <c r="L579" s="35"/>
      <c r="M579" s="31"/>
      <c r="N579" s="31"/>
      <c r="O579" s="35"/>
      <c r="P579" s="35"/>
      <c r="Q579" s="31"/>
      <c r="R579" s="31"/>
      <c r="S579" s="35"/>
      <c r="T579" s="35"/>
      <c r="U579" s="27"/>
    </row>
    <row r="580" spans="1:21">
      <c r="A580" s="11"/>
      <c r="B580" s="65" t="s">
        <v>111</v>
      </c>
      <c r="C580" s="93" t="s">
        <v>749</v>
      </c>
      <c r="D580" s="93"/>
      <c r="E580" s="65" t="s">
        <v>211</v>
      </c>
      <c r="F580" s="33"/>
      <c r="G580" s="93" t="s">
        <v>209</v>
      </c>
      <c r="H580" s="93"/>
      <c r="I580" s="33"/>
      <c r="J580" s="33"/>
      <c r="K580" s="93" t="s">
        <v>209</v>
      </c>
      <c r="L580" s="93"/>
      <c r="M580" s="33"/>
      <c r="N580" s="33"/>
      <c r="O580" s="93" t="s">
        <v>209</v>
      </c>
      <c r="P580" s="93"/>
      <c r="Q580" s="33"/>
      <c r="R580" s="33"/>
      <c r="S580" s="93" t="s">
        <v>749</v>
      </c>
      <c r="T580" s="93"/>
      <c r="U580" s="65" t="s">
        <v>211</v>
      </c>
    </row>
    <row r="581" spans="1:21">
      <c r="A581" s="11"/>
      <c r="B581" s="65"/>
      <c r="C581" s="93"/>
      <c r="D581" s="93"/>
      <c r="E581" s="65"/>
      <c r="F581" s="33"/>
      <c r="G581" s="93"/>
      <c r="H581" s="93"/>
      <c r="I581" s="33"/>
      <c r="J581" s="33"/>
      <c r="K581" s="93"/>
      <c r="L581" s="93"/>
      <c r="M581" s="33"/>
      <c r="N581" s="33"/>
      <c r="O581" s="93"/>
      <c r="P581" s="93"/>
      <c r="Q581" s="33"/>
      <c r="R581" s="33"/>
      <c r="S581" s="93"/>
      <c r="T581" s="93"/>
      <c r="U581" s="65"/>
    </row>
    <row r="582" spans="1:21">
      <c r="A582" s="11"/>
      <c r="B582" s="27" t="s">
        <v>91</v>
      </c>
      <c r="C582" s="29">
        <v>4531</v>
      </c>
      <c r="D582" s="29"/>
      <c r="E582" s="31"/>
      <c r="F582" s="31"/>
      <c r="G582" s="35" t="s">
        <v>209</v>
      </c>
      <c r="H582" s="35"/>
      <c r="I582" s="31"/>
      <c r="J582" s="31"/>
      <c r="K582" s="35" t="s">
        <v>209</v>
      </c>
      <c r="L582" s="35"/>
      <c r="M582" s="31"/>
      <c r="N582" s="31"/>
      <c r="O582" s="35" t="s">
        <v>209</v>
      </c>
      <c r="P582" s="35"/>
      <c r="Q582" s="31"/>
      <c r="R582" s="31"/>
      <c r="S582" s="29">
        <v>4531</v>
      </c>
      <c r="T582" s="29"/>
      <c r="U582" s="31"/>
    </row>
    <row r="583" spans="1:21">
      <c r="A583" s="11"/>
      <c r="B583" s="27"/>
      <c r="C583" s="29"/>
      <c r="D583" s="29"/>
      <c r="E583" s="31"/>
      <c r="F583" s="31"/>
      <c r="G583" s="35"/>
      <c r="H583" s="35"/>
      <c r="I583" s="31"/>
      <c r="J583" s="31"/>
      <c r="K583" s="35"/>
      <c r="L583" s="35"/>
      <c r="M583" s="31"/>
      <c r="N583" s="31"/>
      <c r="O583" s="35"/>
      <c r="P583" s="35"/>
      <c r="Q583" s="31"/>
      <c r="R583" s="31"/>
      <c r="S583" s="29"/>
      <c r="T583" s="29"/>
      <c r="U583" s="31"/>
    </row>
    <row r="584" spans="1:21">
      <c r="A584" s="11"/>
      <c r="B584" s="65" t="s">
        <v>112</v>
      </c>
      <c r="C584" s="66">
        <v>11968</v>
      </c>
      <c r="D584" s="66"/>
      <c r="E584" s="33"/>
      <c r="F584" s="33"/>
      <c r="G584" s="93" t="s">
        <v>209</v>
      </c>
      <c r="H584" s="93"/>
      <c r="I584" s="33"/>
      <c r="J584" s="33"/>
      <c r="K584" s="93">
        <v>317</v>
      </c>
      <c r="L584" s="93"/>
      <c r="M584" s="33"/>
      <c r="N584" s="33"/>
      <c r="O584" s="93" t="s">
        <v>209</v>
      </c>
      <c r="P584" s="93"/>
      <c r="Q584" s="33"/>
      <c r="R584" s="33"/>
      <c r="S584" s="66">
        <v>12285</v>
      </c>
      <c r="T584" s="66"/>
      <c r="U584" s="33"/>
    </row>
    <row r="585" spans="1:21">
      <c r="A585" s="11"/>
      <c r="B585" s="65"/>
      <c r="C585" s="66"/>
      <c r="D585" s="66"/>
      <c r="E585" s="33"/>
      <c r="F585" s="33"/>
      <c r="G585" s="93"/>
      <c r="H585" s="93"/>
      <c r="I585" s="33"/>
      <c r="J585" s="33"/>
      <c r="K585" s="93"/>
      <c r="L585" s="93"/>
      <c r="M585" s="33"/>
      <c r="N585" s="33"/>
      <c r="O585" s="93"/>
      <c r="P585" s="93"/>
      <c r="Q585" s="33"/>
      <c r="R585" s="33"/>
      <c r="S585" s="66"/>
      <c r="T585" s="66"/>
      <c r="U585" s="33"/>
    </row>
    <row r="586" spans="1:21">
      <c r="A586" s="11"/>
      <c r="B586" s="27" t="s">
        <v>113</v>
      </c>
      <c r="C586" s="35" t="s">
        <v>750</v>
      </c>
      <c r="D586" s="35"/>
      <c r="E586" s="27" t="s">
        <v>211</v>
      </c>
      <c r="F586" s="31"/>
      <c r="G586" s="35" t="s">
        <v>209</v>
      </c>
      <c r="H586" s="35"/>
      <c r="I586" s="31"/>
      <c r="J586" s="31"/>
      <c r="K586" s="35" t="s">
        <v>209</v>
      </c>
      <c r="L586" s="35"/>
      <c r="M586" s="31"/>
      <c r="N586" s="31"/>
      <c r="O586" s="35" t="s">
        <v>209</v>
      </c>
      <c r="P586" s="35"/>
      <c r="Q586" s="31"/>
      <c r="R586" s="31"/>
      <c r="S586" s="35" t="s">
        <v>750</v>
      </c>
      <c r="T586" s="35"/>
      <c r="U586" s="27" t="s">
        <v>211</v>
      </c>
    </row>
    <row r="587" spans="1:21">
      <c r="A587" s="11"/>
      <c r="B587" s="27"/>
      <c r="C587" s="35"/>
      <c r="D587" s="35"/>
      <c r="E587" s="27"/>
      <c r="F587" s="31"/>
      <c r="G587" s="35"/>
      <c r="H587" s="35"/>
      <c r="I587" s="31"/>
      <c r="J587" s="31"/>
      <c r="K587" s="35"/>
      <c r="L587" s="35"/>
      <c r="M587" s="31"/>
      <c r="N587" s="31"/>
      <c r="O587" s="35"/>
      <c r="P587" s="35"/>
      <c r="Q587" s="31"/>
      <c r="R587" s="31"/>
      <c r="S587" s="35"/>
      <c r="T587" s="35"/>
      <c r="U587" s="27"/>
    </row>
    <row r="588" spans="1:21">
      <c r="A588" s="11"/>
      <c r="B588" s="65" t="s">
        <v>114</v>
      </c>
      <c r="C588" s="93">
        <v>951</v>
      </c>
      <c r="D588" s="93"/>
      <c r="E588" s="33"/>
      <c r="F588" s="33"/>
      <c r="G588" s="93">
        <v>103</v>
      </c>
      <c r="H588" s="93"/>
      <c r="I588" s="33"/>
      <c r="J588" s="33"/>
      <c r="K588" s="66">
        <v>2382</v>
      </c>
      <c r="L588" s="66"/>
      <c r="M588" s="33"/>
      <c r="N588" s="33"/>
      <c r="O588" s="93" t="s">
        <v>209</v>
      </c>
      <c r="P588" s="93"/>
      <c r="Q588" s="33"/>
      <c r="R588" s="33"/>
      <c r="S588" s="66">
        <v>3436</v>
      </c>
      <c r="T588" s="66"/>
      <c r="U588" s="33"/>
    </row>
    <row r="589" spans="1:21">
      <c r="A589" s="11"/>
      <c r="B589" s="65"/>
      <c r="C589" s="93"/>
      <c r="D589" s="93"/>
      <c r="E589" s="33"/>
      <c r="F589" s="33"/>
      <c r="G589" s="93"/>
      <c r="H589" s="93"/>
      <c r="I589" s="33"/>
      <c r="J589" s="33"/>
      <c r="K589" s="66"/>
      <c r="L589" s="66"/>
      <c r="M589" s="33"/>
      <c r="N589" s="33"/>
      <c r="O589" s="93"/>
      <c r="P589" s="93"/>
      <c r="Q589" s="33"/>
      <c r="R589" s="33"/>
      <c r="S589" s="66"/>
      <c r="T589" s="66"/>
      <c r="U589" s="33"/>
    </row>
    <row r="590" spans="1:21">
      <c r="A590" s="11"/>
      <c r="B590" s="27" t="s">
        <v>639</v>
      </c>
      <c r="C590" s="35">
        <v>222</v>
      </c>
      <c r="D590" s="35"/>
      <c r="E590" s="31"/>
      <c r="F590" s="31"/>
      <c r="G590" s="35">
        <v>19</v>
      </c>
      <c r="H590" s="35"/>
      <c r="I590" s="31"/>
      <c r="J590" s="31"/>
      <c r="K590" s="35" t="s">
        <v>209</v>
      </c>
      <c r="L590" s="35"/>
      <c r="M590" s="31"/>
      <c r="N590" s="31"/>
      <c r="O590" s="35" t="s">
        <v>209</v>
      </c>
      <c r="P590" s="35"/>
      <c r="Q590" s="31"/>
      <c r="R590" s="31"/>
      <c r="S590" s="35">
        <v>241</v>
      </c>
      <c r="T590" s="35"/>
      <c r="U590" s="31"/>
    </row>
    <row r="591" spans="1:21">
      <c r="A591" s="11"/>
      <c r="B591" s="27"/>
      <c r="C591" s="35"/>
      <c r="D591" s="35"/>
      <c r="E591" s="31"/>
      <c r="F591" s="31"/>
      <c r="G591" s="35"/>
      <c r="H591" s="35"/>
      <c r="I591" s="31"/>
      <c r="J591" s="31"/>
      <c r="K591" s="35"/>
      <c r="L591" s="35"/>
      <c r="M591" s="31"/>
      <c r="N591" s="31"/>
      <c r="O591" s="35"/>
      <c r="P591" s="35"/>
      <c r="Q591" s="31"/>
      <c r="R591" s="31"/>
      <c r="S591" s="35"/>
      <c r="T591" s="35"/>
      <c r="U591" s="31"/>
    </row>
    <row r="592" spans="1:21">
      <c r="A592" s="11"/>
      <c r="B592" s="65" t="s">
        <v>115</v>
      </c>
      <c r="C592" s="93" t="s">
        <v>751</v>
      </c>
      <c r="D592" s="93"/>
      <c r="E592" s="65" t="s">
        <v>211</v>
      </c>
      <c r="F592" s="33"/>
      <c r="G592" s="93" t="s">
        <v>209</v>
      </c>
      <c r="H592" s="93"/>
      <c r="I592" s="33"/>
      <c r="J592" s="33"/>
      <c r="K592" s="66">
        <v>1564</v>
      </c>
      <c r="L592" s="66"/>
      <c r="M592" s="33"/>
      <c r="N592" s="33"/>
      <c r="O592" s="93" t="s">
        <v>209</v>
      </c>
      <c r="P592" s="93"/>
      <c r="Q592" s="33"/>
      <c r="R592" s="33"/>
      <c r="S592" s="66">
        <v>1553</v>
      </c>
      <c r="T592" s="66"/>
      <c r="U592" s="33"/>
    </row>
    <row r="593" spans="1:21">
      <c r="A593" s="11"/>
      <c r="B593" s="65"/>
      <c r="C593" s="93"/>
      <c r="D593" s="93"/>
      <c r="E593" s="65"/>
      <c r="F593" s="33"/>
      <c r="G593" s="93"/>
      <c r="H593" s="93"/>
      <c r="I593" s="33"/>
      <c r="J593" s="33"/>
      <c r="K593" s="66"/>
      <c r="L593" s="66"/>
      <c r="M593" s="33"/>
      <c r="N593" s="33"/>
      <c r="O593" s="93"/>
      <c r="P593" s="93"/>
      <c r="Q593" s="33"/>
      <c r="R593" s="33"/>
      <c r="S593" s="66"/>
      <c r="T593" s="66"/>
      <c r="U593" s="33"/>
    </row>
    <row r="594" spans="1:21">
      <c r="A594" s="11"/>
      <c r="B594" s="27" t="s">
        <v>681</v>
      </c>
      <c r="C594" s="35" t="s">
        <v>752</v>
      </c>
      <c r="D594" s="35"/>
      <c r="E594" s="27" t="s">
        <v>211</v>
      </c>
      <c r="F594" s="31"/>
      <c r="G594" s="29">
        <v>49282</v>
      </c>
      <c r="H594" s="29"/>
      <c r="I594" s="31"/>
      <c r="J594" s="31"/>
      <c r="K594" s="29">
        <v>2449</v>
      </c>
      <c r="L594" s="29"/>
      <c r="M594" s="31"/>
      <c r="N594" s="31"/>
      <c r="O594" s="35" t="s">
        <v>753</v>
      </c>
      <c r="P594" s="35"/>
      <c r="Q594" s="27" t="s">
        <v>211</v>
      </c>
      <c r="R594" s="31"/>
      <c r="S594" s="35" t="s">
        <v>209</v>
      </c>
      <c r="T594" s="35"/>
      <c r="U594" s="31"/>
    </row>
    <row r="595" spans="1:21">
      <c r="A595" s="11"/>
      <c r="B595" s="27"/>
      <c r="C595" s="35"/>
      <c r="D595" s="35"/>
      <c r="E595" s="27"/>
      <c r="F595" s="31"/>
      <c r="G595" s="29"/>
      <c r="H595" s="29"/>
      <c r="I595" s="31"/>
      <c r="J595" s="31"/>
      <c r="K595" s="29"/>
      <c r="L595" s="29"/>
      <c r="M595" s="31"/>
      <c r="N595" s="31"/>
      <c r="O595" s="35"/>
      <c r="P595" s="35"/>
      <c r="Q595" s="27"/>
      <c r="R595" s="31"/>
      <c r="S595" s="35"/>
      <c r="T595" s="35"/>
      <c r="U595" s="31"/>
    </row>
    <row r="596" spans="1:21">
      <c r="A596" s="11"/>
      <c r="B596" s="14" t="s">
        <v>116</v>
      </c>
      <c r="C596" s="33"/>
      <c r="D596" s="33"/>
      <c r="E596" s="33"/>
      <c r="F596" s="15"/>
      <c r="G596" s="33"/>
      <c r="H596" s="33"/>
      <c r="I596" s="33"/>
      <c r="J596" s="15"/>
      <c r="K596" s="33"/>
      <c r="L596" s="33"/>
      <c r="M596" s="33"/>
      <c r="N596" s="15"/>
      <c r="O596" s="33"/>
      <c r="P596" s="33"/>
      <c r="Q596" s="33"/>
      <c r="R596" s="15"/>
      <c r="S596" s="33"/>
      <c r="T596" s="33"/>
      <c r="U596" s="33"/>
    </row>
    <row r="597" spans="1:21">
      <c r="A597" s="11"/>
      <c r="B597" s="27" t="s">
        <v>754</v>
      </c>
      <c r="C597" s="35">
        <v>495</v>
      </c>
      <c r="D597" s="35"/>
      <c r="E597" s="31"/>
      <c r="F597" s="31"/>
      <c r="G597" s="35" t="s">
        <v>755</v>
      </c>
      <c r="H597" s="35"/>
      <c r="I597" s="27" t="s">
        <v>211</v>
      </c>
      <c r="J597" s="31"/>
      <c r="K597" s="35" t="s">
        <v>756</v>
      </c>
      <c r="L597" s="35"/>
      <c r="M597" s="27" t="s">
        <v>211</v>
      </c>
      <c r="N597" s="31"/>
      <c r="O597" s="35" t="s">
        <v>209</v>
      </c>
      <c r="P597" s="35"/>
      <c r="Q597" s="31"/>
      <c r="R597" s="31"/>
      <c r="S597" s="35" t="s">
        <v>757</v>
      </c>
      <c r="T597" s="35"/>
      <c r="U597" s="27" t="s">
        <v>211</v>
      </c>
    </row>
    <row r="598" spans="1:21">
      <c r="A598" s="11"/>
      <c r="B598" s="27"/>
      <c r="C598" s="35"/>
      <c r="D598" s="35"/>
      <c r="E598" s="31"/>
      <c r="F598" s="31"/>
      <c r="G598" s="35"/>
      <c r="H598" s="35"/>
      <c r="I598" s="27"/>
      <c r="J598" s="31"/>
      <c r="K598" s="35"/>
      <c r="L598" s="35"/>
      <c r="M598" s="27"/>
      <c r="N598" s="31"/>
      <c r="O598" s="35"/>
      <c r="P598" s="35"/>
      <c r="Q598" s="31"/>
      <c r="R598" s="31"/>
      <c r="S598" s="35"/>
      <c r="T598" s="35"/>
      <c r="U598" s="27"/>
    </row>
    <row r="599" spans="1:21">
      <c r="A599" s="11"/>
      <c r="B599" s="65" t="s">
        <v>758</v>
      </c>
      <c r="C599" s="93">
        <v>326</v>
      </c>
      <c r="D599" s="93"/>
      <c r="E599" s="33"/>
      <c r="F599" s="33"/>
      <c r="G599" s="93">
        <v>122</v>
      </c>
      <c r="H599" s="93"/>
      <c r="I599" s="33"/>
      <c r="J599" s="33"/>
      <c r="K599" s="93" t="s">
        <v>209</v>
      </c>
      <c r="L599" s="93"/>
      <c r="M599" s="33"/>
      <c r="N599" s="33"/>
      <c r="O599" s="93" t="s">
        <v>209</v>
      </c>
      <c r="P599" s="93"/>
      <c r="Q599" s="33"/>
      <c r="R599" s="33"/>
      <c r="S599" s="93">
        <v>448</v>
      </c>
      <c r="T599" s="93"/>
      <c r="U599" s="33"/>
    </row>
    <row r="600" spans="1:21">
      <c r="A600" s="11"/>
      <c r="B600" s="65"/>
      <c r="C600" s="93"/>
      <c r="D600" s="93"/>
      <c r="E600" s="33"/>
      <c r="F600" s="33"/>
      <c r="G600" s="93"/>
      <c r="H600" s="93"/>
      <c r="I600" s="33"/>
      <c r="J600" s="33"/>
      <c r="K600" s="93"/>
      <c r="L600" s="93"/>
      <c r="M600" s="33"/>
      <c r="N600" s="33"/>
      <c r="O600" s="93"/>
      <c r="P600" s="93"/>
      <c r="Q600" s="33"/>
      <c r="R600" s="33"/>
      <c r="S600" s="93"/>
      <c r="T600" s="93"/>
      <c r="U600" s="33"/>
    </row>
    <row r="601" spans="1:21">
      <c r="A601" s="11"/>
      <c r="B601" s="27" t="s">
        <v>119</v>
      </c>
      <c r="C601" s="29">
        <v>8255</v>
      </c>
      <c r="D601" s="29"/>
      <c r="E601" s="31"/>
      <c r="F601" s="31"/>
      <c r="G601" s="35">
        <v>41</v>
      </c>
      <c r="H601" s="35"/>
      <c r="I601" s="31"/>
      <c r="J601" s="31"/>
      <c r="K601" s="35" t="s">
        <v>759</v>
      </c>
      <c r="L601" s="35"/>
      <c r="M601" s="27" t="s">
        <v>211</v>
      </c>
      <c r="N601" s="31"/>
      <c r="O601" s="35" t="s">
        <v>209</v>
      </c>
      <c r="P601" s="35"/>
      <c r="Q601" s="31"/>
      <c r="R601" s="31"/>
      <c r="S601" s="29">
        <v>2759</v>
      </c>
      <c r="T601" s="29"/>
      <c r="U601" s="31"/>
    </row>
    <row r="602" spans="1:21">
      <c r="A602" s="11"/>
      <c r="B602" s="27"/>
      <c r="C602" s="29"/>
      <c r="D602" s="29"/>
      <c r="E602" s="31"/>
      <c r="F602" s="31"/>
      <c r="G602" s="35"/>
      <c r="H602" s="35"/>
      <c r="I602" s="31"/>
      <c r="J602" s="31"/>
      <c r="K602" s="35"/>
      <c r="L602" s="35"/>
      <c r="M602" s="27"/>
      <c r="N602" s="31"/>
      <c r="O602" s="35"/>
      <c r="P602" s="35"/>
      <c r="Q602" s="31"/>
      <c r="R602" s="31"/>
      <c r="S602" s="29"/>
      <c r="T602" s="29"/>
      <c r="U602" s="31"/>
    </row>
    <row r="603" spans="1:21">
      <c r="A603" s="11"/>
      <c r="B603" s="65" t="s">
        <v>120</v>
      </c>
      <c r="C603" s="93" t="s">
        <v>760</v>
      </c>
      <c r="D603" s="93"/>
      <c r="E603" s="65" t="s">
        <v>211</v>
      </c>
      <c r="F603" s="33"/>
      <c r="G603" s="93">
        <v>265</v>
      </c>
      <c r="H603" s="93"/>
      <c r="I603" s="33"/>
      <c r="J603" s="33"/>
      <c r="K603" s="93" t="s">
        <v>761</v>
      </c>
      <c r="L603" s="93"/>
      <c r="M603" s="65" t="s">
        <v>211</v>
      </c>
      <c r="N603" s="33"/>
      <c r="O603" s="93" t="s">
        <v>209</v>
      </c>
      <c r="P603" s="93"/>
      <c r="Q603" s="33"/>
      <c r="R603" s="33"/>
      <c r="S603" s="93" t="s">
        <v>762</v>
      </c>
      <c r="T603" s="93"/>
      <c r="U603" s="65" t="s">
        <v>211</v>
      </c>
    </row>
    <row r="604" spans="1:21">
      <c r="A604" s="11"/>
      <c r="B604" s="65"/>
      <c r="C604" s="93"/>
      <c r="D604" s="93"/>
      <c r="E604" s="65"/>
      <c r="F604" s="33"/>
      <c r="G604" s="93"/>
      <c r="H604" s="93"/>
      <c r="I604" s="33"/>
      <c r="J604" s="33"/>
      <c r="K604" s="93"/>
      <c r="L604" s="93"/>
      <c r="M604" s="65"/>
      <c r="N604" s="33"/>
      <c r="O604" s="93"/>
      <c r="P604" s="93"/>
      <c r="Q604" s="33"/>
      <c r="R604" s="33"/>
      <c r="S604" s="93"/>
      <c r="T604" s="93"/>
      <c r="U604" s="65"/>
    </row>
    <row r="605" spans="1:21">
      <c r="A605" s="11"/>
      <c r="B605" s="27" t="s">
        <v>121</v>
      </c>
      <c r="C605" s="35" t="s">
        <v>763</v>
      </c>
      <c r="D605" s="35"/>
      <c r="E605" s="27" t="s">
        <v>211</v>
      </c>
      <c r="F605" s="31"/>
      <c r="G605" s="35" t="s">
        <v>209</v>
      </c>
      <c r="H605" s="35"/>
      <c r="I605" s="31"/>
      <c r="J605" s="31"/>
      <c r="K605" s="35">
        <v>117</v>
      </c>
      <c r="L605" s="35"/>
      <c r="M605" s="31"/>
      <c r="N605" s="31"/>
      <c r="O605" s="35" t="s">
        <v>209</v>
      </c>
      <c r="P605" s="35"/>
      <c r="Q605" s="31"/>
      <c r="R605" s="31"/>
      <c r="S605" s="35" t="s">
        <v>764</v>
      </c>
      <c r="T605" s="35"/>
      <c r="U605" s="27" t="s">
        <v>211</v>
      </c>
    </row>
    <row r="606" spans="1:21">
      <c r="A606" s="11"/>
      <c r="B606" s="27"/>
      <c r="C606" s="35"/>
      <c r="D606" s="35"/>
      <c r="E606" s="27"/>
      <c r="F606" s="31"/>
      <c r="G606" s="35"/>
      <c r="H606" s="35"/>
      <c r="I606" s="31"/>
      <c r="J606" s="31"/>
      <c r="K606" s="35"/>
      <c r="L606" s="35"/>
      <c r="M606" s="31"/>
      <c r="N606" s="31"/>
      <c r="O606" s="35"/>
      <c r="P606" s="35"/>
      <c r="Q606" s="31"/>
      <c r="R606" s="31"/>
      <c r="S606" s="35"/>
      <c r="T606" s="35"/>
      <c r="U606" s="27"/>
    </row>
    <row r="607" spans="1:21">
      <c r="A607" s="11"/>
      <c r="B607" s="65" t="s">
        <v>122</v>
      </c>
      <c r="C607" s="93" t="s">
        <v>765</v>
      </c>
      <c r="D607" s="93"/>
      <c r="E607" s="65" t="s">
        <v>211</v>
      </c>
      <c r="F607" s="33"/>
      <c r="G607" s="93" t="s">
        <v>766</v>
      </c>
      <c r="H607" s="93"/>
      <c r="I607" s="65" t="s">
        <v>211</v>
      </c>
      <c r="J607" s="33"/>
      <c r="K607" s="66">
        <v>2156</v>
      </c>
      <c r="L607" s="66"/>
      <c r="M607" s="33"/>
      <c r="N607" s="33"/>
      <c r="O607" s="93" t="s">
        <v>209</v>
      </c>
      <c r="P607" s="93"/>
      <c r="Q607" s="33"/>
      <c r="R607" s="33"/>
      <c r="S607" s="93" t="s">
        <v>767</v>
      </c>
      <c r="T607" s="93"/>
      <c r="U607" s="65" t="s">
        <v>211</v>
      </c>
    </row>
    <row r="608" spans="1:21" ht="15.75" thickBot="1">
      <c r="A608" s="11"/>
      <c r="B608" s="65"/>
      <c r="C608" s="112"/>
      <c r="D608" s="112"/>
      <c r="E608" s="123"/>
      <c r="F608" s="33"/>
      <c r="G608" s="112"/>
      <c r="H608" s="112"/>
      <c r="I608" s="123"/>
      <c r="J608" s="33"/>
      <c r="K608" s="94"/>
      <c r="L608" s="94"/>
      <c r="M608" s="69"/>
      <c r="N608" s="33"/>
      <c r="O608" s="112"/>
      <c r="P608" s="112"/>
      <c r="Q608" s="69"/>
      <c r="R608" s="33"/>
      <c r="S608" s="112"/>
      <c r="T608" s="112"/>
      <c r="U608" s="123"/>
    </row>
    <row r="609" spans="1:21">
      <c r="A609" s="11"/>
      <c r="B609" s="27" t="s">
        <v>123</v>
      </c>
      <c r="C609" s="30">
        <v>62415</v>
      </c>
      <c r="D609" s="30"/>
      <c r="E609" s="32"/>
      <c r="F609" s="31"/>
      <c r="G609" s="30">
        <v>54564</v>
      </c>
      <c r="H609" s="30"/>
      <c r="I609" s="32"/>
      <c r="J609" s="31"/>
      <c r="K609" s="48" t="s">
        <v>768</v>
      </c>
      <c r="L609" s="48"/>
      <c r="M609" s="28" t="s">
        <v>211</v>
      </c>
      <c r="N609" s="31"/>
      <c r="O609" s="48" t="s">
        <v>209</v>
      </c>
      <c r="P609" s="48"/>
      <c r="Q609" s="32"/>
      <c r="R609" s="31"/>
      <c r="S609" s="30">
        <v>102951</v>
      </c>
      <c r="T609" s="30"/>
      <c r="U609" s="32"/>
    </row>
    <row r="610" spans="1:21" ht="15.75" thickBot="1">
      <c r="A610" s="11"/>
      <c r="B610" s="27"/>
      <c r="C610" s="72"/>
      <c r="D610" s="72"/>
      <c r="E610" s="38"/>
      <c r="F610" s="31"/>
      <c r="G610" s="72"/>
      <c r="H610" s="72"/>
      <c r="I610" s="38"/>
      <c r="J610" s="31"/>
      <c r="K610" s="37"/>
      <c r="L610" s="37"/>
      <c r="M610" s="39"/>
      <c r="N610" s="31"/>
      <c r="O610" s="37"/>
      <c r="P610" s="37"/>
      <c r="Q610" s="38"/>
      <c r="R610" s="31"/>
      <c r="S610" s="72"/>
      <c r="T610" s="72"/>
      <c r="U610" s="38"/>
    </row>
    <row r="611" spans="1:21" ht="22.5">
      <c r="A611" s="11"/>
      <c r="B611" s="21" t="s">
        <v>124</v>
      </c>
      <c r="C611" s="45"/>
      <c r="D611" s="45"/>
      <c r="E611" s="45"/>
      <c r="F611" s="15"/>
      <c r="G611" s="45"/>
      <c r="H611" s="45"/>
      <c r="I611" s="45"/>
      <c r="J611" s="15"/>
      <c r="K611" s="45"/>
      <c r="L611" s="45"/>
      <c r="M611" s="45"/>
      <c r="N611" s="15"/>
      <c r="O611" s="45"/>
      <c r="P611" s="45"/>
      <c r="Q611" s="45"/>
      <c r="R611" s="15"/>
      <c r="S611" s="45"/>
      <c r="T611" s="45"/>
      <c r="U611" s="45"/>
    </row>
    <row r="612" spans="1:21">
      <c r="A612" s="11"/>
      <c r="B612" s="27" t="s">
        <v>704</v>
      </c>
      <c r="C612" s="35" t="s">
        <v>769</v>
      </c>
      <c r="D612" s="35"/>
      <c r="E612" s="27" t="s">
        <v>211</v>
      </c>
      <c r="F612" s="31"/>
      <c r="G612" s="35" t="s">
        <v>770</v>
      </c>
      <c r="H612" s="35"/>
      <c r="I612" s="27" t="s">
        <v>211</v>
      </c>
      <c r="J612" s="31"/>
      <c r="K612" s="35" t="s">
        <v>771</v>
      </c>
      <c r="L612" s="35"/>
      <c r="M612" s="27" t="s">
        <v>211</v>
      </c>
      <c r="N612" s="31"/>
      <c r="O612" s="35" t="s">
        <v>209</v>
      </c>
      <c r="P612" s="35"/>
      <c r="Q612" s="31"/>
      <c r="R612" s="31"/>
      <c r="S612" s="35" t="s">
        <v>772</v>
      </c>
      <c r="T612" s="35"/>
      <c r="U612" s="27" t="s">
        <v>211</v>
      </c>
    </row>
    <row r="613" spans="1:21">
      <c r="A613" s="11"/>
      <c r="B613" s="27"/>
      <c r="C613" s="35"/>
      <c r="D613" s="35"/>
      <c r="E613" s="27"/>
      <c r="F613" s="31"/>
      <c r="G613" s="35"/>
      <c r="H613" s="35"/>
      <c r="I613" s="27"/>
      <c r="J613" s="31"/>
      <c r="K613" s="35"/>
      <c r="L613" s="35"/>
      <c r="M613" s="27"/>
      <c r="N613" s="31"/>
      <c r="O613" s="35"/>
      <c r="P613" s="35"/>
      <c r="Q613" s="31"/>
      <c r="R613" s="31"/>
      <c r="S613" s="35"/>
      <c r="T613" s="35"/>
      <c r="U613" s="27"/>
    </row>
    <row r="614" spans="1:21">
      <c r="A614" s="11"/>
      <c r="B614" s="65" t="s">
        <v>126</v>
      </c>
      <c r="C614" s="93" t="s">
        <v>209</v>
      </c>
      <c r="D614" s="93"/>
      <c r="E614" s="33"/>
      <c r="F614" s="33"/>
      <c r="G614" s="93" t="s">
        <v>209</v>
      </c>
      <c r="H614" s="93"/>
      <c r="I614" s="33"/>
      <c r="J614" s="33"/>
      <c r="K614" s="93" t="s">
        <v>773</v>
      </c>
      <c r="L614" s="93"/>
      <c r="M614" s="65" t="s">
        <v>211</v>
      </c>
      <c r="N614" s="33"/>
      <c r="O614" s="93" t="s">
        <v>209</v>
      </c>
      <c r="P614" s="93"/>
      <c r="Q614" s="33"/>
      <c r="R614" s="33"/>
      <c r="S614" s="93" t="s">
        <v>773</v>
      </c>
      <c r="T614" s="93"/>
      <c r="U614" s="65" t="s">
        <v>211</v>
      </c>
    </row>
    <row r="615" spans="1:21">
      <c r="A615" s="11"/>
      <c r="B615" s="65"/>
      <c r="C615" s="93"/>
      <c r="D615" s="93"/>
      <c r="E615" s="33"/>
      <c r="F615" s="33"/>
      <c r="G615" s="93"/>
      <c r="H615" s="93"/>
      <c r="I615" s="33"/>
      <c r="J615" s="33"/>
      <c r="K615" s="93"/>
      <c r="L615" s="93"/>
      <c r="M615" s="65"/>
      <c r="N615" s="33"/>
      <c r="O615" s="93"/>
      <c r="P615" s="93"/>
      <c r="Q615" s="33"/>
      <c r="R615" s="33"/>
      <c r="S615" s="93"/>
      <c r="T615" s="93"/>
      <c r="U615" s="65"/>
    </row>
    <row r="616" spans="1:21">
      <c r="A616" s="11"/>
      <c r="B616" s="27" t="s">
        <v>127</v>
      </c>
      <c r="C616" s="35">
        <v>139</v>
      </c>
      <c r="D616" s="35"/>
      <c r="E616" s="31"/>
      <c r="F616" s="31"/>
      <c r="G616" s="35" t="s">
        <v>209</v>
      </c>
      <c r="H616" s="35"/>
      <c r="I616" s="31"/>
      <c r="J616" s="31"/>
      <c r="K616" s="35" t="s">
        <v>209</v>
      </c>
      <c r="L616" s="35"/>
      <c r="M616" s="31"/>
      <c r="N616" s="31"/>
      <c r="O616" s="35" t="s">
        <v>209</v>
      </c>
      <c r="P616" s="35"/>
      <c r="Q616" s="31"/>
      <c r="R616" s="31"/>
      <c r="S616" s="35">
        <v>139</v>
      </c>
      <c r="T616" s="35"/>
      <c r="U616" s="31"/>
    </row>
    <row r="617" spans="1:21">
      <c r="A617" s="11"/>
      <c r="B617" s="27"/>
      <c r="C617" s="35"/>
      <c r="D617" s="35"/>
      <c r="E617" s="31"/>
      <c r="F617" s="31"/>
      <c r="G617" s="35"/>
      <c r="H617" s="35"/>
      <c r="I617" s="31"/>
      <c r="J617" s="31"/>
      <c r="K617" s="35"/>
      <c r="L617" s="35"/>
      <c r="M617" s="31"/>
      <c r="N617" s="31"/>
      <c r="O617" s="35"/>
      <c r="P617" s="35"/>
      <c r="Q617" s="31"/>
      <c r="R617" s="31"/>
      <c r="S617" s="35"/>
      <c r="T617" s="35"/>
      <c r="U617" s="31"/>
    </row>
    <row r="618" spans="1:21">
      <c r="A618" s="11"/>
      <c r="B618" s="65" t="s">
        <v>128</v>
      </c>
      <c r="C618" s="93" t="s">
        <v>209</v>
      </c>
      <c r="D618" s="93"/>
      <c r="E618" s="33"/>
      <c r="F618" s="33"/>
      <c r="G618" s="93" t="s">
        <v>774</v>
      </c>
      <c r="H618" s="93"/>
      <c r="I618" s="65" t="s">
        <v>211</v>
      </c>
      <c r="J618" s="33"/>
      <c r="K618" s="66">
        <v>33501</v>
      </c>
      <c r="L618" s="66"/>
      <c r="M618" s="33"/>
      <c r="N618" s="33"/>
      <c r="O618" s="93" t="s">
        <v>209</v>
      </c>
      <c r="P618" s="93"/>
      <c r="Q618" s="33"/>
      <c r="R618" s="33"/>
      <c r="S618" s="66">
        <v>33078</v>
      </c>
      <c r="T618" s="66"/>
      <c r="U618" s="33"/>
    </row>
    <row r="619" spans="1:21">
      <c r="A619" s="11"/>
      <c r="B619" s="65"/>
      <c r="C619" s="93"/>
      <c r="D619" s="93"/>
      <c r="E619" s="33"/>
      <c r="F619" s="33"/>
      <c r="G619" s="93"/>
      <c r="H619" s="93"/>
      <c r="I619" s="65"/>
      <c r="J619" s="33"/>
      <c r="K619" s="66"/>
      <c r="L619" s="66"/>
      <c r="M619" s="33"/>
      <c r="N619" s="33"/>
      <c r="O619" s="93"/>
      <c r="P619" s="93"/>
      <c r="Q619" s="33"/>
      <c r="R619" s="33"/>
      <c r="S619" s="66"/>
      <c r="T619" s="66"/>
      <c r="U619" s="33"/>
    </row>
    <row r="620" spans="1:21">
      <c r="A620" s="11"/>
      <c r="B620" s="27" t="s">
        <v>129</v>
      </c>
      <c r="C620" s="35">
        <v>208</v>
      </c>
      <c r="D620" s="35"/>
      <c r="E620" s="31"/>
      <c r="F620" s="31"/>
      <c r="G620" s="35">
        <v>8</v>
      </c>
      <c r="H620" s="35"/>
      <c r="I620" s="31"/>
      <c r="J620" s="31"/>
      <c r="K620" s="35" t="s">
        <v>209</v>
      </c>
      <c r="L620" s="35"/>
      <c r="M620" s="31"/>
      <c r="N620" s="31"/>
      <c r="O620" s="35" t="s">
        <v>209</v>
      </c>
      <c r="P620" s="35"/>
      <c r="Q620" s="31"/>
      <c r="R620" s="31"/>
      <c r="S620" s="35">
        <v>216</v>
      </c>
      <c r="T620" s="35"/>
      <c r="U620" s="31"/>
    </row>
    <row r="621" spans="1:21">
      <c r="A621" s="11"/>
      <c r="B621" s="27"/>
      <c r="C621" s="35"/>
      <c r="D621" s="35"/>
      <c r="E621" s="31"/>
      <c r="F621" s="31"/>
      <c r="G621" s="35"/>
      <c r="H621" s="35"/>
      <c r="I621" s="31"/>
      <c r="J621" s="31"/>
      <c r="K621" s="35"/>
      <c r="L621" s="35"/>
      <c r="M621" s="31"/>
      <c r="N621" s="31"/>
      <c r="O621" s="35"/>
      <c r="P621" s="35"/>
      <c r="Q621" s="31"/>
      <c r="R621" s="31"/>
      <c r="S621" s="35"/>
      <c r="T621" s="35"/>
      <c r="U621" s="31"/>
    </row>
    <row r="622" spans="1:21">
      <c r="A622" s="11"/>
      <c r="B622" s="65" t="s">
        <v>130</v>
      </c>
      <c r="C622" s="93" t="s">
        <v>209</v>
      </c>
      <c r="D622" s="93"/>
      <c r="E622" s="33"/>
      <c r="F622" s="33"/>
      <c r="G622" s="93" t="s">
        <v>209</v>
      </c>
      <c r="H622" s="93"/>
      <c r="I622" s="33"/>
      <c r="J622" s="33"/>
      <c r="K622" s="93" t="s">
        <v>775</v>
      </c>
      <c r="L622" s="93"/>
      <c r="M622" s="65" t="s">
        <v>211</v>
      </c>
      <c r="N622" s="33"/>
      <c r="O622" s="93" t="s">
        <v>209</v>
      </c>
      <c r="P622" s="93"/>
      <c r="Q622" s="33"/>
      <c r="R622" s="33"/>
      <c r="S622" s="93" t="s">
        <v>775</v>
      </c>
      <c r="T622" s="93"/>
      <c r="U622" s="65" t="s">
        <v>211</v>
      </c>
    </row>
    <row r="623" spans="1:21">
      <c r="A623" s="11"/>
      <c r="B623" s="65"/>
      <c r="C623" s="93"/>
      <c r="D623" s="93"/>
      <c r="E623" s="33"/>
      <c r="F623" s="33"/>
      <c r="G623" s="93"/>
      <c r="H623" s="93"/>
      <c r="I623" s="33"/>
      <c r="J623" s="33"/>
      <c r="K623" s="93"/>
      <c r="L623" s="93"/>
      <c r="M623" s="65"/>
      <c r="N623" s="33"/>
      <c r="O623" s="93"/>
      <c r="P623" s="93"/>
      <c r="Q623" s="33"/>
      <c r="R623" s="33"/>
      <c r="S623" s="93"/>
      <c r="T623" s="93"/>
      <c r="U623" s="65"/>
    </row>
    <row r="624" spans="1:21">
      <c r="A624" s="11"/>
      <c r="B624" s="23"/>
      <c r="C624" s="23"/>
      <c r="D624" s="23"/>
      <c r="E624" s="23"/>
      <c r="F624" s="23"/>
      <c r="G624" s="23"/>
      <c r="H624" s="23"/>
      <c r="I624" s="23"/>
      <c r="J624" s="23"/>
      <c r="K624" s="23"/>
      <c r="L624" s="23"/>
      <c r="M624" s="23"/>
      <c r="N624" s="23"/>
      <c r="O624" s="23"/>
      <c r="P624" s="23"/>
      <c r="Q624" s="23"/>
      <c r="R624" s="23"/>
      <c r="S624" s="23"/>
      <c r="T624" s="23"/>
      <c r="U624" s="23"/>
    </row>
    <row r="625" spans="1:21">
      <c r="A625" s="11"/>
      <c r="B625" s="13"/>
      <c r="C625" s="13"/>
      <c r="D625" s="13"/>
      <c r="E625" s="13"/>
      <c r="F625" s="13"/>
      <c r="G625" s="13"/>
      <c r="H625" s="13"/>
      <c r="I625" s="13"/>
      <c r="J625" s="13"/>
      <c r="K625" s="13"/>
      <c r="L625" s="13"/>
      <c r="M625" s="13"/>
      <c r="N625" s="13"/>
      <c r="O625" s="13"/>
      <c r="P625" s="13"/>
      <c r="Q625" s="13"/>
      <c r="R625" s="13"/>
      <c r="S625" s="13"/>
      <c r="T625" s="13"/>
      <c r="U625" s="13"/>
    </row>
    <row r="626" spans="1:21">
      <c r="A626" s="11"/>
      <c r="B626" s="27" t="s">
        <v>681</v>
      </c>
      <c r="C626" s="29">
        <v>24289</v>
      </c>
      <c r="D626" s="29"/>
      <c r="E626" s="31"/>
      <c r="F626" s="31"/>
      <c r="G626" s="35" t="s">
        <v>776</v>
      </c>
      <c r="H626" s="35"/>
      <c r="I626" s="27" t="s">
        <v>211</v>
      </c>
      <c r="J626" s="31"/>
      <c r="K626" s="35" t="s">
        <v>209</v>
      </c>
      <c r="L626" s="35"/>
      <c r="M626" s="31"/>
      <c r="N626" s="31"/>
      <c r="O626" s="35" t="s">
        <v>777</v>
      </c>
      <c r="P626" s="35"/>
      <c r="Q626" s="27" t="s">
        <v>211</v>
      </c>
      <c r="R626" s="31"/>
      <c r="S626" s="35" t="s">
        <v>209</v>
      </c>
      <c r="T626" s="35"/>
      <c r="U626" s="31"/>
    </row>
    <row r="627" spans="1:21" ht="15.75" thickBot="1">
      <c r="A627" s="11"/>
      <c r="B627" s="27"/>
      <c r="C627" s="72"/>
      <c r="D627" s="72"/>
      <c r="E627" s="38"/>
      <c r="F627" s="31"/>
      <c r="G627" s="37"/>
      <c r="H627" s="37"/>
      <c r="I627" s="39"/>
      <c r="J627" s="31"/>
      <c r="K627" s="37"/>
      <c r="L627" s="37"/>
      <c r="M627" s="38"/>
      <c r="N627" s="31"/>
      <c r="O627" s="37"/>
      <c r="P627" s="37"/>
      <c r="Q627" s="39"/>
      <c r="R627" s="31"/>
      <c r="S627" s="37"/>
      <c r="T627" s="37"/>
      <c r="U627" s="38"/>
    </row>
    <row r="628" spans="1:21" ht="15.75" thickBot="1">
      <c r="A628" s="11"/>
      <c r="B628" s="14" t="s">
        <v>778</v>
      </c>
      <c r="C628" s="130" t="s">
        <v>779</v>
      </c>
      <c r="D628" s="130"/>
      <c r="E628" s="129" t="s">
        <v>211</v>
      </c>
      <c r="F628" s="15"/>
      <c r="G628" s="130" t="s">
        <v>780</v>
      </c>
      <c r="H628" s="130"/>
      <c r="I628" s="129" t="s">
        <v>211</v>
      </c>
      <c r="J628" s="15"/>
      <c r="K628" s="130" t="s">
        <v>781</v>
      </c>
      <c r="L628" s="130"/>
      <c r="M628" s="129" t="s">
        <v>211</v>
      </c>
      <c r="N628" s="15"/>
      <c r="O628" s="130" t="s">
        <v>777</v>
      </c>
      <c r="P628" s="130"/>
      <c r="Q628" s="129" t="s">
        <v>211</v>
      </c>
      <c r="R628" s="15"/>
      <c r="S628" s="130" t="s">
        <v>782</v>
      </c>
      <c r="T628" s="130"/>
      <c r="U628" s="129" t="s">
        <v>211</v>
      </c>
    </row>
    <row r="629" spans="1:21" ht="22.5">
      <c r="A629" s="11"/>
      <c r="B629" s="16" t="s">
        <v>133</v>
      </c>
      <c r="C629" s="32"/>
      <c r="D629" s="32"/>
      <c r="E629" s="32"/>
      <c r="F629" s="18"/>
      <c r="G629" s="32"/>
      <c r="H629" s="32"/>
      <c r="I629" s="32"/>
      <c r="J629" s="18"/>
      <c r="K629" s="32"/>
      <c r="L629" s="32"/>
      <c r="M629" s="32"/>
      <c r="N629" s="18"/>
      <c r="O629" s="32"/>
      <c r="P629" s="32"/>
      <c r="Q629" s="32"/>
      <c r="R629" s="18"/>
      <c r="S629" s="32"/>
      <c r="T629" s="32"/>
      <c r="U629" s="32"/>
    </row>
    <row r="630" spans="1:21">
      <c r="A630" s="11"/>
      <c r="B630" s="65" t="s">
        <v>783</v>
      </c>
      <c r="C630" s="66">
        <v>3000</v>
      </c>
      <c r="D630" s="66"/>
      <c r="E630" s="33"/>
      <c r="F630" s="33"/>
      <c r="G630" s="93" t="s">
        <v>209</v>
      </c>
      <c r="H630" s="93"/>
      <c r="I630" s="33"/>
      <c r="J630" s="33"/>
      <c r="K630" s="93" t="s">
        <v>209</v>
      </c>
      <c r="L630" s="93"/>
      <c r="M630" s="33"/>
      <c r="N630" s="33"/>
      <c r="O630" s="93" t="s">
        <v>209</v>
      </c>
      <c r="P630" s="93"/>
      <c r="Q630" s="33"/>
      <c r="R630" s="33"/>
      <c r="S630" s="66">
        <v>3000</v>
      </c>
      <c r="T630" s="66"/>
      <c r="U630" s="33"/>
    </row>
    <row r="631" spans="1:21">
      <c r="A631" s="11"/>
      <c r="B631" s="65"/>
      <c r="C631" s="66"/>
      <c r="D631" s="66"/>
      <c r="E631" s="33"/>
      <c r="F631" s="33"/>
      <c r="G631" s="93"/>
      <c r="H631" s="93"/>
      <c r="I631" s="33"/>
      <c r="J631" s="33"/>
      <c r="K631" s="93"/>
      <c r="L631" s="93"/>
      <c r="M631" s="33"/>
      <c r="N631" s="33"/>
      <c r="O631" s="93"/>
      <c r="P631" s="93"/>
      <c r="Q631" s="33"/>
      <c r="R631" s="33"/>
      <c r="S631" s="66"/>
      <c r="T631" s="66"/>
      <c r="U631" s="33"/>
    </row>
    <row r="632" spans="1:21">
      <c r="A632" s="11"/>
      <c r="B632" s="27" t="s">
        <v>784</v>
      </c>
      <c r="C632" s="35" t="s">
        <v>785</v>
      </c>
      <c r="D632" s="35"/>
      <c r="E632" s="27" t="s">
        <v>211</v>
      </c>
      <c r="F632" s="31"/>
      <c r="G632" s="35" t="s">
        <v>209</v>
      </c>
      <c r="H632" s="35"/>
      <c r="I632" s="31"/>
      <c r="J632" s="31"/>
      <c r="K632" s="35" t="s">
        <v>209</v>
      </c>
      <c r="L632" s="35"/>
      <c r="M632" s="31"/>
      <c r="N632" s="31"/>
      <c r="O632" s="35" t="s">
        <v>209</v>
      </c>
      <c r="P632" s="35"/>
      <c r="Q632" s="31"/>
      <c r="R632" s="31"/>
      <c r="S632" s="35" t="s">
        <v>785</v>
      </c>
      <c r="T632" s="35"/>
      <c r="U632" s="27" t="s">
        <v>211</v>
      </c>
    </row>
    <row r="633" spans="1:21">
      <c r="A633" s="11"/>
      <c r="B633" s="27"/>
      <c r="C633" s="35"/>
      <c r="D633" s="35"/>
      <c r="E633" s="27"/>
      <c r="F633" s="31"/>
      <c r="G633" s="35"/>
      <c r="H633" s="35"/>
      <c r="I633" s="31"/>
      <c r="J633" s="31"/>
      <c r="K633" s="35"/>
      <c r="L633" s="35"/>
      <c r="M633" s="31"/>
      <c r="N633" s="31"/>
      <c r="O633" s="35"/>
      <c r="P633" s="35"/>
      <c r="Q633" s="31"/>
      <c r="R633" s="31"/>
      <c r="S633" s="35"/>
      <c r="T633" s="35"/>
      <c r="U633" s="27"/>
    </row>
    <row r="634" spans="1:21">
      <c r="A634" s="11"/>
      <c r="B634" s="65" t="s">
        <v>717</v>
      </c>
      <c r="C634" s="93" t="s">
        <v>786</v>
      </c>
      <c r="D634" s="93"/>
      <c r="E634" s="65" t="s">
        <v>211</v>
      </c>
      <c r="F634" s="33"/>
      <c r="G634" s="93" t="s">
        <v>209</v>
      </c>
      <c r="H634" s="93"/>
      <c r="I634" s="33"/>
      <c r="J634" s="33"/>
      <c r="K634" s="93" t="s">
        <v>209</v>
      </c>
      <c r="L634" s="93"/>
      <c r="M634" s="33"/>
      <c r="N634" s="33"/>
      <c r="O634" s="93" t="s">
        <v>209</v>
      </c>
      <c r="P634" s="93"/>
      <c r="Q634" s="33"/>
      <c r="R634" s="33"/>
      <c r="S634" s="93" t="s">
        <v>786</v>
      </c>
      <c r="T634" s="93"/>
      <c r="U634" s="65" t="s">
        <v>211</v>
      </c>
    </row>
    <row r="635" spans="1:21">
      <c r="A635" s="11"/>
      <c r="B635" s="65"/>
      <c r="C635" s="93"/>
      <c r="D635" s="93"/>
      <c r="E635" s="65"/>
      <c r="F635" s="33"/>
      <c r="G635" s="93"/>
      <c r="H635" s="93"/>
      <c r="I635" s="33"/>
      <c r="J635" s="33"/>
      <c r="K635" s="93"/>
      <c r="L635" s="93"/>
      <c r="M635" s="33"/>
      <c r="N635" s="33"/>
      <c r="O635" s="93"/>
      <c r="P635" s="93"/>
      <c r="Q635" s="33"/>
      <c r="R635" s="33"/>
      <c r="S635" s="93"/>
      <c r="T635" s="93"/>
      <c r="U635" s="65"/>
    </row>
    <row r="636" spans="1:21">
      <c r="A636" s="11"/>
      <c r="B636" s="27" t="s">
        <v>134</v>
      </c>
      <c r="C636" s="29">
        <v>24897</v>
      </c>
      <c r="D636" s="29"/>
      <c r="E636" s="31"/>
      <c r="F636" s="31"/>
      <c r="G636" s="35" t="s">
        <v>209</v>
      </c>
      <c r="H636" s="35"/>
      <c r="I636" s="31"/>
      <c r="J636" s="31"/>
      <c r="K636" s="35" t="s">
        <v>209</v>
      </c>
      <c r="L636" s="35"/>
      <c r="M636" s="31"/>
      <c r="N636" s="31"/>
      <c r="O636" s="35" t="s">
        <v>209</v>
      </c>
      <c r="P636" s="35"/>
      <c r="Q636" s="31"/>
      <c r="R636" s="31"/>
      <c r="S636" s="29">
        <v>24897</v>
      </c>
      <c r="T636" s="29"/>
      <c r="U636" s="31"/>
    </row>
    <row r="637" spans="1:21">
      <c r="A637" s="11"/>
      <c r="B637" s="27"/>
      <c r="C637" s="29"/>
      <c r="D637" s="29"/>
      <c r="E637" s="31"/>
      <c r="F637" s="31"/>
      <c r="G637" s="35"/>
      <c r="H637" s="35"/>
      <c r="I637" s="31"/>
      <c r="J637" s="31"/>
      <c r="K637" s="35"/>
      <c r="L637" s="35"/>
      <c r="M637" s="31"/>
      <c r="N637" s="31"/>
      <c r="O637" s="35"/>
      <c r="P637" s="35"/>
      <c r="Q637" s="31"/>
      <c r="R637" s="31"/>
      <c r="S637" s="29"/>
      <c r="T637" s="29"/>
      <c r="U637" s="31"/>
    </row>
    <row r="638" spans="1:21">
      <c r="A638" s="11"/>
      <c r="B638" s="65" t="s">
        <v>135</v>
      </c>
      <c r="C638" s="93" t="s">
        <v>787</v>
      </c>
      <c r="D638" s="93"/>
      <c r="E638" s="65" t="s">
        <v>211</v>
      </c>
      <c r="F638" s="33"/>
      <c r="G638" s="93" t="s">
        <v>209</v>
      </c>
      <c r="H638" s="93"/>
      <c r="I638" s="33"/>
      <c r="J638" s="33"/>
      <c r="K638" s="93" t="s">
        <v>209</v>
      </c>
      <c r="L638" s="93"/>
      <c r="M638" s="33"/>
      <c r="N638" s="33"/>
      <c r="O638" s="93" t="s">
        <v>209</v>
      </c>
      <c r="P638" s="93"/>
      <c r="Q638" s="33"/>
      <c r="R638" s="33"/>
      <c r="S638" s="93" t="s">
        <v>787</v>
      </c>
      <c r="T638" s="93"/>
      <c r="U638" s="65" t="s">
        <v>211</v>
      </c>
    </row>
    <row r="639" spans="1:21">
      <c r="A639" s="11"/>
      <c r="B639" s="65"/>
      <c r="C639" s="93"/>
      <c r="D639" s="93"/>
      <c r="E639" s="65"/>
      <c r="F639" s="33"/>
      <c r="G639" s="93"/>
      <c r="H639" s="93"/>
      <c r="I639" s="33"/>
      <c r="J639" s="33"/>
      <c r="K639" s="93"/>
      <c r="L639" s="93"/>
      <c r="M639" s="33"/>
      <c r="N639" s="33"/>
      <c r="O639" s="93"/>
      <c r="P639" s="93"/>
      <c r="Q639" s="33"/>
      <c r="R639" s="33"/>
      <c r="S639" s="93"/>
      <c r="T639" s="93"/>
      <c r="U639" s="65"/>
    </row>
    <row r="640" spans="1:21">
      <c r="A640" s="11"/>
      <c r="B640" s="27" t="s">
        <v>137</v>
      </c>
      <c r="C640" s="35" t="s">
        <v>209</v>
      </c>
      <c r="D640" s="35"/>
      <c r="E640" s="31"/>
      <c r="F640" s="31"/>
      <c r="G640" s="35" t="s">
        <v>209</v>
      </c>
      <c r="H640" s="35"/>
      <c r="I640" s="31"/>
      <c r="J640" s="31"/>
      <c r="K640" s="35" t="s">
        <v>788</v>
      </c>
      <c r="L640" s="35"/>
      <c r="M640" s="27" t="s">
        <v>211</v>
      </c>
      <c r="N640" s="31"/>
      <c r="O640" s="35" t="s">
        <v>209</v>
      </c>
      <c r="P640" s="35"/>
      <c r="Q640" s="31"/>
      <c r="R640" s="31"/>
      <c r="S640" s="35" t="s">
        <v>788</v>
      </c>
      <c r="T640" s="35"/>
      <c r="U640" s="27" t="s">
        <v>211</v>
      </c>
    </row>
    <row r="641" spans="1:21">
      <c r="A641" s="11"/>
      <c r="B641" s="27"/>
      <c r="C641" s="35"/>
      <c r="D641" s="35"/>
      <c r="E641" s="31"/>
      <c r="F641" s="31"/>
      <c r="G641" s="35"/>
      <c r="H641" s="35"/>
      <c r="I641" s="31"/>
      <c r="J641" s="31"/>
      <c r="K641" s="35"/>
      <c r="L641" s="35"/>
      <c r="M641" s="27"/>
      <c r="N641" s="31"/>
      <c r="O641" s="35"/>
      <c r="P641" s="35"/>
      <c r="Q641" s="31"/>
      <c r="R641" s="31"/>
      <c r="S641" s="35"/>
      <c r="T641" s="35"/>
      <c r="U641" s="27"/>
    </row>
    <row r="642" spans="1:21">
      <c r="A642" s="11"/>
      <c r="B642" s="65" t="s">
        <v>138</v>
      </c>
      <c r="C642" s="66">
        <v>500000</v>
      </c>
      <c r="D642" s="66"/>
      <c r="E642" s="33"/>
      <c r="F642" s="33"/>
      <c r="G642" s="93" t="s">
        <v>209</v>
      </c>
      <c r="H642" s="93"/>
      <c r="I642" s="33"/>
      <c r="J642" s="33"/>
      <c r="K642" s="93" t="s">
        <v>209</v>
      </c>
      <c r="L642" s="93"/>
      <c r="M642" s="33"/>
      <c r="N642" s="33"/>
      <c r="O642" s="93" t="s">
        <v>209</v>
      </c>
      <c r="P642" s="93"/>
      <c r="Q642" s="33"/>
      <c r="R642" s="33"/>
      <c r="S642" s="66">
        <v>500000</v>
      </c>
      <c r="T642" s="66"/>
      <c r="U642" s="33"/>
    </row>
    <row r="643" spans="1:21">
      <c r="A643" s="11"/>
      <c r="B643" s="65"/>
      <c r="C643" s="66"/>
      <c r="D643" s="66"/>
      <c r="E643" s="33"/>
      <c r="F643" s="33"/>
      <c r="G643" s="93"/>
      <c r="H643" s="93"/>
      <c r="I643" s="33"/>
      <c r="J643" s="33"/>
      <c r="K643" s="93"/>
      <c r="L643" s="93"/>
      <c r="M643" s="33"/>
      <c r="N643" s="33"/>
      <c r="O643" s="93"/>
      <c r="P643" s="93"/>
      <c r="Q643" s="33"/>
      <c r="R643" s="33"/>
      <c r="S643" s="66"/>
      <c r="T643" s="66"/>
      <c r="U643" s="33"/>
    </row>
    <row r="644" spans="1:21">
      <c r="A644" s="11"/>
      <c r="B644" s="27" t="s">
        <v>139</v>
      </c>
      <c r="C644" s="35" t="s">
        <v>789</v>
      </c>
      <c r="D644" s="35"/>
      <c r="E644" s="27" t="s">
        <v>211</v>
      </c>
      <c r="F644" s="31"/>
      <c r="G644" s="35" t="s">
        <v>209</v>
      </c>
      <c r="H644" s="35"/>
      <c r="I644" s="31"/>
      <c r="J644" s="31"/>
      <c r="K644" s="35" t="s">
        <v>790</v>
      </c>
      <c r="L644" s="35"/>
      <c r="M644" s="27" t="s">
        <v>211</v>
      </c>
      <c r="N644" s="31"/>
      <c r="O644" s="35" t="s">
        <v>209</v>
      </c>
      <c r="P644" s="35"/>
      <c r="Q644" s="31"/>
      <c r="R644" s="31"/>
      <c r="S644" s="35" t="s">
        <v>791</v>
      </c>
      <c r="T644" s="35"/>
      <c r="U644" s="27" t="s">
        <v>211</v>
      </c>
    </row>
    <row r="645" spans="1:21">
      <c r="A645" s="11"/>
      <c r="B645" s="27"/>
      <c r="C645" s="35"/>
      <c r="D645" s="35"/>
      <c r="E645" s="27"/>
      <c r="F645" s="31"/>
      <c r="G645" s="35"/>
      <c r="H645" s="35"/>
      <c r="I645" s="31"/>
      <c r="J645" s="31"/>
      <c r="K645" s="35"/>
      <c r="L645" s="35"/>
      <c r="M645" s="27"/>
      <c r="N645" s="31"/>
      <c r="O645" s="35"/>
      <c r="P645" s="35"/>
      <c r="Q645" s="31"/>
      <c r="R645" s="31"/>
      <c r="S645" s="35"/>
      <c r="T645" s="35"/>
      <c r="U645" s="27"/>
    </row>
    <row r="646" spans="1:21">
      <c r="A646" s="11"/>
      <c r="B646" s="65" t="s">
        <v>142</v>
      </c>
      <c r="C646" s="93" t="s">
        <v>792</v>
      </c>
      <c r="D646" s="93"/>
      <c r="E646" s="65" t="s">
        <v>211</v>
      </c>
      <c r="F646" s="33"/>
      <c r="G646" s="93" t="s">
        <v>209</v>
      </c>
      <c r="H646" s="93"/>
      <c r="I646" s="33"/>
      <c r="J646" s="33"/>
      <c r="K646" s="93" t="s">
        <v>209</v>
      </c>
      <c r="L646" s="93"/>
      <c r="M646" s="33"/>
      <c r="N646" s="33"/>
      <c r="O646" s="93" t="s">
        <v>209</v>
      </c>
      <c r="P646" s="93"/>
      <c r="Q646" s="33"/>
      <c r="R646" s="33"/>
      <c r="S646" s="93" t="s">
        <v>792</v>
      </c>
      <c r="T646" s="93"/>
      <c r="U646" s="65" t="s">
        <v>211</v>
      </c>
    </row>
    <row r="647" spans="1:21">
      <c r="A647" s="11"/>
      <c r="B647" s="65"/>
      <c r="C647" s="93"/>
      <c r="D647" s="93"/>
      <c r="E647" s="65"/>
      <c r="F647" s="33"/>
      <c r="G647" s="93"/>
      <c r="H647" s="93"/>
      <c r="I647" s="33"/>
      <c r="J647" s="33"/>
      <c r="K647" s="93"/>
      <c r="L647" s="93"/>
      <c r="M647" s="33"/>
      <c r="N647" s="33"/>
      <c r="O647" s="93"/>
      <c r="P647" s="93"/>
      <c r="Q647" s="33"/>
      <c r="R647" s="33"/>
      <c r="S647" s="93"/>
      <c r="T647" s="93"/>
      <c r="U647" s="65"/>
    </row>
    <row r="648" spans="1:21">
      <c r="A648" s="11"/>
      <c r="B648" s="27" t="s">
        <v>102</v>
      </c>
      <c r="C648" s="35" t="s">
        <v>736</v>
      </c>
      <c r="D648" s="35"/>
      <c r="E648" s="27" t="s">
        <v>211</v>
      </c>
      <c r="F648" s="31"/>
      <c r="G648" s="35" t="s">
        <v>209</v>
      </c>
      <c r="H648" s="35"/>
      <c r="I648" s="31"/>
      <c r="J648" s="31"/>
      <c r="K648" s="35" t="s">
        <v>209</v>
      </c>
      <c r="L648" s="35"/>
      <c r="M648" s="31"/>
      <c r="N648" s="31"/>
      <c r="O648" s="35" t="s">
        <v>209</v>
      </c>
      <c r="P648" s="35"/>
      <c r="Q648" s="31"/>
      <c r="R648" s="31"/>
      <c r="S648" s="35" t="s">
        <v>736</v>
      </c>
      <c r="T648" s="35"/>
      <c r="U648" s="27" t="s">
        <v>211</v>
      </c>
    </row>
    <row r="649" spans="1:21">
      <c r="A649" s="11"/>
      <c r="B649" s="27"/>
      <c r="C649" s="35"/>
      <c r="D649" s="35"/>
      <c r="E649" s="27"/>
      <c r="F649" s="31"/>
      <c r="G649" s="35"/>
      <c r="H649" s="35"/>
      <c r="I649" s="31"/>
      <c r="J649" s="31"/>
      <c r="K649" s="35"/>
      <c r="L649" s="35"/>
      <c r="M649" s="31"/>
      <c r="N649" s="31"/>
      <c r="O649" s="35"/>
      <c r="P649" s="35"/>
      <c r="Q649" s="31"/>
      <c r="R649" s="31"/>
      <c r="S649" s="35"/>
      <c r="T649" s="35"/>
      <c r="U649" s="27"/>
    </row>
    <row r="650" spans="1:21">
      <c r="A650" s="11"/>
      <c r="B650" s="65" t="s">
        <v>143</v>
      </c>
      <c r="C650" s="93" t="s">
        <v>793</v>
      </c>
      <c r="D650" s="93"/>
      <c r="E650" s="65" t="s">
        <v>211</v>
      </c>
      <c r="F650" s="33"/>
      <c r="G650" s="93" t="s">
        <v>209</v>
      </c>
      <c r="H650" s="93"/>
      <c r="I650" s="33"/>
      <c r="J650" s="33"/>
      <c r="K650" s="93" t="s">
        <v>794</v>
      </c>
      <c r="L650" s="93"/>
      <c r="M650" s="65" t="s">
        <v>211</v>
      </c>
      <c r="N650" s="33"/>
      <c r="O650" s="93" t="s">
        <v>209</v>
      </c>
      <c r="P650" s="93"/>
      <c r="Q650" s="33"/>
      <c r="R650" s="33"/>
      <c r="S650" s="93" t="s">
        <v>795</v>
      </c>
      <c r="T650" s="93"/>
      <c r="U650" s="65" t="s">
        <v>211</v>
      </c>
    </row>
    <row r="651" spans="1:21">
      <c r="A651" s="11"/>
      <c r="B651" s="65"/>
      <c r="C651" s="93"/>
      <c r="D651" s="93"/>
      <c r="E651" s="65"/>
      <c r="F651" s="33"/>
      <c r="G651" s="93"/>
      <c r="H651" s="93"/>
      <c r="I651" s="33"/>
      <c r="J651" s="33"/>
      <c r="K651" s="93"/>
      <c r="L651" s="93"/>
      <c r="M651" s="65"/>
      <c r="N651" s="33"/>
      <c r="O651" s="93"/>
      <c r="P651" s="93"/>
      <c r="Q651" s="33"/>
      <c r="R651" s="33"/>
      <c r="S651" s="93"/>
      <c r="T651" s="93"/>
      <c r="U651" s="65"/>
    </row>
    <row r="652" spans="1:21">
      <c r="A652" s="11"/>
      <c r="B652" s="27" t="s">
        <v>144</v>
      </c>
      <c r="C652" s="35" t="s">
        <v>796</v>
      </c>
      <c r="D652" s="35"/>
      <c r="E652" s="27" t="s">
        <v>211</v>
      </c>
      <c r="F652" s="31"/>
      <c r="G652" s="35" t="s">
        <v>209</v>
      </c>
      <c r="H652" s="35"/>
      <c r="I652" s="31"/>
      <c r="J652" s="31"/>
      <c r="K652" s="35" t="s">
        <v>209</v>
      </c>
      <c r="L652" s="35"/>
      <c r="M652" s="31"/>
      <c r="N652" s="31"/>
      <c r="O652" s="35" t="s">
        <v>209</v>
      </c>
      <c r="P652" s="35"/>
      <c r="Q652" s="31"/>
      <c r="R652" s="31"/>
      <c r="S652" s="35" t="s">
        <v>796</v>
      </c>
      <c r="T652" s="35"/>
      <c r="U652" s="27" t="s">
        <v>211</v>
      </c>
    </row>
    <row r="653" spans="1:21">
      <c r="A653" s="11"/>
      <c r="B653" s="27"/>
      <c r="C653" s="35"/>
      <c r="D653" s="35"/>
      <c r="E653" s="27"/>
      <c r="F653" s="31"/>
      <c r="G653" s="35"/>
      <c r="H653" s="35"/>
      <c r="I653" s="31"/>
      <c r="J653" s="31"/>
      <c r="K653" s="35"/>
      <c r="L653" s="35"/>
      <c r="M653" s="31"/>
      <c r="N653" s="31"/>
      <c r="O653" s="35"/>
      <c r="P653" s="35"/>
      <c r="Q653" s="31"/>
      <c r="R653" s="31"/>
      <c r="S653" s="35"/>
      <c r="T653" s="35"/>
      <c r="U653" s="27"/>
    </row>
    <row r="654" spans="1:21">
      <c r="A654" s="11"/>
      <c r="B654" s="65" t="s">
        <v>681</v>
      </c>
      <c r="C654" s="93" t="s">
        <v>209</v>
      </c>
      <c r="D654" s="93"/>
      <c r="E654" s="33"/>
      <c r="F654" s="33"/>
      <c r="G654" s="93" t="s">
        <v>797</v>
      </c>
      <c r="H654" s="93"/>
      <c r="I654" s="65" t="s">
        <v>211</v>
      </c>
      <c r="J654" s="33"/>
      <c r="K654" s="66">
        <v>28481</v>
      </c>
      <c r="L654" s="66"/>
      <c r="M654" s="33"/>
      <c r="N654" s="33"/>
      <c r="O654" s="66">
        <v>1821</v>
      </c>
      <c r="P654" s="66"/>
      <c r="Q654" s="33"/>
      <c r="R654" s="33"/>
      <c r="S654" s="93" t="s">
        <v>209</v>
      </c>
      <c r="T654" s="93"/>
      <c r="U654" s="33"/>
    </row>
    <row r="655" spans="1:21" ht="15.75" thickBot="1">
      <c r="A655" s="11"/>
      <c r="B655" s="65"/>
      <c r="C655" s="112"/>
      <c r="D655" s="112"/>
      <c r="E655" s="69"/>
      <c r="F655" s="33"/>
      <c r="G655" s="112"/>
      <c r="H655" s="112"/>
      <c r="I655" s="123"/>
      <c r="J655" s="33"/>
      <c r="K655" s="94"/>
      <c r="L655" s="94"/>
      <c r="M655" s="69"/>
      <c r="N655" s="33"/>
      <c r="O655" s="94"/>
      <c r="P655" s="94"/>
      <c r="Q655" s="69"/>
      <c r="R655" s="33"/>
      <c r="S655" s="112"/>
      <c r="T655" s="112"/>
      <c r="U655" s="69"/>
    </row>
    <row r="656" spans="1:21">
      <c r="A656" s="11"/>
      <c r="B656" s="27" t="s">
        <v>146</v>
      </c>
      <c r="C656" s="48" t="s">
        <v>798</v>
      </c>
      <c r="D656" s="48"/>
      <c r="E656" s="28" t="s">
        <v>211</v>
      </c>
      <c r="F656" s="31"/>
      <c r="G656" s="48" t="s">
        <v>797</v>
      </c>
      <c r="H656" s="48"/>
      <c r="I656" s="28" t="s">
        <v>211</v>
      </c>
      <c r="J656" s="31"/>
      <c r="K656" s="30">
        <v>18291</v>
      </c>
      <c r="L656" s="30"/>
      <c r="M656" s="32"/>
      <c r="N656" s="31"/>
      <c r="O656" s="30">
        <v>1821</v>
      </c>
      <c r="P656" s="30"/>
      <c r="Q656" s="32"/>
      <c r="R656" s="31"/>
      <c r="S656" s="48" t="s">
        <v>799</v>
      </c>
      <c r="T656" s="48"/>
      <c r="U656" s="28" t="s">
        <v>211</v>
      </c>
    </row>
    <row r="657" spans="1:21" ht="15.75" thickBot="1">
      <c r="A657" s="11"/>
      <c r="B657" s="27"/>
      <c r="C657" s="37"/>
      <c r="D657" s="37"/>
      <c r="E657" s="39"/>
      <c r="F657" s="31"/>
      <c r="G657" s="37"/>
      <c r="H657" s="37"/>
      <c r="I657" s="39"/>
      <c r="J657" s="31"/>
      <c r="K657" s="72"/>
      <c r="L657" s="72"/>
      <c r="M657" s="38"/>
      <c r="N657" s="31"/>
      <c r="O657" s="72"/>
      <c r="P657" s="72"/>
      <c r="Q657" s="38"/>
      <c r="R657" s="31"/>
      <c r="S657" s="37"/>
      <c r="T657" s="37"/>
      <c r="U657" s="39"/>
    </row>
    <row r="658" spans="1:21">
      <c r="A658" s="11"/>
      <c r="B658" s="65" t="s">
        <v>800</v>
      </c>
      <c r="C658" s="49" t="s">
        <v>801</v>
      </c>
      <c r="D658" s="49"/>
      <c r="E658" s="41" t="s">
        <v>211</v>
      </c>
      <c r="F658" s="33"/>
      <c r="G658" s="49" t="s">
        <v>802</v>
      </c>
      <c r="H658" s="49"/>
      <c r="I658" s="41" t="s">
        <v>211</v>
      </c>
      <c r="J658" s="33"/>
      <c r="K658" s="49">
        <v>418</v>
      </c>
      <c r="L658" s="49"/>
      <c r="M658" s="45"/>
      <c r="N658" s="33"/>
      <c r="O658" s="49" t="s">
        <v>209</v>
      </c>
      <c r="P658" s="49"/>
      <c r="Q658" s="45"/>
      <c r="R658" s="33"/>
      <c r="S658" s="49" t="s">
        <v>803</v>
      </c>
      <c r="T658" s="49"/>
      <c r="U658" s="41" t="s">
        <v>211</v>
      </c>
    </row>
    <row r="659" spans="1:21">
      <c r="A659" s="11"/>
      <c r="B659" s="65"/>
      <c r="C659" s="93"/>
      <c r="D659" s="93"/>
      <c r="E659" s="65"/>
      <c r="F659" s="33"/>
      <c r="G659" s="120"/>
      <c r="H659" s="120"/>
      <c r="I659" s="121"/>
      <c r="J659" s="33"/>
      <c r="K659" s="120"/>
      <c r="L659" s="120"/>
      <c r="M659" s="119"/>
      <c r="N659" s="33"/>
      <c r="O659" s="120"/>
      <c r="P659" s="120"/>
      <c r="Q659" s="119"/>
      <c r="R659" s="33"/>
      <c r="S659" s="120"/>
      <c r="T659" s="120"/>
      <c r="U659" s="121"/>
    </row>
    <row r="660" spans="1:21">
      <c r="A660" s="11"/>
      <c r="B660" s="27" t="s">
        <v>148</v>
      </c>
      <c r="C660" s="29">
        <v>91836</v>
      </c>
      <c r="D660" s="29"/>
      <c r="E660" s="31"/>
      <c r="F660" s="31"/>
      <c r="G660" s="29">
        <v>21757</v>
      </c>
      <c r="H660" s="29"/>
      <c r="I660" s="31"/>
      <c r="J660" s="31"/>
      <c r="K660" s="35">
        <v>491</v>
      </c>
      <c r="L660" s="35"/>
      <c r="M660" s="31"/>
      <c r="N660" s="31"/>
      <c r="O660" s="35" t="s">
        <v>209</v>
      </c>
      <c r="P660" s="35"/>
      <c r="Q660" s="31"/>
      <c r="R660" s="31"/>
      <c r="S660" s="29">
        <v>114084</v>
      </c>
      <c r="T660" s="29"/>
      <c r="U660" s="31"/>
    </row>
    <row r="661" spans="1:21" ht="15.75" thickBot="1">
      <c r="A661" s="11"/>
      <c r="B661" s="27"/>
      <c r="C661" s="72"/>
      <c r="D661" s="72"/>
      <c r="E661" s="38"/>
      <c r="F661" s="31"/>
      <c r="G661" s="72"/>
      <c r="H661" s="72"/>
      <c r="I661" s="38"/>
      <c r="J661" s="31"/>
      <c r="K661" s="37"/>
      <c r="L661" s="37"/>
      <c r="M661" s="38"/>
      <c r="N661" s="31"/>
      <c r="O661" s="37"/>
      <c r="P661" s="37"/>
      <c r="Q661" s="38"/>
      <c r="R661" s="31"/>
      <c r="S661" s="72"/>
      <c r="T661" s="72"/>
      <c r="U661" s="38"/>
    </row>
    <row r="662" spans="1:21">
      <c r="A662" s="11"/>
      <c r="B662" s="65" t="s">
        <v>149</v>
      </c>
      <c r="C662" s="41" t="s">
        <v>204</v>
      </c>
      <c r="D662" s="43">
        <v>44060</v>
      </c>
      <c r="E662" s="45"/>
      <c r="F662" s="33"/>
      <c r="G662" s="41" t="s">
        <v>204</v>
      </c>
      <c r="H662" s="43">
        <v>18655</v>
      </c>
      <c r="I662" s="45"/>
      <c r="J662" s="33"/>
      <c r="K662" s="41" t="s">
        <v>204</v>
      </c>
      <c r="L662" s="49">
        <v>909</v>
      </c>
      <c r="M662" s="45"/>
      <c r="N662" s="33"/>
      <c r="O662" s="41" t="s">
        <v>204</v>
      </c>
      <c r="P662" s="49" t="s">
        <v>209</v>
      </c>
      <c r="Q662" s="45"/>
      <c r="R662" s="33"/>
      <c r="S662" s="41" t="s">
        <v>204</v>
      </c>
      <c r="T662" s="43">
        <v>63624</v>
      </c>
      <c r="U662" s="45"/>
    </row>
    <row r="663" spans="1:21" ht="15.75" thickBot="1">
      <c r="A663" s="11"/>
      <c r="B663" s="65"/>
      <c r="C663" s="42"/>
      <c r="D663" s="44"/>
      <c r="E663" s="46"/>
      <c r="F663" s="33"/>
      <c r="G663" s="42"/>
      <c r="H663" s="44"/>
      <c r="I663" s="46"/>
      <c r="J663" s="33"/>
      <c r="K663" s="42"/>
      <c r="L663" s="50"/>
      <c r="M663" s="46"/>
      <c r="N663" s="33"/>
      <c r="O663" s="42"/>
      <c r="P663" s="50"/>
      <c r="Q663" s="46"/>
      <c r="R663" s="33"/>
      <c r="S663" s="42"/>
      <c r="T663" s="44"/>
      <c r="U663" s="46"/>
    </row>
    <row r="664" spans="1:21" ht="15.75" thickTop="1">
      <c r="A664" s="11"/>
      <c r="B664" s="33" t="s">
        <v>580</v>
      </c>
      <c r="C664" s="33"/>
      <c r="D664" s="33"/>
      <c r="E664" s="33"/>
      <c r="F664" s="33"/>
      <c r="G664" s="33"/>
      <c r="H664" s="33"/>
      <c r="I664" s="33"/>
      <c r="J664" s="33"/>
      <c r="K664" s="33"/>
      <c r="L664" s="33"/>
      <c r="M664" s="33"/>
      <c r="N664" s="33"/>
      <c r="O664" s="33"/>
      <c r="P664" s="33"/>
      <c r="Q664" s="33"/>
      <c r="R664" s="33"/>
      <c r="S664" s="33"/>
      <c r="T664" s="33"/>
      <c r="U664" s="33"/>
    </row>
    <row r="665" spans="1:21">
      <c r="A665" s="11"/>
      <c r="B665" s="13"/>
      <c r="C665" s="13"/>
    </row>
    <row r="666" spans="1:21" ht="33.75">
      <c r="A666" s="11"/>
      <c r="B666" s="47">
        <v>-1</v>
      </c>
      <c r="C666" s="19" t="s">
        <v>626</v>
      </c>
    </row>
    <row r="667" spans="1:21">
      <c r="A667" s="11"/>
      <c r="B667" s="13"/>
      <c r="C667" s="13"/>
    </row>
    <row r="668" spans="1:21" ht="33.75">
      <c r="A668" s="11"/>
      <c r="B668" s="47">
        <v>-2</v>
      </c>
      <c r="C668" s="19" t="s">
        <v>627</v>
      </c>
    </row>
    <row r="669" spans="1:21">
      <c r="A669" s="11"/>
      <c r="B669" s="23"/>
      <c r="C669" s="23"/>
      <c r="D669" s="23"/>
      <c r="E669" s="23"/>
      <c r="F669" s="23"/>
      <c r="G669" s="23"/>
      <c r="H669" s="23"/>
      <c r="I669" s="23"/>
      <c r="J669" s="23"/>
      <c r="K669" s="23"/>
      <c r="L669" s="23"/>
      <c r="M669" s="23"/>
      <c r="N669" s="23"/>
      <c r="O669" s="23"/>
      <c r="P669" s="23"/>
      <c r="Q669" s="23"/>
      <c r="R669" s="23"/>
      <c r="S669" s="23"/>
      <c r="T669" s="23"/>
      <c r="U669" s="23"/>
    </row>
    <row r="670" spans="1:21">
      <c r="A670" s="11"/>
      <c r="B670" s="23"/>
      <c r="C670" s="23"/>
      <c r="D670" s="23"/>
      <c r="E670" s="23"/>
      <c r="F670" s="23"/>
      <c r="G670" s="23"/>
      <c r="H670" s="23"/>
      <c r="I670" s="23"/>
      <c r="J670" s="23"/>
      <c r="K670" s="23"/>
      <c r="L670" s="23"/>
      <c r="M670" s="23"/>
      <c r="N670" s="23"/>
      <c r="O670" s="23"/>
      <c r="P670" s="23"/>
      <c r="Q670" s="23"/>
      <c r="R670" s="23"/>
      <c r="S670" s="23"/>
      <c r="T670" s="23"/>
      <c r="U670" s="23"/>
    </row>
    <row r="671" spans="1:21">
      <c r="A671" s="11"/>
      <c r="B671" s="13"/>
      <c r="C671" s="13"/>
      <c r="D671" s="13"/>
      <c r="E671" s="13"/>
      <c r="F671" s="13"/>
      <c r="G671" s="13"/>
      <c r="H671" s="13"/>
      <c r="I671" s="13"/>
      <c r="J671" s="13"/>
      <c r="K671" s="13"/>
      <c r="L671" s="13"/>
      <c r="M671" s="13"/>
      <c r="N671" s="13"/>
      <c r="O671" s="13"/>
      <c r="P671" s="13"/>
      <c r="Q671" s="13"/>
      <c r="R671" s="13"/>
      <c r="S671" s="13"/>
      <c r="T671" s="13"/>
      <c r="U671" s="13"/>
    </row>
    <row r="672" spans="1:21" ht="15.75" thickBot="1">
      <c r="A672" s="11"/>
      <c r="B672" s="14"/>
      <c r="C672" s="24" t="s">
        <v>657</v>
      </c>
      <c r="D672" s="24"/>
      <c r="E672" s="24"/>
      <c r="F672" s="24"/>
      <c r="G672" s="24"/>
      <c r="H672" s="24"/>
      <c r="I672" s="24"/>
      <c r="J672" s="24"/>
      <c r="K672" s="24"/>
      <c r="L672" s="24"/>
      <c r="M672" s="24"/>
      <c r="N672" s="24"/>
      <c r="O672" s="24"/>
      <c r="P672" s="24"/>
      <c r="Q672" s="24"/>
      <c r="R672" s="24"/>
      <c r="S672" s="24"/>
      <c r="T672" s="24"/>
      <c r="U672" s="24"/>
    </row>
    <row r="673" spans="1:21">
      <c r="A673" s="11"/>
      <c r="B673" s="65"/>
      <c r="C673" s="70" t="s">
        <v>551</v>
      </c>
      <c r="D673" s="70"/>
      <c r="E673" s="70"/>
      <c r="F673" s="45"/>
      <c r="G673" s="70" t="s">
        <v>552</v>
      </c>
      <c r="H673" s="70"/>
      <c r="I673" s="70"/>
      <c r="J673" s="45"/>
      <c r="K673" s="70" t="s">
        <v>583</v>
      </c>
      <c r="L673" s="70"/>
      <c r="M673" s="70"/>
      <c r="N673" s="45"/>
      <c r="O673" s="70" t="s">
        <v>556</v>
      </c>
      <c r="P673" s="70"/>
      <c r="Q673" s="70"/>
      <c r="R673" s="45"/>
      <c r="S673" s="70" t="s">
        <v>676</v>
      </c>
      <c r="T673" s="70"/>
      <c r="U673" s="70"/>
    </row>
    <row r="674" spans="1:21">
      <c r="A674" s="11"/>
      <c r="B674" s="65"/>
      <c r="C674" s="92"/>
      <c r="D674" s="92"/>
      <c r="E674" s="92"/>
      <c r="F674" s="33"/>
      <c r="G674" s="92" t="s">
        <v>673</v>
      </c>
      <c r="H674" s="92"/>
      <c r="I674" s="92"/>
      <c r="J674" s="33"/>
      <c r="K674" s="92" t="s">
        <v>555</v>
      </c>
      <c r="L674" s="92"/>
      <c r="M674" s="92"/>
      <c r="N674" s="33"/>
      <c r="O674" s="92" t="s">
        <v>674</v>
      </c>
      <c r="P674" s="92"/>
      <c r="Q674" s="92"/>
      <c r="R674" s="33"/>
      <c r="S674" s="92"/>
      <c r="T674" s="92"/>
      <c r="U674" s="92"/>
    </row>
    <row r="675" spans="1:21" ht="15.75" thickBot="1">
      <c r="A675" s="11"/>
      <c r="B675" s="65"/>
      <c r="C675" s="24"/>
      <c r="D675" s="24"/>
      <c r="E675" s="24"/>
      <c r="F675" s="33"/>
      <c r="G675" s="117"/>
      <c r="H675" s="117"/>
      <c r="I675" s="117"/>
      <c r="J675" s="33"/>
      <c r="K675" s="117"/>
      <c r="L675" s="117"/>
      <c r="M675" s="117"/>
      <c r="N675" s="33"/>
      <c r="O675" s="24" t="s">
        <v>675</v>
      </c>
      <c r="P675" s="24"/>
      <c r="Q675" s="24"/>
      <c r="R675" s="33"/>
      <c r="S675" s="24"/>
      <c r="T675" s="24"/>
      <c r="U675" s="24"/>
    </row>
    <row r="676" spans="1:21">
      <c r="A676" s="11"/>
      <c r="B676" s="26" t="s">
        <v>123</v>
      </c>
      <c r="C676" s="28" t="s">
        <v>204</v>
      </c>
      <c r="D676" s="30">
        <v>122057</v>
      </c>
      <c r="E676" s="32"/>
      <c r="F676" s="31"/>
      <c r="G676" s="28" t="s">
        <v>204</v>
      </c>
      <c r="H676" s="30">
        <v>59240</v>
      </c>
      <c r="I676" s="32"/>
      <c r="J676" s="31"/>
      <c r="K676" s="28" t="s">
        <v>204</v>
      </c>
      <c r="L676" s="48" t="s">
        <v>804</v>
      </c>
      <c r="M676" s="28" t="s">
        <v>211</v>
      </c>
      <c r="N676" s="31"/>
      <c r="O676" s="28" t="s">
        <v>204</v>
      </c>
      <c r="P676" s="48" t="s">
        <v>209</v>
      </c>
      <c r="Q676" s="32"/>
      <c r="R676" s="31"/>
      <c r="S676" s="28" t="s">
        <v>204</v>
      </c>
      <c r="T676" s="30">
        <v>176997</v>
      </c>
      <c r="U676" s="32"/>
    </row>
    <row r="677" spans="1:21" ht="15.75" thickBot="1">
      <c r="A677" s="11"/>
      <c r="B677" s="26"/>
      <c r="C677" s="39"/>
      <c r="D677" s="72"/>
      <c r="E677" s="38"/>
      <c r="F677" s="31"/>
      <c r="G677" s="39"/>
      <c r="H677" s="72"/>
      <c r="I677" s="38"/>
      <c r="J677" s="31"/>
      <c r="K677" s="39"/>
      <c r="L677" s="37"/>
      <c r="M677" s="39"/>
      <c r="N677" s="31"/>
      <c r="O677" s="39"/>
      <c r="P677" s="37"/>
      <c r="Q677" s="38"/>
      <c r="R677" s="31"/>
      <c r="S677" s="39"/>
      <c r="T677" s="72"/>
      <c r="U677" s="38"/>
    </row>
    <row r="678" spans="1:21" ht="22.5">
      <c r="A678" s="11"/>
      <c r="B678" s="21" t="s">
        <v>124</v>
      </c>
      <c r="C678" s="45"/>
      <c r="D678" s="45"/>
      <c r="E678" s="45"/>
      <c r="F678" s="15"/>
      <c r="G678" s="45"/>
      <c r="H678" s="45"/>
      <c r="I678" s="45"/>
      <c r="J678" s="15"/>
      <c r="K678" s="45"/>
      <c r="L678" s="45"/>
      <c r="M678" s="45"/>
      <c r="N678" s="15"/>
      <c r="O678" s="45"/>
      <c r="P678" s="45"/>
      <c r="Q678" s="45"/>
      <c r="R678" s="15"/>
      <c r="S678" s="45"/>
      <c r="T678" s="45"/>
      <c r="U678" s="45"/>
    </row>
    <row r="679" spans="1:21">
      <c r="A679" s="11"/>
      <c r="B679" s="36" t="s">
        <v>805</v>
      </c>
      <c r="C679" s="35" t="s">
        <v>806</v>
      </c>
      <c r="D679" s="35"/>
      <c r="E679" s="27" t="s">
        <v>211</v>
      </c>
      <c r="F679" s="31"/>
      <c r="G679" s="35" t="s">
        <v>807</v>
      </c>
      <c r="H679" s="35"/>
      <c r="I679" s="27" t="s">
        <v>211</v>
      </c>
      <c r="J679" s="31"/>
      <c r="K679" s="35" t="s">
        <v>808</v>
      </c>
      <c r="L679" s="35"/>
      <c r="M679" s="27" t="s">
        <v>211</v>
      </c>
      <c r="N679" s="31"/>
      <c r="O679" s="35" t="s">
        <v>209</v>
      </c>
      <c r="P679" s="35"/>
      <c r="Q679" s="31"/>
      <c r="R679" s="31"/>
      <c r="S679" s="35" t="s">
        <v>809</v>
      </c>
      <c r="T679" s="35"/>
      <c r="U679" s="27" t="s">
        <v>211</v>
      </c>
    </row>
    <row r="680" spans="1:21">
      <c r="A680" s="11"/>
      <c r="B680" s="36"/>
      <c r="C680" s="35"/>
      <c r="D680" s="35"/>
      <c r="E680" s="27"/>
      <c r="F680" s="31"/>
      <c r="G680" s="35"/>
      <c r="H680" s="35"/>
      <c r="I680" s="27"/>
      <c r="J680" s="31"/>
      <c r="K680" s="35"/>
      <c r="L680" s="35"/>
      <c r="M680" s="27"/>
      <c r="N680" s="31"/>
      <c r="O680" s="35"/>
      <c r="P680" s="35"/>
      <c r="Q680" s="31"/>
      <c r="R680" s="31"/>
      <c r="S680" s="35"/>
      <c r="T680" s="35"/>
      <c r="U680" s="27"/>
    </row>
    <row r="681" spans="1:21">
      <c r="A681" s="11"/>
      <c r="B681" s="71" t="s">
        <v>128</v>
      </c>
      <c r="C681" s="93" t="s">
        <v>209</v>
      </c>
      <c r="D681" s="93"/>
      <c r="E681" s="33"/>
      <c r="F681" s="33"/>
      <c r="G681" s="93">
        <v>313</v>
      </c>
      <c r="H681" s="93"/>
      <c r="I681" s="33"/>
      <c r="J681" s="33"/>
      <c r="K681" s="93" t="s">
        <v>810</v>
      </c>
      <c r="L681" s="93"/>
      <c r="M681" s="65" t="s">
        <v>211</v>
      </c>
      <c r="N681" s="33"/>
      <c r="O681" s="93" t="s">
        <v>209</v>
      </c>
      <c r="P681" s="93"/>
      <c r="Q681" s="33"/>
      <c r="R681" s="33"/>
      <c r="S681" s="93" t="s">
        <v>811</v>
      </c>
      <c r="T681" s="93"/>
      <c r="U681" s="65" t="s">
        <v>211</v>
      </c>
    </row>
    <row r="682" spans="1:21">
      <c r="A682" s="11"/>
      <c r="B682" s="71"/>
      <c r="C682" s="93"/>
      <c r="D682" s="93"/>
      <c r="E682" s="33"/>
      <c r="F682" s="33"/>
      <c r="G682" s="93"/>
      <c r="H682" s="93"/>
      <c r="I682" s="33"/>
      <c r="J682" s="33"/>
      <c r="K682" s="93"/>
      <c r="L682" s="93"/>
      <c r="M682" s="65"/>
      <c r="N682" s="33"/>
      <c r="O682" s="93"/>
      <c r="P682" s="93"/>
      <c r="Q682" s="33"/>
      <c r="R682" s="33"/>
      <c r="S682" s="93"/>
      <c r="T682" s="93"/>
      <c r="U682" s="65"/>
    </row>
    <row r="683" spans="1:21">
      <c r="A683" s="11"/>
      <c r="B683" s="36" t="s">
        <v>812</v>
      </c>
      <c r="C683" s="29">
        <v>53718</v>
      </c>
      <c r="D683" s="29"/>
      <c r="E683" s="31"/>
      <c r="F683" s="31"/>
      <c r="G683" s="29">
        <v>3372</v>
      </c>
      <c r="H683" s="29"/>
      <c r="I683" s="31"/>
      <c r="J683" s="31"/>
      <c r="K683" s="35" t="s">
        <v>813</v>
      </c>
      <c r="L683" s="35"/>
      <c r="M683" s="27" t="s">
        <v>211</v>
      </c>
      <c r="N683" s="31"/>
      <c r="O683" s="35" t="s">
        <v>814</v>
      </c>
      <c r="P683" s="35"/>
      <c r="Q683" s="27" t="s">
        <v>211</v>
      </c>
      <c r="R683" s="31"/>
      <c r="S683" s="29">
        <v>1366</v>
      </c>
      <c r="T683" s="29"/>
      <c r="U683" s="31"/>
    </row>
    <row r="684" spans="1:21" ht="15.75" thickBot="1">
      <c r="A684" s="11"/>
      <c r="B684" s="36"/>
      <c r="C684" s="72"/>
      <c r="D684" s="72"/>
      <c r="E684" s="38"/>
      <c r="F684" s="31"/>
      <c r="G684" s="72"/>
      <c r="H684" s="72"/>
      <c r="I684" s="38"/>
      <c r="J684" s="31"/>
      <c r="K684" s="37"/>
      <c r="L684" s="37"/>
      <c r="M684" s="39"/>
      <c r="N684" s="31"/>
      <c r="O684" s="37"/>
      <c r="P684" s="37"/>
      <c r="Q684" s="39"/>
      <c r="R684" s="31"/>
      <c r="S684" s="72"/>
      <c r="T684" s="72"/>
      <c r="U684" s="38"/>
    </row>
    <row r="685" spans="1:21">
      <c r="A685" s="11"/>
      <c r="B685" s="71" t="s">
        <v>132</v>
      </c>
      <c r="C685" s="43">
        <v>16195</v>
      </c>
      <c r="D685" s="43"/>
      <c r="E685" s="45"/>
      <c r="F685" s="33"/>
      <c r="G685" s="49" t="s">
        <v>815</v>
      </c>
      <c r="H685" s="49"/>
      <c r="I685" s="41" t="s">
        <v>211</v>
      </c>
      <c r="J685" s="33"/>
      <c r="K685" s="49" t="s">
        <v>816</v>
      </c>
      <c r="L685" s="49"/>
      <c r="M685" s="41" t="s">
        <v>211</v>
      </c>
      <c r="N685" s="33"/>
      <c r="O685" s="49" t="s">
        <v>814</v>
      </c>
      <c r="P685" s="49"/>
      <c r="Q685" s="41" t="s">
        <v>211</v>
      </c>
      <c r="R685" s="33"/>
      <c r="S685" s="49" t="s">
        <v>817</v>
      </c>
      <c r="T685" s="49"/>
      <c r="U685" s="41" t="s">
        <v>211</v>
      </c>
    </row>
    <row r="686" spans="1:21" ht="15.75" thickBot="1">
      <c r="A686" s="11"/>
      <c r="B686" s="71"/>
      <c r="C686" s="94"/>
      <c r="D686" s="94"/>
      <c r="E686" s="69"/>
      <c r="F686" s="33"/>
      <c r="G686" s="112"/>
      <c r="H686" s="112"/>
      <c r="I686" s="123"/>
      <c r="J686" s="33"/>
      <c r="K686" s="112"/>
      <c r="L686" s="112"/>
      <c r="M686" s="123"/>
      <c r="N686" s="33"/>
      <c r="O686" s="112"/>
      <c r="P686" s="112"/>
      <c r="Q686" s="123"/>
      <c r="R686" s="33"/>
      <c r="S686" s="112"/>
      <c r="T686" s="112"/>
      <c r="U686" s="123"/>
    </row>
    <row r="687" spans="1:21" ht="22.5">
      <c r="A687" s="11"/>
      <c r="B687" s="16" t="s">
        <v>133</v>
      </c>
      <c r="C687" s="32"/>
      <c r="D687" s="32"/>
      <c r="E687" s="32"/>
      <c r="F687" s="18"/>
      <c r="G687" s="32"/>
      <c r="H687" s="32"/>
      <c r="I687" s="32"/>
      <c r="J687" s="18"/>
      <c r="K687" s="32"/>
      <c r="L687" s="32"/>
      <c r="M687" s="32"/>
      <c r="N687" s="18"/>
      <c r="O687" s="32"/>
      <c r="P687" s="32"/>
      <c r="Q687" s="32"/>
      <c r="R687" s="18"/>
      <c r="S687" s="32"/>
      <c r="T687" s="32"/>
      <c r="U687" s="32"/>
    </row>
    <row r="688" spans="1:21">
      <c r="A688" s="11"/>
      <c r="B688" s="71" t="s">
        <v>783</v>
      </c>
      <c r="C688" s="66">
        <v>154000</v>
      </c>
      <c r="D688" s="66"/>
      <c r="E688" s="33"/>
      <c r="F688" s="33"/>
      <c r="G688" s="93" t="s">
        <v>209</v>
      </c>
      <c r="H688" s="93"/>
      <c r="I688" s="33"/>
      <c r="J688" s="33"/>
      <c r="K688" s="93" t="s">
        <v>209</v>
      </c>
      <c r="L688" s="93"/>
      <c r="M688" s="33"/>
      <c r="N688" s="33"/>
      <c r="O688" s="93" t="s">
        <v>209</v>
      </c>
      <c r="P688" s="93"/>
      <c r="Q688" s="33"/>
      <c r="R688" s="33"/>
      <c r="S688" s="66">
        <v>154000</v>
      </c>
      <c r="T688" s="66"/>
      <c r="U688" s="33"/>
    </row>
    <row r="689" spans="1:21">
      <c r="A689" s="11"/>
      <c r="B689" s="71"/>
      <c r="C689" s="66"/>
      <c r="D689" s="66"/>
      <c r="E689" s="33"/>
      <c r="F689" s="33"/>
      <c r="G689" s="93"/>
      <c r="H689" s="93"/>
      <c r="I689" s="33"/>
      <c r="J689" s="33"/>
      <c r="K689" s="93"/>
      <c r="L689" s="93"/>
      <c r="M689" s="33"/>
      <c r="N689" s="33"/>
      <c r="O689" s="93"/>
      <c r="P689" s="93"/>
      <c r="Q689" s="33"/>
      <c r="R689" s="33"/>
      <c r="S689" s="66"/>
      <c r="T689" s="66"/>
      <c r="U689" s="33"/>
    </row>
    <row r="690" spans="1:21">
      <c r="A690" s="11"/>
      <c r="B690" s="36" t="s">
        <v>784</v>
      </c>
      <c r="C690" s="35" t="s">
        <v>818</v>
      </c>
      <c r="D690" s="35"/>
      <c r="E690" s="27" t="s">
        <v>211</v>
      </c>
      <c r="F690" s="31"/>
      <c r="G690" s="35" t="s">
        <v>209</v>
      </c>
      <c r="H690" s="35"/>
      <c r="I690" s="31"/>
      <c r="J690" s="31"/>
      <c r="K690" s="35" t="s">
        <v>209</v>
      </c>
      <c r="L690" s="35"/>
      <c r="M690" s="31"/>
      <c r="N690" s="31"/>
      <c r="O690" s="35" t="s">
        <v>209</v>
      </c>
      <c r="P690" s="35"/>
      <c r="Q690" s="31"/>
      <c r="R690" s="31"/>
      <c r="S690" s="35" t="s">
        <v>818</v>
      </c>
      <c r="T690" s="35"/>
      <c r="U690" s="27" t="s">
        <v>211</v>
      </c>
    </row>
    <row r="691" spans="1:21">
      <c r="A691" s="11"/>
      <c r="B691" s="36"/>
      <c r="C691" s="35"/>
      <c r="D691" s="35"/>
      <c r="E691" s="27"/>
      <c r="F691" s="31"/>
      <c r="G691" s="35"/>
      <c r="H691" s="35"/>
      <c r="I691" s="31"/>
      <c r="J691" s="31"/>
      <c r="K691" s="35"/>
      <c r="L691" s="35"/>
      <c r="M691" s="31"/>
      <c r="N691" s="31"/>
      <c r="O691" s="35"/>
      <c r="P691" s="35"/>
      <c r="Q691" s="31"/>
      <c r="R691" s="31"/>
      <c r="S691" s="35"/>
      <c r="T691" s="35"/>
      <c r="U691" s="27"/>
    </row>
    <row r="692" spans="1:21">
      <c r="A692" s="11"/>
      <c r="B692" s="71" t="s">
        <v>819</v>
      </c>
      <c r="C692" s="93" t="s">
        <v>785</v>
      </c>
      <c r="D692" s="93"/>
      <c r="E692" s="65" t="s">
        <v>211</v>
      </c>
      <c r="F692" s="33"/>
      <c r="G692" s="93" t="s">
        <v>209</v>
      </c>
      <c r="H692" s="93"/>
      <c r="I692" s="33"/>
      <c r="J692" s="33"/>
      <c r="K692" s="93" t="s">
        <v>209</v>
      </c>
      <c r="L692" s="93"/>
      <c r="M692" s="33"/>
      <c r="N692" s="33"/>
      <c r="O692" s="93" t="s">
        <v>209</v>
      </c>
      <c r="P692" s="93"/>
      <c r="Q692" s="33"/>
      <c r="R692" s="33"/>
      <c r="S692" s="93" t="s">
        <v>785</v>
      </c>
      <c r="T692" s="93"/>
      <c r="U692" s="65" t="s">
        <v>211</v>
      </c>
    </row>
    <row r="693" spans="1:21">
      <c r="A693" s="11"/>
      <c r="B693" s="71"/>
      <c r="C693" s="93"/>
      <c r="D693" s="93"/>
      <c r="E693" s="65"/>
      <c r="F693" s="33"/>
      <c r="G693" s="93"/>
      <c r="H693" s="93"/>
      <c r="I693" s="33"/>
      <c r="J693" s="33"/>
      <c r="K693" s="93"/>
      <c r="L693" s="93"/>
      <c r="M693" s="33"/>
      <c r="N693" s="33"/>
      <c r="O693" s="93"/>
      <c r="P693" s="93"/>
      <c r="Q693" s="33"/>
      <c r="R693" s="33"/>
      <c r="S693" s="93"/>
      <c r="T693" s="93"/>
      <c r="U693" s="65"/>
    </row>
    <row r="694" spans="1:21">
      <c r="A694" s="11"/>
      <c r="B694" s="36" t="s">
        <v>820</v>
      </c>
      <c r="C694" s="29">
        <v>220500</v>
      </c>
      <c r="D694" s="29"/>
      <c r="E694" s="31"/>
      <c r="F694" s="31"/>
      <c r="G694" s="35" t="s">
        <v>209</v>
      </c>
      <c r="H694" s="35"/>
      <c r="I694" s="31"/>
      <c r="J694" s="31"/>
      <c r="K694" s="35" t="s">
        <v>209</v>
      </c>
      <c r="L694" s="35"/>
      <c r="M694" s="31"/>
      <c r="N694" s="31"/>
      <c r="O694" s="35" t="s">
        <v>209</v>
      </c>
      <c r="P694" s="35"/>
      <c r="Q694" s="31"/>
      <c r="R694" s="31"/>
      <c r="S694" s="29">
        <v>220500</v>
      </c>
      <c r="T694" s="29"/>
      <c r="U694" s="31"/>
    </row>
    <row r="695" spans="1:21">
      <c r="A695" s="11"/>
      <c r="B695" s="36"/>
      <c r="C695" s="29"/>
      <c r="D695" s="29"/>
      <c r="E695" s="31"/>
      <c r="F695" s="31"/>
      <c r="G695" s="35"/>
      <c r="H695" s="35"/>
      <c r="I695" s="31"/>
      <c r="J695" s="31"/>
      <c r="K695" s="35"/>
      <c r="L695" s="35"/>
      <c r="M695" s="31"/>
      <c r="N695" s="31"/>
      <c r="O695" s="35"/>
      <c r="P695" s="35"/>
      <c r="Q695" s="31"/>
      <c r="R695" s="31"/>
      <c r="S695" s="29"/>
      <c r="T695" s="29"/>
      <c r="U695" s="31"/>
    </row>
    <row r="696" spans="1:21">
      <c r="A696" s="11"/>
      <c r="B696" s="71" t="s">
        <v>134</v>
      </c>
      <c r="C696" s="66">
        <v>225215</v>
      </c>
      <c r="D696" s="66"/>
      <c r="E696" s="33"/>
      <c r="F696" s="33"/>
      <c r="G696" s="93" t="s">
        <v>209</v>
      </c>
      <c r="H696" s="93"/>
      <c r="I696" s="33"/>
      <c r="J696" s="33"/>
      <c r="K696" s="93" t="s">
        <v>209</v>
      </c>
      <c r="L696" s="93"/>
      <c r="M696" s="33"/>
      <c r="N696" s="33"/>
      <c r="O696" s="93" t="s">
        <v>209</v>
      </c>
      <c r="P696" s="93"/>
      <c r="Q696" s="33"/>
      <c r="R696" s="33"/>
      <c r="S696" s="66">
        <v>225215</v>
      </c>
      <c r="T696" s="66"/>
      <c r="U696" s="33"/>
    </row>
    <row r="697" spans="1:21">
      <c r="A697" s="11"/>
      <c r="B697" s="71"/>
      <c r="C697" s="66"/>
      <c r="D697" s="66"/>
      <c r="E697" s="33"/>
      <c r="F697" s="33"/>
      <c r="G697" s="93"/>
      <c r="H697" s="93"/>
      <c r="I697" s="33"/>
      <c r="J697" s="33"/>
      <c r="K697" s="93"/>
      <c r="L697" s="93"/>
      <c r="M697" s="33"/>
      <c r="N697" s="33"/>
      <c r="O697" s="93"/>
      <c r="P697" s="93"/>
      <c r="Q697" s="33"/>
      <c r="R697" s="33"/>
      <c r="S697" s="66"/>
      <c r="T697" s="66"/>
      <c r="U697" s="33"/>
    </row>
    <row r="698" spans="1:21">
      <c r="A698" s="11"/>
      <c r="B698" s="36" t="s">
        <v>135</v>
      </c>
      <c r="C698" s="35" t="s">
        <v>821</v>
      </c>
      <c r="D698" s="35"/>
      <c r="E698" s="27" t="s">
        <v>211</v>
      </c>
      <c r="F698" s="31"/>
      <c r="G698" s="35" t="s">
        <v>209</v>
      </c>
      <c r="H698" s="35"/>
      <c r="I698" s="31"/>
      <c r="J698" s="31"/>
      <c r="K698" s="35" t="s">
        <v>209</v>
      </c>
      <c r="L698" s="35"/>
      <c r="M698" s="31"/>
      <c r="N698" s="31"/>
      <c r="O698" s="35" t="s">
        <v>209</v>
      </c>
      <c r="P698" s="35"/>
      <c r="Q698" s="31"/>
      <c r="R698" s="31"/>
      <c r="S698" s="35" t="s">
        <v>821</v>
      </c>
      <c r="T698" s="35"/>
      <c r="U698" s="27" t="s">
        <v>211</v>
      </c>
    </row>
    <row r="699" spans="1:21">
      <c r="A699" s="11"/>
      <c r="B699" s="36"/>
      <c r="C699" s="35"/>
      <c r="D699" s="35"/>
      <c r="E699" s="27"/>
      <c r="F699" s="31"/>
      <c r="G699" s="35"/>
      <c r="H699" s="35"/>
      <c r="I699" s="31"/>
      <c r="J699" s="31"/>
      <c r="K699" s="35"/>
      <c r="L699" s="35"/>
      <c r="M699" s="31"/>
      <c r="N699" s="31"/>
      <c r="O699" s="35"/>
      <c r="P699" s="35"/>
      <c r="Q699" s="31"/>
      <c r="R699" s="31"/>
      <c r="S699" s="35"/>
      <c r="T699" s="35"/>
      <c r="U699" s="27"/>
    </row>
    <row r="700" spans="1:21">
      <c r="A700" s="11"/>
      <c r="B700" s="71" t="s">
        <v>136</v>
      </c>
      <c r="C700" s="93" t="s">
        <v>209</v>
      </c>
      <c r="D700" s="93"/>
      <c r="E700" s="33"/>
      <c r="F700" s="33"/>
      <c r="G700" s="93" t="s">
        <v>209</v>
      </c>
      <c r="H700" s="93"/>
      <c r="I700" s="33"/>
      <c r="J700" s="33"/>
      <c r="K700" s="66">
        <v>20600</v>
      </c>
      <c r="L700" s="66"/>
      <c r="M700" s="33"/>
      <c r="N700" s="33"/>
      <c r="O700" s="93" t="s">
        <v>209</v>
      </c>
      <c r="P700" s="93"/>
      <c r="Q700" s="33"/>
      <c r="R700" s="33"/>
      <c r="S700" s="66">
        <v>20600</v>
      </c>
      <c r="T700" s="66"/>
      <c r="U700" s="33"/>
    </row>
    <row r="701" spans="1:21">
      <c r="A701" s="11"/>
      <c r="B701" s="71"/>
      <c r="C701" s="93"/>
      <c r="D701" s="93"/>
      <c r="E701" s="33"/>
      <c r="F701" s="33"/>
      <c r="G701" s="93"/>
      <c r="H701" s="93"/>
      <c r="I701" s="33"/>
      <c r="J701" s="33"/>
      <c r="K701" s="66"/>
      <c r="L701" s="66"/>
      <c r="M701" s="33"/>
      <c r="N701" s="33"/>
      <c r="O701" s="93"/>
      <c r="P701" s="93"/>
      <c r="Q701" s="33"/>
      <c r="R701" s="33"/>
      <c r="S701" s="66"/>
      <c r="T701" s="66"/>
      <c r="U701" s="33"/>
    </row>
    <row r="702" spans="1:21">
      <c r="A702" s="11"/>
      <c r="B702" s="36" t="s">
        <v>139</v>
      </c>
      <c r="C702" s="35" t="s">
        <v>822</v>
      </c>
      <c r="D702" s="35"/>
      <c r="E702" s="27" t="s">
        <v>211</v>
      </c>
      <c r="F702" s="31"/>
      <c r="G702" s="35" t="s">
        <v>209</v>
      </c>
      <c r="H702" s="35"/>
      <c r="I702" s="31"/>
      <c r="J702" s="31"/>
      <c r="K702" s="35" t="s">
        <v>209</v>
      </c>
      <c r="L702" s="35"/>
      <c r="M702" s="31"/>
      <c r="N702" s="31"/>
      <c r="O702" s="35" t="s">
        <v>209</v>
      </c>
      <c r="P702" s="35"/>
      <c r="Q702" s="31"/>
      <c r="R702" s="31"/>
      <c r="S702" s="35" t="s">
        <v>822</v>
      </c>
      <c r="T702" s="35"/>
      <c r="U702" s="27" t="s">
        <v>211</v>
      </c>
    </row>
    <row r="703" spans="1:21">
      <c r="A703" s="11"/>
      <c r="B703" s="36"/>
      <c r="C703" s="35"/>
      <c r="D703" s="35"/>
      <c r="E703" s="27"/>
      <c r="F703" s="31"/>
      <c r="G703" s="35"/>
      <c r="H703" s="35"/>
      <c r="I703" s="31"/>
      <c r="J703" s="31"/>
      <c r="K703" s="35"/>
      <c r="L703" s="35"/>
      <c r="M703" s="31"/>
      <c r="N703" s="31"/>
      <c r="O703" s="35"/>
      <c r="P703" s="35"/>
      <c r="Q703" s="31"/>
      <c r="R703" s="31"/>
      <c r="S703" s="35"/>
      <c r="T703" s="35"/>
      <c r="U703" s="27"/>
    </row>
    <row r="704" spans="1:21">
      <c r="A704" s="11"/>
      <c r="B704" s="71" t="s">
        <v>823</v>
      </c>
      <c r="C704" s="93" t="s">
        <v>209</v>
      </c>
      <c r="D704" s="93"/>
      <c r="E704" s="33"/>
      <c r="F704" s="33"/>
      <c r="G704" s="93" t="s">
        <v>209</v>
      </c>
      <c r="H704" s="93"/>
      <c r="I704" s="33"/>
      <c r="J704" s="33"/>
      <c r="K704" s="93" t="s">
        <v>824</v>
      </c>
      <c r="L704" s="93"/>
      <c r="M704" s="65" t="s">
        <v>211</v>
      </c>
      <c r="N704" s="33"/>
      <c r="O704" s="93" t="s">
        <v>209</v>
      </c>
      <c r="P704" s="93"/>
      <c r="Q704" s="33"/>
      <c r="R704" s="33"/>
      <c r="S704" s="93" t="s">
        <v>824</v>
      </c>
      <c r="T704" s="93"/>
      <c r="U704" s="65" t="s">
        <v>211</v>
      </c>
    </row>
    <row r="705" spans="1:21">
      <c r="A705" s="11"/>
      <c r="B705" s="71"/>
      <c r="C705" s="93"/>
      <c r="D705" s="93"/>
      <c r="E705" s="33"/>
      <c r="F705" s="33"/>
      <c r="G705" s="93"/>
      <c r="H705" s="93"/>
      <c r="I705" s="33"/>
      <c r="J705" s="33"/>
      <c r="K705" s="93"/>
      <c r="L705" s="93"/>
      <c r="M705" s="65"/>
      <c r="N705" s="33"/>
      <c r="O705" s="93"/>
      <c r="P705" s="93"/>
      <c r="Q705" s="33"/>
      <c r="R705" s="33"/>
      <c r="S705" s="93"/>
      <c r="T705" s="93"/>
      <c r="U705" s="65"/>
    </row>
    <row r="706" spans="1:21">
      <c r="A706" s="11"/>
      <c r="B706" s="36" t="s">
        <v>825</v>
      </c>
      <c r="C706" s="35" t="s">
        <v>209</v>
      </c>
      <c r="D706" s="35"/>
      <c r="E706" s="31"/>
      <c r="F706" s="31"/>
      <c r="G706" s="35" t="s">
        <v>209</v>
      </c>
      <c r="H706" s="35"/>
      <c r="I706" s="31"/>
      <c r="J706" s="31"/>
      <c r="K706" s="29">
        <v>45000</v>
      </c>
      <c r="L706" s="29"/>
      <c r="M706" s="31"/>
      <c r="N706" s="31"/>
      <c r="O706" s="35" t="s">
        <v>209</v>
      </c>
      <c r="P706" s="35"/>
      <c r="Q706" s="31"/>
      <c r="R706" s="31"/>
      <c r="S706" s="29">
        <v>45000</v>
      </c>
      <c r="T706" s="29"/>
      <c r="U706" s="31"/>
    </row>
    <row r="707" spans="1:21">
      <c r="A707" s="11"/>
      <c r="B707" s="36"/>
      <c r="C707" s="35"/>
      <c r="D707" s="35"/>
      <c r="E707" s="31"/>
      <c r="F707" s="31"/>
      <c r="G707" s="35"/>
      <c r="H707" s="35"/>
      <c r="I707" s="31"/>
      <c r="J707" s="31"/>
      <c r="K707" s="29"/>
      <c r="L707" s="29"/>
      <c r="M707" s="31"/>
      <c r="N707" s="31"/>
      <c r="O707" s="35"/>
      <c r="P707" s="35"/>
      <c r="Q707" s="31"/>
      <c r="R707" s="31"/>
      <c r="S707" s="29"/>
      <c r="T707" s="29"/>
      <c r="U707" s="31"/>
    </row>
    <row r="708" spans="1:21">
      <c r="A708" s="11"/>
      <c r="B708" s="71" t="s">
        <v>142</v>
      </c>
      <c r="C708" s="93" t="s">
        <v>826</v>
      </c>
      <c r="D708" s="93"/>
      <c r="E708" s="65" t="s">
        <v>211</v>
      </c>
      <c r="F708" s="33"/>
      <c r="G708" s="93" t="s">
        <v>209</v>
      </c>
      <c r="H708" s="93"/>
      <c r="I708" s="33"/>
      <c r="J708" s="33"/>
      <c r="K708" s="93" t="s">
        <v>209</v>
      </c>
      <c r="L708" s="93"/>
      <c r="M708" s="33"/>
      <c r="N708" s="33"/>
      <c r="O708" s="93" t="s">
        <v>209</v>
      </c>
      <c r="P708" s="93"/>
      <c r="Q708" s="33"/>
      <c r="R708" s="33"/>
      <c r="S708" s="93" t="s">
        <v>826</v>
      </c>
      <c r="T708" s="93"/>
      <c r="U708" s="65" t="s">
        <v>211</v>
      </c>
    </row>
    <row r="709" spans="1:21">
      <c r="A709" s="11"/>
      <c r="B709" s="71"/>
      <c r="C709" s="93"/>
      <c r="D709" s="93"/>
      <c r="E709" s="65"/>
      <c r="F709" s="33"/>
      <c r="G709" s="93"/>
      <c r="H709" s="93"/>
      <c r="I709" s="33"/>
      <c r="J709" s="33"/>
      <c r="K709" s="93"/>
      <c r="L709" s="93"/>
      <c r="M709" s="33"/>
      <c r="N709" s="33"/>
      <c r="O709" s="93"/>
      <c r="P709" s="93"/>
      <c r="Q709" s="33"/>
      <c r="R709" s="33"/>
      <c r="S709" s="93"/>
      <c r="T709" s="93"/>
      <c r="U709" s="65"/>
    </row>
    <row r="710" spans="1:21">
      <c r="A710" s="11"/>
      <c r="B710" s="36" t="s">
        <v>102</v>
      </c>
      <c r="C710" s="35" t="s">
        <v>827</v>
      </c>
      <c r="D710" s="35"/>
      <c r="E710" s="27" t="s">
        <v>211</v>
      </c>
      <c r="F710" s="31"/>
      <c r="G710" s="35" t="s">
        <v>209</v>
      </c>
      <c r="H710" s="35"/>
      <c r="I710" s="31"/>
      <c r="J710" s="31"/>
      <c r="K710" s="35" t="s">
        <v>209</v>
      </c>
      <c r="L710" s="35"/>
      <c r="M710" s="31"/>
      <c r="N710" s="31"/>
      <c r="O710" s="35" t="s">
        <v>209</v>
      </c>
      <c r="P710" s="35"/>
      <c r="Q710" s="31"/>
      <c r="R710" s="31"/>
      <c r="S710" s="35" t="s">
        <v>827</v>
      </c>
      <c r="T710" s="35"/>
      <c r="U710" s="27" t="s">
        <v>211</v>
      </c>
    </row>
    <row r="711" spans="1:21">
      <c r="A711" s="11"/>
      <c r="B711" s="36"/>
      <c r="C711" s="35"/>
      <c r="D711" s="35"/>
      <c r="E711" s="27"/>
      <c r="F711" s="31"/>
      <c r="G711" s="35"/>
      <c r="H711" s="35"/>
      <c r="I711" s="31"/>
      <c r="J711" s="31"/>
      <c r="K711" s="35"/>
      <c r="L711" s="35"/>
      <c r="M711" s="31"/>
      <c r="N711" s="31"/>
      <c r="O711" s="35"/>
      <c r="P711" s="35"/>
      <c r="Q711" s="31"/>
      <c r="R711" s="31"/>
      <c r="S711" s="35"/>
      <c r="T711" s="35"/>
      <c r="U711" s="27"/>
    </row>
    <row r="712" spans="1:21">
      <c r="A712" s="11"/>
      <c r="B712" s="71" t="s">
        <v>143</v>
      </c>
      <c r="C712" s="93" t="s">
        <v>828</v>
      </c>
      <c r="D712" s="93"/>
      <c r="E712" s="65" t="s">
        <v>211</v>
      </c>
      <c r="F712" s="33"/>
      <c r="G712" s="93" t="s">
        <v>209</v>
      </c>
      <c r="H712" s="93"/>
      <c r="I712" s="33"/>
      <c r="J712" s="33"/>
      <c r="K712" s="93" t="s">
        <v>829</v>
      </c>
      <c r="L712" s="93"/>
      <c r="M712" s="65" t="s">
        <v>211</v>
      </c>
      <c r="N712" s="33"/>
      <c r="O712" s="93" t="s">
        <v>209</v>
      </c>
      <c r="P712" s="93"/>
      <c r="Q712" s="33"/>
      <c r="R712" s="33"/>
      <c r="S712" s="93" t="s">
        <v>830</v>
      </c>
      <c r="T712" s="93"/>
      <c r="U712" s="65" t="s">
        <v>211</v>
      </c>
    </row>
    <row r="713" spans="1:21">
      <c r="A713" s="11"/>
      <c r="B713" s="71"/>
      <c r="C713" s="93"/>
      <c r="D713" s="93"/>
      <c r="E713" s="65"/>
      <c r="F713" s="33"/>
      <c r="G713" s="93"/>
      <c r="H713" s="93"/>
      <c r="I713" s="33"/>
      <c r="J713" s="33"/>
      <c r="K713" s="93"/>
      <c r="L713" s="93"/>
      <c r="M713" s="65"/>
      <c r="N713" s="33"/>
      <c r="O713" s="93"/>
      <c r="P713" s="93"/>
      <c r="Q713" s="33"/>
      <c r="R713" s="33"/>
      <c r="S713" s="93"/>
      <c r="T713" s="93"/>
      <c r="U713" s="65"/>
    </row>
    <row r="714" spans="1:21">
      <c r="A714" s="11"/>
      <c r="B714" s="36" t="s">
        <v>831</v>
      </c>
      <c r="C714" s="35" t="s">
        <v>832</v>
      </c>
      <c r="D714" s="35"/>
      <c r="E714" s="27" t="s">
        <v>211</v>
      </c>
      <c r="F714" s="31"/>
      <c r="G714" s="35" t="s">
        <v>833</v>
      </c>
      <c r="H714" s="35"/>
      <c r="I714" s="27" t="s">
        <v>211</v>
      </c>
      <c r="J714" s="31"/>
      <c r="K714" s="29">
        <v>4508</v>
      </c>
      <c r="L714" s="29"/>
      <c r="M714" s="31"/>
      <c r="N714" s="31"/>
      <c r="O714" s="29">
        <v>54822</v>
      </c>
      <c r="P714" s="29"/>
      <c r="Q714" s="31"/>
      <c r="R714" s="31"/>
      <c r="S714" s="35" t="s">
        <v>834</v>
      </c>
      <c r="T714" s="35"/>
      <c r="U714" s="27" t="s">
        <v>211</v>
      </c>
    </row>
    <row r="715" spans="1:21" ht="15.75" thickBot="1">
      <c r="A715" s="11"/>
      <c r="B715" s="36"/>
      <c r="C715" s="37"/>
      <c r="D715" s="37"/>
      <c r="E715" s="39"/>
      <c r="F715" s="31"/>
      <c r="G715" s="37"/>
      <c r="H715" s="37"/>
      <c r="I715" s="39"/>
      <c r="J715" s="31"/>
      <c r="K715" s="72"/>
      <c r="L715" s="72"/>
      <c r="M715" s="38"/>
      <c r="N715" s="31"/>
      <c r="O715" s="72"/>
      <c r="P715" s="72"/>
      <c r="Q715" s="38"/>
      <c r="R715" s="31"/>
      <c r="S715" s="37"/>
      <c r="T715" s="37"/>
      <c r="U715" s="39"/>
    </row>
    <row r="716" spans="1:21">
      <c r="A716" s="11"/>
      <c r="B716" s="71" t="s">
        <v>146</v>
      </c>
      <c r="C716" s="49" t="s">
        <v>835</v>
      </c>
      <c r="D716" s="49"/>
      <c r="E716" s="41" t="s">
        <v>211</v>
      </c>
      <c r="F716" s="33"/>
      <c r="G716" s="49" t="s">
        <v>833</v>
      </c>
      <c r="H716" s="49"/>
      <c r="I716" s="41" t="s">
        <v>211</v>
      </c>
      <c r="J716" s="33"/>
      <c r="K716" s="43">
        <v>53785</v>
      </c>
      <c r="L716" s="43"/>
      <c r="M716" s="45"/>
      <c r="N716" s="33"/>
      <c r="O716" s="43">
        <v>54822</v>
      </c>
      <c r="P716" s="43"/>
      <c r="Q716" s="45"/>
      <c r="R716" s="33"/>
      <c r="S716" s="49" t="s">
        <v>836</v>
      </c>
      <c r="T716" s="49"/>
      <c r="U716" s="41" t="s">
        <v>211</v>
      </c>
    </row>
    <row r="717" spans="1:21" ht="15.75" thickBot="1">
      <c r="A717" s="11"/>
      <c r="B717" s="71"/>
      <c r="C717" s="112"/>
      <c r="D717" s="112"/>
      <c r="E717" s="123"/>
      <c r="F717" s="33"/>
      <c r="G717" s="112"/>
      <c r="H717" s="112"/>
      <c r="I717" s="123"/>
      <c r="J717" s="33"/>
      <c r="K717" s="94"/>
      <c r="L717" s="94"/>
      <c r="M717" s="69"/>
      <c r="N717" s="33"/>
      <c r="O717" s="94"/>
      <c r="P717" s="94"/>
      <c r="Q717" s="69"/>
      <c r="R717" s="33"/>
      <c r="S717" s="112"/>
      <c r="T717" s="112"/>
      <c r="U717" s="123"/>
    </row>
    <row r="718" spans="1:21">
      <c r="A718" s="11"/>
      <c r="B718" s="36" t="s">
        <v>800</v>
      </c>
      <c r="C718" s="30">
        <v>2818</v>
      </c>
      <c r="D718" s="30"/>
      <c r="E718" s="32"/>
      <c r="F718" s="31"/>
      <c r="G718" s="48" t="s">
        <v>837</v>
      </c>
      <c r="H718" s="48"/>
      <c r="I718" s="28" t="s">
        <v>211</v>
      </c>
      <c r="J718" s="31"/>
      <c r="K718" s="48">
        <v>266</v>
      </c>
      <c r="L718" s="48"/>
      <c r="M718" s="32"/>
      <c r="N718" s="31"/>
      <c r="O718" s="48" t="s">
        <v>209</v>
      </c>
      <c r="P718" s="48"/>
      <c r="Q718" s="32"/>
      <c r="R718" s="31"/>
      <c r="S718" s="30">
        <v>1910</v>
      </c>
      <c r="T718" s="30"/>
      <c r="U718" s="32"/>
    </row>
    <row r="719" spans="1:21">
      <c r="A719" s="11"/>
      <c r="B719" s="36"/>
      <c r="C719" s="29"/>
      <c r="D719" s="29"/>
      <c r="E719" s="31"/>
      <c r="F719" s="31"/>
      <c r="G719" s="35"/>
      <c r="H719" s="35"/>
      <c r="I719" s="27"/>
      <c r="J719" s="31"/>
      <c r="K719" s="35"/>
      <c r="L719" s="35"/>
      <c r="M719" s="31"/>
      <c r="N719" s="31"/>
      <c r="O719" s="35"/>
      <c r="P719" s="35"/>
      <c r="Q719" s="31"/>
      <c r="R719" s="31"/>
      <c r="S719" s="29"/>
      <c r="T719" s="29"/>
      <c r="U719" s="31"/>
    </row>
    <row r="720" spans="1:21">
      <c r="A720" s="11"/>
      <c r="B720" s="71" t="s">
        <v>148</v>
      </c>
      <c r="C720" s="66">
        <v>89018</v>
      </c>
      <c r="D720" s="66"/>
      <c r="E720" s="33"/>
      <c r="F720" s="33"/>
      <c r="G720" s="66">
        <v>22931</v>
      </c>
      <c r="H720" s="66"/>
      <c r="I720" s="33"/>
      <c r="J720" s="33"/>
      <c r="K720" s="93">
        <v>225</v>
      </c>
      <c r="L720" s="93"/>
      <c r="M720" s="33"/>
      <c r="N720" s="33"/>
      <c r="O720" s="93" t="s">
        <v>209</v>
      </c>
      <c r="P720" s="93"/>
      <c r="Q720" s="33"/>
      <c r="R720" s="33"/>
      <c r="S720" s="66">
        <v>112174</v>
      </c>
      <c r="T720" s="66"/>
      <c r="U720" s="33"/>
    </row>
    <row r="721" spans="1:21" ht="15.75" thickBot="1">
      <c r="A721" s="11"/>
      <c r="B721" s="71"/>
      <c r="C721" s="94"/>
      <c r="D721" s="94"/>
      <c r="E721" s="69"/>
      <c r="F721" s="33"/>
      <c r="G721" s="94"/>
      <c r="H721" s="94"/>
      <c r="I721" s="69"/>
      <c r="J721" s="33"/>
      <c r="K721" s="112"/>
      <c r="L721" s="112"/>
      <c r="M721" s="69"/>
      <c r="N721" s="33"/>
      <c r="O721" s="112"/>
      <c r="P721" s="112"/>
      <c r="Q721" s="69"/>
      <c r="R721" s="33"/>
      <c r="S721" s="94"/>
      <c r="T721" s="94"/>
      <c r="U721" s="69"/>
    </row>
    <row r="722" spans="1:21">
      <c r="A722" s="11"/>
      <c r="B722" s="36" t="s">
        <v>149</v>
      </c>
      <c r="C722" s="28" t="s">
        <v>204</v>
      </c>
      <c r="D722" s="30">
        <v>91836</v>
      </c>
      <c r="E722" s="32"/>
      <c r="F722" s="31"/>
      <c r="G722" s="28" t="s">
        <v>204</v>
      </c>
      <c r="H722" s="30">
        <v>21757</v>
      </c>
      <c r="I722" s="32"/>
      <c r="J722" s="31"/>
      <c r="K722" s="28" t="s">
        <v>204</v>
      </c>
      <c r="L722" s="48">
        <v>491</v>
      </c>
      <c r="M722" s="32"/>
      <c r="N722" s="31"/>
      <c r="O722" s="28" t="s">
        <v>204</v>
      </c>
      <c r="P722" s="48" t="s">
        <v>209</v>
      </c>
      <c r="Q722" s="32"/>
      <c r="R722" s="31"/>
      <c r="S722" s="28" t="s">
        <v>204</v>
      </c>
      <c r="T722" s="30">
        <v>114084</v>
      </c>
      <c r="U722" s="32"/>
    </row>
    <row r="723" spans="1:21" ht="15.75" thickBot="1">
      <c r="A723" s="11"/>
      <c r="B723" s="36"/>
      <c r="C723" s="82"/>
      <c r="D723" s="96"/>
      <c r="E723" s="84"/>
      <c r="F723" s="31"/>
      <c r="G723" s="82"/>
      <c r="H723" s="96"/>
      <c r="I723" s="84"/>
      <c r="J723" s="31"/>
      <c r="K723" s="82"/>
      <c r="L723" s="83"/>
      <c r="M723" s="84"/>
      <c r="N723" s="31"/>
      <c r="O723" s="82"/>
      <c r="P723" s="83"/>
      <c r="Q723" s="84"/>
      <c r="R723" s="31"/>
      <c r="S723" s="82"/>
      <c r="T723" s="96"/>
      <c r="U723" s="84"/>
    </row>
    <row r="724" spans="1:21" ht="15.75" thickTop="1">
      <c r="A724" s="11"/>
      <c r="B724" s="33" t="s">
        <v>580</v>
      </c>
      <c r="C724" s="33"/>
      <c r="D724" s="33"/>
      <c r="E724" s="33"/>
      <c r="F724" s="33"/>
      <c r="G724" s="33"/>
      <c r="H724" s="33"/>
      <c r="I724" s="33"/>
      <c r="J724" s="33"/>
      <c r="K724" s="33"/>
      <c r="L724" s="33"/>
      <c r="M724" s="33"/>
      <c r="N724" s="33"/>
      <c r="O724" s="33"/>
      <c r="P724" s="33"/>
      <c r="Q724" s="33"/>
      <c r="R724" s="33"/>
      <c r="S724" s="33"/>
      <c r="T724" s="33"/>
      <c r="U724" s="33"/>
    </row>
    <row r="725" spans="1:21">
      <c r="A725" s="11"/>
      <c r="B725" s="13"/>
      <c r="C725" s="13"/>
    </row>
    <row r="726" spans="1:21" ht="33.75">
      <c r="A726" s="11"/>
      <c r="B726" s="47">
        <v>-1</v>
      </c>
      <c r="C726" s="19" t="s">
        <v>626</v>
      </c>
    </row>
    <row r="727" spans="1:21">
      <c r="A727" s="11"/>
      <c r="B727" s="13"/>
      <c r="C727" s="13"/>
    </row>
    <row r="728" spans="1:21" ht="33.75">
      <c r="A728" s="11"/>
      <c r="B728" s="47">
        <v>-2</v>
      </c>
      <c r="C728" s="19" t="s">
        <v>627</v>
      </c>
    </row>
  </sheetData>
  <mergeCells count="4424">
    <mergeCell ref="B724:U724"/>
    <mergeCell ref="B441:U441"/>
    <mergeCell ref="B442:U442"/>
    <mergeCell ref="B443:U443"/>
    <mergeCell ref="B444:U444"/>
    <mergeCell ref="B556:U556"/>
    <mergeCell ref="B561:U561"/>
    <mergeCell ref="B435:U435"/>
    <mergeCell ref="B436:U436"/>
    <mergeCell ref="B437:U437"/>
    <mergeCell ref="B438:U438"/>
    <mergeCell ref="B439:U439"/>
    <mergeCell ref="B440:U440"/>
    <mergeCell ref="B429:U429"/>
    <mergeCell ref="B430:U430"/>
    <mergeCell ref="B431:U431"/>
    <mergeCell ref="B432:U432"/>
    <mergeCell ref="B433:U433"/>
    <mergeCell ref="B434:U434"/>
    <mergeCell ref="B423:U423"/>
    <mergeCell ref="B424:U424"/>
    <mergeCell ref="B425:U425"/>
    <mergeCell ref="B426:U426"/>
    <mergeCell ref="B427:U427"/>
    <mergeCell ref="B428:U428"/>
    <mergeCell ref="B417:U417"/>
    <mergeCell ref="B418:U418"/>
    <mergeCell ref="B419:U419"/>
    <mergeCell ref="B420:U420"/>
    <mergeCell ref="B421:U421"/>
    <mergeCell ref="B422:U422"/>
    <mergeCell ref="B411:U411"/>
    <mergeCell ref="B412:U412"/>
    <mergeCell ref="B413:U413"/>
    <mergeCell ref="B414:U414"/>
    <mergeCell ref="B415:U415"/>
    <mergeCell ref="B416:U416"/>
    <mergeCell ref="B284:U284"/>
    <mergeCell ref="B289:U289"/>
    <mergeCell ref="B358:U358"/>
    <mergeCell ref="B363:U363"/>
    <mergeCell ref="B405:U405"/>
    <mergeCell ref="B410:U410"/>
    <mergeCell ref="B124:U124"/>
    <mergeCell ref="B125:U125"/>
    <mergeCell ref="B126:U126"/>
    <mergeCell ref="B210:U210"/>
    <mergeCell ref="B211:U211"/>
    <mergeCell ref="B212:U212"/>
    <mergeCell ref="B37:U37"/>
    <mergeCell ref="B38:U38"/>
    <mergeCell ref="B39:U39"/>
    <mergeCell ref="B40:U40"/>
    <mergeCell ref="B41:U41"/>
    <mergeCell ref="B123:U123"/>
    <mergeCell ref="B31:U31"/>
    <mergeCell ref="B32:U32"/>
    <mergeCell ref="B33:U33"/>
    <mergeCell ref="B34:U34"/>
    <mergeCell ref="B35:U35"/>
    <mergeCell ref="B36:U36"/>
    <mergeCell ref="B25:U25"/>
    <mergeCell ref="B26:U26"/>
    <mergeCell ref="B27:U27"/>
    <mergeCell ref="B28:U28"/>
    <mergeCell ref="B29:U29"/>
    <mergeCell ref="B30:U30"/>
    <mergeCell ref="B19:U19"/>
    <mergeCell ref="B20:U20"/>
    <mergeCell ref="B21:U21"/>
    <mergeCell ref="B22:U22"/>
    <mergeCell ref="B23:U23"/>
    <mergeCell ref="B24:U24"/>
    <mergeCell ref="B13:U13"/>
    <mergeCell ref="B14:U14"/>
    <mergeCell ref="B15:U15"/>
    <mergeCell ref="B16:U16"/>
    <mergeCell ref="B17:U17"/>
    <mergeCell ref="B18:U18"/>
    <mergeCell ref="B7:U7"/>
    <mergeCell ref="B8:U8"/>
    <mergeCell ref="B9:U9"/>
    <mergeCell ref="B10:U10"/>
    <mergeCell ref="B11:U11"/>
    <mergeCell ref="B12:U12"/>
    <mergeCell ref="T722:T723"/>
    <mergeCell ref="U722:U723"/>
    <mergeCell ref="A1:A2"/>
    <mergeCell ref="B1:U1"/>
    <mergeCell ref="B2:U2"/>
    <mergeCell ref="B3:U3"/>
    <mergeCell ref="A4:A728"/>
    <mergeCell ref="B4:U4"/>
    <mergeCell ref="B5:U5"/>
    <mergeCell ref="B6:U6"/>
    <mergeCell ref="N722:N723"/>
    <mergeCell ref="O722:O723"/>
    <mergeCell ref="P722:P723"/>
    <mergeCell ref="Q722:Q723"/>
    <mergeCell ref="R722:R723"/>
    <mergeCell ref="S722:S723"/>
    <mergeCell ref="H722:H723"/>
    <mergeCell ref="I722:I723"/>
    <mergeCell ref="J722:J723"/>
    <mergeCell ref="K722:K723"/>
    <mergeCell ref="L722:L723"/>
    <mergeCell ref="M722:M723"/>
    <mergeCell ref="B722:B723"/>
    <mergeCell ref="C722:C723"/>
    <mergeCell ref="D722:D723"/>
    <mergeCell ref="E722:E723"/>
    <mergeCell ref="F722:F723"/>
    <mergeCell ref="G722:G723"/>
    <mergeCell ref="N720:N721"/>
    <mergeCell ref="O720:P721"/>
    <mergeCell ref="Q720:Q721"/>
    <mergeCell ref="R720:R721"/>
    <mergeCell ref="S720:T721"/>
    <mergeCell ref="U720:U721"/>
    <mergeCell ref="U718:U719"/>
    <mergeCell ref="B720:B721"/>
    <mergeCell ref="C720:D721"/>
    <mergeCell ref="E720:E721"/>
    <mergeCell ref="F720:F721"/>
    <mergeCell ref="G720:H721"/>
    <mergeCell ref="I720:I721"/>
    <mergeCell ref="J720:J721"/>
    <mergeCell ref="K720:L721"/>
    <mergeCell ref="M720:M721"/>
    <mergeCell ref="M718:M719"/>
    <mergeCell ref="N718:N719"/>
    <mergeCell ref="O718:P719"/>
    <mergeCell ref="Q718:Q719"/>
    <mergeCell ref="R718:R719"/>
    <mergeCell ref="S718:T719"/>
    <mergeCell ref="S716:T717"/>
    <mergeCell ref="U716:U717"/>
    <mergeCell ref="B718:B719"/>
    <mergeCell ref="C718:D719"/>
    <mergeCell ref="E718:E719"/>
    <mergeCell ref="F718:F719"/>
    <mergeCell ref="G718:H719"/>
    <mergeCell ref="I718:I719"/>
    <mergeCell ref="J718:J719"/>
    <mergeCell ref="K718:L719"/>
    <mergeCell ref="K716:L717"/>
    <mergeCell ref="M716:M717"/>
    <mergeCell ref="N716:N717"/>
    <mergeCell ref="O716:P717"/>
    <mergeCell ref="Q716:Q717"/>
    <mergeCell ref="R716:R717"/>
    <mergeCell ref="R714:R715"/>
    <mergeCell ref="S714:T715"/>
    <mergeCell ref="U714:U715"/>
    <mergeCell ref="B716:B717"/>
    <mergeCell ref="C716:D717"/>
    <mergeCell ref="E716:E717"/>
    <mergeCell ref="F716:F717"/>
    <mergeCell ref="G716:H717"/>
    <mergeCell ref="I716:I717"/>
    <mergeCell ref="J716:J717"/>
    <mergeCell ref="J714:J715"/>
    <mergeCell ref="K714:L715"/>
    <mergeCell ref="M714:M715"/>
    <mergeCell ref="N714:N715"/>
    <mergeCell ref="O714:P715"/>
    <mergeCell ref="Q714:Q715"/>
    <mergeCell ref="B714:B715"/>
    <mergeCell ref="C714:D715"/>
    <mergeCell ref="E714:E715"/>
    <mergeCell ref="F714:F715"/>
    <mergeCell ref="G714:H715"/>
    <mergeCell ref="I714:I715"/>
    <mergeCell ref="N712:N713"/>
    <mergeCell ref="O712:P713"/>
    <mergeCell ref="Q712:Q713"/>
    <mergeCell ref="R712:R713"/>
    <mergeCell ref="S712:T713"/>
    <mergeCell ref="U712:U713"/>
    <mergeCell ref="U710:U711"/>
    <mergeCell ref="B712:B713"/>
    <mergeCell ref="C712:D713"/>
    <mergeCell ref="E712:E713"/>
    <mergeCell ref="F712:F713"/>
    <mergeCell ref="G712:H713"/>
    <mergeCell ref="I712:I713"/>
    <mergeCell ref="J712:J713"/>
    <mergeCell ref="K712:L713"/>
    <mergeCell ref="M712:M713"/>
    <mergeCell ref="M710:M711"/>
    <mergeCell ref="N710:N711"/>
    <mergeCell ref="O710:P711"/>
    <mergeCell ref="Q710:Q711"/>
    <mergeCell ref="R710:R711"/>
    <mergeCell ref="S710:T711"/>
    <mergeCell ref="S708:T709"/>
    <mergeCell ref="U708:U709"/>
    <mergeCell ref="B710:B711"/>
    <mergeCell ref="C710:D711"/>
    <mergeCell ref="E710:E711"/>
    <mergeCell ref="F710:F711"/>
    <mergeCell ref="G710:H711"/>
    <mergeCell ref="I710:I711"/>
    <mergeCell ref="J710:J711"/>
    <mergeCell ref="K710:L711"/>
    <mergeCell ref="K708:L709"/>
    <mergeCell ref="M708:M709"/>
    <mergeCell ref="N708:N709"/>
    <mergeCell ref="O708:P709"/>
    <mergeCell ref="Q708:Q709"/>
    <mergeCell ref="R708:R709"/>
    <mergeCell ref="R706:R707"/>
    <mergeCell ref="S706:T707"/>
    <mergeCell ref="U706:U707"/>
    <mergeCell ref="B708:B709"/>
    <mergeCell ref="C708:D709"/>
    <mergeCell ref="E708:E709"/>
    <mergeCell ref="F708:F709"/>
    <mergeCell ref="G708:H709"/>
    <mergeCell ref="I708:I709"/>
    <mergeCell ref="J708:J709"/>
    <mergeCell ref="J706:J707"/>
    <mergeCell ref="K706:L707"/>
    <mergeCell ref="M706:M707"/>
    <mergeCell ref="N706:N707"/>
    <mergeCell ref="O706:P707"/>
    <mergeCell ref="Q706:Q707"/>
    <mergeCell ref="B706:B707"/>
    <mergeCell ref="C706:D707"/>
    <mergeCell ref="E706:E707"/>
    <mergeCell ref="F706:F707"/>
    <mergeCell ref="G706:H707"/>
    <mergeCell ref="I706:I707"/>
    <mergeCell ref="N704:N705"/>
    <mergeCell ref="O704:P705"/>
    <mergeCell ref="Q704:Q705"/>
    <mergeCell ref="R704:R705"/>
    <mergeCell ref="S704:T705"/>
    <mergeCell ref="U704:U705"/>
    <mergeCell ref="U702:U703"/>
    <mergeCell ref="B704:B705"/>
    <mergeCell ref="C704:D705"/>
    <mergeCell ref="E704:E705"/>
    <mergeCell ref="F704:F705"/>
    <mergeCell ref="G704:H705"/>
    <mergeCell ref="I704:I705"/>
    <mergeCell ref="J704:J705"/>
    <mergeCell ref="K704:L705"/>
    <mergeCell ref="M704:M705"/>
    <mergeCell ref="M702:M703"/>
    <mergeCell ref="N702:N703"/>
    <mergeCell ref="O702:P703"/>
    <mergeCell ref="Q702:Q703"/>
    <mergeCell ref="R702:R703"/>
    <mergeCell ref="S702:T703"/>
    <mergeCell ref="S700:T701"/>
    <mergeCell ref="U700:U701"/>
    <mergeCell ref="B702:B703"/>
    <mergeCell ref="C702:D703"/>
    <mergeCell ref="E702:E703"/>
    <mergeCell ref="F702:F703"/>
    <mergeCell ref="G702:H703"/>
    <mergeCell ref="I702:I703"/>
    <mergeCell ref="J702:J703"/>
    <mergeCell ref="K702:L703"/>
    <mergeCell ref="K700:L701"/>
    <mergeCell ref="M700:M701"/>
    <mergeCell ref="N700:N701"/>
    <mergeCell ref="O700:P701"/>
    <mergeCell ref="Q700:Q701"/>
    <mergeCell ref="R700:R701"/>
    <mergeCell ref="R698:R699"/>
    <mergeCell ref="S698:T699"/>
    <mergeCell ref="U698:U699"/>
    <mergeCell ref="B700:B701"/>
    <mergeCell ref="C700:D701"/>
    <mergeCell ref="E700:E701"/>
    <mergeCell ref="F700:F701"/>
    <mergeCell ref="G700:H701"/>
    <mergeCell ref="I700:I701"/>
    <mergeCell ref="J700:J701"/>
    <mergeCell ref="J698:J699"/>
    <mergeCell ref="K698:L699"/>
    <mergeCell ref="M698:M699"/>
    <mergeCell ref="N698:N699"/>
    <mergeCell ref="O698:P699"/>
    <mergeCell ref="Q698:Q699"/>
    <mergeCell ref="B698:B699"/>
    <mergeCell ref="C698:D699"/>
    <mergeCell ref="E698:E699"/>
    <mergeCell ref="F698:F699"/>
    <mergeCell ref="G698:H699"/>
    <mergeCell ref="I698:I699"/>
    <mergeCell ref="N696:N697"/>
    <mergeCell ref="O696:P697"/>
    <mergeCell ref="Q696:Q697"/>
    <mergeCell ref="R696:R697"/>
    <mergeCell ref="S696:T697"/>
    <mergeCell ref="U696:U697"/>
    <mergeCell ref="U694:U695"/>
    <mergeCell ref="B696:B697"/>
    <mergeCell ref="C696:D697"/>
    <mergeCell ref="E696:E697"/>
    <mergeCell ref="F696:F697"/>
    <mergeCell ref="G696:H697"/>
    <mergeCell ref="I696:I697"/>
    <mergeCell ref="J696:J697"/>
    <mergeCell ref="K696:L697"/>
    <mergeCell ref="M696:M697"/>
    <mergeCell ref="M694:M695"/>
    <mergeCell ref="N694:N695"/>
    <mergeCell ref="O694:P695"/>
    <mergeCell ref="Q694:Q695"/>
    <mergeCell ref="R694:R695"/>
    <mergeCell ref="S694:T695"/>
    <mergeCell ref="S692:T693"/>
    <mergeCell ref="U692:U693"/>
    <mergeCell ref="B694:B695"/>
    <mergeCell ref="C694:D695"/>
    <mergeCell ref="E694:E695"/>
    <mergeCell ref="F694:F695"/>
    <mergeCell ref="G694:H695"/>
    <mergeCell ref="I694:I695"/>
    <mergeCell ref="J694:J695"/>
    <mergeCell ref="K694:L695"/>
    <mergeCell ref="K692:L693"/>
    <mergeCell ref="M692:M693"/>
    <mergeCell ref="N692:N693"/>
    <mergeCell ref="O692:P693"/>
    <mergeCell ref="Q692:Q693"/>
    <mergeCell ref="R692:R693"/>
    <mergeCell ref="R690:R691"/>
    <mergeCell ref="S690:T691"/>
    <mergeCell ref="U690:U691"/>
    <mergeCell ref="B692:B693"/>
    <mergeCell ref="C692:D693"/>
    <mergeCell ref="E692:E693"/>
    <mergeCell ref="F692:F693"/>
    <mergeCell ref="G692:H693"/>
    <mergeCell ref="I692:I693"/>
    <mergeCell ref="J692:J693"/>
    <mergeCell ref="J690:J691"/>
    <mergeCell ref="K690:L691"/>
    <mergeCell ref="M690:M691"/>
    <mergeCell ref="N690:N691"/>
    <mergeCell ref="O690:P691"/>
    <mergeCell ref="Q690:Q691"/>
    <mergeCell ref="Q688:Q689"/>
    <mergeCell ref="R688:R689"/>
    <mergeCell ref="S688:T689"/>
    <mergeCell ref="U688:U689"/>
    <mergeCell ref="B690:B691"/>
    <mergeCell ref="C690:D691"/>
    <mergeCell ref="E690:E691"/>
    <mergeCell ref="F690:F691"/>
    <mergeCell ref="G690:H691"/>
    <mergeCell ref="I690:I691"/>
    <mergeCell ref="I688:I689"/>
    <mergeCell ref="J688:J689"/>
    <mergeCell ref="K688:L689"/>
    <mergeCell ref="M688:M689"/>
    <mergeCell ref="N688:N689"/>
    <mergeCell ref="O688:P689"/>
    <mergeCell ref="C687:E687"/>
    <mergeCell ref="G687:I687"/>
    <mergeCell ref="K687:M687"/>
    <mergeCell ref="O687:Q687"/>
    <mergeCell ref="S687:U687"/>
    <mergeCell ref="B688:B689"/>
    <mergeCell ref="C688:D689"/>
    <mergeCell ref="E688:E689"/>
    <mergeCell ref="F688:F689"/>
    <mergeCell ref="G688:H689"/>
    <mergeCell ref="N685:N686"/>
    <mergeCell ref="O685:P686"/>
    <mergeCell ref="Q685:Q686"/>
    <mergeCell ref="R685:R686"/>
    <mergeCell ref="S685:T686"/>
    <mergeCell ref="U685:U686"/>
    <mergeCell ref="U683:U684"/>
    <mergeCell ref="B685:B686"/>
    <mergeCell ref="C685:D686"/>
    <mergeCell ref="E685:E686"/>
    <mergeCell ref="F685:F686"/>
    <mergeCell ref="G685:H686"/>
    <mergeCell ref="I685:I686"/>
    <mergeCell ref="J685:J686"/>
    <mergeCell ref="K685:L686"/>
    <mergeCell ref="M685:M686"/>
    <mergeCell ref="M683:M684"/>
    <mergeCell ref="N683:N684"/>
    <mergeCell ref="O683:P684"/>
    <mergeCell ref="Q683:Q684"/>
    <mergeCell ref="R683:R684"/>
    <mergeCell ref="S683:T684"/>
    <mergeCell ref="S681:T682"/>
    <mergeCell ref="U681:U682"/>
    <mergeCell ref="B683:B684"/>
    <mergeCell ref="C683:D684"/>
    <mergeCell ref="E683:E684"/>
    <mergeCell ref="F683:F684"/>
    <mergeCell ref="G683:H684"/>
    <mergeCell ref="I683:I684"/>
    <mergeCell ref="J683:J684"/>
    <mergeCell ref="K683:L684"/>
    <mergeCell ref="K681:L682"/>
    <mergeCell ref="M681:M682"/>
    <mergeCell ref="N681:N682"/>
    <mergeCell ref="O681:P682"/>
    <mergeCell ref="Q681:Q682"/>
    <mergeCell ref="R681:R682"/>
    <mergeCell ref="R679:R680"/>
    <mergeCell ref="S679:T680"/>
    <mergeCell ref="U679:U680"/>
    <mergeCell ref="B681:B682"/>
    <mergeCell ref="C681:D682"/>
    <mergeCell ref="E681:E682"/>
    <mergeCell ref="F681:F682"/>
    <mergeCell ref="G681:H682"/>
    <mergeCell ref="I681:I682"/>
    <mergeCell ref="J681:J682"/>
    <mergeCell ref="J679:J680"/>
    <mergeCell ref="K679:L680"/>
    <mergeCell ref="M679:M680"/>
    <mergeCell ref="N679:N680"/>
    <mergeCell ref="O679:P680"/>
    <mergeCell ref="Q679:Q680"/>
    <mergeCell ref="B679:B680"/>
    <mergeCell ref="C679:D680"/>
    <mergeCell ref="E679:E680"/>
    <mergeCell ref="F679:F680"/>
    <mergeCell ref="G679:H680"/>
    <mergeCell ref="I679:I680"/>
    <mergeCell ref="Q676:Q677"/>
    <mergeCell ref="R676:R677"/>
    <mergeCell ref="S676:S677"/>
    <mergeCell ref="T676:T677"/>
    <mergeCell ref="U676:U677"/>
    <mergeCell ref="C678:E678"/>
    <mergeCell ref="G678:I678"/>
    <mergeCell ref="K678:M678"/>
    <mergeCell ref="O678:Q678"/>
    <mergeCell ref="S678:U678"/>
    <mergeCell ref="K676:K677"/>
    <mergeCell ref="L676:L677"/>
    <mergeCell ref="M676:M677"/>
    <mergeCell ref="N676:N677"/>
    <mergeCell ref="O676:O677"/>
    <mergeCell ref="P676:P677"/>
    <mergeCell ref="S673:U675"/>
    <mergeCell ref="B676:B677"/>
    <mergeCell ref="C676:C677"/>
    <mergeCell ref="D676:D677"/>
    <mergeCell ref="E676:E677"/>
    <mergeCell ref="F676:F677"/>
    <mergeCell ref="G676:G677"/>
    <mergeCell ref="H676:H677"/>
    <mergeCell ref="I676:I677"/>
    <mergeCell ref="J676:J677"/>
    <mergeCell ref="K675:M675"/>
    <mergeCell ref="N673:N675"/>
    <mergeCell ref="O673:Q673"/>
    <mergeCell ref="O674:Q674"/>
    <mergeCell ref="O675:Q675"/>
    <mergeCell ref="R673:R675"/>
    <mergeCell ref="C672:U672"/>
    <mergeCell ref="B673:B675"/>
    <mergeCell ref="C673:E675"/>
    <mergeCell ref="F673:F675"/>
    <mergeCell ref="G673:I673"/>
    <mergeCell ref="G674:I674"/>
    <mergeCell ref="G675:I675"/>
    <mergeCell ref="J673:J675"/>
    <mergeCell ref="K673:M673"/>
    <mergeCell ref="K674:M674"/>
    <mergeCell ref="Q662:Q663"/>
    <mergeCell ref="R662:R663"/>
    <mergeCell ref="S662:S663"/>
    <mergeCell ref="T662:T663"/>
    <mergeCell ref="U662:U663"/>
    <mergeCell ref="B670:U670"/>
    <mergeCell ref="B664:U664"/>
    <mergeCell ref="B669:U669"/>
    <mergeCell ref="K662:K663"/>
    <mergeCell ref="L662:L663"/>
    <mergeCell ref="M662:M663"/>
    <mergeCell ref="N662:N663"/>
    <mergeCell ref="O662:O663"/>
    <mergeCell ref="P662:P663"/>
    <mergeCell ref="U660:U661"/>
    <mergeCell ref="B662:B663"/>
    <mergeCell ref="C662:C663"/>
    <mergeCell ref="D662:D663"/>
    <mergeCell ref="E662:E663"/>
    <mergeCell ref="F662:F663"/>
    <mergeCell ref="G662:G663"/>
    <mergeCell ref="H662:H663"/>
    <mergeCell ref="I662:I663"/>
    <mergeCell ref="J662:J663"/>
    <mergeCell ref="M660:M661"/>
    <mergeCell ref="N660:N661"/>
    <mergeCell ref="O660:P661"/>
    <mergeCell ref="Q660:Q661"/>
    <mergeCell ref="R660:R661"/>
    <mergeCell ref="S660:T661"/>
    <mergeCell ref="S658:T659"/>
    <mergeCell ref="U658:U659"/>
    <mergeCell ref="B660:B661"/>
    <mergeCell ref="C660:D661"/>
    <mergeCell ref="E660:E661"/>
    <mergeCell ref="F660:F661"/>
    <mergeCell ref="G660:H661"/>
    <mergeCell ref="I660:I661"/>
    <mergeCell ref="J660:J661"/>
    <mergeCell ref="K660:L661"/>
    <mergeCell ref="K658:L659"/>
    <mergeCell ref="M658:M659"/>
    <mergeCell ref="N658:N659"/>
    <mergeCell ref="O658:P659"/>
    <mergeCell ref="Q658:Q659"/>
    <mergeCell ref="R658:R659"/>
    <mergeCell ref="R656:R657"/>
    <mergeCell ref="S656:T657"/>
    <mergeCell ref="U656:U657"/>
    <mergeCell ref="B658:B659"/>
    <mergeCell ref="C658:D659"/>
    <mergeCell ref="E658:E659"/>
    <mergeCell ref="F658:F659"/>
    <mergeCell ref="G658:H659"/>
    <mergeCell ref="I658:I659"/>
    <mergeCell ref="J658:J659"/>
    <mergeCell ref="J656:J657"/>
    <mergeCell ref="K656:L657"/>
    <mergeCell ref="M656:M657"/>
    <mergeCell ref="N656:N657"/>
    <mergeCell ref="O656:P657"/>
    <mergeCell ref="Q656:Q657"/>
    <mergeCell ref="B656:B657"/>
    <mergeCell ref="C656:D657"/>
    <mergeCell ref="E656:E657"/>
    <mergeCell ref="F656:F657"/>
    <mergeCell ref="G656:H657"/>
    <mergeCell ref="I656:I657"/>
    <mergeCell ref="N654:N655"/>
    <mergeCell ref="O654:P655"/>
    <mergeCell ref="Q654:Q655"/>
    <mergeCell ref="R654:R655"/>
    <mergeCell ref="S654:T655"/>
    <mergeCell ref="U654:U655"/>
    <mergeCell ref="U652:U653"/>
    <mergeCell ref="B654:B655"/>
    <mergeCell ref="C654:D655"/>
    <mergeCell ref="E654:E655"/>
    <mergeCell ref="F654:F655"/>
    <mergeCell ref="G654:H655"/>
    <mergeCell ref="I654:I655"/>
    <mergeCell ref="J654:J655"/>
    <mergeCell ref="K654:L655"/>
    <mergeCell ref="M654:M655"/>
    <mergeCell ref="M652:M653"/>
    <mergeCell ref="N652:N653"/>
    <mergeCell ref="O652:P653"/>
    <mergeCell ref="Q652:Q653"/>
    <mergeCell ref="R652:R653"/>
    <mergeCell ref="S652:T653"/>
    <mergeCell ref="S650:T651"/>
    <mergeCell ref="U650:U651"/>
    <mergeCell ref="B652:B653"/>
    <mergeCell ref="C652:D653"/>
    <mergeCell ref="E652:E653"/>
    <mergeCell ref="F652:F653"/>
    <mergeCell ref="G652:H653"/>
    <mergeCell ref="I652:I653"/>
    <mergeCell ref="J652:J653"/>
    <mergeCell ref="K652:L653"/>
    <mergeCell ref="K650:L651"/>
    <mergeCell ref="M650:M651"/>
    <mergeCell ref="N650:N651"/>
    <mergeCell ref="O650:P651"/>
    <mergeCell ref="Q650:Q651"/>
    <mergeCell ref="R650:R651"/>
    <mergeCell ref="R648:R649"/>
    <mergeCell ref="S648:T649"/>
    <mergeCell ref="U648:U649"/>
    <mergeCell ref="B650:B651"/>
    <mergeCell ref="C650:D651"/>
    <mergeCell ref="E650:E651"/>
    <mergeCell ref="F650:F651"/>
    <mergeCell ref="G650:H651"/>
    <mergeCell ref="I650:I651"/>
    <mergeCell ref="J650:J651"/>
    <mergeCell ref="J648:J649"/>
    <mergeCell ref="K648:L649"/>
    <mergeCell ref="M648:M649"/>
    <mergeCell ref="N648:N649"/>
    <mergeCell ref="O648:P649"/>
    <mergeCell ref="Q648:Q649"/>
    <mergeCell ref="B648:B649"/>
    <mergeCell ref="C648:D649"/>
    <mergeCell ref="E648:E649"/>
    <mergeCell ref="F648:F649"/>
    <mergeCell ref="G648:H649"/>
    <mergeCell ref="I648:I649"/>
    <mergeCell ref="N646:N647"/>
    <mergeCell ref="O646:P647"/>
    <mergeCell ref="Q646:Q647"/>
    <mergeCell ref="R646:R647"/>
    <mergeCell ref="S646:T647"/>
    <mergeCell ref="U646:U647"/>
    <mergeCell ref="U644:U645"/>
    <mergeCell ref="B646:B647"/>
    <mergeCell ref="C646:D647"/>
    <mergeCell ref="E646:E647"/>
    <mergeCell ref="F646:F647"/>
    <mergeCell ref="G646:H647"/>
    <mergeCell ref="I646:I647"/>
    <mergeCell ref="J646:J647"/>
    <mergeCell ref="K646:L647"/>
    <mergeCell ref="M646:M647"/>
    <mergeCell ref="M644:M645"/>
    <mergeCell ref="N644:N645"/>
    <mergeCell ref="O644:P645"/>
    <mergeCell ref="Q644:Q645"/>
    <mergeCell ref="R644:R645"/>
    <mergeCell ref="S644:T645"/>
    <mergeCell ref="S642:T643"/>
    <mergeCell ref="U642:U643"/>
    <mergeCell ref="B644:B645"/>
    <mergeCell ref="C644:D645"/>
    <mergeCell ref="E644:E645"/>
    <mergeCell ref="F644:F645"/>
    <mergeCell ref="G644:H645"/>
    <mergeCell ref="I644:I645"/>
    <mergeCell ref="J644:J645"/>
    <mergeCell ref="K644:L645"/>
    <mergeCell ref="K642:L643"/>
    <mergeCell ref="M642:M643"/>
    <mergeCell ref="N642:N643"/>
    <mergeCell ref="O642:P643"/>
    <mergeCell ref="Q642:Q643"/>
    <mergeCell ref="R642:R643"/>
    <mergeCell ref="R640:R641"/>
    <mergeCell ref="S640:T641"/>
    <mergeCell ref="U640:U641"/>
    <mergeCell ref="B642:B643"/>
    <mergeCell ref="C642:D643"/>
    <mergeCell ref="E642:E643"/>
    <mergeCell ref="F642:F643"/>
    <mergeCell ref="G642:H643"/>
    <mergeCell ref="I642:I643"/>
    <mergeCell ref="J642:J643"/>
    <mergeCell ref="J640:J641"/>
    <mergeCell ref="K640:L641"/>
    <mergeCell ref="M640:M641"/>
    <mergeCell ref="N640:N641"/>
    <mergeCell ref="O640:P641"/>
    <mergeCell ref="Q640:Q641"/>
    <mergeCell ref="B640:B641"/>
    <mergeCell ref="C640:D641"/>
    <mergeCell ref="E640:E641"/>
    <mergeCell ref="F640:F641"/>
    <mergeCell ref="G640:H641"/>
    <mergeCell ref="I640:I641"/>
    <mergeCell ref="N638:N639"/>
    <mergeCell ref="O638:P639"/>
    <mergeCell ref="Q638:Q639"/>
    <mergeCell ref="R638:R639"/>
    <mergeCell ref="S638:T639"/>
    <mergeCell ref="U638:U639"/>
    <mergeCell ref="U636:U637"/>
    <mergeCell ref="B638:B639"/>
    <mergeCell ref="C638:D639"/>
    <mergeCell ref="E638:E639"/>
    <mergeCell ref="F638:F639"/>
    <mergeCell ref="G638:H639"/>
    <mergeCell ref="I638:I639"/>
    <mergeCell ref="J638:J639"/>
    <mergeCell ref="K638:L639"/>
    <mergeCell ref="M638:M639"/>
    <mergeCell ref="M636:M637"/>
    <mergeCell ref="N636:N637"/>
    <mergeCell ref="O636:P637"/>
    <mergeCell ref="Q636:Q637"/>
    <mergeCell ref="R636:R637"/>
    <mergeCell ref="S636:T637"/>
    <mergeCell ref="S634:T635"/>
    <mergeCell ref="U634:U635"/>
    <mergeCell ref="B636:B637"/>
    <mergeCell ref="C636:D637"/>
    <mergeCell ref="E636:E637"/>
    <mergeCell ref="F636:F637"/>
    <mergeCell ref="G636:H637"/>
    <mergeCell ref="I636:I637"/>
    <mergeCell ref="J636:J637"/>
    <mergeCell ref="K636:L637"/>
    <mergeCell ref="K634:L635"/>
    <mergeCell ref="M634:M635"/>
    <mergeCell ref="N634:N635"/>
    <mergeCell ref="O634:P635"/>
    <mergeCell ref="Q634:Q635"/>
    <mergeCell ref="R634:R635"/>
    <mergeCell ref="R632:R633"/>
    <mergeCell ref="S632:T633"/>
    <mergeCell ref="U632:U633"/>
    <mergeCell ref="B634:B635"/>
    <mergeCell ref="C634:D635"/>
    <mergeCell ref="E634:E635"/>
    <mergeCell ref="F634:F635"/>
    <mergeCell ref="G634:H635"/>
    <mergeCell ref="I634:I635"/>
    <mergeCell ref="J634:J635"/>
    <mergeCell ref="J632:J633"/>
    <mergeCell ref="K632:L633"/>
    <mergeCell ref="M632:M633"/>
    <mergeCell ref="N632:N633"/>
    <mergeCell ref="O632:P633"/>
    <mergeCell ref="Q632:Q633"/>
    <mergeCell ref="Q630:Q631"/>
    <mergeCell ref="R630:R631"/>
    <mergeCell ref="S630:T631"/>
    <mergeCell ref="U630:U631"/>
    <mergeCell ref="B632:B633"/>
    <mergeCell ref="C632:D633"/>
    <mergeCell ref="E632:E633"/>
    <mergeCell ref="F632:F633"/>
    <mergeCell ref="G632:H633"/>
    <mergeCell ref="I632:I633"/>
    <mergeCell ref="I630:I631"/>
    <mergeCell ref="J630:J631"/>
    <mergeCell ref="K630:L631"/>
    <mergeCell ref="M630:M631"/>
    <mergeCell ref="N630:N631"/>
    <mergeCell ref="O630:P631"/>
    <mergeCell ref="C629:E629"/>
    <mergeCell ref="G629:I629"/>
    <mergeCell ref="K629:M629"/>
    <mergeCell ref="O629:Q629"/>
    <mergeCell ref="S629:U629"/>
    <mergeCell ref="B630:B631"/>
    <mergeCell ref="C630:D631"/>
    <mergeCell ref="E630:E631"/>
    <mergeCell ref="F630:F631"/>
    <mergeCell ref="G630:H631"/>
    <mergeCell ref="S626:T627"/>
    <mergeCell ref="U626:U627"/>
    <mergeCell ref="C628:D628"/>
    <mergeCell ref="G628:H628"/>
    <mergeCell ref="K628:L628"/>
    <mergeCell ref="O628:P628"/>
    <mergeCell ref="S628:T628"/>
    <mergeCell ref="K626:L627"/>
    <mergeCell ref="M626:M627"/>
    <mergeCell ref="N626:N627"/>
    <mergeCell ref="O626:P627"/>
    <mergeCell ref="Q626:Q627"/>
    <mergeCell ref="R626:R627"/>
    <mergeCell ref="S622:T623"/>
    <mergeCell ref="U622:U623"/>
    <mergeCell ref="B624:U624"/>
    <mergeCell ref="B626:B627"/>
    <mergeCell ref="C626:D627"/>
    <mergeCell ref="E626:E627"/>
    <mergeCell ref="F626:F627"/>
    <mergeCell ref="G626:H627"/>
    <mergeCell ref="I626:I627"/>
    <mergeCell ref="J626:J627"/>
    <mergeCell ref="K622:L623"/>
    <mergeCell ref="M622:M623"/>
    <mergeCell ref="N622:N623"/>
    <mergeCell ref="O622:P623"/>
    <mergeCell ref="Q622:Q623"/>
    <mergeCell ref="R622:R623"/>
    <mergeCell ref="R620:R621"/>
    <mergeCell ref="S620:T621"/>
    <mergeCell ref="U620:U621"/>
    <mergeCell ref="B622:B623"/>
    <mergeCell ref="C622:D623"/>
    <mergeCell ref="E622:E623"/>
    <mergeCell ref="F622:F623"/>
    <mergeCell ref="G622:H623"/>
    <mergeCell ref="I622:I623"/>
    <mergeCell ref="J622:J623"/>
    <mergeCell ref="J620:J621"/>
    <mergeCell ref="K620:L621"/>
    <mergeCell ref="M620:M621"/>
    <mergeCell ref="N620:N621"/>
    <mergeCell ref="O620:P621"/>
    <mergeCell ref="Q620:Q621"/>
    <mergeCell ref="B620:B621"/>
    <mergeCell ref="C620:D621"/>
    <mergeCell ref="E620:E621"/>
    <mergeCell ref="F620:F621"/>
    <mergeCell ref="G620:H621"/>
    <mergeCell ref="I620:I621"/>
    <mergeCell ref="N618:N619"/>
    <mergeCell ref="O618:P619"/>
    <mergeCell ref="Q618:Q619"/>
    <mergeCell ref="R618:R619"/>
    <mergeCell ref="S618:T619"/>
    <mergeCell ref="U618:U619"/>
    <mergeCell ref="U616:U617"/>
    <mergeCell ref="B618:B619"/>
    <mergeCell ref="C618:D619"/>
    <mergeCell ref="E618:E619"/>
    <mergeCell ref="F618:F619"/>
    <mergeCell ref="G618:H619"/>
    <mergeCell ref="I618:I619"/>
    <mergeCell ref="J618:J619"/>
    <mergeCell ref="K618:L619"/>
    <mergeCell ref="M618:M619"/>
    <mergeCell ref="M616:M617"/>
    <mergeCell ref="N616:N617"/>
    <mergeCell ref="O616:P617"/>
    <mergeCell ref="Q616:Q617"/>
    <mergeCell ref="R616:R617"/>
    <mergeCell ref="S616:T617"/>
    <mergeCell ref="S614:T615"/>
    <mergeCell ref="U614:U615"/>
    <mergeCell ref="B616:B617"/>
    <mergeCell ref="C616:D617"/>
    <mergeCell ref="E616:E617"/>
    <mergeCell ref="F616:F617"/>
    <mergeCell ref="G616:H617"/>
    <mergeCell ref="I616:I617"/>
    <mergeCell ref="J616:J617"/>
    <mergeCell ref="K616:L617"/>
    <mergeCell ref="K614:L615"/>
    <mergeCell ref="M614:M615"/>
    <mergeCell ref="N614:N615"/>
    <mergeCell ref="O614:P615"/>
    <mergeCell ref="Q614:Q615"/>
    <mergeCell ref="R614:R615"/>
    <mergeCell ref="R612:R613"/>
    <mergeCell ref="S612:T613"/>
    <mergeCell ref="U612:U613"/>
    <mergeCell ref="B614:B615"/>
    <mergeCell ref="C614:D615"/>
    <mergeCell ref="E614:E615"/>
    <mergeCell ref="F614:F615"/>
    <mergeCell ref="G614:H615"/>
    <mergeCell ref="I614:I615"/>
    <mergeCell ref="J614:J615"/>
    <mergeCell ref="J612:J613"/>
    <mergeCell ref="K612:L613"/>
    <mergeCell ref="M612:M613"/>
    <mergeCell ref="N612:N613"/>
    <mergeCell ref="O612:P613"/>
    <mergeCell ref="Q612:Q613"/>
    <mergeCell ref="B612:B613"/>
    <mergeCell ref="C612:D613"/>
    <mergeCell ref="E612:E613"/>
    <mergeCell ref="F612:F613"/>
    <mergeCell ref="G612:H613"/>
    <mergeCell ref="I612:I613"/>
    <mergeCell ref="S609:T610"/>
    <mergeCell ref="U609:U610"/>
    <mergeCell ref="C611:E611"/>
    <mergeCell ref="G611:I611"/>
    <mergeCell ref="K611:M611"/>
    <mergeCell ref="O611:Q611"/>
    <mergeCell ref="S611:U611"/>
    <mergeCell ref="K609:L610"/>
    <mergeCell ref="M609:M610"/>
    <mergeCell ref="N609:N610"/>
    <mergeCell ref="O609:P610"/>
    <mergeCell ref="Q609:Q610"/>
    <mergeCell ref="R609:R610"/>
    <mergeCell ref="R607:R608"/>
    <mergeCell ref="S607:T608"/>
    <mergeCell ref="U607:U608"/>
    <mergeCell ref="B609:B610"/>
    <mergeCell ref="C609:D610"/>
    <mergeCell ref="E609:E610"/>
    <mergeCell ref="F609:F610"/>
    <mergeCell ref="G609:H610"/>
    <mergeCell ref="I609:I610"/>
    <mergeCell ref="J609:J610"/>
    <mergeCell ref="J607:J608"/>
    <mergeCell ref="K607:L608"/>
    <mergeCell ref="M607:M608"/>
    <mergeCell ref="N607:N608"/>
    <mergeCell ref="O607:P608"/>
    <mergeCell ref="Q607:Q608"/>
    <mergeCell ref="B607:B608"/>
    <mergeCell ref="C607:D608"/>
    <mergeCell ref="E607:E608"/>
    <mergeCell ref="F607:F608"/>
    <mergeCell ref="G607:H608"/>
    <mergeCell ref="I607:I608"/>
    <mergeCell ref="N605:N606"/>
    <mergeCell ref="O605:P606"/>
    <mergeCell ref="Q605:Q606"/>
    <mergeCell ref="R605:R606"/>
    <mergeCell ref="S605:T606"/>
    <mergeCell ref="U605:U606"/>
    <mergeCell ref="U603:U604"/>
    <mergeCell ref="B605:B606"/>
    <mergeCell ref="C605:D606"/>
    <mergeCell ref="E605:E606"/>
    <mergeCell ref="F605:F606"/>
    <mergeCell ref="G605:H606"/>
    <mergeCell ref="I605:I606"/>
    <mergeCell ref="J605:J606"/>
    <mergeCell ref="K605:L606"/>
    <mergeCell ref="M605:M606"/>
    <mergeCell ref="M603:M604"/>
    <mergeCell ref="N603:N604"/>
    <mergeCell ref="O603:P604"/>
    <mergeCell ref="Q603:Q604"/>
    <mergeCell ref="R603:R604"/>
    <mergeCell ref="S603:T604"/>
    <mergeCell ref="S601:T602"/>
    <mergeCell ref="U601:U602"/>
    <mergeCell ref="B603:B604"/>
    <mergeCell ref="C603:D604"/>
    <mergeCell ref="E603:E604"/>
    <mergeCell ref="F603:F604"/>
    <mergeCell ref="G603:H604"/>
    <mergeCell ref="I603:I604"/>
    <mergeCell ref="J603:J604"/>
    <mergeCell ref="K603:L604"/>
    <mergeCell ref="K601:L602"/>
    <mergeCell ref="M601:M602"/>
    <mergeCell ref="N601:N602"/>
    <mergeCell ref="O601:P602"/>
    <mergeCell ref="Q601:Q602"/>
    <mergeCell ref="R601:R602"/>
    <mergeCell ref="R599:R600"/>
    <mergeCell ref="S599:T600"/>
    <mergeCell ref="U599:U600"/>
    <mergeCell ref="B601:B602"/>
    <mergeCell ref="C601:D602"/>
    <mergeCell ref="E601:E602"/>
    <mergeCell ref="F601:F602"/>
    <mergeCell ref="G601:H602"/>
    <mergeCell ref="I601:I602"/>
    <mergeCell ref="J601:J602"/>
    <mergeCell ref="J599:J600"/>
    <mergeCell ref="K599:L600"/>
    <mergeCell ref="M599:M600"/>
    <mergeCell ref="N599:N600"/>
    <mergeCell ref="O599:P600"/>
    <mergeCell ref="Q599:Q600"/>
    <mergeCell ref="Q597:Q598"/>
    <mergeCell ref="R597:R598"/>
    <mergeCell ref="S597:T598"/>
    <mergeCell ref="U597:U598"/>
    <mergeCell ref="B599:B600"/>
    <mergeCell ref="C599:D600"/>
    <mergeCell ref="E599:E600"/>
    <mergeCell ref="F599:F600"/>
    <mergeCell ref="G599:H600"/>
    <mergeCell ref="I599:I600"/>
    <mergeCell ref="I597:I598"/>
    <mergeCell ref="J597:J598"/>
    <mergeCell ref="K597:L598"/>
    <mergeCell ref="M597:M598"/>
    <mergeCell ref="N597:N598"/>
    <mergeCell ref="O597:P598"/>
    <mergeCell ref="C596:E596"/>
    <mergeCell ref="G596:I596"/>
    <mergeCell ref="K596:M596"/>
    <mergeCell ref="O596:Q596"/>
    <mergeCell ref="S596:U596"/>
    <mergeCell ref="B597:B598"/>
    <mergeCell ref="C597:D598"/>
    <mergeCell ref="E597:E598"/>
    <mergeCell ref="F597:F598"/>
    <mergeCell ref="G597:H598"/>
    <mergeCell ref="N594:N595"/>
    <mergeCell ref="O594:P595"/>
    <mergeCell ref="Q594:Q595"/>
    <mergeCell ref="R594:R595"/>
    <mergeCell ref="S594:T595"/>
    <mergeCell ref="U594:U595"/>
    <mergeCell ref="U592:U593"/>
    <mergeCell ref="B594:B595"/>
    <mergeCell ref="C594:D595"/>
    <mergeCell ref="E594:E595"/>
    <mergeCell ref="F594:F595"/>
    <mergeCell ref="G594:H595"/>
    <mergeCell ref="I594:I595"/>
    <mergeCell ref="J594:J595"/>
    <mergeCell ref="K594:L595"/>
    <mergeCell ref="M594:M595"/>
    <mergeCell ref="M592:M593"/>
    <mergeCell ref="N592:N593"/>
    <mergeCell ref="O592:P593"/>
    <mergeCell ref="Q592:Q593"/>
    <mergeCell ref="R592:R593"/>
    <mergeCell ref="S592:T593"/>
    <mergeCell ref="S590:T591"/>
    <mergeCell ref="U590:U591"/>
    <mergeCell ref="B592:B593"/>
    <mergeCell ref="C592:D593"/>
    <mergeCell ref="E592:E593"/>
    <mergeCell ref="F592:F593"/>
    <mergeCell ref="G592:H593"/>
    <mergeCell ref="I592:I593"/>
    <mergeCell ref="J592:J593"/>
    <mergeCell ref="K592:L593"/>
    <mergeCell ref="K590:L591"/>
    <mergeCell ref="M590:M591"/>
    <mergeCell ref="N590:N591"/>
    <mergeCell ref="O590:P591"/>
    <mergeCell ref="Q590:Q591"/>
    <mergeCell ref="R590:R591"/>
    <mergeCell ref="R588:R589"/>
    <mergeCell ref="S588:T589"/>
    <mergeCell ref="U588:U589"/>
    <mergeCell ref="B590:B591"/>
    <mergeCell ref="C590:D591"/>
    <mergeCell ref="E590:E591"/>
    <mergeCell ref="F590:F591"/>
    <mergeCell ref="G590:H591"/>
    <mergeCell ref="I590:I591"/>
    <mergeCell ref="J590:J591"/>
    <mergeCell ref="J588:J589"/>
    <mergeCell ref="K588:L589"/>
    <mergeCell ref="M588:M589"/>
    <mergeCell ref="N588:N589"/>
    <mergeCell ref="O588:P589"/>
    <mergeCell ref="Q588:Q589"/>
    <mergeCell ref="B588:B589"/>
    <mergeCell ref="C588:D589"/>
    <mergeCell ref="E588:E589"/>
    <mergeCell ref="F588:F589"/>
    <mergeCell ref="G588:H589"/>
    <mergeCell ref="I588:I589"/>
    <mergeCell ref="N586:N587"/>
    <mergeCell ref="O586:P587"/>
    <mergeCell ref="Q586:Q587"/>
    <mergeCell ref="R586:R587"/>
    <mergeCell ref="S586:T587"/>
    <mergeCell ref="U586:U587"/>
    <mergeCell ref="U584:U585"/>
    <mergeCell ref="B586:B587"/>
    <mergeCell ref="C586:D587"/>
    <mergeCell ref="E586:E587"/>
    <mergeCell ref="F586:F587"/>
    <mergeCell ref="G586:H587"/>
    <mergeCell ref="I586:I587"/>
    <mergeCell ref="J586:J587"/>
    <mergeCell ref="K586:L587"/>
    <mergeCell ref="M586:M587"/>
    <mergeCell ref="M584:M585"/>
    <mergeCell ref="N584:N585"/>
    <mergeCell ref="O584:P585"/>
    <mergeCell ref="Q584:Q585"/>
    <mergeCell ref="R584:R585"/>
    <mergeCell ref="S584:T585"/>
    <mergeCell ref="S582:T583"/>
    <mergeCell ref="U582:U583"/>
    <mergeCell ref="B584:B585"/>
    <mergeCell ref="C584:D585"/>
    <mergeCell ref="E584:E585"/>
    <mergeCell ref="F584:F585"/>
    <mergeCell ref="G584:H585"/>
    <mergeCell ref="I584:I585"/>
    <mergeCell ref="J584:J585"/>
    <mergeCell ref="K584:L585"/>
    <mergeCell ref="K582:L583"/>
    <mergeCell ref="M582:M583"/>
    <mergeCell ref="N582:N583"/>
    <mergeCell ref="O582:P583"/>
    <mergeCell ref="Q582:Q583"/>
    <mergeCell ref="R582:R583"/>
    <mergeCell ref="R580:R581"/>
    <mergeCell ref="S580:T581"/>
    <mergeCell ref="U580:U581"/>
    <mergeCell ref="B582:B583"/>
    <mergeCell ref="C582:D583"/>
    <mergeCell ref="E582:E583"/>
    <mergeCell ref="F582:F583"/>
    <mergeCell ref="G582:H583"/>
    <mergeCell ref="I582:I583"/>
    <mergeCell ref="J582:J583"/>
    <mergeCell ref="J580:J581"/>
    <mergeCell ref="K580:L581"/>
    <mergeCell ref="M580:M581"/>
    <mergeCell ref="N580:N581"/>
    <mergeCell ref="O580:P581"/>
    <mergeCell ref="Q580:Q581"/>
    <mergeCell ref="B580:B581"/>
    <mergeCell ref="C580:D581"/>
    <mergeCell ref="E580:E581"/>
    <mergeCell ref="F580:F581"/>
    <mergeCell ref="G580:H581"/>
    <mergeCell ref="I580:I581"/>
    <mergeCell ref="N578:N579"/>
    <mergeCell ref="O578:P579"/>
    <mergeCell ref="Q578:Q579"/>
    <mergeCell ref="R578:R579"/>
    <mergeCell ref="S578:T579"/>
    <mergeCell ref="U578:U579"/>
    <mergeCell ref="U576:U577"/>
    <mergeCell ref="B578:B579"/>
    <mergeCell ref="C578:D579"/>
    <mergeCell ref="E578:E579"/>
    <mergeCell ref="F578:F579"/>
    <mergeCell ref="G578:H579"/>
    <mergeCell ref="I578:I579"/>
    <mergeCell ref="J578:J579"/>
    <mergeCell ref="K578:L579"/>
    <mergeCell ref="M578:M579"/>
    <mergeCell ref="M576:M577"/>
    <mergeCell ref="N576:N577"/>
    <mergeCell ref="O576:P577"/>
    <mergeCell ref="Q576:Q577"/>
    <mergeCell ref="R576:R577"/>
    <mergeCell ref="S576:T577"/>
    <mergeCell ref="S574:T575"/>
    <mergeCell ref="U574:U575"/>
    <mergeCell ref="B576:B577"/>
    <mergeCell ref="C576:D577"/>
    <mergeCell ref="E576:E577"/>
    <mergeCell ref="F576:F577"/>
    <mergeCell ref="G576:H577"/>
    <mergeCell ref="I576:I577"/>
    <mergeCell ref="J576:J577"/>
    <mergeCell ref="K576:L577"/>
    <mergeCell ref="K574:L575"/>
    <mergeCell ref="M574:M575"/>
    <mergeCell ref="N574:N575"/>
    <mergeCell ref="O574:P575"/>
    <mergeCell ref="Q574:Q575"/>
    <mergeCell ref="R574:R575"/>
    <mergeCell ref="R572:R573"/>
    <mergeCell ref="S572:T573"/>
    <mergeCell ref="U572:U573"/>
    <mergeCell ref="B574:B575"/>
    <mergeCell ref="C574:D575"/>
    <mergeCell ref="E574:E575"/>
    <mergeCell ref="F574:F575"/>
    <mergeCell ref="G574:H575"/>
    <mergeCell ref="I574:I575"/>
    <mergeCell ref="J574:J575"/>
    <mergeCell ref="J572:J573"/>
    <mergeCell ref="K572:L573"/>
    <mergeCell ref="M572:M573"/>
    <mergeCell ref="N572:N573"/>
    <mergeCell ref="O572:P573"/>
    <mergeCell ref="Q572:Q573"/>
    <mergeCell ref="B572:B573"/>
    <mergeCell ref="C572:D573"/>
    <mergeCell ref="E572:E573"/>
    <mergeCell ref="F572:F573"/>
    <mergeCell ref="G572:H573"/>
    <mergeCell ref="I572:I573"/>
    <mergeCell ref="T569:T570"/>
    <mergeCell ref="U569:U570"/>
    <mergeCell ref="C571:E571"/>
    <mergeCell ref="G571:I571"/>
    <mergeCell ref="K571:M571"/>
    <mergeCell ref="O571:Q571"/>
    <mergeCell ref="S571:U571"/>
    <mergeCell ref="N569:N570"/>
    <mergeCell ref="O569:O570"/>
    <mergeCell ref="P569:P570"/>
    <mergeCell ref="Q569:Q570"/>
    <mergeCell ref="R569:R570"/>
    <mergeCell ref="S569:S570"/>
    <mergeCell ref="H569:H570"/>
    <mergeCell ref="I569:I570"/>
    <mergeCell ref="J569:J570"/>
    <mergeCell ref="K569:K570"/>
    <mergeCell ref="L569:L570"/>
    <mergeCell ref="M569:M570"/>
    <mergeCell ref="B569:B570"/>
    <mergeCell ref="C569:C570"/>
    <mergeCell ref="D569:D570"/>
    <mergeCell ref="E569:E570"/>
    <mergeCell ref="F569:F570"/>
    <mergeCell ref="G569:G570"/>
    <mergeCell ref="R565:R567"/>
    <mergeCell ref="S565:U567"/>
    <mergeCell ref="C568:E568"/>
    <mergeCell ref="G568:I568"/>
    <mergeCell ref="K568:M568"/>
    <mergeCell ref="O568:Q568"/>
    <mergeCell ref="S568:U568"/>
    <mergeCell ref="K566:M566"/>
    <mergeCell ref="K567:M567"/>
    <mergeCell ref="N565:N567"/>
    <mergeCell ref="O565:Q565"/>
    <mergeCell ref="O566:Q566"/>
    <mergeCell ref="O567:Q567"/>
    <mergeCell ref="B562:U562"/>
    <mergeCell ref="C564:U564"/>
    <mergeCell ref="B565:B567"/>
    <mergeCell ref="C565:E567"/>
    <mergeCell ref="F565:F567"/>
    <mergeCell ref="G565:I565"/>
    <mergeCell ref="G566:I566"/>
    <mergeCell ref="G567:I567"/>
    <mergeCell ref="J565:J567"/>
    <mergeCell ref="K565:M565"/>
    <mergeCell ref="P554:P555"/>
    <mergeCell ref="Q554:Q555"/>
    <mergeCell ref="R554:R555"/>
    <mergeCell ref="S554:S555"/>
    <mergeCell ref="T554:T555"/>
    <mergeCell ref="U554:U555"/>
    <mergeCell ref="J554:J555"/>
    <mergeCell ref="K554:K555"/>
    <mergeCell ref="L554:L555"/>
    <mergeCell ref="M554:M555"/>
    <mergeCell ref="N554:N555"/>
    <mergeCell ref="O554:O555"/>
    <mergeCell ref="S552:T553"/>
    <mergeCell ref="U552:U553"/>
    <mergeCell ref="B554:B555"/>
    <mergeCell ref="C554:C555"/>
    <mergeCell ref="D554:D555"/>
    <mergeCell ref="E554:E555"/>
    <mergeCell ref="F554:F555"/>
    <mergeCell ref="G554:G555"/>
    <mergeCell ref="H554:H555"/>
    <mergeCell ref="I554:I555"/>
    <mergeCell ref="K552:L553"/>
    <mergeCell ref="M552:M553"/>
    <mergeCell ref="N552:N553"/>
    <mergeCell ref="O552:P553"/>
    <mergeCell ref="Q552:Q553"/>
    <mergeCell ref="R552:R553"/>
    <mergeCell ref="R550:R551"/>
    <mergeCell ref="S550:T551"/>
    <mergeCell ref="U550:U551"/>
    <mergeCell ref="B552:B553"/>
    <mergeCell ref="C552:D553"/>
    <mergeCell ref="E552:E553"/>
    <mergeCell ref="F552:F553"/>
    <mergeCell ref="G552:H553"/>
    <mergeCell ref="I552:I553"/>
    <mergeCell ref="J552:J553"/>
    <mergeCell ref="J550:J551"/>
    <mergeCell ref="K550:L551"/>
    <mergeCell ref="M550:M551"/>
    <mergeCell ref="N550:N551"/>
    <mergeCell ref="O550:P551"/>
    <mergeCell ref="Q550:Q551"/>
    <mergeCell ref="B550:B551"/>
    <mergeCell ref="C550:D551"/>
    <mergeCell ref="E550:E551"/>
    <mergeCell ref="F550:F551"/>
    <mergeCell ref="G550:H551"/>
    <mergeCell ref="I550:I551"/>
    <mergeCell ref="N548:N549"/>
    <mergeCell ref="O548:P549"/>
    <mergeCell ref="Q548:Q549"/>
    <mergeCell ref="R548:R549"/>
    <mergeCell ref="S548:T549"/>
    <mergeCell ref="U548:U549"/>
    <mergeCell ref="U546:U547"/>
    <mergeCell ref="B548:B549"/>
    <mergeCell ref="C548:D549"/>
    <mergeCell ref="E548:E549"/>
    <mergeCell ref="F548:F549"/>
    <mergeCell ref="G548:H549"/>
    <mergeCell ref="I548:I549"/>
    <mergeCell ref="J548:J549"/>
    <mergeCell ref="K548:L549"/>
    <mergeCell ref="M548:M549"/>
    <mergeCell ref="M546:M547"/>
    <mergeCell ref="N546:N547"/>
    <mergeCell ref="O546:P547"/>
    <mergeCell ref="Q546:Q547"/>
    <mergeCell ref="R546:R547"/>
    <mergeCell ref="S546:T547"/>
    <mergeCell ref="S544:T545"/>
    <mergeCell ref="U544:U545"/>
    <mergeCell ref="B546:B547"/>
    <mergeCell ref="C546:D547"/>
    <mergeCell ref="E546:E547"/>
    <mergeCell ref="F546:F547"/>
    <mergeCell ref="G546:H547"/>
    <mergeCell ref="I546:I547"/>
    <mergeCell ref="J546:J547"/>
    <mergeCell ref="K546:L547"/>
    <mergeCell ref="K544:L545"/>
    <mergeCell ref="M544:M545"/>
    <mergeCell ref="N544:N545"/>
    <mergeCell ref="O544:P545"/>
    <mergeCell ref="Q544:Q545"/>
    <mergeCell ref="R544:R545"/>
    <mergeCell ref="R542:R543"/>
    <mergeCell ref="S542:T543"/>
    <mergeCell ref="U542:U543"/>
    <mergeCell ref="B544:B545"/>
    <mergeCell ref="C544:D545"/>
    <mergeCell ref="E544:E545"/>
    <mergeCell ref="F544:F545"/>
    <mergeCell ref="G544:H545"/>
    <mergeCell ref="I544:I545"/>
    <mergeCell ref="J544:J545"/>
    <mergeCell ref="J542:J543"/>
    <mergeCell ref="K542:L543"/>
    <mergeCell ref="M542:M543"/>
    <mergeCell ref="N542:N543"/>
    <mergeCell ref="O542:P543"/>
    <mergeCell ref="Q542:Q543"/>
    <mergeCell ref="B542:B543"/>
    <mergeCell ref="C542:D543"/>
    <mergeCell ref="E542:E543"/>
    <mergeCell ref="F542:F543"/>
    <mergeCell ref="G542:H543"/>
    <mergeCell ref="I542:I543"/>
    <mergeCell ref="N540:N541"/>
    <mergeCell ref="O540:P541"/>
    <mergeCell ref="Q540:Q541"/>
    <mergeCell ref="R540:R541"/>
    <mergeCell ref="S540:T541"/>
    <mergeCell ref="U540:U541"/>
    <mergeCell ref="U538:U539"/>
    <mergeCell ref="B540:B541"/>
    <mergeCell ref="C540:D541"/>
    <mergeCell ref="E540:E541"/>
    <mergeCell ref="F540:F541"/>
    <mergeCell ref="G540:H541"/>
    <mergeCell ref="I540:I541"/>
    <mergeCell ref="J540:J541"/>
    <mergeCell ref="K540:L541"/>
    <mergeCell ref="M540:M541"/>
    <mergeCell ref="M538:M539"/>
    <mergeCell ref="N538:N539"/>
    <mergeCell ref="O538:P539"/>
    <mergeCell ref="Q538:Q539"/>
    <mergeCell ref="R538:R539"/>
    <mergeCell ref="S538:T539"/>
    <mergeCell ref="S536:T537"/>
    <mergeCell ref="U536:U537"/>
    <mergeCell ref="B538:B539"/>
    <mergeCell ref="C538:D539"/>
    <mergeCell ref="E538:E539"/>
    <mergeCell ref="F538:F539"/>
    <mergeCell ref="G538:H539"/>
    <mergeCell ref="I538:I539"/>
    <mergeCell ref="J538:J539"/>
    <mergeCell ref="K538:L539"/>
    <mergeCell ref="K536:L537"/>
    <mergeCell ref="M536:M537"/>
    <mergeCell ref="N536:N537"/>
    <mergeCell ref="O536:P537"/>
    <mergeCell ref="Q536:Q537"/>
    <mergeCell ref="R536:R537"/>
    <mergeCell ref="R534:R535"/>
    <mergeCell ref="S534:T535"/>
    <mergeCell ref="U534:U535"/>
    <mergeCell ref="B536:B537"/>
    <mergeCell ref="C536:D537"/>
    <mergeCell ref="E536:E537"/>
    <mergeCell ref="F536:F537"/>
    <mergeCell ref="G536:H537"/>
    <mergeCell ref="I536:I537"/>
    <mergeCell ref="J536:J537"/>
    <mergeCell ref="J534:J535"/>
    <mergeCell ref="K534:L535"/>
    <mergeCell ref="M534:M535"/>
    <mergeCell ref="N534:N535"/>
    <mergeCell ref="O534:P535"/>
    <mergeCell ref="Q534:Q535"/>
    <mergeCell ref="R530:R531"/>
    <mergeCell ref="S530:T531"/>
    <mergeCell ref="U530:U531"/>
    <mergeCell ref="B532:U532"/>
    <mergeCell ref="B534:B535"/>
    <mergeCell ref="C534:D535"/>
    <mergeCell ref="E534:E535"/>
    <mergeCell ref="F534:F535"/>
    <mergeCell ref="G534:H535"/>
    <mergeCell ref="I534:I535"/>
    <mergeCell ref="J530:J531"/>
    <mergeCell ref="K530:L531"/>
    <mergeCell ref="M530:M531"/>
    <mergeCell ref="N530:N531"/>
    <mergeCell ref="O530:P531"/>
    <mergeCell ref="Q530:Q531"/>
    <mergeCell ref="B530:B531"/>
    <mergeCell ref="C530:D531"/>
    <mergeCell ref="E530:E531"/>
    <mergeCell ref="F530:F531"/>
    <mergeCell ref="G530:H531"/>
    <mergeCell ref="I530:I531"/>
    <mergeCell ref="N528:N529"/>
    <mergeCell ref="O528:P529"/>
    <mergeCell ref="Q528:Q529"/>
    <mergeCell ref="R528:R529"/>
    <mergeCell ref="S528:T529"/>
    <mergeCell ref="U528:U529"/>
    <mergeCell ref="U526:U527"/>
    <mergeCell ref="B528:B529"/>
    <mergeCell ref="C528:D529"/>
    <mergeCell ref="E528:E529"/>
    <mergeCell ref="F528:F529"/>
    <mergeCell ref="G528:H529"/>
    <mergeCell ref="I528:I529"/>
    <mergeCell ref="J528:J529"/>
    <mergeCell ref="K528:L529"/>
    <mergeCell ref="M528:M529"/>
    <mergeCell ref="M526:M527"/>
    <mergeCell ref="N526:N527"/>
    <mergeCell ref="O526:P527"/>
    <mergeCell ref="Q526:Q527"/>
    <mergeCell ref="R526:R527"/>
    <mergeCell ref="S526:T527"/>
    <mergeCell ref="S524:T525"/>
    <mergeCell ref="U524:U525"/>
    <mergeCell ref="B526:B527"/>
    <mergeCell ref="C526:D527"/>
    <mergeCell ref="E526:E527"/>
    <mergeCell ref="F526:F527"/>
    <mergeCell ref="G526:H527"/>
    <mergeCell ref="I526:I527"/>
    <mergeCell ref="J526:J527"/>
    <mergeCell ref="K526:L527"/>
    <mergeCell ref="K524:L525"/>
    <mergeCell ref="M524:M525"/>
    <mergeCell ref="N524:N525"/>
    <mergeCell ref="O524:P525"/>
    <mergeCell ref="Q524:Q525"/>
    <mergeCell ref="R524:R525"/>
    <mergeCell ref="R522:R523"/>
    <mergeCell ref="S522:T523"/>
    <mergeCell ref="U522:U523"/>
    <mergeCell ref="B524:B525"/>
    <mergeCell ref="C524:D525"/>
    <mergeCell ref="E524:E525"/>
    <mergeCell ref="F524:F525"/>
    <mergeCell ref="G524:H525"/>
    <mergeCell ref="I524:I525"/>
    <mergeCell ref="J524:J525"/>
    <mergeCell ref="J522:J523"/>
    <mergeCell ref="K522:L523"/>
    <mergeCell ref="M522:M523"/>
    <mergeCell ref="N522:N523"/>
    <mergeCell ref="O522:P523"/>
    <mergeCell ref="Q522:Q523"/>
    <mergeCell ref="B522:B523"/>
    <mergeCell ref="C522:D523"/>
    <mergeCell ref="E522:E523"/>
    <mergeCell ref="F522:F523"/>
    <mergeCell ref="G522:H523"/>
    <mergeCell ref="I522:I523"/>
    <mergeCell ref="N520:N521"/>
    <mergeCell ref="O520:P521"/>
    <mergeCell ref="Q520:Q521"/>
    <mergeCell ref="R520:R521"/>
    <mergeCell ref="S520:T521"/>
    <mergeCell ref="U520:U521"/>
    <mergeCell ref="U518:U519"/>
    <mergeCell ref="B520:B521"/>
    <mergeCell ref="C520:D521"/>
    <mergeCell ref="E520:E521"/>
    <mergeCell ref="F520:F521"/>
    <mergeCell ref="G520:H521"/>
    <mergeCell ref="I520:I521"/>
    <mergeCell ref="J520:J521"/>
    <mergeCell ref="K520:L521"/>
    <mergeCell ref="M520:M521"/>
    <mergeCell ref="M518:M519"/>
    <mergeCell ref="N518:N519"/>
    <mergeCell ref="O518:P519"/>
    <mergeCell ref="Q518:Q519"/>
    <mergeCell ref="R518:R519"/>
    <mergeCell ref="S518:T519"/>
    <mergeCell ref="S516:T517"/>
    <mergeCell ref="U516:U517"/>
    <mergeCell ref="B518:B519"/>
    <mergeCell ref="C518:D519"/>
    <mergeCell ref="E518:E519"/>
    <mergeCell ref="F518:F519"/>
    <mergeCell ref="G518:H519"/>
    <mergeCell ref="I518:I519"/>
    <mergeCell ref="J518:J519"/>
    <mergeCell ref="K518:L519"/>
    <mergeCell ref="K516:L517"/>
    <mergeCell ref="M516:M517"/>
    <mergeCell ref="N516:N517"/>
    <mergeCell ref="O516:P517"/>
    <mergeCell ref="Q516:Q517"/>
    <mergeCell ref="R516:R517"/>
    <mergeCell ref="R514:R515"/>
    <mergeCell ref="S514:T515"/>
    <mergeCell ref="U514:U515"/>
    <mergeCell ref="B516:B517"/>
    <mergeCell ref="C516:D517"/>
    <mergeCell ref="E516:E517"/>
    <mergeCell ref="F516:F517"/>
    <mergeCell ref="G516:H517"/>
    <mergeCell ref="I516:I517"/>
    <mergeCell ref="J516:J517"/>
    <mergeCell ref="J514:J515"/>
    <mergeCell ref="K514:L515"/>
    <mergeCell ref="M514:M515"/>
    <mergeCell ref="N514:N515"/>
    <mergeCell ref="O514:P515"/>
    <mergeCell ref="Q514:Q515"/>
    <mergeCell ref="Q512:Q513"/>
    <mergeCell ref="R512:R513"/>
    <mergeCell ref="S512:T513"/>
    <mergeCell ref="U512:U513"/>
    <mergeCell ref="B514:B515"/>
    <mergeCell ref="C514:D515"/>
    <mergeCell ref="E514:E515"/>
    <mergeCell ref="F514:F515"/>
    <mergeCell ref="G514:H515"/>
    <mergeCell ref="I514:I515"/>
    <mergeCell ref="I512:I513"/>
    <mergeCell ref="J512:J513"/>
    <mergeCell ref="K512:L513"/>
    <mergeCell ref="M512:M513"/>
    <mergeCell ref="N512:N513"/>
    <mergeCell ref="O512:P513"/>
    <mergeCell ref="C511:E511"/>
    <mergeCell ref="G511:I511"/>
    <mergeCell ref="K511:M511"/>
    <mergeCell ref="O511:Q511"/>
    <mergeCell ref="S511:U511"/>
    <mergeCell ref="B512:B513"/>
    <mergeCell ref="C512:D513"/>
    <mergeCell ref="E512:E513"/>
    <mergeCell ref="F512:F513"/>
    <mergeCell ref="G512:H513"/>
    <mergeCell ref="N509:N510"/>
    <mergeCell ref="O509:P510"/>
    <mergeCell ref="Q509:Q510"/>
    <mergeCell ref="R509:R510"/>
    <mergeCell ref="S509:T510"/>
    <mergeCell ref="U509:U510"/>
    <mergeCell ref="U507:U508"/>
    <mergeCell ref="B509:B510"/>
    <mergeCell ref="C509:D510"/>
    <mergeCell ref="E509:E510"/>
    <mergeCell ref="F509:F510"/>
    <mergeCell ref="G509:H510"/>
    <mergeCell ref="I509:I510"/>
    <mergeCell ref="J509:J510"/>
    <mergeCell ref="K509:L510"/>
    <mergeCell ref="M509:M510"/>
    <mergeCell ref="M507:M508"/>
    <mergeCell ref="N507:N508"/>
    <mergeCell ref="O507:P508"/>
    <mergeCell ref="Q507:Q508"/>
    <mergeCell ref="R507:R508"/>
    <mergeCell ref="S507:T508"/>
    <mergeCell ref="S505:T506"/>
    <mergeCell ref="U505:U506"/>
    <mergeCell ref="B507:B508"/>
    <mergeCell ref="C507:D508"/>
    <mergeCell ref="E507:E508"/>
    <mergeCell ref="F507:F508"/>
    <mergeCell ref="G507:H508"/>
    <mergeCell ref="I507:I508"/>
    <mergeCell ref="J507:J508"/>
    <mergeCell ref="K507:L508"/>
    <mergeCell ref="K505:L506"/>
    <mergeCell ref="M505:M506"/>
    <mergeCell ref="N505:N506"/>
    <mergeCell ref="O505:P506"/>
    <mergeCell ref="Q505:Q506"/>
    <mergeCell ref="R505:R506"/>
    <mergeCell ref="R503:R504"/>
    <mergeCell ref="S503:T504"/>
    <mergeCell ref="U503:U504"/>
    <mergeCell ref="B505:B506"/>
    <mergeCell ref="C505:D506"/>
    <mergeCell ref="E505:E506"/>
    <mergeCell ref="F505:F506"/>
    <mergeCell ref="G505:H506"/>
    <mergeCell ref="I505:I506"/>
    <mergeCell ref="J505:J506"/>
    <mergeCell ref="J503:J504"/>
    <mergeCell ref="K503:L504"/>
    <mergeCell ref="M503:M504"/>
    <mergeCell ref="N503:N504"/>
    <mergeCell ref="O503:P504"/>
    <mergeCell ref="Q503:Q504"/>
    <mergeCell ref="B503:B504"/>
    <mergeCell ref="C503:D504"/>
    <mergeCell ref="E503:E504"/>
    <mergeCell ref="F503:F504"/>
    <mergeCell ref="G503:H504"/>
    <mergeCell ref="I503:I504"/>
    <mergeCell ref="N501:N502"/>
    <mergeCell ref="O501:P502"/>
    <mergeCell ref="Q501:Q502"/>
    <mergeCell ref="R501:R502"/>
    <mergeCell ref="S501:T502"/>
    <mergeCell ref="U501:U502"/>
    <mergeCell ref="U499:U500"/>
    <mergeCell ref="B501:B502"/>
    <mergeCell ref="C501:D502"/>
    <mergeCell ref="E501:E502"/>
    <mergeCell ref="F501:F502"/>
    <mergeCell ref="G501:H502"/>
    <mergeCell ref="I501:I502"/>
    <mergeCell ref="J501:J502"/>
    <mergeCell ref="K501:L502"/>
    <mergeCell ref="M501:M502"/>
    <mergeCell ref="M499:M500"/>
    <mergeCell ref="N499:N500"/>
    <mergeCell ref="O499:P500"/>
    <mergeCell ref="Q499:Q500"/>
    <mergeCell ref="R499:R500"/>
    <mergeCell ref="S499:T500"/>
    <mergeCell ref="S497:T498"/>
    <mergeCell ref="U497:U498"/>
    <mergeCell ref="B499:B500"/>
    <mergeCell ref="C499:D500"/>
    <mergeCell ref="E499:E500"/>
    <mergeCell ref="F499:F500"/>
    <mergeCell ref="G499:H500"/>
    <mergeCell ref="I499:I500"/>
    <mergeCell ref="J499:J500"/>
    <mergeCell ref="K499:L500"/>
    <mergeCell ref="K497:L498"/>
    <mergeCell ref="M497:M498"/>
    <mergeCell ref="N497:N498"/>
    <mergeCell ref="O497:P498"/>
    <mergeCell ref="Q497:Q498"/>
    <mergeCell ref="R497:R498"/>
    <mergeCell ref="R495:R496"/>
    <mergeCell ref="S495:T496"/>
    <mergeCell ref="U495:U496"/>
    <mergeCell ref="B497:B498"/>
    <mergeCell ref="C497:D498"/>
    <mergeCell ref="E497:E498"/>
    <mergeCell ref="F497:F498"/>
    <mergeCell ref="G497:H498"/>
    <mergeCell ref="I497:I498"/>
    <mergeCell ref="J497:J498"/>
    <mergeCell ref="J495:J496"/>
    <mergeCell ref="K495:L496"/>
    <mergeCell ref="M495:M496"/>
    <mergeCell ref="N495:N496"/>
    <mergeCell ref="O495:P496"/>
    <mergeCell ref="Q495:Q496"/>
    <mergeCell ref="B495:B496"/>
    <mergeCell ref="C495:D496"/>
    <mergeCell ref="E495:E496"/>
    <mergeCell ref="F495:F496"/>
    <mergeCell ref="G495:H496"/>
    <mergeCell ref="I495:I496"/>
    <mergeCell ref="S492:T493"/>
    <mergeCell ref="U492:U493"/>
    <mergeCell ref="C494:E494"/>
    <mergeCell ref="G494:I494"/>
    <mergeCell ref="K494:M494"/>
    <mergeCell ref="O494:Q494"/>
    <mergeCell ref="S494:U494"/>
    <mergeCell ref="K492:L493"/>
    <mergeCell ref="M492:M493"/>
    <mergeCell ref="N492:N493"/>
    <mergeCell ref="O492:P493"/>
    <mergeCell ref="Q492:Q493"/>
    <mergeCell ref="R492:R493"/>
    <mergeCell ref="R490:R491"/>
    <mergeCell ref="S490:T491"/>
    <mergeCell ref="U490:U491"/>
    <mergeCell ref="B492:B493"/>
    <mergeCell ref="C492:D493"/>
    <mergeCell ref="E492:E493"/>
    <mergeCell ref="F492:F493"/>
    <mergeCell ref="G492:H493"/>
    <mergeCell ref="I492:I493"/>
    <mergeCell ref="J492:J493"/>
    <mergeCell ref="J490:J491"/>
    <mergeCell ref="K490:L491"/>
    <mergeCell ref="M490:M491"/>
    <mergeCell ref="N490:N491"/>
    <mergeCell ref="O490:P491"/>
    <mergeCell ref="Q490:Q491"/>
    <mergeCell ref="B490:B491"/>
    <mergeCell ref="C490:D491"/>
    <mergeCell ref="E490:E491"/>
    <mergeCell ref="F490:F491"/>
    <mergeCell ref="G490:H491"/>
    <mergeCell ref="I490:I491"/>
    <mergeCell ref="N488:N489"/>
    <mergeCell ref="O488:P489"/>
    <mergeCell ref="Q488:Q489"/>
    <mergeCell ref="R488:R489"/>
    <mergeCell ref="S488:T489"/>
    <mergeCell ref="U488:U489"/>
    <mergeCell ref="U486:U487"/>
    <mergeCell ref="B488:B489"/>
    <mergeCell ref="C488:D489"/>
    <mergeCell ref="E488:E489"/>
    <mergeCell ref="F488:F489"/>
    <mergeCell ref="G488:H489"/>
    <mergeCell ref="I488:I489"/>
    <mergeCell ref="J488:J489"/>
    <mergeCell ref="K488:L489"/>
    <mergeCell ref="M488:M489"/>
    <mergeCell ref="M486:M487"/>
    <mergeCell ref="N486:N487"/>
    <mergeCell ref="O486:P487"/>
    <mergeCell ref="Q486:Q487"/>
    <mergeCell ref="R486:R487"/>
    <mergeCell ref="S486:T487"/>
    <mergeCell ref="S484:T485"/>
    <mergeCell ref="U484:U485"/>
    <mergeCell ref="B486:B487"/>
    <mergeCell ref="C486:D487"/>
    <mergeCell ref="E486:E487"/>
    <mergeCell ref="F486:F487"/>
    <mergeCell ref="G486:H487"/>
    <mergeCell ref="I486:I487"/>
    <mergeCell ref="J486:J487"/>
    <mergeCell ref="K486:L487"/>
    <mergeCell ref="K484:L485"/>
    <mergeCell ref="M484:M485"/>
    <mergeCell ref="N484:N485"/>
    <mergeCell ref="O484:P485"/>
    <mergeCell ref="Q484:Q485"/>
    <mergeCell ref="R484:R485"/>
    <mergeCell ref="R482:R483"/>
    <mergeCell ref="S482:T483"/>
    <mergeCell ref="U482:U483"/>
    <mergeCell ref="B484:B485"/>
    <mergeCell ref="C484:D485"/>
    <mergeCell ref="E484:E485"/>
    <mergeCell ref="F484:F485"/>
    <mergeCell ref="G484:H485"/>
    <mergeCell ref="I484:I485"/>
    <mergeCell ref="J484:J485"/>
    <mergeCell ref="J482:J483"/>
    <mergeCell ref="K482:L483"/>
    <mergeCell ref="M482:M483"/>
    <mergeCell ref="N482:N483"/>
    <mergeCell ref="O482:P483"/>
    <mergeCell ref="Q482:Q483"/>
    <mergeCell ref="Q480:Q481"/>
    <mergeCell ref="R480:R481"/>
    <mergeCell ref="S480:T481"/>
    <mergeCell ref="U480:U481"/>
    <mergeCell ref="B482:B483"/>
    <mergeCell ref="C482:D483"/>
    <mergeCell ref="E482:E483"/>
    <mergeCell ref="F482:F483"/>
    <mergeCell ref="G482:H483"/>
    <mergeCell ref="I482:I483"/>
    <mergeCell ref="I480:I481"/>
    <mergeCell ref="J480:J481"/>
    <mergeCell ref="K480:L481"/>
    <mergeCell ref="M480:M481"/>
    <mergeCell ref="N480:N481"/>
    <mergeCell ref="O480:P481"/>
    <mergeCell ref="C479:E479"/>
    <mergeCell ref="G479:I479"/>
    <mergeCell ref="K479:M479"/>
    <mergeCell ref="O479:Q479"/>
    <mergeCell ref="S479:U479"/>
    <mergeCell ref="B480:B481"/>
    <mergeCell ref="C480:D481"/>
    <mergeCell ref="E480:E481"/>
    <mergeCell ref="F480:F481"/>
    <mergeCell ref="G480:H481"/>
    <mergeCell ref="N477:N478"/>
    <mergeCell ref="O477:P478"/>
    <mergeCell ref="Q477:Q478"/>
    <mergeCell ref="R477:R478"/>
    <mergeCell ref="S477:T478"/>
    <mergeCell ref="U477:U478"/>
    <mergeCell ref="U475:U476"/>
    <mergeCell ref="B477:B478"/>
    <mergeCell ref="C477:D478"/>
    <mergeCell ref="E477:E478"/>
    <mergeCell ref="F477:F478"/>
    <mergeCell ref="G477:H478"/>
    <mergeCell ref="I477:I478"/>
    <mergeCell ref="J477:J478"/>
    <mergeCell ref="K477:L478"/>
    <mergeCell ref="M477:M478"/>
    <mergeCell ref="M475:M476"/>
    <mergeCell ref="N475:N476"/>
    <mergeCell ref="O475:P476"/>
    <mergeCell ref="Q475:Q476"/>
    <mergeCell ref="R475:R476"/>
    <mergeCell ref="S475:T476"/>
    <mergeCell ref="S473:T474"/>
    <mergeCell ref="U473:U474"/>
    <mergeCell ref="B475:B476"/>
    <mergeCell ref="C475:D476"/>
    <mergeCell ref="E475:E476"/>
    <mergeCell ref="F475:F476"/>
    <mergeCell ref="G475:H476"/>
    <mergeCell ref="I475:I476"/>
    <mergeCell ref="J475:J476"/>
    <mergeCell ref="K475:L476"/>
    <mergeCell ref="K473:L474"/>
    <mergeCell ref="M473:M474"/>
    <mergeCell ref="N473:N474"/>
    <mergeCell ref="O473:P474"/>
    <mergeCell ref="Q473:Q474"/>
    <mergeCell ref="R473:R474"/>
    <mergeCell ref="R471:R472"/>
    <mergeCell ref="S471:T472"/>
    <mergeCell ref="U471:U472"/>
    <mergeCell ref="B473:B474"/>
    <mergeCell ref="C473:D474"/>
    <mergeCell ref="E473:E474"/>
    <mergeCell ref="F473:F474"/>
    <mergeCell ref="G473:H474"/>
    <mergeCell ref="I473:I474"/>
    <mergeCell ref="J473:J474"/>
    <mergeCell ref="J471:J472"/>
    <mergeCell ref="K471:L472"/>
    <mergeCell ref="M471:M472"/>
    <mergeCell ref="N471:N472"/>
    <mergeCell ref="O471:P472"/>
    <mergeCell ref="Q471:Q472"/>
    <mergeCell ref="B471:B472"/>
    <mergeCell ref="C471:D472"/>
    <mergeCell ref="E471:E472"/>
    <mergeCell ref="F471:F472"/>
    <mergeCell ref="G471:H472"/>
    <mergeCell ref="I471:I472"/>
    <mergeCell ref="N469:N470"/>
    <mergeCell ref="O469:P470"/>
    <mergeCell ref="Q469:Q470"/>
    <mergeCell ref="R469:R470"/>
    <mergeCell ref="S469:T470"/>
    <mergeCell ref="U469:U470"/>
    <mergeCell ref="U467:U468"/>
    <mergeCell ref="B469:B470"/>
    <mergeCell ref="C469:D470"/>
    <mergeCell ref="E469:E470"/>
    <mergeCell ref="F469:F470"/>
    <mergeCell ref="G469:H470"/>
    <mergeCell ref="I469:I470"/>
    <mergeCell ref="J469:J470"/>
    <mergeCell ref="K469:L470"/>
    <mergeCell ref="M469:M470"/>
    <mergeCell ref="M467:M468"/>
    <mergeCell ref="N467:N468"/>
    <mergeCell ref="O467:P468"/>
    <mergeCell ref="Q467:Q468"/>
    <mergeCell ref="R467:R468"/>
    <mergeCell ref="S467:T468"/>
    <mergeCell ref="S465:T466"/>
    <mergeCell ref="U465:U466"/>
    <mergeCell ref="B467:B468"/>
    <mergeCell ref="C467:D468"/>
    <mergeCell ref="E467:E468"/>
    <mergeCell ref="F467:F468"/>
    <mergeCell ref="G467:H468"/>
    <mergeCell ref="I467:I468"/>
    <mergeCell ref="J467:J468"/>
    <mergeCell ref="K467:L468"/>
    <mergeCell ref="K465:L466"/>
    <mergeCell ref="M465:M466"/>
    <mergeCell ref="N465:N466"/>
    <mergeCell ref="O465:P466"/>
    <mergeCell ref="Q465:Q466"/>
    <mergeCell ref="R465:R466"/>
    <mergeCell ref="R463:R464"/>
    <mergeCell ref="S463:T464"/>
    <mergeCell ref="U463:U464"/>
    <mergeCell ref="B465:B466"/>
    <mergeCell ref="C465:D466"/>
    <mergeCell ref="E465:E466"/>
    <mergeCell ref="F465:F466"/>
    <mergeCell ref="G465:H466"/>
    <mergeCell ref="I465:I466"/>
    <mergeCell ref="J465:J466"/>
    <mergeCell ref="J463:J464"/>
    <mergeCell ref="K463:L464"/>
    <mergeCell ref="M463:M464"/>
    <mergeCell ref="N463:N464"/>
    <mergeCell ref="O463:P464"/>
    <mergeCell ref="Q463:Q464"/>
    <mergeCell ref="B463:B464"/>
    <mergeCell ref="C463:D464"/>
    <mergeCell ref="E463:E464"/>
    <mergeCell ref="F463:F464"/>
    <mergeCell ref="G463:H464"/>
    <mergeCell ref="I463:I464"/>
    <mergeCell ref="N461:N462"/>
    <mergeCell ref="O461:P462"/>
    <mergeCell ref="Q461:Q462"/>
    <mergeCell ref="R461:R462"/>
    <mergeCell ref="S461:T462"/>
    <mergeCell ref="U461:U462"/>
    <mergeCell ref="U459:U460"/>
    <mergeCell ref="B461:B462"/>
    <mergeCell ref="C461:D462"/>
    <mergeCell ref="E461:E462"/>
    <mergeCell ref="F461:F462"/>
    <mergeCell ref="G461:H462"/>
    <mergeCell ref="I461:I462"/>
    <mergeCell ref="J461:J462"/>
    <mergeCell ref="K461:L462"/>
    <mergeCell ref="M461:M462"/>
    <mergeCell ref="M459:M460"/>
    <mergeCell ref="N459:N460"/>
    <mergeCell ref="O459:P460"/>
    <mergeCell ref="Q459:Q460"/>
    <mergeCell ref="R459:R460"/>
    <mergeCell ref="S459:T460"/>
    <mergeCell ref="S457:T458"/>
    <mergeCell ref="U457:U458"/>
    <mergeCell ref="B459:B460"/>
    <mergeCell ref="C459:D460"/>
    <mergeCell ref="E459:E460"/>
    <mergeCell ref="F459:F460"/>
    <mergeCell ref="G459:H460"/>
    <mergeCell ref="I459:I460"/>
    <mergeCell ref="J459:J460"/>
    <mergeCell ref="K459:L460"/>
    <mergeCell ref="K457:L458"/>
    <mergeCell ref="M457:M458"/>
    <mergeCell ref="N457:N458"/>
    <mergeCell ref="O457:P458"/>
    <mergeCell ref="Q457:Q458"/>
    <mergeCell ref="R457:R458"/>
    <mergeCell ref="R455:R456"/>
    <mergeCell ref="S455:T456"/>
    <mergeCell ref="U455:U456"/>
    <mergeCell ref="B457:B458"/>
    <mergeCell ref="C457:D458"/>
    <mergeCell ref="E457:E458"/>
    <mergeCell ref="F457:F458"/>
    <mergeCell ref="G457:H458"/>
    <mergeCell ref="I457:I458"/>
    <mergeCell ref="J457:J458"/>
    <mergeCell ref="J455:J456"/>
    <mergeCell ref="K455:L456"/>
    <mergeCell ref="M455:M456"/>
    <mergeCell ref="N455:N456"/>
    <mergeCell ref="O455:P456"/>
    <mergeCell ref="Q455:Q456"/>
    <mergeCell ref="B455:B456"/>
    <mergeCell ref="C455:D456"/>
    <mergeCell ref="E455:E456"/>
    <mergeCell ref="F455:F456"/>
    <mergeCell ref="G455:H456"/>
    <mergeCell ref="I455:I456"/>
    <mergeCell ref="T452:T453"/>
    <mergeCell ref="U452:U453"/>
    <mergeCell ref="C454:E454"/>
    <mergeCell ref="G454:I454"/>
    <mergeCell ref="K454:M454"/>
    <mergeCell ref="O454:Q454"/>
    <mergeCell ref="S454:U454"/>
    <mergeCell ref="N452:N453"/>
    <mergeCell ref="O452:O453"/>
    <mergeCell ref="P452:P453"/>
    <mergeCell ref="Q452:Q453"/>
    <mergeCell ref="R452:R453"/>
    <mergeCell ref="S452:S453"/>
    <mergeCell ref="H452:H453"/>
    <mergeCell ref="I452:I453"/>
    <mergeCell ref="J452:J453"/>
    <mergeCell ref="K452:K453"/>
    <mergeCell ref="L452:L453"/>
    <mergeCell ref="M452:M453"/>
    <mergeCell ref="B452:B453"/>
    <mergeCell ref="C452:C453"/>
    <mergeCell ref="D452:D453"/>
    <mergeCell ref="E452:E453"/>
    <mergeCell ref="F452:F453"/>
    <mergeCell ref="G452:G453"/>
    <mergeCell ref="R448:R450"/>
    <mergeCell ref="S448:U450"/>
    <mergeCell ref="C451:E451"/>
    <mergeCell ref="G451:I451"/>
    <mergeCell ref="K451:M451"/>
    <mergeCell ref="O451:Q451"/>
    <mergeCell ref="S451:U451"/>
    <mergeCell ref="K449:M449"/>
    <mergeCell ref="K450:M450"/>
    <mergeCell ref="N448:N450"/>
    <mergeCell ref="O448:Q448"/>
    <mergeCell ref="O449:Q449"/>
    <mergeCell ref="O450:Q450"/>
    <mergeCell ref="B445:U445"/>
    <mergeCell ref="C447:U447"/>
    <mergeCell ref="B448:B450"/>
    <mergeCell ref="C448:E450"/>
    <mergeCell ref="F448:F450"/>
    <mergeCell ref="G448:I448"/>
    <mergeCell ref="G449:I449"/>
    <mergeCell ref="G450:I450"/>
    <mergeCell ref="J448:J450"/>
    <mergeCell ref="K448:M448"/>
    <mergeCell ref="P403:P404"/>
    <mergeCell ref="Q403:Q404"/>
    <mergeCell ref="R403:R404"/>
    <mergeCell ref="S403:S404"/>
    <mergeCell ref="T403:T404"/>
    <mergeCell ref="U403:U404"/>
    <mergeCell ref="J403:J404"/>
    <mergeCell ref="K403:K404"/>
    <mergeCell ref="L403:L404"/>
    <mergeCell ref="M403:M404"/>
    <mergeCell ref="N403:N404"/>
    <mergeCell ref="O403:O404"/>
    <mergeCell ref="S401:T402"/>
    <mergeCell ref="U401:U402"/>
    <mergeCell ref="B403:B404"/>
    <mergeCell ref="C403:C404"/>
    <mergeCell ref="D403:D404"/>
    <mergeCell ref="E403:E404"/>
    <mergeCell ref="F403:F404"/>
    <mergeCell ref="G403:G404"/>
    <mergeCell ref="H403:H404"/>
    <mergeCell ref="I403:I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N389:N390"/>
    <mergeCell ref="O389:P390"/>
    <mergeCell ref="Q389:Q390"/>
    <mergeCell ref="R389:R390"/>
    <mergeCell ref="S389:T390"/>
    <mergeCell ref="U389:U390"/>
    <mergeCell ref="U387:U388"/>
    <mergeCell ref="B389:B390"/>
    <mergeCell ref="C389:D390"/>
    <mergeCell ref="E389:E390"/>
    <mergeCell ref="F389:F390"/>
    <mergeCell ref="G389:H390"/>
    <mergeCell ref="I389:I390"/>
    <mergeCell ref="J389:J390"/>
    <mergeCell ref="K389:L390"/>
    <mergeCell ref="M389:M390"/>
    <mergeCell ref="M387:M388"/>
    <mergeCell ref="N387:N388"/>
    <mergeCell ref="O387:P388"/>
    <mergeCell ref="Q387:Q388"/>
    <mergeCell ref="R387:R388"/>
    <mergeCell ref="S387:T388"/>
    <mergeCell ref="S385:T386"/>
    <mergeCell ref="U385:U386"/>
    <mergeCell ref="B387:B388"/>
    <mergeCell ref="C387:D388"/>
    <mergeCell ref="E387:E388"/>
    <mergeCell ref="F387:F388"/>
    <mergeCell ref="G387:H388"/>
    <mergeCell ref="I387:I388"/>
    <mergeCell ref="J387:J388"/>
    <mergeCell ref="K387:L388"/>
    <mergeCell ref="K385:L386"/>
    <mergeCell ref="M385:M386"/>
    <mergeCell ref="N385:N386"/>
    <mergeCell ref="O385:P386"/>
    <mergeCell ref="Q385:Q386"/>
    <mergeCell ref="R385:R386"/>
    <mergeCell ref="R383:R384"/>
    <mergeCell ref="S383:T384"/>
    <mergeCell ref="U383:U384"/>
    <mergeCell ref="B385:B386"/>
    <mergeCell ref="C385:D386"/>
    <mergeCell ref="E385:E386"/>
    <mergeCell ref="F385:F386"/>
    <mergeCell ref="G385:H386"/>
    <mergeCell ref="I385:I386"/>
    <mergeCell ref="J385:J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N381:N382"/>
    <mergeCell ref="O381:P382"/>
    <mergeCell ref="Q381:Q382"/>
    <mergeCell ref="R381:R382"/>
    <mergeCell ref="S381:T382"/>
    <mergeCell ref="U381:U382"/>
    <mergeCell ref="U379:U380"/>
    <mergeCell ref="B381:B382"/>
    <mergeCell ref="C381:D382"/>
    <mergeCell ref="E381:E382"/>
    <mergeCell ref="F381:F382"/>
    <mergeCell ref="G381:H382"/>
    <mergeCell ref="I381:I382"/>
    <mergeCell ref="J381:J382"/>
    <mergeCell ref="K381:L382"/>
    <mergeCell ref="M381:M382"/>
    <mergeCell ref="M379:M380"/>
    <mergeCell ref="N379:N380"/>
    <mergeCell ref="O379:P380"/>
    <mergeCell ref="Q379:Q380"/>
    <mergeCell ref="R379:R380"/>
    <mergeCell ref="S379:T380"/>
    <mergeCell ref="S377:T378"/>
    <mergeCell ref="U377:U378"/>
    <mergeCell ref="B379:B380"/>
    <mergeCell ref="C379:D380"/>
    <mergeCell ref="E379:E380"/>
    <mergeCell ref="F379:F380"/>
    <mergeCell ref="G379:H380"/>
    <mergeCell ref="I379:I380"/>
    <mergeCell ref="J379:J380"/>
    <mergeCell ref="K379:L380"/>
    <mergeCell ref="K377:L378"/>
    <mergeCell ref="M377:M378"/>
    <mergeCell ref="N377:N378"/>
    <mergeCell ref="O377:P378"/>
    <mergeCell ref="Q377:Q378"/>
    <mergeCell ref="R377:R378"/>
    <mergeCell ref="R375:R376"/>
    <mergeCell ref="S375:T376"/>
    <mergeCell ref="U375:U376"/>
    <mergeCell ref="B377:B378"/>
    <mergeCell ref="C377:D378"/>
    <mergeCell ref="E377:E378"/>
    <mergeCell ref="F377:F378"/>
    <mergeCell ref="G377:H378"/>
    <mergeCell ref="I377:I378"/>
    <mergeCell ref="J377:J378"/>
    <mergeCell ref="J375:J376"/>
    <mergeCell ref="K375:L376"/>
    <mergeCell ref="M375:M376"/>
    <mergeCell ref="N375:N376"/>
    <mergeCell ref="O375:P376"/>
    <mergeCell ref="Q375:Q376"/>
    <mergeCell ref="Q373:Q374"/>
    <mergeCell ref="R373:R374"/>
    <mergeCell ref="S373:T374"/>
    <mergeCell ref="U373:U374"/>
    <mergeCell ref="B375:B376"/>
    <mergeCell ref="C375:D376"/>
    <mergeCell ref="E375:E376"/>
    <mergeCell ref="F375:F376"/>
    <mergeCell ref="G375:H376"/>
    <mergeCell ref="I375:I376"/>
    <mergeCell ref="I373:I374"/>
    <mergeCell ref="J373:J374"/>
    <mergeCell ref="K373:L374"/>
    <mergeCell ref="M373:M374"/>
    <mergeCell ref="N373:N374"/>
    <mergeCell ref="O373:P374"/>
    <mergeCell ref="C372:E372"/>
    <mergeCell ref="G372:I372"/>
    <mergeCell ref="K372:M372"/>
    <mergeCell ref="O372:Q372"/>
    <mergeCell ref="S372:U372"/>
    <mergeCell ref="B373:B374"/>
    <mergeCell ref="C373:D374"/>
    <mergeCell ref="E373:E374"/>
    <mergeCell ref="F373:F374"/>
    <mergeCell ref="G373:H374"/>
    <mergeCell ref="P370:P371"/>
    <mergeCell ref="Q370:Q371"/>
    <mergeCell ref="R370:R371"/>
    <mergeCell ref="S370:S371"/>
    <mergeCell ref="T370:T371"/>
    <mergeCell ref="U370:U371"/>
    <mergeCell ref="J370:J371"/>
    <mergeCell ref="K370:K371"/>
    <mergeCell ref="L370:L371"/>
    <mergeCell ref="M370:M371"/>
    <mergeCell ref="N370:N371"/>
    <mergeCell ref="O370:O371"/>
    <mergeCell ref="R367:R369"/>
    <mergeCell ref="S367:U369"/>
    <mergeCell ref="B370:B371"/>
    <mergeCell ref="C370:C371"/>
    <mergeCell ref="D370:D371"/>
    <mergeCell ref="E370:E371"/>
    <mergeCell ref="F370:F371"/>
    <mergeCell ref="G370:G371"/>
    <mergeCell ref="H370:H371"/>
    <mergeCell ref="I370:I371"/>
    <mergeCell ref="K367:M367"/>
    <mergeCell ref="K368:M368"/>
    <mergeCell ref="K369:M369"/>
    <mergeCell ref="N367:N369"/>
    <mergeCell ref="O367:Q367"/>
    <mergeCell ref="O368:Q368"/>
    <mergeCell ref="O369:Q369"/>
    <mergeCell ref="U356:U357"/>
    <mergeCell ref="B364:U364"/>
    <mergeCell ref="C366:U366"/>
    <mergeCell ref="B367:B369"/>
    <mergeCell ref="C367:E369"/>
    <mergeCell ref="F367:F369"/>
    <mergeCell ref="G367:I367"/>
    <mergeCell ref="G368:I368"/>
    <mergeCell ref="G369:I369"/>
    <mergeCell ref="J367:J369"/>
    <mergeCell ref="O356:O357"/>
    <mergeCell ref="P356:P357"/>
    <mergeCell ref="Q356:Q357"/>
    <mergeCell ref="R356:R357"/>
    <mergeCell ref="S356:S357"/>
    <mergeCell ref="T356:T357"/>
    <mergeCell ref="I356:I357"/>
    <mergeCell ref="J356:J357"/>
    <mergeCell ref="K356:K357"/>
    <mergeCell ref="L356:L357"/>
    <mergeCell ref="M356:M357"/>
    <mergeCell ref="N356:N357"/>
    <mergeCell ref="R354:R355"/>
    <mergeCell ref="S354:T355"/>
    <mergeCell ref="U354:U355"/>
    <mergeCell ref="B356:B357"/>
    <mergeCell ref="C356:C357"/>
    <mergeCell ref="D356:D357"/>
    <mergeCell ref="E356:E357"/>
    <mergeCell ref="F356:F357"/>
    <mergeCell ref="G356:G357"/>
    <mergeCell ref="H356:H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N352:N353"/>
    <mergeCell ref="O352:P353"/>
    <mergeCell ref="Q352:Q353"/>
    <mergeCell ref="R352:R353"/>
    <mergeCell ref="S352:T353"/>
    <mergeCell ref="U352:U353"/>
    <mergeCell ref="U350:U351"/>
    <mergeCell ref="B352:B353"/>
    <mergeCell ref="C352:D353"/>
    <mergeCell ref="E352:E353"/>
    <mergeCell ref="F352:F353"/>
    <mergeCell ref="G352:H353"/>
    <mergeCell ref="I352:I353"/>
    <mergeCell ref="J352:J353"/>
    <mergeCell ref="K352:L353"/>
    <mergeCell ref="M352:M353"/>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N344:N345"/>
    <mergeCell ref="O344:P345"/>
    <mergeCell ref="Q344:Q345"/>
    <mergeCell ref="R344:R345"/>
    <mergeCell ref="S344:T345"/>
    <mergeCell ref="U344:U345"/>
    <mergeCell ref="U342:U343"/>
    <mergeCell ref="B344:B345"/>
    <mergeCell ref="C344:D345"/>
    <mergeCell ref="E344:E345"/>
    <mergeCell ref="F344:F345"/>
    <mergeCell ref="G344:H345"/>
    <mergeCell ref="I344:I345"/>
    <mergeCell ref="J344:J345"/>
    <mergeCell ref="K344:L345"/>
    <mergeCell ref="M344:M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5:R336"/>
    <mergeCell ref="S335:T336"/>
    <mergeCell ref="U335:U336"/>
    <mergeCell ref="C337:E337"/>
    <mergeCell ref="G337:I337"/>
    <mergeCell ref="K337:M337"/>
    <mergeCell ref="O337:Q337"/>
    <mergeCell ref="S337:U337"/>
    <mergeCell ref="J335:J336"/>
    <mergeCell ref="K335:L336"/>
    <mergeCell ref="M335:M336"/>
    <mergeCell ref="N335:N336"/>
    <mergeCell ref="O335:P336"/>
    <mergeCell ref="Q335:Q336"/>
    <mergeCell ref="B335:B336"/>
    <mergeCell ref="C335:D336"/>
    <mergeCell ref="E335:E336"/>
    <mergeCell ref="F335:F336"/>
    <mergeCell ref="G335:H336"/>
    <mergeCell ref="I335:I336"/>
    <mergeCell ref="N333:N334"/>
    <mergeCell ref="O333:P334"/>
    <mergeCell ref="Q333:Q334"/>
    <mergeCell ref="R333:R334"/>
    <mergeCell ref="S333:T334"/>
    <mergeCell ref="U333:U334"/>
    <mergeCell ref="U331:U332"/>
    <mergeCell ref="B333:B334"/>
    <mergeCell ref="C333:D334"/>
    <mergeCell ref="E333:E334"/>
    <mergeCell ref="F333:F334"/>
    <mergeCell ref="G333:H334"/>
    <mergeCell ref="I333:I334"/>
    <mergeCell ref="J333:J334"/>
    <mergeCell ref="K333:L334"/>
    <mergeCell ref="M333:M334"/>
    <mergeCell ref="M331:M332"/>
    <mergeCell ref="N331:N332"/>
    <mergeCell ref="O331:P332"/>
    <mergeCell ref="Q331:Q332"/>
    <mergeCell ref="R331:R332"/>
    <mergeCell ref="S331:T332"/>
    <mergeCell ref="S329:T330"/>
    <mergeCell ref="U329:U330"/>
    <mergeCell ref="B331:B332"/>
    <mergeCell ref="C331:D332"/>
    <mergeCell ref="E331:E332"/>
    <mergeCell ref="F331:F332"/>
    <mergeCell ref="G331:H332"/>
    <mergeCell ref="I331:I332"/>
    <mergeCell ref="J331:J332"/>
    <mergeCell ref="K331:L332"/>
    <mergeCell ref="K329:L330"/>
    <mergeCell ref="M329:M330"/>
    <mergeCell ref="N329:N330"/>
    <mergeCell ref="O329:P330"/>
    <mergeCell ref="Q329:Q330"/>
    <mergeCell ref="R329:R330"/>
    <mergeCell ref="R327:R328"/>
    <mergeCell ref="S327:T328"/>
    <mergeCell ref="U327:U328"/>
    <mergeCell ref="B329:B330"/>
    <mergeCell ref="C329:D330"/>
    <mergeCell ref="E329:E330"/>
    <mergeCell ref="F329:F330"/>
    <mergeCell ref="G329:H330"/>
    <mergeCell ref="I329:I330"/>
    <mergeCell ref="J329:J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N317:N318"/>
    <mergeCell ref="O317:P318"/>
    <mergeCell ref="Q317:Q318"/>
    <mergeCell ref="R317:R318"/>
    <mergeCell ref="S317:T318"/>
    <mergeCell ref="U317:U318"/>
    <mergeCell ref="U315:U316"/>
    <mergeCell ref="B317:B318"/>
    <mergeCell ref="C317:D318"/>
    <mergeCell ref="E317:E318"/>
    <mergeCell ref="F317:F318"/>
    <mergeCell ref="G317:H318"/>
    <mergeCell ref="I317:I318"/>
    <mergeCell ref="J317:J318"/>
    <mergeCell ref="K317:L318"/>
    <mergeCell ref="M317:M318"/>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8:R309"/>
    <mergeCell ref="S308:T309"/>
    <mergeCell ref="U308:U309"/>
    <mergeCell ref="C310:E310"/>
    <mergeCell ref="G310:I310"/>
    <mergeCell ref="K310:M310"/>
    <mergeCell ref="O310:Q310"/>
    <mergeCell ref="S310:U310"/>
    <mergeCell ref="J308:J309"/>
    <mergeCell ref="K308:L309"/>
    <mergeCell ref="M308:M309"/>
    <mergeCell ref="N308:N309"/>
    <mergeCell ref="O308:P309"/>
    <mergeCell ref="Q308:Q309"/>
    <mergeCell ref="B308:B309"/>
    <mergeCell ref="C308:D309"/>
    <mergeCell ref="E308:E309"/>
    <mergeCell ref="F308:F309"/>
    <mergeCell ref="G308:H309"/>
    <mergeCell ref="I308:I309"/>
    <mergeCell ref="S305:T306"/>
    <mergeCell ref="U305:U306"/>
    <mergeCell ref="C307:D307"/>
    <mergeCell ref="G307:H307"/>
    <mergeCell ref="K307:L307"/>
    <mergeCell ref="O307:P307"/>
    <mergeCell ref="S307:T307"/>
    <mergeCell ref="K305:L306"/>
    <mergeCell ref="M305:M306"/>
    <mergeCell ref="N305:N306"/>
    <mergeCell ref="O305:P306"/>
    <mergeCell ref="Q305:Q306"/>
    <mergeCell ref="R305:R306"/>
    <mergeCell ref="R303:R304"/>
    <mergeCell ref="S303:T304"/>
    <mergeCell ref="U303:U304"/>
    <mergeCell ref="B305:B306"/>
    <mergeCell ref="C305:D306"/>
    <mergeCell ref="E305:E306"/>
    <mergeCell ref="F305:F306"/>
    <mergeCell ref="G305:H306"/>
    <mergeCell ref="I305:I306"/>
    <mergeCell ref="J305:J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T297:T298"/>
    <mergeCell ref="U297:U298"/>
    <mergeCell ref="B299:B300"/>
    <mergeCell ref="C299:D300"/>
    <mergeCell ref="E299:E300"/>
    <mergeCell ref="F299:F300"/>
    <mergeCell ref="G299:H300"/>
    <mergeCell ref="I299:I300"/>
    <mergeCell ref="J299:J300"/>
    <mergeCell ref="K299:L300"/>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R293:R295"/>
    <mergeCell ref="S293:U295"/>
    <mergeCell ref="C296:E296"/>
    <mergeCell ref="G296:I296"/>
    <mergeCell ref="K296:M296"/>
    <mergeCell ref="O296:Q296"/>
    <mergeCell ref="S296:U296"/>
    <mergeCell ref="K293:M293"/>
    <mergeCell ref="K294:M294"/>
    <mergeCell ref="K295:M295"/>
    <mergeCell ref="N293:N295"/>
    <mergeCell ref="O293:Q293"/>
    <mergeCell ref="O294:Q294"/>
    <mergeCell ref="O295:Q295"/>
    <mergeCell ref="U282:U283"/>
    <mergeCell ref="B290:U290"/>
    <mergeCell ref="C292:U292"/>
    <mergeCell ref="B293:B295"/>
    <mergeCell ref="C293:E295"/>
    <mergeCell ref="F293:F295"/>
    <mergeCell ref="G293:I293"/>
    <mergeCell ref="G294:I294"/>
    <mergeCell ref="G295:I295"/>
    <mergeCell ref="J293:J295"/>
    <mergeCell ref="O282:O283"/>
    <mergeCell ref="P282:P283"/>
    <mergeCell ref="Q282:Q283"/>
    <mergeCell ref="R282:R283"/>
    <mergeCell ref="S282:S283"/>
    <mergeCell ref="T282:T283"/>
    <mergeCell ref="I282:I283"/>
    <mergeCell ref="J282:J283"/>
    <mergeCell ref="K282:K283"/>
    <mergeCell ref="L282:L283"/>
    <mergeCell ref="M282:M283"/>
    <mergeCell ref="N282:N283"/>
    <mergeCell ref="R280:R281"/>
    <mergeCell ref="S280:T281"/>
    <mergeCell ref="U280:U281"/>
    <mergeCell ref="B282:B283"/>
    <mergeCell ref="C282:C283"/>
    <mergeCell ref="D282:D283"/>
    <mergeCell ref="E282:E283"/>
    <mergeCell ref="F282:F283"/>
    <mergeCell ref="G282:G283"/>
    <mergeCell ref="H282:H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1:R262"/>
    <mergeCell ref="S261:T262"/>
    <mergeCell ref="U261:U262"/>
    <mergeCell ref="C263:E263"/>
    <mergeCell ref="G263:I263"/>
    <mergeCell ref="K263:M263"/>
    <mergeCell ref="O263:Q263"/>
    <mergeCell ref="S263:U263"/>
    <mergeCell ref="J261:J262"/>
    <mergeCell ref="K261:L262"/>
    <mergeCell ref="M261:M262"/>
    <mergeCell ref="N261:N262"/>
    <mergeCell ref="O261:P262"/>
    <mergeCell ref="Q261:Q262"/>
    <mergeCell ref="B261:B262"/>
    <mergeCell ref="C261:D262"/>
    <mergeCell ref="E261:E262"/>
    <mergeCell ref="F261:F262"/>
    <mergeCell ref="G261:H262"/>
    <mergeCell ref="I261:I262"/>
    <mergeCell ref="N259:N260"/>
    <mergeCell ref="O259:P260"/>
    <mergeCell ref="Q259:Q260"/>
    <mergeCell ref="R259:R260"/>
    <mergeCell ref="S259:T260"/>
    <mergeCell ref="U259:U260"/>
    <mergeCell ref="U257:U258"/>
    <mergeCell ref="B259:B260"/>
    <mergeCell ref="C259:D260"/>
    <mergeCell ref="E259:E260"/>
    <mergeCell ref="F259:F260"/>
    <mergeCell ref="G259:H260"/>
    <mergeCell ref="I259:I260"/>
    <mergeCell ref="J259:J260"/>
    <mergeCell ref="K259:L260"/>
    <mergeCell ref="M259:M260"/>
    <mergeCell ref="M257:M258"/>
    <mergeCell ref="N257:N258"/>
    <mergeCell ref="O257:P258"/>
    <mergeCell ref="Q257:Q258"/>
    <mergeCell ref="R257:R258"/>
    <mergeCell ref="S257:T258"/>
    <mergeCell ref="S255:T256"/>
    <mergeCell ref="U255:U256"/>
    <mergeCell ref="B257:B258"/>
    <mergeCell ref="C257:D258"/>
    <mergeCell ref="E257:E258"/>
    <mergeCell ref="F257:F258"/>
    <mergeCell ref="G257:H258"/>
    <mergeCell ref="I257:I258"/>
    <mergeCell ref="J257:J258"/>
    <mergeCell ref="K257:L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N251:N252"/>
    <mergeCell ref="O251:P252"/>
    <mergeCell ref="Q251:Q252"/>
    <mergeCell ref="R251:R252"/>
    <mergeCell ref="S251:T252"/>
    <mergeCell ref="U251:U252"/>
    <mergeCell ref="U249:U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R250"/>
    <mergeCell ref="S249:T250"/>
    <mergeCell ref="S247:T248"/>
    <mergeCell ref="U247:U248"/>
    <mergeCell ref="B249:B250"/>
    <mergeCell ref="C249:D250"/>
    <mergeCell ref="E249:E250"/>
    <mergeCell ref="F249:F250"/>
    <mergeCell ref="G249:H250"/>
    <mergeCell ref="I249:I250"/>
    <mergeCell ref="J249:J250"/>
    <mergeCell ref="K249:L250"/>
    <mergeCell ref="K247:L248"/>
    <mergeCell ref="M247:M248"/>
    <mergeCell ref="N247:N248"/>
    <mergeCell ref="O247:P248"/>
    <mergeCell ref="Q247:Q248"/>
    <mergeCell ref="R247:R248"/>
    <mergeCell ref="R245:R246"/>
    <mergeCell ref="S245:T246"/>
    <mergeCell ref="U245:U246"/>
    <mergeCell ref="B247:B248"/>
    <mergeCell ref="C247:D248"/>
    <mergeCell ref="E247:E248"/>
    <mergeCell ref="F247:F248"/>
    <mergeCell ref="G247:H248"/>
    <mergeCell ref="I247:I248"/>
    <mergeCell ref="J247:J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N243:N244"/>
    <mergeCell ref="O243:P244"/>
    <mergeCell ref="Q243:Q244"/>
    <mergeCell ref="R243:R244"/>
    <mergeCell ref="S243:T244"/>
    <mergeCell ref="U243:U244"/>
    <mergeCell ref="U241:U242"/>
    <mergeCell ref="B243:B244"/>
    <mergeCell ref="C243:D244"/>
    <mergeCell ref="E243:E244"/>
    <mergeCell ref="F243:F244"/>
    <mergeCell ref="G243:H244"/>
    <mergeCell ref="I243:I244"/>
    <mergeCell ref="J243:J244"/>
    <mergeCell ref="K243:L244"/>
    <mergeCell ref="M243:M244"/>
    <mergeCell ref="M241:M242"/>
    <mergeCell ref="N241:N242"/>
    <mergeCell ref="O241:P242"/>
    <mergeCell ref="Q241:Q242"/>
    <mergeCell ref="R241:R242"/>
    <mergeCell ref="S241:T242"/>
    <mergeCell ref="S239:T240"/>
    <mergeCell ref="U239:U240"/>
    <mergeCell ref="B241:B242"/>
    <mergeCell ref="C241:D242"/>
    <mergeCell ref="E241:E242"/>
    <mergeCell ref="F241:F242"/>
    <mergeCell ref="G241:H242"/>
    <mergeCell ref="I241:I242"/>
    <mergeCell ref="J241:J242"/>
    <mergeCell ref="K241:L242"/>
    <mergeCell ref="K239:L240"/>
    <mergeCell ref="M239:M240"/>
    <mergeCell ref="N239:N240"/>
    <mergeCell ref="O239:P240"/>
    <mergeCell ref="Q239:Q240"/>
    <mergeCell ref="R239:R240"/>
    <mergeCell ref="R237:R238"/>
    <mergeCell ref="S237:T238"/>
    <mergeCell ref="U237:U238"/>
    <mergeCell ref="B239:B240"/>
    <mergeCell ref="C239:D240"/>
    <mergeCell ref="E239:E240"/>
    <mergeCell ref="F239:F240"/>
    <mergeCell ref="G239:H240"/>
    <mergeCell ref="I239:I240"/>
    <mergeCell ref="J239:J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4:R235"/>
    <mergeCell ref="S234:T235"/>
    <mergeCell ref="U234:U235"/>
    <mergeCell ref="C236:E236"/>
    <mergeCell ref="G236:I236"/>
    <mergeCell ref="K236:M236"/>
    <mergeCell ref="O236:Q236"/>
    <mergeCell ref="S236:U236"/>
    <mergeCell ref="J234:J235"/>
    <mergeCell ref="K234:L235"/>
    <mergeCell ref="M234:M235"/>
    <mergeCell ref="N234:N235"/>
    <mergeCell ref="O234:P235"/>
    <mergeCell ref="Q234:Q235"/>
    <mergeCell ref="B234:B235"/>
    <mergeCell ref="C234:D235"/>
    <mergeCell ref="E234:E235"/>
    <mergeCell ref="F234:F235"/>
    <mergeCell ref="G234:H235"/>
    <mergeCell ref="I234:I235"/>
    <mergeCell ref="S231:T232"/>
    <mergeCell ref="U231:U232"/>
    <mergeCell ref="C233:D233"/>
    <mergeCell ref="G233:H233"/>
    <mergeCell ref="K233:L233"/>
    <mergeCell ref="O233:P233"/>
    <mergeCell ref="S233:T233"/>
    <mergeCell ref="K231:L232"/>
    <mergeCell ref="M231:M232"/>
    <mergeCell ref="N231:N232"/>
    <mergeCell ref="O231:P232"/>
    <mergeCell ref="Q231:Q232"/>
    <mergeCell ref="R231:R232"/>
    <mergeCell ref="R229:R230"/>
    <mergeCell ref="S229:T230"/>
    <mergeCell ref="U229:U230"/>
    <mergeCell ref="B231:B232"/>
    <mergeCell ref="C231:D232"/>
    <mergeCell ref="E231:E232"/>
    <mergeCell ref="F231:F232"/>
    <mergeCell ref="G231:H232"/>
    <mergeCell ref="I231:I232"/>
    <mergeCell ref="J231:J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T223:T224"/>
    <mergeCell ref="U223:U224"/>
    <mergeCell ref="B225:B226"/>
    <mergeCell ref="C225:D226"/>
    <mergeCell ref="E225:E226"/>
    <mergeCell ref="F225:F226"/>
    <mergeCell ref="G225:H226"/>
    <mergeCell ref="I225:I226"/>
    <mergeCell ref="J225:J226"/>
    <mergeCell ref="K225:L226"/>
    <mergeCell ref="N223:N224"/>
    <mergeCell ref="O223:O224"/>
    <mergeCell ref="P223:P224"/>
    <mergeCell ref="Q223:Q224"/>
    <mergeCell ref="R223:R224"/>
    <mergeCell ref="S223:S224"/>
    <mergeCell ref="H223:H224"/>
    <mergeCell ref="I223:I224"/>
    <mergeCell ref="J223:J224"/>
    <mergeCell ref="K223:K224"/>
    <mergeCell ref="L223:L224"/>
    <mergeCell ref="M223:M224"/>
    <mergeCell ref="B223:B224"/>
    <mergeCell ref="C223:C224"/>
    <mergeCell ref="D223:D224"/>
    <mergeCell ref="E223:E224"/>
    <mergeCell ref="F223:F224"/>
    <mergeCell ref="G223:G224"/>
    <mergeCell ref="S219:U221"/>
    <mergeCell ref="C222:E222"/>
    <mergeCell ref="G222:I222"/>
    <mergeCell ref="K222:M222"/>
    <mergeCell ref="O222:Q222"/>
    <mergeCell ref="S222:U222"/>
    <mergeCell ref="K221:M221"/>
    <mergeCell ref="N219:N221"/>
    <mergeCell ref="O219:Q219"/>
    <mergeCell ref="O220:Q220"/>
    <mergeCell ref="O221:Q221"/>
    <mergeCell ref="R219:R221"/>
    <mergeCell ref="C218:U218"/>
    <mergeCell ref="B219:B221"/>
    <mergeCell ref="C219:E221"/>
    <mergeCell ref="F219:F221"/>
    <mergeCell ref="G219:I219"/>
    <mergeCell ref="G220:I220"/>
    <mergeCell ref="G221:I221"/>
    <mergeCell ref="J219:J221"/>
    <mergeCell ref="K219:M219"/>
    <mergeCell ref="K220:M220"/>
    <mergeCell ref="Q208:Q209"/>
    <mergeCell ref="R208:R209"/>
    <mergeCell ref="S208:S209"/>
    <mergeCell ref="T208:T209"/>
    <mergeCell ref="U208:U209"/>
    <mergeCell ref="B216:U216"/>
    <mergeCell ref="B213:U213"/>
    <mergeCell ref="B214:U214"/>
    <mergeCell ref="B215:U215"/>
    <mergeCell ref="K208:K209"/>
    <mergeCell ref="L208:L209"/>
    <mergeCell ref="M208:M209"/>
    <mergeCell ref="N208:N209"/>
    <mergeCell ref="O208:O209"/>
    <mergeCell ref="P208:P209"/>
    <mergeCell ref="U206:U207"/>
    <mergeCell ref="B208:B209"/>
    <mergeCell ref="C208:C209"/>
    <mergeCell ref="D208:D209"/>
    <mergeCell ref="E208:E209"/>
    <mergeCell ref="F208:F209"/>
    <mergeCell ref="G208:G209"/>
    <mergeCell ref="H208:H209"/>
    <mergeCell ref="I208:I209"/>
    <mergeCell ref="J208:J209"/>
    <mergeCell ref="M206:M207"/>
    <mergeCell ref="N206:N207"/>
    <mergeCell ref="O206:P207"/>
    <mergeCell ref="Q206:Q207"/>
    <mergeCell ref="R206:R207"/>
    <mergeCell ref="S206:T207"/>
    <mergeCell ref="S204:T205"/>
    <mergeCell ref="U204:U205"/>
    <mergeCell ref="B206:B207"/>
    <mergeCell ref="C206:D207"/>
    <mergeCell ref="E206:E207"/>
    <mergeCell ref="F206:F207"/>
    <mergeCell ref="G206:H207"/>
    <mergeCell ref="I206:I207"/>
    <mergeCell ref="J206:J207"/>
    <mergeCell ref="K206:L207"/>
    <mergeCell ref="K204:L205"/>
    <mergeCell ref="M204:M205"/>
    <mergeCell ref="N204:N205"/>
    <mergeCell ref="O204:P205"/>
    <mergeCell ref="Q204:Q205"/>
    <mergeCell ref="R204:R205"/>
    <mergeCell ref="R202:R203"/>
    <mergeCell ref="S202:T203"/>
    <mergeCell ref="U202:U203"/>
    <mergeCell ref="B204:B205"/>
    <mergeCell ref="C204:D205"/>
    <mergeCell ref="E204:E205"/>
    <mergeCell ref="F204:F205"/>
    <mergeCell ref="G204:H205"/>
    <mergeCell ref="I204:I205"/>
    <mergeCell ref="J204:J205"/>
    <mergeCell ref="J202:J203"/>
    <mergeCell ref="K202:L203"/>
    <mergeCell ref="M202:M203"/>
    <mergeCell ref="N202:N203"/>
    <mergeCell ref="O202:P203"/>
    <mergeCell ref="Q202:Q203"/>
    <mergeCell ref="Q200:Q201"/>
    <mergeCell ref="R200:R201"/>
    <mergeCell ref="S200:T201"/>
    <mergeCell ref="U200:U201"/>
    <mergeCell ref="B202:B203"/>
    <mergeCell ref="C202:D203"/>
    <mergeCell ref="E202:E203"/>
    <mergeCell ref="F202:F203"/>
    <mergeCell ref="G202:H203"/>
    <mergeCell ref="I202:I203"/>
    <mergeCell ref="I200:I201"/>
    <mergeCell ref="J200:J201"/>
    <mergeCell ref="K200:L201"/>
    <mergeCell ref="M200:M201"/>
    <mergeCell ref="N200:N201"/>
    <mergeCell ref="O200:P201"/>
    <mergeCell ref="C199:E199"/>
    <mergeCell ref="G199:I199"/>
    <mergeCell ref="K199:M199"/>
    <mergeCell ref="O199:Q199"/>
    <mergeCell ref="S199:U199"/>
    <mergeCell ref="B200:B201"/>
    <mergeCell ref="C200:D201"/>
    <mergeCell ref="E200:E201"/>
    <mergeCell ref="F200:F201"/>
    <mergeCell ref="G200:H201"/>
    <mergeCell ref="N197:N198"/>
    <mergeCell ref="O197:P198"/>
    <mergeCell ref="Q197:Q198"/>
    <mergeCell ref="R197:R198"/>
    <mergeCell ref="S197:T198"/>
    <mergeCell ref="U197:U198"/>
    <mergeCell ref="U195:U196"/>
    <mergeCell ref="B197:B198"/>
    <mergeCell ref="C197:D198"/>
    <mergeCell ref="E197:E198"/>
    <mergeCell ref="F197:F198"/>
    <mergeCell ref="G197:H198"/>
    <mergeCell ref="I197:I198"/>
    <mergeCell ref="J197:J198"/>
    <mergeCell ref="K197:L198"/>
    <mergeCell ref="M197:M198"/>
    <mergeCell ref="M195:M196"/>
    <mergeCell ref="N195:N196"/>
    <mergeCell ref="O195:P196"/>
    <mergeCell ref="Q195:Q196"/>
    <mergeCell ref="R195:R196"/>
    <mergeCell ref="S195:T196"/>
    <mergeCell ref="S193:T194"/>
    <mergeCell ref="U193:U194"/>
    <mergeCell ref="B195:B196"/>
    <mergeCell ref="C195:D196"/>
    <mergeCell ref="E195:E196"/>
    <mergeCell ref="F195:F196"/>
    <mergeCell ref="G195:H196"/>
    <mergeCell ref="I195:I196"/>
    <mergeCell ref="J195:J196"/>
    <mergeCell ref="K195:L196"/>
    <mergeCell ref="K193:L194"/>
    <mergeCell ref="M193:M194"/>
    <mergeCell ref="N193:N194"/>
    <mergeCell ref="O193:P194"/>
    <mergeCell ref="Q193:Q194"/>
    <mergeCell ref="R193:R194"/>
    <mergeCell ref="R191:R192"/>
    <mergeCell ref="S191:T192"/>
    <mergeCell ref="U191:U192"/>
    <mergeCell ref="B193:B194"/>
    <mergeCell ref="C193:D194"/>
    <mergeCell ref="E193:E194"/>
    <mergeCell ref="F193:F194"/>
    <mergeCell ref="G193:H194"/>
    <mergeCell ref="I193:I194"/>
    <mergeCell ref="J193:J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S180:T181"/>
    <mergeCell ref="U180:U181"/>
    <mergeCell ref="C182:E182"/>
    <mergeCell ref="G182:I182"/>
    <mergeCell ref="K182:M182"/>
    <mergeCell ref="O182:Q182"/>
    <mergeCell ref="S182:U182"/>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T164:T165"/>
    <mergeCell ref="U164:U165"/>
    <mergeCell ref="B166:B167"/>
    <mergeCell ref="C166:D167"/>
    <mergeCell ref="E166:E167"/>
    <mergeCell ref="F166:F167"/>
    <mergeCell ref="G166:H167"/>
    <mergeCell ref="I166:I167"/>
    <mergeCell ref="J166:J167"/>
    <mergeCell ref="K166:L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C162:E162"/>
    <mergeCell ref="G162:I162"/>
    <mergeCell ref="K162:M162"/>
    <mergeCell ref="O162:Q162"/>
    <mergeCell ref="S162:U162"/>
    <mergeCell ref="C163:E163"/>
    <mergeCell ref="G163:I163"/>
    <mergeCell ref="K163:M163"/>
    <mergeCell ref="O163:Q163"/>
    <mergeCell ref="S163:U163"/>
    <mergeCell ref="P160:P161"/>
    <mergeCell ref="Q160:Q161"/>
    <mergeCell ref="R160:R161"/>
    <mergeCell ref="S160:S161"/>
    <mergeCell ref="T160:T161"/>
    <mergeCell ref="U160:U161"/>
    <mergeCell ref="J160:J161"/>
    <mergeCell ref="K160:K161"/>
    <mergeCell ref="L160:L161"/>
    <mergeCell ref="M160:M161"/>
    <mergeCell ref="N160:N161"/>
    <mergeCell ref="O160:O161"/>
    <mergeCell ref="S158:T159"/>
    <mergeCell ref="U158:U159"/>
    <mergeCell ref="B160:B161"/>
    <mergeCell ref="C160:C161"/>
    <mergeCell ref="D160:D161"/>
    <mergeCell ref="E160:E161"/>
    <mergeCell ref="F160:F161"/>
    <mergeCell ref="G160:G161"/>
    <mergeCell ref="H160:H161"/>
    <mergeCell ref="I160:I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S150:T151"/>
    <mergeCell ref="U150:U151"/>
    <mergeCell ref="B152:B153"/>
    <mergeCell ref="C152:D153"/>
    <mergeCell ref="E152:E153"/>
    <mergeCell ref="F152:F153"/>
    <mergeCell ref="G152:H153"/>
    <mergeCell ref="I152:I153"/>
    <mergeCell ref="J152:J153"/>
    <mergeCell ref="K152:L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S145:T146"/>
    <mergeCell ref="U145:U146"/>
    <mergeCell ref="C147:E147"/>
    <mergeCell ref="G147:I147"/>
    <mergeCell ref="K147:M147"/>
    <mergeCell ref="O147:Q147"/>
    <mergeCell ref="S147:U147"/>
    <mergeCell ref="K145:L146"/>
    <mergeCell ref="M145:M146"/>
    <mergeCell ref="N145:N146"/>
    <mergeCell ref="O145:P146"/>
    <mergeCell ref="Q145:Q146"/>
    <mergeCell ref="R145:R146"/>
    <mergeCell ref="R143:R144"/>
    <mergeCell ref="S143:T144"/>
    <mergeCell ref="U143:U144"/>
    <mergeCell ref="B145:B146"/>
    <mergeCell ref="C145:D146"/>
    <mergeCell ref="E145:E146"/>
    <mergeCell ref="F145:F146"/>
    <mergeCell ref="G145:H146"/>
    <mergeCell ref="I145:I146"/>
    <mergeCell ref="J145:J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S135:S136"/>
    <mergeCell ref="T135:T136"/>
    <mergeCell ref="U135:U136"/>
    <mergeCell ref="B137:B138"/>
    <mergeCell ref="C137:D138"/>
    <mergeCell ref="E137:E138"/>
    <mergeCell ref="F137:F138"/>
    <mergeCell ref="G137:H138"/>
    <mergeCell ref="I137:I138"/>
    <mergeCell ref="J137:J138"/>
    <mergeCell ref="M135:M136"/>
    <mergeCell ref="N135:N136"/>
    <mergeCell ref="O135:O136"/>
    <mergeCell ref="P135:P136"/>
    <mergeCell ref="Q135:Q136"/>
    <mergeCell ref="R135:R136"/>
    <mergeCell ref="G135:G136"/>
    <mergeCell ref="H135:H136"/>
    <mergeCell ref="I135:I136"/>
    <mergeCell ref="J135:J136"/>
    <mergeCell ref="K135:K136"/>
    <mergeCell ref="L135:L136"/>
    <mergeCell ref="C134:E134"/>
    <mergeCell ref="G134:I134"/>
    <mergeCell ref="K134:M134"/>
    <mergeCell ref="O134:Q134"/>
    <mergeCell ref="S134:U134"/>
    <mergeCell ref="B135:B136"/>
    <mergeCell ref="C135:C136"/>
    <mergeCell ref="D135:D136"/>
    <mergeCell ref="E135:E136"/>
    <mergeCell ref="F135:F136"/>
    <mergeCell ref="R130:R132"/>
    <mergeCell ref="S130:U132"/>
    <mergeCell ref="C133:E133"/>
    <mergeCell ref="G133:I133"/>
    <mergeCell ref="K133:M133"/>
    <mergeCell ref="O133:Q133"/>
    <mergeCell ref="S133:U133"/>
    <mergeCell ref="J130:J132"/>
    <mergeCell ref="K130:M130"/>
    <mergeCell ref="K131:M131"/>
    <mergeCell ref="K132:M132"/>
    <mergeCell ref="N130:N132"/>
    <mergeCell ref="O130:Q130"/>
    <mergeCell ref="O131:Q131"/>
    <mergeCell ref="O132:Q132"/>
    <mergeCell ref="T121:T122"/>
    <mergeCell ref="U121:U122"/>
    <mergeCell ref="B127:U127"/>
    <mergeCell ref="C129:U129"/>
    <mergeCell ref="B130:B132"/>
    <mergeCell ref="C130:E132"/>
    <mergeCell ref="F130:F132"/>
    <mergeCell ref="G130:I130"/>
    <mergeCell ref="G131:I131"/>
    <mergeCell ref="G132:I13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U110:U111"/>
    <mergeCell ref="C112:E112"/>
    <mergeCell ref="G112:I112"/>
    <mergeCell ref="K112:M112"/>
    <mergeCell ref="O112:Q112"/>
    <mergeCell ref="S112:U112"/>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S95:T96"/>
    <mergeCell ref="U95:U96"/>
    <mergeCell ref="C97:E97"/>
    <mergeCell ref="G97:I97"/>
    <mergeCell ref="K97:M97"/>
    <mergeCell ref="O97:Q97"/>
    <mergeCell ref="S97:U97"/>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B85:B86"/>
    <mergeCell ref="C85:D86"/>
    <mergeCell ref="E85:E86"/>
    <mergeCell ref="F85:F86"/>
    <mergeCell ref="G85:H86"/>
    <mergeCell ref="I85:I86"/>
    <mergeCell ref="N83:N84"/>
    <mergeCell ref="O83:P84"/>
    <mergeCell ref="Q83:Q84"/>
    <mergeCell ref="R83:R84"/>
    <mergeCell ref="S83:T84"/>
    <mergeCell ref="U83:U84"/>
    <mergeCell ref="U81:U82"/>
    <mergeCell ref="B83:B84"/>
    <mergeCell ref="C83:D84"/>
    <mergeCell ref="E83:E84"/>
    <mergeCell ref="F83:F84"/>
    <mergeCell ref="G83:H84"/>
    <mergeCell ref="I83:I84"/>
    <mergeCell ref="J83:J84"/>
    <mergeCell ref="K83:L84"/>
    <mergeCell ref="M83:M84"/>
    <mergeCell ref="M81:M82"/>
    <mergeCell ref="N81:N82"/>
    <mergeCell ref="O81:P82"/>
    <mergeCell ref="Q81:Q82"/>
    <mergeCell ref="R81:R82"/>
    <mergeCell ref="S81:T82"/>
    <mergeCell ref="T79:T80"/>
    <mergeCell ref="U79:U80"/>
    <mergeCell ref="B81:B82"/>
    <mergeCell ref="C81:D82"/>
    <mergeCell ref="E81:E82"/>
    <mergeCell ref="F81:F82"/>
    <mergeCell ref="G81:H82"/>
    <mergeCell ref="I81:I82"/>
    <mergeCell ref="J81:J82"/>
    <mergeCell ref="K81:L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C77:E77"/>
    <mergeCell ref="G77:I77"/>
    <mergeCell ref="K77:M77"/>
    <mergeCell ref="O77:Q77"/>
    <mergeCell ref="S77:U77"/>
    <mergeCell ref="C78:E78"/>
    <mergeCell ref="G78:I78"/>
    <mergeCell ref="K78:M78"/>
    <mergeCell ref="O78:Q78"/>
    <mergeCell ref="S78:U78"/>
    <mergeCell ref="P75:P76"/>
    <mergeCell ref="Q75:Q76"/>
    <mergeCell ref="R75:R76"/>
    <mergeCell ref="S75:S76"/>
    <mergeCell ref="T75:T76"/>
    <mergeCell ref="U75:U76"/>
    <mergeCell ref="J75:J76"/>
    <mergeCell ref="K75:K76"/>
    <mergeCell ref="L75:L76"/>
    <mergeCell ref="M75:M76"/>
    <mergeCell ref="N75:N76"/>
    <mergeCell ref="O75:O76"/>
    <mergeCell ref="S73:T74"/>
    <mergeCell ref="U73:U74"/>
    <mergeCell ref="B75:B76"/>
    <mergeCell ref="C75:C76"/>
    <mergeCell ref="D75:D76"/>
    <mergeCell ref="E75:E76"/>
    <mergeCell ref="F75:F76"/>
    <mergeCell ref="G75:G76"/>
    <mergeCell ref="H75:H76"/>
    <mergeCell ref="I75:I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S60:T61"/>
    <mergeCell ref="U60:U61"/>
    <mergeCell ref="C62:E62"/>
    <mergeCell ref="G62:I62"/>
    <mergeCell ref="K62:M62"/>
    <mergeCell ref="O62:Q62"/>
    <mergeCell ref="S62:U62"/>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S50:S51"/>
    <mergeCell ref="T50:T51"/>
    <mergeCell ref="U50:U51"/>
    <mergeCell ref="B52:B53"/>
    <mergeCell ref="C52:D53"/>
    <mergeCell ref="E52:E53"/>
    <mergeCell ref="F52:F53"/>
    <mergeCell ref="G52:H53"/>
    <mergeCell ref="I52:I53"/>
    <mergeCell ref="J52:J53"/>
    <mergeCell ref="M50:M51"/>
    <mergeCell ref="N50:N51"/>
    <mergeCell ref="O50:O51"/>
    <mergeCell ref="P50:P51"/>
    <mergeCell ref="Q50:Q51"/>
    <mergeCell ref="R50:R51"/>
    <mergeCell ref="G50:G51"/>
    <mergeCell ref="H50:H51"/>
    <mergeCell ref="I50:I51"/>
    <mergeCell ref="J50:J51"/>
    <mergeCell ref="K50:K51"/>
    <mergeCell ref="L50:L51"/>
    <mergeCell ref="C49:E49"/>
    <mergeCell ref="G49:I49"/>
    <mergeCell ref="K49:M49"/>
    <mergeCell ref="O49:Q49"/>
    <mergeCell ref="S49:U49"/>
    <mergeCell ref="B50:B51"/>
    <mergeCell ref="C50:C51"/>
    <mergeCell ref="D50:D51"/>
    <mergeCell ref="E50:E51"/>
    <mergeCell ref="F50:F51"/>
    <mergeCell ref="R45:R47"/>
    <mergeCell ref="S45:U47"/>
    <mergeCell ref="C48:E48"/>
    <mergeCell ref="G48:I48"/>
    <mergeCell ref="K48:M48"/>
    <mergeCell ref="O48:Q48"/>
    <mergeCell ref="S48:U48"/>
    <mergeCell ref="K46:M46"/>
    <mergeCell ref="K47:M47"/>
    <mergeCell ref="N45:N47"/>
    <mergeCell ref="O45:Q45"/>
    <mergeCell ref="O46:Q46"/>
    <mergeCell ref="O47:Q47"/>
    <mergeCell ref="B42:U42"/>
    <mergeCell ref="C44:U44"/>
    <mergeCell ref="B45:B47"/>
    <mergeCell ref="C45:E47"/>
    <mergeCell ref="F45:F47"/>
    <mergeCell ref="G45:I45"/>
    <mergeCell ref="G46:I46"/>
    <mergeCell ref="G47:I47"/>
    <mergeCell ref="J45:J47"/>
    <mergeCell ref="K45:M4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3" width="36.5703125" bestFit="1" customWidth="1"/>
    <col min="4" max="4" width="5.7109375" bestFit="1" customWidth="1"/>
    <col min="7" max="7" width="1.85546875" bestFit="1" customWidth="1"/>
    <col min="8" max="8" width="4.85546875" bestFit="1" customWidth="1"/>
    <col min="11" max="11" width="1.85546875" bestFit="1" customWidth="1"/>
    <col min="12" max="12" width="4.85546875" bestFit="1" customWidth="1"/>
    <col min="15" max="15" width="1.85546875" bestFit="1" customWidth="1"/>
    <col min="16" max="16" width="5.7109375" bestFit="1" customWidth="1"/>
  </cols>
  <sheetData>
    <row r="1" spans="1:17" ht="15" customHeight="1">
      <c r="A1" s="7" t="s">
        <v>838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839</v>
      </c>
      <c r="B3" s="85"/>
      <c r="C3" s="85"/>
      <c r="D3" s="85"/>
      <c r="E3" s="85"/>
      <c r="F3" s="85"/>
      <c r="G3" s="85"/>
      <c r="H3" s="85"/>
      <c r="I3" s="85"/>
      <c r="J3" s="85"/>
      <c r="K3" s="85"/>
      <c r="L3" s="85"/>
      <c r="M3" s="85"/>
      <c r="N3" s="85"/>
      <c r="O3" s="85"/>
      <c r="P3" s="85"/>
      <c r="Q3" s="85"/>
    </row>
    <row r="4" spans="1:17">
      <c r="A4" s="11" t="s">
        <v>838</v>
      </c>
      <c r="B4" s="131" t="s">
        <v>5</v>
      </c>
      <c r="C4" s="131"/>
      <c r="D4" s="131"/>
      <c r="E4" s="131"/>
      <c r="F4" s="131"/>
      <c r="G4" s="131"/>
      <c r="H4" s="131"/>
      <c r="I4" s="131"/>
      <c r="J4" s="131"/>
      <c r="K4" s="131"/>
      <c r="L4" s="131"/>
      <c r="M4" s="131"/>
      <c r="N4" s="131"/>
      <c r="O4" s="131"/>
      <c r="P4" s="131"/>
      <c r="Q4" s="131"/>
    </row>
    <row r="5" spans="1:17">
      <c r="A5" s="11"/>
      <c r="B5" s="131" t="s">
        <v>840</v>
      </c>
      <c r="C5" s="131"/>
      <c r="D5" s="131"/>
      <c r="E5" s="131"/>
      <c r="F5" s="131"/>
      <c r="G5" s="131"/>
      <c r="H5" s="131"/>
      <c r="I5" s="131"/>
      <c r="J5" s="131"/>
      <c r="K5" s="131"/>
      <c r="L5" s="131"/>
      <c r="M5" s="131"/>
      <c r="N5" s="131"/>
      <c r="O5" s="131"/>
      <c r="P5" s="131"/>
      <c r="Q5" s="131"/>
    </row>
    <row r="6" spans="1:17">
      <c r="A6" s="11"/>
      <c r="B6" s="131" t="s">
        <v>841</v>
      </c>
      <c r="C6" s="131"/>
      <c r="D6" s="131"/>
      <c r="E6" s="131"/>
      <c r="F6" s="131"/>
      <c r="G6" s="131"/>
      <c r="H6" s="131"/>
      <c r="I6" s="131"/>
      <c r="J6" s="131"/>
      <c r="K6" s="131"/>
      <c r="L6" s="131"/>
      <c r="M6" s="131"/>
      <c r="N6" s="131"/>
      <c r="O6" s="131"/>
      <c r="P6" s="131"/>
      <c r="Q6" s="131"/>
    </row>
    <row r="7" spans="1:17">
      <c r="A7" s="11"/>
      <c r="B7" s="131" t="s">
        <v>521</v>
      </c>
      <c r="C7" s="131"/>
      <c r="D7" s="131"/>
      <c r="E7" s="131"/>
      <c r="F7" s="131"/>
      <c r="G7" s="131"/>
      <c r="H7" s="131"/>
      <c r="I7" s="131"/>
      <c r="J7" s="131"/>
      <c r="K7" s="131"/>
      <c r="L7" s="131"/>
      <c r="M7" s="131"/>
      <c r="N7" s="131"/>
      <c r="O7" s="131"/>
      <c r="P7" s="131"/>
      <c r="Q7" s="131"/>
    </row>
    <row r="8" spans="1:17">
      <c r="A8" s="11"/>
      <c r="B8" s="136"/>
      <c r="C8" s="136"/>
      <c r="D8" s="136"/>
      <c r="E8" s="136"/>
      <c r="F8" s="136"/>
      <c r="G8" s="136"/>
      <c r="H8" s="136"/>
      <c r="I8" s="136"/>
      <c r="J8" s="136"/>
      <c r="K8" s="136"/>
      <c r="L8" s="136"/>
      <c r="M8" s="136"/>
      <c r="N8" s="136"/>
      <c r="O8" s="136"/>
      <c r="P8" s="136"/>
      <c r="Q8" s="136"/>
    </row>
    <row r="9" spans="1:17">
      <c r="A9" s="11"/>
      <c r="B9" s="23"/>
      <c r="C9" s="23"/>
      <c r="D9" s="23"/>
      <c r="E9" s="23"/>
      <c r="F9" s="23"/>
      <c r="G9" s="23"/>
      <c r="H9" s="23"/>
      <c r="I9" s="23"/>
      <c r="J9" s="23"/>
      <c r="K9" s="23"/>
      <c r="L9" s="23"/>
      <c r="M9" s="23"/>
      <c r="N9" s="23"/>
      <c r="O9" s="23"/>
      <c r="P9" s="23"/>
      <c r="Q9" s="23"/>
    </row>
    <row r="10" spans="1:17">
      <c r="A10" s="11"/>
      <c r="B10" s="13"/>
      <c r="C10" s="13"/>
      <c r="D10" s="13"/>
      <c r="E10" s="13"/>
      <c r="F10" s="13"/>
      <c r="G10" s="13"/>
      <c r="H10" s="13"/>
      <c r="I10" s="13"/>
      <c r="J10" s="13"/>
      <c r="K10" s="13"/>
      <c r="L10" s="13"/>
      <c r="M10" s="13"/>
      <c r="N10" s="13"/>
      <c r="O10" s="13"/>
      <c r="P10" s="13"/>
      <c r="Q10" s="13"/>
    </row>
    <row r="11" spans="1:17" ht="15.75" thickBot="1">
      <c r="A11" s="11"/>
      <c r="B11" s="15"/>
      <c r="C11" s="24" t="s">
        <v>842</v>
      </c>
      <c r="D11" s="24"/>
      <c r="E11" s="24"/>
      <c r="F11" s="15"/>
      <c r="G11" s="24" t="s">
        <v>843</v>
      </c>
      <c r="H11" s="24"/>
      <c r="I11" s="24"/>
      <c r="J11" s="15"/>
      <c r="K11" s="24" t="s">
        <v>844</v>
      </c>
      <c r="L11" s="24"/>
      <c r="M11" s="24"/>
      <c r="N11" s="15"/>
      <c r="O11" s="24" t="s">
        <v>845</v>
      </c>
      <c r="P11" s="24"/>
      <c r="Q11" s="24"/>
    </row>
    <row r="12" spans="1:17">
      <c r="A12" s="11"/>
      <c r="B12" s="65"/>
      <c r="C12" s="70" t="s">
        <v>846</v>
      </c>
      <c r="D12" s="70"/>
      <c r="E12" s="70"/>
      <c r="F12" s="33"/>
      <c r="G12" s="70" t="s">
        <v>849</v>
      </c>
      <c r="H12" s="70"/>
      <c r="I12" s="70"/>
      <c r="J12" s="33"/>
      <c r="K12" s="70" t="s">
        <v>852</v>
      </c>
      <c r="L12" s="70"/>
      <c r="M12" s="70"/>
      <c r="N12" s="33"/>
      <c r="O12" s="70" t="s">
        <v>855</v>
      </c>
      <c r="P12" s="70"/>
      <c r="Q12" s="70"/>
    </row>
    <row r="13" spans="1:17">
      <c r="A13" s="11"/>
      <c r="B13" s="65"/>
      <c r="C13" s="92" t="s">
        <v>847</v>
      </c>
      <c r="D13" s="92"/>
      <c r="E13" s="92"/>
      <c r="F13" s="33"/>
      <c r="G13" s="92" t="s">
        <v>850</v>
      </c>
      <c r="H13" s="92"/>
      <c r="I13" s="92"/>
      <c r="J13" s="33"/>
      <c r="K13" s="92" t="s">
        <v>853</v>
      </c>
      <c r="L13" s="92"/>
      <c r="M13" s="92"/>
      <c r="N13" s="33"/>
      <c r="O13" s="92" t="s">
        <v>856</v>
      </c>
      <c r="P13" s="92"/>
      <c r="Q13" s="92"/>
    </row>
    <row r="14" spans="1:17" ht="15.75" thickBot="1">
      <c r="A14" s="11"/>
      <c r="B14" s="65"/>
      <c r="C14" s="24" t="s">
        <v>848</v>
      </c>
      <c r="D14" s="24"/>
      <c r="E14" s="24"/>
      <c r="F14" s="33"/>
      <c r="G14" s="24" t="s">
        <v>851</v>
      </c>
      <c r="H14" s="24"/>
      <c r="I14" s="24"/>
      <c r="J14" s="33"/>
      <c r="K14" s="24" t="s">
        <v>854</v>
      </c>
      <c r="L14" s="24"/>
      <c r="M14" s="24"/>
      <c r="N14" s="33"/>
      <c r="O14" s="24" t="s">
        <v>848</v>
      </c>
      <c r="P14" s="24"/>
      <c r="Q14" s="24"/>
    </row>
    <row r="15" spans="1:17">
      <c r="A15" s="11"/>
      <c r="B15" s="16" t="s">
        <v>857</v>
      </c>
      <c r="C15" s="32"/>
      <c r="D15" s="32"/>
      <c r="E15" s="32"/>
      <c r="F15" s="18"/>
      <c r="G15" s="32"/>
      <c r="H15" s="32"/>
      <c r="I15" s="32"/>
      <c r="J15" s="18"/>
      <c r="K15" s="32"/>
      <c r="L15" s="32"/>
      <c r="M15" s="32"/>
      <c r="N15" s="18"/>
      <c r="O15" s="32"/>
      <c r="P15" s="32"/>
      <c r="Q15" s="32"/>
    </row>
    <row r="16" spans="1:17">
      <c r="A16" s="11"/>
      <c r="B16" s="134" t="s">
        <v>858</v>
      </c>
      <c r="C16" s="33"/>
      <c r="D16" s="33"/>
      <c r="E16" s="33"/>
      <c r="F16" s="15"/>
      <c r="G16" s="33"/>
      <c r="H16" s="33"/>
      <c r="I16" s="33"/>
      <c r="J16" s="15"/>
      <c r="K16" s="33"/>
      <c r="L16" s="33"/>
      <c r="M16" s="33"/>
      <c r="N16" s="15"/>
      <c r="O16" s="33"/>
      <c r="P16" s="33"/>
      <c r="Q16" s="33"/>
    </row>
    <row r="17" spans="1:17" ht="22.5">
      <c r="A17" s="11"/>
      <c r="B17" s="20" t="s">
        <v>859</v>
      </c>
      <c r="C17" s="31"/>
      <c r="D17" s="31"/>
      <c r="E17" s="31"/>
      <c r="F17" s="18"/>
      <c r="G17" s="31"/>
      <c r="H17" s="31"/>
      <c r="I17" s="31"/>
      <c r="J17" s="18"/>
      <c r="K17" s="31"/>
      <c r="L17" s="31"/>
      <c r="M17" s="31"/>
      <c r="N17" s="18"/>
      <c r="O17" s="31"/>
      <c r="P17" s="31"/>
      <c r="Q17" s="31"/>
    </row>
    <row r="18" spans="1:17">
      <c r="A18" s="11"/>
      <c r="B18" s="73" t="s">
        <v>860</v>
      </c>
      <c r="C18" s="65" t="s">
        <v>204</v>
      </c>
      <c r="D18" s="66">
        <v>34420</v>
      </c>
      <c r="E18" s="33"/>
      <c r="F18" s="33"/>
      <c r="G18" s="65" t="s">
        <v>204</v>
      </c>
      <c r="H18" s="66">
        <v>6146</v>
      </c>
      <c r="I18" s="33"/>
      <c r="J18" s="33"/>
      <c r="K18" s="65" t="s">
        <v>204</v>
      </c>
      <c r="L18" s="66">
        <v>1930</v>
      </c>
      <c r="M18" s="33"/>
      <c r="N18" s="33"/>
      <c r="O18" s="65" t="s">
        <v>204</v>
      </c>
      <c r="P18" s="66">
        <v>38636</v>
      </c>
      <c r="Q18" s="33"/>
    </row>
    <row r="19" spans="1:17">
      <c r="A19" s="11"/>
      <c r="B19" s="73"/>
      <c r="C19" s="65"/>
      <c r="D19" s="66"/>
      <c r="E19" s="33"/>
      <c r="F19" s="33"/>
      <c r="G19" s="65"/>
      <c r="H19" s="66"/>
      <c r="I19" s="33"/>
      <c r="J19" s="33"/>
      <c r="K19" s="65"/>
      <c r="L19" s="66"/>
      <c r="M19" s="33"/>
      <c r="N19" s="33"/>
      <c r="O19" s="65"/>
      <c r="P19" s="66"/>
      <c r="Q19" s="33"/>
    </row>
    <row r="20" spans="1:17">
      <c r="A20" s="11"/>
      <c r="B20" s="16" t="s">
        <v>861</v>
      </c>
      <c r="C20" s="31"/>
      <c r="D20" s="31"/>
      <c r="E20" s="31"/>
      <c r="F20" s="18"/>
      <c r="G20" s="31"/>
      <c r="H20" s="31"/>
      <c r="I20" s="31"/>
      <c r="J20" s="18"/>
      <c r="K20" s="31"/>
      <c r="L20" s="31"/>
      <c r="M20" s="31"/>
      <c r="N20" s="18"/>
      <c r="O20" s="31"/>
      <c r="P20" s="31"/>
      <c r="Q20" s="31"/>
    </row>
    <row r="21" spans="1:17" ht="22.5">
      <c r="A21" s="11"/>
      <c r="B21" s="19" t="s">
        <v>859</v>
      </c>
      <c r="C21" s="33"/>
      <c r="D21" s="33"/>
      <c r="E21" s="33"/>
      <c r="F21" s="15"/>
      <c r="G21" s="33"/>
      <c r="H21" s="33"/>
      <c r="I21" s="33"/>
      <c r="J21" s="15"/>
      <c r="K21" s="33"/>
      <c r="L21" s="33"/>
      <c r="M21" s="33"/>
      <c r="N21" s="15"/>
      <c r="O21" s="33"/>
      <c r="P21" s="33"/>
      <c r="Q21" s="33"/>
    </row>
    <row r="22" spans="1:17">
      <c r="A22" s="11"/>
      <c r="B22" s="95" t="s">
        <v>860</v>
      </c>
      <c r="C22" s="27" t="s">
        <v>204</v>
      </c>
      <c r="D22" s="29">
        <v>30998</v>
      </c>
      <c r="E22" s="31"/>
      <c r="F22" s="31"/>
      <c r="G22" s="27" t="s">
        <v>204</v>
      </c>
      <c r="H22" s="29">
        <v>3436</v>
      </c>
      <c r="I22" s="31"/>
      <c r="J22" s="31"/>
      <c r="K22" s="27" t="s">
        <v>204</v>
      </c>
      <c r="L22" s="35">
        <v>14</v>
      </c>
      <c r="M22" s="31"/>
      <c r="N22" s="31"/>
      <c r="O22" s="27" t="s">
        <v>204</v>
      </c>
      <c r="P22" s="29">
        <v>34420</v>
      </c>
      <c r="Q22" s="31"/>
    </row>
    <row r="23" spans="1:17">
      <c r="A23" s="11"/>
      <c r="B23" s="95"/>
      <c r="C23" s="27"/>
      <c r="D23" s="29"/>
      <c r="E23" s="31"/>
      <c r="F23" s="31"/>
      <c r="G23" s="27"/>
      <c r="H23" s="29"/>
      <c r="I23" s="31"/>
      <c r="J23" s="31"/>
      <c r="K23" s="27"/>
      <c r="L23" s="35"/>
      <c r="M23" s="31"/>
      <c r="N23" s="31"/>
      <c r="O23" s="27"/>
      <c r="P23" s="29"/>
      <c r="Q23" s="31"/>
    </row>
    <row r="24" spans="1:17">
      <c r="A24" s="11"/>
      <c r="B24" s="134" t="s">
        <v>862</v>
      </c>
      <c r="C24" s="33"/>
      <c r="D24" s="33"/>
      <c r="E24" s="33"/>
      <c r="F24" s="15"/>
      <c r="G24" s="33"/>
      <c r="H24" s="33"/>
      <c r="I24" s="33"/>
      <c r="J24" s="15"/>
      <c r="K24" s="33"/>
      <c r="L24" s="33"/>
      <c r="M24" s="33"/>
      <c r="N24" s="15"/>
      <c r="O24" s="33"/>
      <c r="P24" s="33"/>
      <c r="Q24" s="33"/>
    </row>
    <row r="25" spans="1:17" ht="22.5">
      <c r="A25" s="11"/>
      <c r="B25" s="20" t="s">
        <v>859</v>
      </c>
      <c r="C25" s="31"/>
      <c r="D25" s="31"/>
      <c r="E25" s="31"/>
      <c r="F25" s="18"/>
      <c r="G25" s="31"/>
      <c r="H25" s="31"/>
      <c r="I25" s="31"/>
      <c r="J25" s="18"/>
      <c r="K25" s="31"/>
      <c r="L25" s="31"/>
      <c r="M25" s="31"/>
      <c r="N25" s="18"/>
      <c r="O25" s="31"/>
      <c r="P25" s="31"/>
      <c r="Q25" s="31"/>
    </row>
    <row r="26" spans="1:17">
      <c r="A26" s="11"/>
      <c r="B26" s="73" t="s">
        <v>860</v>
      </c>
      <c r="C26" s="65" t="s">
        <v>204</v>
      </c>
      <c r="D26" s="66">
        <v>30737</v>
      </c>
      <c r="E26" s="33"/>
      <c r="F26" s="33"/>
      <c r="G26" s="65" t="s">
        <v>204</v>
      </c>
      <c r="H26" s="66">
        <v>3189</v>
      </c>
      <c r="I26" s="33"/>
      <c r="J26" s="33"/>
      <c r="K26" s="65" t="s">
        <v>204</v>
      </c>
      <c r="L26" s="66">
        <v>2928</v>
      </c>
      <c r="M26" s="33"/>
      <c r="N26" s="33"/>
      <c r="O26" s="65" t="s">
        <v>204</v>
      </c>
      <c r="P26" s="66">
        <v>30998</v>
      </c>
      <c r="Q26" s="33"/>
    </row>
    <row r="27" spans="1:17">
      <c r="A27" s="11"/>
      <c r="B27" s="73"/>
      <c r="C27" s="65"/>
      <c r="D27" s="66"/>
      <c r="E27" s="33"/>
      <c r="F27" s="33"/>
      <c r="G27" s="65"/>
      <c r="H27" s="66"/>
      <c r="I27" s="33"/>
      <c r="J27" s="33"/>
      <c r="K27" s="65"/>
      <c r="L27" s="66"/>
      <c r="M27" s="33"/>
      <c r="N27" s="33"/>
      <c r="O27" s="65"/>
      <c r="P27" s="66"/>
      <c r="Q27" s="33"/>
    </row>
    <row r="28" spans="1:17">
      <c r="A28" s="11"/>
      <c r="B28" s="65" t="s">
        <v>863</v>
      </c>
      <c r="C28" s="65"/>
      <c r="D28" s="65"/>
      <c r="E28" s="65"/>
      <c r="F28" s="65"/>
      <c r="G28" s="65"/>
      <c r="H28" s="65"/>
      <c r="I28" s="65"/>
      <c r="J28" s="65"/>
      <c r="K28" s="65"/>
      <c r="L28" s="65"/>
      <c r="M28" s="65"/>
      <c r="N28" s="65"/>
      <c r="O28" s="65"/>
      <c r="P28" s="65"/>
      <c r="Q28" s="65"/>
    </row>
    <row r="29" spans="1:17">
      <c r="A29" s="11"/>
      <c r="B29" s="13"/>
      <c r="C29" s="13"/>
    </row>
    <row r="30" spans="1:17" ht="33.75">
      <c r="A30" s="11"/>
      <c r="B30" s="135">
        <v>-1</v>
      </c>
      <c r="C30" s="19" t="s">
        <v>864</v>
      </c>
    </row>
  </sheetData>
  <mergeCells count="108">
    <mergeCell ref="B5:Q5"/>
    <mergeCell ref="B6:Q6"/>
    <mergeCell ref="B7:Q7"/>
    <mergeCell ref="B8:Q8"/>
    <mergeCell ref="B28:Q28"/>
    <mergeCell ref="N26:N27"/>
    <mergeCell ref="O26:O27"/>
    <mergeCell ref="P26:P27"/>
    <mergeCell ref="Q26:Q27"/>
    <mergeCell ref="A1:A2"/>
    <mergeCell ref="B1:Q1"/>
    <mergeCell ref="B2:Q2"/>
    <mergeCell ref="B3:Q3"/>
    <mergeCell ref="A4:A30"/>
    <mergeCell ref="B4:Q4"/>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K16:M16"/>
    <mergeCell ref="O16:Q16"/>
    <mergeCell ref="C17:E17"/>
    <mergeCell ref="G17:I17"/>
    <mergeCell ref="K17:M17"/>
    <mergeCell ref="O17:Q17"/>
    <mergeCell ref="N12:N14"/>
    <mergeCell ref="O12:Q12"/>
    <mergeCell ref="O13:Q13"/>
    <mergeCell ref="O14:Q14"/>
    <mergeCell ref="C15:E15"/>
    <mergeCell ref="G15:I15"/>
    <mergeCell ref="K15:M15"/>
    <mergeCell ref="O15:Q15"/>
    <mergeCell ref="G12:I12"/>
    <mergeCell ref="G13:I13"/>
    <mergeCell ref="G14:I14"/>
    <mergeCell ref="J12:J14"/>
    <mergeCell ref="K12:M12"/>
    <mergeCell ref="K13:M13"/>
    <mergeCell ref="K14:M14"/>
    <mergeCell ref="B9:Q9"/>
    <mergeCell ref="C11:E11"/>
    <mergeCell ref="G11:I11"/>
    <mergeCell ref="K11:M11"/>
    <mergeCell ref="O11:Q11"/>
    <mergeCell ref="B12:B14"/>
    <mergeCell ref="C12:E12"/>
    <mergeCell ref="C13:E13"/>
    <mergeCell ref="C14:E14"/>
    <mergeCell ref="F12:F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28.7109375" customWidth="1"/>
    <col min="3" max="3" width="36.5703125" bestFit="1" customWidth="1"/>
  </cols>
  <sheetData>
    <row r="1" spans="1:3" ht="30" customHeight="1">
      <c r="A1" s="7" t="s">
        <v>865</v>
      </c>
      <c r="B1" s="7" t="s">
        <v>1</v>
      </c>
      <c r="C1" s="7"/>
    </row>
    <row r="2" spans="1:3" ht="15" customHeight="1">
      <c r="A2" s="7"/>
      <c r="B2" s="7" t="s">
        <v>2</v>
      </c>
      <c r="C2" s="7"/>
    </row>
    <row r="3" spans="1:3">
      <c r="A3" s="3" t="s">
        <v>182</v>
      </c>
      <c r="B3" s="85"/>
      <c r="C3" s="85"/>
    </row>
    <row r="4" spans="1:3">
      <c r="A4" s="11" t="s">
        <v>184</v>
      </c>
      <c r="B4" s="87" t="s">
        <v>184</v>
      </c>
      <c r="C4" s="87"/>
    </row>
    <row r="5" spans="1:3" ht="102" customHeight="1">
      <c r="A5" s="11"/>
      <c r="B5" s="88" t="s">
        <v>185</v>
      </c>
      <c r="C5" s="88"/>
    </row>
    <row r="6" spans="1:3">
      <c r="A6" s="11" t="s">
        <v>186</v>
      </c>
      <c r="B6" s="87" t="s">
        <v>186</v>
      </c>
      <c r="C6" s="87"/>
    </row>
    <row r="7" spans="1:3" ht="114.75" customHeight="1">
      <c r="A7" s="11"/>
      <c r="B7" s="88" t="s">
        <v>187</v>
      </c>
      <c r="C7" s="88"/>
    </row>
    <row r="8" spans="1:3">
      <c r="A8" s="11" t="s">
        <v>188</v>
      </c>
      <c r="B8" s="87" t="s">
        <v>188</v>
      </c>
      <c r="C8" s="87"/>
    </row>
    <row r="9" spans="1:3" ht="51" customHeight="1">
      <c r="A9" s="11"/>
      <c r="B9" s="88" t="s">
        <v>189</v>
      </c>
      <c r="C9" s="88"/>
    </row>
    <row r="10" spans="1:3">
      <c r="A10" s="11" t="s">
        <v>190</v>
      </c>
      <c r="B10" s="87" t="s">
        <v>190</v>
      </c>
      <c r="C10" s="87"/>
    </row>
    <row r="11" spans="1:3" ht="165.75" customHeight="1">
      <c r="A11" s="11"/>
      <c r="B11" s="88" t="s">
        <v>191</v>
      </c>
      <c r="C11" s="88"/>
    </row>
    <row r="12" spans="1:3">
      <c r="A12" s="11" t="s">
        <v>193</v>
      </c>
      <c r="B12" s="87" t="s">
        <v>193</v>
      </c>
      <c r="C12" s="87"/>
    </row>
    <row r="13" spans="1:3" ht="102" customHeight="1">
      <c r="A13" s="11"/>
      <c r="B13" s="88" t="s">
        <v>194</v>
      </c>
      <c r="C13" s="88"/>
    </row>
    <row r="14" spans="1:3">
      <c r="A14" s="11" t="s">
        <v>866</v>
      </c>
      <c r="B14" s="87" t="s">
        <v>195</v>
      </c>
      <c r="C14" s="87"/>
    </row>
    <row r="15" spans="1:3" ht="25.5" customHeight="1">
      <c r="A15" s="11"/>
      <c r="B15" s="88" t="s">
        <v>196</v>
      </c>
      <c r="C15" s="88"/>
    </row>
    <row r="16" spans="1:3" ht="242.25" customHeight="1">
      <c r="A16" s="11"/>
      <c r="B16" s="88" t="s">
        <v>197</v>
      </c>
      <c r="C16" s="88"/>
    </row>
    <row r="17" spans="1:3" ht="114.75" customHeight="1">
      <c r="A17" s="11"/>
      <c r="B17" s="88" t="s">
        <v>198</v>
      </c>
      <c r="C17" s="88"/>
    </row>
    <row r="18" spans="1:3">
      <c r="A18" s="11" t="s">
        <v>31</v>
      </c>
      <c r="B18" s="87" t="s">
        <v>31</v>
      </c>
      <c r="C18" s="87"/>
    </row>
    <row r="19" spans="1:3" ht="76.5" customHeight="1">
      <c r="A19" s="11"/>
      <c r="B19" s="88" t="s">
        <v>224</v>
      </c>
      <c r="C19" s="88"/>
    </row>
    <row r="20" spans="1:3">
      <c r="A20" s="11" t="s">
        <v>867</v>
      </c>
      <c r="B20" s="87" t="s">
        <v>225</v>
      </c>
      <c r="C20" s="87"/>
    </row>
    <row r="21" spans="1:3" ht="63.75" customHeight="1">
      <c r="A21" s="11"/>
      <c r="B21" s="88" t="s">
        <v>226</v>
      </c>
      <c r="C21" s="88"/>
    </row>
    <row r="22" spans="1:3">
      <c r="A22" s="11"/>
      <c r="B22" s="23"/>
      <c r="C22" s="23"/>
    </row>
    <row r="23" spans="1:3">
      <c r="A23" s="11"/>
      <c r="B23" s="13"/>
      <c r="C23" s="13"/>
    </row>
    <row r="24" spans="1:3">
      <c r="A24" s="11"/>
      <c r="B24" s="51" t="s">
        <v>227</v>
      </c>
      <c r="C24" s="52" t="s">
        <v>228</v>
      </c>
    </row>
    <row r="25" spans="1:3">
      <c r="A25" s="11"/>
      <c r="B25" s="53" t="s">
        <v>229</v>
      </c>
      <c r="C25" s="54" t="s">
        <v>230</v>
      </c>
    </row>
    <row r="26" spans="1:3" ht="51" customHeight="1">
      <c r="A26" s="11"/>
      <c r="B26" s="88" t="s">
        <v>231</v>
      </c>
      <c r="C26" s="88"/>
    </row>
    <row r="27" spans="1:3" ht="229.5" customHeight="1">
      <c r="A27" s="11"/>
      <c r="B27" s="88" t="s">
        <v>232</v>
      </c>
      <c r="C27" s="88"/>
    </row>
    <row r="28" spans="1:3">
      <c r="A28" s="11"/>
      <c r="B28" s="87" t="s">
        <v>233</v>
      </c>
      <c r="C28" s="87"/>
    </row>
    <row r="29" spans="1:3" ht="89.25" customHeight="1">
      <c r="A29" s="11"/>
      <c r="B29" s="88" t="s">
        <v>234</v>
      </c>
      <c r="C29" s="88"/>
    </row>
    <row r="30" spans="1:3">
      <c r="A30" s="11" t="s">
        <v>36</v>
      </c>
      <c r="B30" s="87" t="s">
        <v>36</v>
      </c>
      <c r="C30" s="87"/>
    </row>
    <row r="31" spans="1:3" ht="242.25" customHeight="1">
      <c r="A31" s="11"/>
      <c r="B31" s="88" t="s">
        <v>235</v>
      </c>
      <c r="C31" s="88"/>
    </row>
    <row r="32" spans="1:3">
      <c r="A32" s="11" t="s">
        <v>236</v>
      </c>
      <c r="B32" s="87" t="s">
        <v>236</v>
      </c>
      <c r="C32" s="87"/>
    </row>
    <row r="33" spans="1:3" ht="25.5" customHeight="1">
      <c r="A33" s="11"/>
      <c r="B33" s="88" t="s">
        <v>237</v>
      </c>
      <c r="C33" s="88"/>
    </row>
    <row r="34" spans="1:3" ht="318.75" customHeight="1">
      <c r="A34" s="11"/>
      <c r="B34" s="88" t="s">
        <v>238</v>
      </c>
      <c r="C34" s="88"/>
    </row>
    <row r="35" spans="1:3" ht="280.5" customHeight="1">
      <c r="A35" s="11"/>
      <c r="B35" s="88" t="s">
        <v>239</v>
      </c>
      <c r="C35" s="88"/>
    </row>
    <row r="36" spans="1:3" ht="76.5" customHeight="1">
      <c r="A36" s="11"/>
      <c r="B36" s="88" t="s">
        <v>868</v>
      </c>
      <c r="C36" s="88"/>
    </row>
    <row r="37" spans="1:3">
      <c r="A37" s="11" t="s">
        <v>241</v>
      </c>
      <c r="B37" s="87" t="s">
        <v>241</v>
      </c>
      <c r="C37" s="87"/>
    </row>
    <row r="38" spans="1:3" ht="63.75" customHeight="1">
      <c r="A38" s="11"/>
      <c r="B38" s="88" t="s">
        <v>242</v>
      </c>
      <c r="C38" s="88"/>
    </row>
    <row r="39" spans="1:3">
      <c r="A39" s="11" t="s">
        <v>243</v>
      </c>
      <c r="B39" s="87" t="s">
        <v>243</v>
      </c>
      <c r="C39" s="87"/>
    </row>
    <row r="40" spans="1:3" ht="178.5" customHeight="1">
      <c r="A40" s="11"/>
      <c r="B40" s="88" t="s">
        <v>244</v>
      </c>
      <c r="C40" s="88"/>
    </row>
    <row r="41" spans="1:3">
      <c r="A41" s="11" t="s">
        <v>869</v>
      </c>
      <c r="B41" s="87" t="s">
        <v>245</v>
      </c>
      <c r="C41" s="87"/>
    </row>
    <row r="42" spans="1:3" ht="76.5" customHeight="1">
      <c r="A42" s="11"/>
      <c r="B42" s="88" t="s">
        <v>246</v>
      </c>
      <c r="C42" s="88"/>
    </row>
    <row r="43" spans="1:3">
      <c r="A43" s="11" t="s">
        <v>247</v>
      </c>
      <c r="B43" s="87" t="s">
        <v>247</v>
      </c>
      <c r="C43" s="87"/>
    </row>
    <row r="44" spans="1:3" ht="38.25" customHeight="1">
      <c r="A44" s="11"/>
      <c r="B44" s="88" t="s">
        <v>248</v>
      </c>
      <c r="C44" s="88"/>
    </row>
    <row r="45" spans="1:3">
      <c r="A45" s="11" t="s">
        <v>249</v>
      </c>
      <c r="B45" s="87" t="s">
        <v>249</v>
      </c>
      <c r="C45" s="87"/>
    </row>
    <row r="46" spans="1:3" ht="293.25" customHeight="1">
      <c r="A46" s="11"/>
      <c r="B46" s="88" t="s">
        <v>250</v>
      </c>
      <c r="C46" s="88"/>
    </row>
    <row r="47" spans="1:3">
      <c r="A47" s="11" t="s">
        <v>251</v>
      </c>
      <c r="B47" s="87" t="s">
        <v>251</v>
      </c>
      <c r="C47" s="87"/>
    </row>
    <row r="48" spans="1:3" ht="63.75" customHeight="1">
      <c r="A48" s="11"/>
      <c r="B48" s="88" t="s">
        <v>252</v>
      </c>
      <c r="C48" s="88"/>
    </row>
    <row r="49" spans="1:3" ht="25.5" customHeight="1">
      <c r="A49" s="11"/>
      <c r="B49" s="88" t="s">
        <v>253</v>
      </c>
      <c r="C49" s="88"/>
    </row>
    <row r="50" spans="1:3">
      <c r="A50" s="11"/>
      <c r="B50" s="13"/>
      <c r="C50" s="13"/>
    </row>
    <row r="51" spans="1:3" ht="25.5">
      <c r="A51" s="11"/>
      <c r="B51" s="55" t="s">
        <v>254</v>
      </c>
      <c r="C51" s="56" t="s">
        <v>255</v>
      </c>
    </row>
    <row r="52" spans="1:3">
      <c r="A52" s="11"/>
      <c r="B52" s="13"/>
      <c r="C52" s="13"/>
    </row>
    <row r="53" spans="1:3" ht="102">
      <c r="A53" s="11"/>
      <c r="B53" s="55" t="s">
        <v>254</v>
      </c>
      <c r="C53" s="56" t="s">
        <v>256</v>
      </c>
    </row>
    <row r="54" spans="1:3">
      <c r="A54" s="11"/>
      <c r="B54" s="13"/>
      <c r="C54" s="13"/>
    </row>
    <row r="55" spans="1:3" ht="89.25">
      <c r="A55" s="11"/>
      <c r="B55" s="55" t="s">
        <v>254</v>
      </c>
      <c r="C55" s="56" t="s">
        <v>257</v>
      </c>
    </row>
    <row r="56" spans="1:3" ht="38.25" customHeight="1">
      <c r="A56" s="11"/>
      <c r="B56" s="88" t="s">
        <v>870</v>
      </c>
      <c r="C56" s="88"/>
    </row>
    <row r="57" spans="1:3">
      <c r="A57" s="11" t="s">
        <v>269</v>
      </c>
      <c r="B57" s="87" t="s">
        <v>269</v>
      </c>
      <c r="C57" s="87"/>
    </row>
    <row r="58" spans="1:3" ht="76.5" customHeight="1">
      <c r="A58" s="11"/>
      <c r="B58" s="88" t="s">
        <v>270</v>
      </c>
      <c r="C58" s="88"/>
    </row>
    <row r="59" spans="1:3">
      <c r="A59" s="11" t="s">
        <v>271</v>
      </c>
      <c r="B59" s="87" t="s">
        <v>271</v>
      </c>
      <c r="C59" s="87"/>
    </row>
    <row r="60" spans="1:3" ht="216.75" customHeight="1">
      <c r="A60" s="11"/>
      <c r="B60" s="88" t="s">
        <v>272</v>
      </c>
      <c r="C60" s="88"/>
    </row>
    <row r="61" spans="1:3" ht="114.75" customHeight="1">
      <c r="A61" s="11"/>
      <c r="B61" s="88" t="s">
        <v>273</v>
      </c>
      <c r="C61" s="88"/>
    </row>
    <row r="62" spans="1:3">
      <c r="A62" s="11" t="s">
        <v>281</v>
      </c>
      <c r="B62" s="87" t="s">
        <v>281</v>
      </c>
      <c r="C62" s="87"/>
    </row>
    <row r="63" spans="1:3" ht="76.5" customHeight="1">
      <c r="A63" s="11"/>
      <c r="B63" s="88" t="s">
        <v>282</v>
      </c>
      <c r="C63" s="88"/>
    </row>
    <row r="64" spans="1:3">
      <c r="A64" s="11" t="s">
        <v>283</v>
      </c>
      <c r="B64" s="87" t="s">
        <v>283</v>
      </c>
      <c r="C64" s="87"/>
    </row>
    <row r="65" spans="1:3" ht="38.25" customHeight="1">
      <c r="A65" s="11"/>
      <c r="B65" s="88" t="s">
        <v>871</v>
      </c>
      <c r="C65" s="88"/>
    </row>
    <row r="66" spans="1:3">
      <c r="A66" s="11" t="s">
        <v>285</v>
      </c>
      <c r="B66" s="87" t="s">
        <v>285</v>
      </c>
      <c r="C66" s="87"/>
    </row>
    <row r="67" spans="1:3" ht="76.5" customHeight="1">
      <c r="A67" s="11"/>
      <c r="B67" s="88" t="s">
        <v>286</v>
      </c>
      <c r="C67" s="88"/>
    </row>
    <row r="68" spans="1:3">
      <c r="A68" s="11" t="s">
        <v>287</v>
      </c>
      <c r="B68" s="87" t="s">
        <v>287</v>
      </c>
      <c r="C68" s="87"/>
    </row>
    <row r="69" spans="1:3" ht="114.75" customHeight="1">
      <c r="A69" s="11"/>
      <c r="B69" s="88" t="s">
        <v>872</v>
      </c>
      <c r="C69" s="88"/>
    </row>
    <row r="70" spans="1:3">
      <c r="A70" s="11" t="s">
        <v>292</v>
      </c>
      <c r="B70" s="87" t="s">
        <v>292</v>
      </c>
      <c r="C70" s="87"/>
    </row>
    <row r="71" spans="1:3" ht="38.25" customHeight="1">
      <c r="A71" s="11"/>
      <c r="B71" s="88" t="s">
        <v>293</v>
      </c>
      <c r="C71" s="88"/>
    </row>
    <row r="72" spans="1:3" ht="30.75">
      <c r="A72" s="2" t="s">
        <v>294</v>
      </c>
      <c r="B72" s="88" t="s">
        <v>873</v>
      </c>
      <c r="C72" s="88"/>
    </row>
    <row r="73" spans="1:3">
      <c r="A73" s="11" t="s">
        <v>296</v>
      </c>
      <c r="B73" s="87" t="s">
        <v>296</v>
      </c>
      <c r="C73" s="87"/>
    </row>
    <row r="74" spans="1:3" ht="51" customHeight="1">
      <c r="A74" s="11"/>
      <c r="B74" s="88" t="s">
        <v>297</v>
      </c>
      <c r="C74" s="88"/>
    </row>
    <row r="75" spans="1:3">
      <c r="A75" s="11" t="s">
        <v>298</v>
      </c>
      <c r="B75" s="87" t="s">
        <v>298</v>
      </c>
      <c r="C75" s="87"/>
    </row>
    <row r="76" spans="1:3" ht="63.75" customHeight="1">
      <c r="A76" s="11"/>
      <c r="B76" s="88" t="s">
        <v>299</v>
      </c>
      <c r="C76" s="88"/>
    </row>
    <row r="77" spans="1:3">
      <c r="A77" s="11" t="s">
        <v>300</v>
      </c>
      <c r="B77" s="89" t="s">
        <v>300</v>
      </c>
      <c r="C77" s="89"/>
    </row>
    <row r="78" spans="1:3" ht="153" customHeight="1">
      <c r="A78" s="11"/>
      <c r="B78" s="88" t="s">
        <v>301</v>
      </c>
      <c r="C78" s="88"/>
    </row>
    <row r="79" spans="1:3" ht="140.25" customHeight="1">
      <c r="A79" s="11"/>
      <c r="B79" s="88" t="s">
        <v>874</v>
      </c>
      <c r="C79" s="88"/>
    </row>
  </sheetData>
  <mergeCells count="97">
    <mergeCell ref="A75:A76"/>
    <mergeCell ref="B75:C75"/>
    <mergeCell ref="B76:C76"/>
    <mergeCell ref="A77:A79"/>
    <mergeCell ref="B77:C77"/>
    <mergeCell ref="B78:C78"/>
    <mergeCell ref="B79:C79"/>
    <mergeCell ref="A70:A71"/>
    <mergeCell ref="B70:C70"/>
    <mergeCell ref="B71:C71"/>
    <mergeCell ref="B72:C72"/>
    <mergeCell ref="A73:A74"/>
    <mergeCell ref="B73:C73"/>
    <mergeCell ref="B74:C74"/>
    <mergeCell ref="A66:A67"/>
    <mergeCell ref="B66:C66"/>
    <mergeCell ref="B67:C67"/>
    <mergeCell ref="A68:A69"/>
    <mergeCell ref="B68:C68"/>
    <mergeCell ref="B69:C69"/>
    <mergeCell ref="A62:A63"/>
    <mergeCell ref="B62:C62"/>
    <mergeCell ref="B63:C63"/>
    <mergeCell ref="A64:A65"/>
    <mergeCell ref="B64:C64"/>
    <mergeCell ref="B65:C65"/>
    <mergeCell ref="A57:A58"/>
    <mergeCell ref="B57:C57"/>
    <mergeCell ref="B58:C58"/>
    <mergeCell ref="A59:A61"/>
    <mergeCell ref="B59:C59"/>
    <mergeCell ref="B60:C60"/>
    <mergeCell ref="B61:C61"/>
    <mergeCell ref="A45:A46"/>
    <mergeCell ref="B45:C45"/>
    <mergeCell ref="B46:C46"/>
    <mergeCell ref="A47:A56"/>
    <mergeCell ref="B47:C47"/>
    <mergeCell ref="B48:C48"/>
    <mergeCell ref="B49:C49"/>
    <mergeCell ref="B56:C56"/>
    <mergeCell ref="A41:A42"/>
    <mergeCell ref="B41:C41"/>
    <mergeCell ref="B42:C42"/>
    <mergeCell ref="A43:A44"/>
    <mergeCell ref="B43:C43"/>
    <mergeCell ref="B44:C44"/>
    <mergeCell ref="A37:A38"/>
    <mergeCell ref="B37:C37"/>
    <mergeCell ref="B38:C38"/>
    <mergeCell ref="A39:A40"/>
    <mergeCell ref="B39:C39"/>
    <mergeCell ref="B40:C40"/>
    <mergeCell ref="A30:A31"/>
    <mergeCell ref="B30:C30"/>
    <mergeCell ref="B31:C31"/>
    <mergeCell ref="A32:A36"/>
    <mergeCell ref="B32:C32"/>
    <mergeCell ref="B33:C33"/>
    <mergeCell ref="B34:C34"/>
    <mergeCell ref="B35:C35"/>
    <mergeCell ref="B36:C36"/>
    <mergeCell ref="A18:A19"/>
    <mergeCell ref="B18:C18"/>
    <mergeCell ref="B19:C19"/>
    <mergeCell ref="A20:A29"/>
    <mergeCell ref="B20:C20"/>
    <mergeCell ref="B21:C21"/>
    <mergeCell ref="B26:C26"/>
    <mergeCell ref="B27:C27"/>
    <mergeCell ref="B28:C28"/>
    <mergeCell ref="B29:C29"/>
    <mergeCell ref="A12:A13"/>
    <mergeCell ref="B12:C12"/>
    <mergeCell ref="B13:C13"/>
    <mergeCell ref="A14:A17"/>
    <mergeCell ref="B14:C14"/>
    <mergeCell ref="B15:C15"/>
    <mergeCell ref="B16:C16"/>
    <mergeCell ref="B17:C17"/>
    <mergeCell ref="B7:C7"/>
    <mergeCell ref="A8:A9"/>
    <mergeCell ref="B8:C8"/>
    <mergeCell ref="B9:C9"/>
    <mergeCell ref="A10:A11"/>
    <mergeCell ref="B10:C10"/>
    <mergeCell ref="B11:C11"/>
    <mergeCell ref="B22:C22"/>
    <mergeCell ref="A1:A2"/>
    <mergeCell ref="B1:C1"/>
    <mergeCell ref="B2:C2"/>
    <mergeCell ref="B3:C3"/>
    <mergeCell ref="A4:A5"/>
    <mergeCell ref="B4:C4"/>
    <mergeCell ref="B5:C5"/>
    <mergeCell ref="A6:A7"/>
    <mergeCell ref="B6:C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3" width="36.5703125" bestFit="1" customWidth="1"/>
    <col min="4" max="4" width="8.85546875" customWidth="1"/>
    <col min="5" max="5" width="2" customWidth="1"/>
    <col min="6" max="6" width="12.28515625" customWidth="1"/>
    <col min="7" max="7" width="2.85546875" customWidth="1"/>
    <col min="8" max="8" width="10.85546875" customWidth="1"/>
    <col min="9" max="9" width="2.42578125" customWidth="1"/>
    <col min="10" max="10" width="12.28515625" customWidth="1"/>
    <col min="11" max="11" width="3.140625" customWidth="1"/>
    <col min="12" max="12" width="10.42578125" customWidth="1"/>
    <col min="13" max="13" width="2.5703125" customWidth="1"/>
  </cols>
  <sheetData>
    <row r="1" spans="1:13" ht="30" customHeight="1">
      <c r="A1" s="7" t="s">
        <v>875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182</v>
      </c>
      <c r="B3" s="85"/>
      <c r="C3" s="85"/>
      <c r="D3" s="85"/>
      <c r="E3" s="85"/>
      <c r="F3" s="85"/>
      <c r="G3" s="85"/>
      <c r="H3" s="85"/>
      <c r="I3" s="85"/>
      <c r="J3" s="85"/>
      <c r="K3" s="85"/>
      <c r="L3" s="85"/>
      <c r="M3" s="85"/>
    </row>
    <row r="4" spans="1:13" ht="25.5" customHeight="1">
      <c r="A4" s="11" t="s">
        <v>876</v>
      </c>
      <c r="B4" s="88" t="s">
        <v>199</v>
      </c>
      <c r="C4" s="88"/>
      <c r="D4" s="88"/>
      <c r="E4" s="88"/>
      <c r="F4" s="88"/>
      <c r="G4" s="88"/>
      <c r="H4" s="88"/>
      <c r="I4" s="88"/>
      <c r="J4" s="88"/>
      <c r="K4" s="88"/>
      <c r="L4" s="88"/>
      <c r="M4" s="88"/>
    </row>
    <row r="5" spans="1:13">
      <c r="A5" s="11"/>
      <c r="B5" s="23"/>
      <c r="C5" s="23"/>
      <c r="D5" s="23"/>
      <c r="E5" s="23"/>
      <c r="F5" s="23"/>
      <c r="G5" s="23"/>
      <c r="H5" s="23"/>
      <c r="I5" s="23"/>
      <c r="J5" s="23"/>
      <c r="K5" s="23"/>
      <c r="L5" s="23"/>
      <c r="M5" s="23"/>
    </row>
    <row r="6" spans="1:13">
      <c r="A6" s="11"/>
      <c r="B6" s="13"/>
      <c r="C6" s="13"/>
      <c r="D6" s="13"/>
      <c r="E6" s="13"/>
      <c r="F6" s="13"/>
      <c r="G6" s="13"/>
      <c r="H6" s="13"/>
      <c r="I6" s="13"/>
      <c r="J6" s="13"/>
      <c r="K6" s="13"/>
      <c r="L6" s="13"/>
      <c r="M6" s="13"/>
    </row>
    <row r="7" spans="1:13" ht="15.75" thickBot="1">
      <c r="A7" s="11"/>
      <c r="B7" s="14"/>
      <c r="C7" s="24" t="s">
        <v>195</v>
      </c>
      <c r="D7" s="24"/>
      <c r="E7" s="24"/>
      <c r="F7" s="24"/>
      <c r="G7" s="24"/>
      <c r="H7" s="24"/>
      <c r="I7" s="24"/>
      <c r="J7" s="24"/>
      <c r="K7" s="24"/>
      <c r="L7" s="24"/>
      <c r="M7" s="24"/>
    </row>
    <row r="8" spans="1:13" ht="15.75" thickBot="1">
      <c r="A8" s="11"/>
      <c r="B8" s="14"/>
      <c r="C8" s="25" t="s">
        <v>200</v>
      </c>
      <c r="D8" s="25"/>
      <c r="E8" s="25"/>
      <c r="F8" s="15"/>
      <c r="G8" s="25" t="s">
        <v>201</v>
      </c>
      <c r="H8" s="25"/>
      <c r="I8" s="25"/>
      <c r="J8" s="15"/>
      <c r="K8" s="25" t="s">
        <v>202</v>
      </c>
      <c r="L8" s="25"/>
      <c r="M8" s="25"/>
    </row>
    <row r="9" spans="1:13">
      <c r="A9" s="11"/>
      <c r="B9" s="26" t="s">
        <v>203</v>
      </c>
      <c r="C9" s="28" t="s">
        <v>204</v>
      </c>
      <c r="D9" s="30">
        <v>57782</v>
      </c>
      <c r="E9" s="32"/>
      <c r="F9" s="31"/>
      <c r="G9" s="28" t="s">
        <v>204</v>
      </c>
      <c r="H9" s="30">
        <v>3530</v>
      </c>
      <c r="I9" s="32"/>
      <c r="J9" s="31"/>
      <c r="K9" s="28" t="s">
        <v>204</v>
      </c>
      <c r="L9" s="30">
        <v>61312</v>
      </c>
      <c r="M9" s="32"/>
    </row>
    <row r="10" spans="1:13">
      <c r="A10" s="11"/>
      <c r="B10" s="26"/>
      <c r="C10" s="27"/>
      <c r="D10" s="29"/>
      <c r="E10" s="31"/>
      <c r="F10" s="31"/>
      <c r="G10" s="27"/>
      <c r="H10" s="29"/>
      <c r="I10" s="31"/>
      <c r="J10" s="31"/>
      <c r="K10" s="27"/>
      <c r="L10" s="29"/>
      <c r="M10" s="31"/>
    </row>
    <row r="11" spans="1:13">
      <c r="A11" s="11"/>
      <c r="B11" s="19" t="s">
        <v>205</v>
      </c>
      <c r="C11" s="33"/>
      <c r="D11" s="33"/>
      <c r="E11" s="33"/>
      <c r="F11" s="15"/>
      <c r="G11" s="33"/>
      <c r="H11" s="33"/>
      <c r="I11" s="33"/>
      <c r="J11" s="15"/>
      <c r="K11" s="33"/>
      <c r="L11" s="33"/>
      <c r="M11" s="33"/>
    </row>
    <row r="12" spans="1:13">
      <c r="A12" s="11"/>
      <c r="B12" s="34" t="s">
        <v>206</v>
      </c>
      <c r="C12" s="29">
        <v>8814</v>
      </c>
      <c r="D12" s="29"/>
      <c r="E12" s="31"/>
      <c r="F12" s="31"/>
      <c r="G12" s="35">
        <v>123</v>
      </c>
      <c r="H12" s="35"/>
      <c r="I12" s="31"/>
      <c r="J12" s="31"/>
      <c r="K12" s="29">
        <v>8937</v>
      </c>
      <c r="L12" s="29"/>
      <c r="M12" s="31"/>
    </row>
    <row r="13" spans="1:13">
      <c r="A13" s="11"/>
      <c r="B13" s="34"/>
      <c r="C13" s="29"/>
      <c r="D13" s="29"/>
      <c r="E13" s="31"/>
      <c r="F13" s="31"/>
      <c r="G13" s="35"/>
      <c r="H13" s="35"/>
      <c r="I13" s="31"/>
      <c r="J13" s="31"/>
      <c r="K13" s="29"/>
      <c r="L13" s="29"/>
      <c r="M13" s="31"/>
    </row>
    <row r="14" spans="1:13">
      <c r="A14" s="11"/>
      <c r="B14" s="19" t="s">
        <v>207</v>
      </c>
      <c r="C14" s="33"/>
      <c r="D14" s="33"/>
      <c r="E14" s="33"/>
      <c r="F14" s="15"/>
      <c r="G14" s="33"/>
      <c r="H14" s="33"/>
      <c r="I14" s="33"/>
      <c r="J14" s="15"/>
      <c r="K14" s="33"/>
      <c r="L14" s="33"/>
      <c r="M14" s="33"/>
    </row>
    <row r="15" spans="1:13">
      <c r="A15" s="11"/>
      <c r="B15" s="36" t="s">
        <v>208</v>
      </c>
      <c r="C15" s="35" t="s">
        <v>209</v>
      </c>
      <c r="D15" s="35"/>
      <c r="E15" s="31"/>
      <c r="F15" s="31"/>
      <c r="G15" s="35" t="s">
        <v>210</v>
      </c>
      <c r="H15" s="35"/>
      <c r="I15" s="27" t="s">
        <v>211</v>
      </c>
      <c r="J15" s="31"/>
      <c r="K15" s="35" t="s">
        <v>210</v>
      </c>
      <c r="L15" s="35"/>
      <c r="M15" s="27" t="s">
        <v>211</v>
      </c>
    </row>
    <row r="16" spans="1:13" ht="15.75" thickBot="1">
      <c r="A16" s="11"/>
      <c r="B16" s="36"/>
      <c r="C16" s="37"/>
      <c r="D16" s="37"/>
      <c r="E16" s="38"/>
      <c r="F16" s="31"/>
      <c r="G16" s="37"/>
      <c r="H16" s="37"/>
      <c r="I16" s="39"/>
      <c r="J16" s="31"/>
      <c r="K16" s="37"/>
      <c r="L16" s="37"/>
      <c r="M16" s="39"/>
    </row>
    <row r="17" spans="1:13">
      <c r="A17" s="11"/>
      <c r="B17" s="40" t="s">
        <v>212</v>
      </c>
      <c r="C17" s="41" t="s">
        <v>204</v>
      </c>
      <c r="D17" s="43">
        <v>66596</v>
      </c>
      <c r="E17" s="45"/>
      <c r="F17" s="33"/>
      <c r="G17" s="41" t="s">
        <v>204</v>
      </c>
      <c r="H17" s="43">
        <v>2612</v>
      </c>
      <c r="I17" s="45"/>
      <c r="J17" s="33"/>
      <c r="K17" s="41" t="s">
        <v>204</v>
      </c>
      <c r="L17" s="43">
        <v>69208</v>
      </c>
      <c r="M17" s="45"/>
    </row>
    <row r="18" spans="1:13" ht="15.75" thickBot="1">
      <c r="A18" s="11"/>
      <c r="B18" s="40"/>
      <c r="C18" s="42"/>
      <c r="D18" s="44"/>
      <c r="E18" s="46"/>
      <c r="F18" s="33"/>
      <c r="G18" s="42"/>
      <c r="H18" s="44"/>
      <c r="I18" s="46"/>
      <c r="J18" s="33"/>
      <c r="K18" s="42"/>
      <c r="L18" s="44"/>
      <c r="M18" s="46"/>
    </row>
    <row r="19" spans="1:13" ht="15.75" thickTop="1">
      <c r="A19" s="11"/>
      <c r="B19" s="33" t="s">
        <v>213</v>
      </c>
      <c r="C19" s="33"/>
      <c r="D19" s="33"/>
      <c r="E19" s="33"/>
      <c r="F19" s="33"/>
      <c r="G19" s="33"/>
      <c r="H19" s="33"/>
      <c r="I19" s="33"/>
      <c r="J19" s="33"/>
      <c r="K19" s="33"/>
      <c r="L19" s="33"/>
      <c r="M19" s="33"/>
    </row>
    <row r="20" spans="1:13">
      <c r="A20" s="11"/>
      <c r="B20" s="13"/>
      <c r="C20" s="13"/>
    </row>
    <row r="21" spans="1:13" ht="67.5">
      <c r="A21" s="11"/>
      <c r="B21" s="47">
        <v>-1</v>
      </c>
      <c r="C21" s="19" t="s">
        <v>214</v>
      </c>
    </row>
    <row r="22" spans="1:13">
      <c r="A22" s="11"/>
      <c r="B22" s="23"/>
      <c r="C22" s="23"/>
      <c r="D22" s="23"/>
      <c r="E22" s="23"/>
      <c r="F22" s="23"/>
      <c r="G22" s="23"/>
      <c r="H22" s="23"/>
      <c r="I22" s="23"/>
      <c r="J22" s="23"/>
      <c r="K22" s="23"/>
      <c r="L22" s="23"/>
      <c r="M22" s="23"/>
    </row>
    <row r="23" spans="1:13">
      <c r="A23" s="11"/>
      <c r="B23" s="13"/>
      <c r="C23" s="13"/>
      <c r="D23" s="13"/>
      <c r="E23" s="13"/>
      <c r="F23" s="13"/>
      <c r="G23" s="13"/>
      <c r="H23" s="13"/>
      <c r="I23" s="13"/>
      <c r="J23" s="13"/>
      <c r="K23" s="13"/>
      <c r="L23" s="13"/>
      <c r="M23" s="13"/>
    </row>
    <row r="24" spans="1:13" ht="15.75" thickBot="1">
      <c r="A24" s="11"/>
      <c r="B24" s="14"/>
      <c r="C24" s="24" t="s">
        <v>215</v>
      </c>
      <c r="D24" s="24"/>
      <c r="E24" s="24"/>
      <c r="F24" s="24"/>
      <c r="G24" s="24"/>
      <c r="H24" s="24"/>
      <c r="I24" s="24"/>
      <c r="J24" s="24"/>
      <c r="K24" s="24"/>
      <c r="L24" s="24"/>
      <c r="M24" s="24"/>
    </row>
    <row r="25" spans="1:13" ht="15.75" thickBot="1">
      <c r="A25" s="11"/>
      <c r="B25" s="14"/>
      <c r="C25" s="25" t="s">
        <v>216</v>
      </c>
      <c r="D25" s="25"/>
      <c r="E25" s="25"/>
      <c r="F25" s="15"/>
      <c r="G25" s="25" t="s">
        <v>217</v>
      </c>
      <c r="H25" s="25"/>
      <c r="I25" s="25"/>
      <c r="J25" s="15"/>
      <c r="K25" s="25" t="s">
        <v>218</v>
      </c>
      <c r="L25" s="25"/>
      <c r="M25" s="25"/>
    </row>
    <row r="26" spans="1:13">
      <c r="A26" s="11"/>
      <c r="B26" s="26" t="s">
        <v>219</v>
      </c>
      <c r="C26" s="28" t="s">
        <v>204</v>
      </c>
      <c r="D26" s="30">
        <v>24189</v>
      </c>
      <c r="E26" s="32"/>
      <c r="F26" s="31"/>
      <c r="G26" s="28" t="s">
        <v>204</v>
      </c>
      <c r="H26" s="48">
        <v>61</v>
      </c>
      <c r="I26" s="32"/>
      <c r="J26" s="31"/>
      <c r="K26" s="28" t="s">
        <v>204</v>
      </c>
      <c r="L26" s="30">
        <v>24250</v>
      </c>
      <c r="M26" s="32"/>
    </row>
    <row r="27" spans="1:13">
      <c r="A27" s="11"/>
      <c r="B27" s="26"/>
      <c r="C27" s="27"/>
      <c r="D27" s="29"/>
      <c r="E27" s="31"/>
      <c r="F27" s="31"/>
      <c r="G27" s="27"/>
      <c r="H27" s="35"/>
      <c r="I27" s="31"/>
      <c r="J27" s="31"/>
      <c r="K27" s="27"/>
      <c r="L27" s="29"/>
      <c r="M27" s="31"/>
    </row>
    <row r="28" spans="1:13">
      <c r="A28" s="11"/>
      <c r="B28" s="19" t="s">
        <v>205</v>
      </c>
      <c r="C28" s="33"/>
      <c r="D28" s="33"/>
      <c r="E28" s="33"/>
      <c r="F28" s="15"/>
      <c r="G28" s="33"/>
      <c r="H28" s="33"/>
      <c r="I28" s="33"/>
      <c r="J28" s="15"/>
      <c r="K28" s="33"/>
      <c r="L28" s="33"/>
      <c r="M28" s="33"/>
    </row>
    <row r="29" spans="1:13">
      <c r="A29" s="11"/>
      <c r="B29" s="36" t="s">
        <v>220</v>
      </c>
      <c r="C29" s="29">
        <v>2644</v>
      </c>
      <c r="D29" s="29"/>
      <c r="E29" s="31"/>
      <c r="F29" s="31"/>
      <c r="G29" s="35">
        <v>744</v>
      </c>
      <c r="H29" s="35"/>
      <c r="I29" s="31"/>
      <c r="J29" s="31"/>
      <c r="K29" s="29">
        <v>3388</v>
      </c>
      <c r="L29" s="29"/>
      <c r="M29" s="31"/>
    </row>
    <row r="30" spans="1:13">
      <c r="A30" s="11"/>
      <c r="B30" s="36"/>
      <c r="C30" s="29"/>
      <c r="D30" s="29"/>
      <c r="E30" s="31"/>
      <c r="F30" s="31"/>
      <c r="G30" s="35"/>
      <c r="H30" s="35"/>
      <c r="I30" s="31"/>
      <c r="J30" s="31"/>
      <c r="K30" s="29"/>
      <c r="L30" s="29"/>
      <c r="M30" s="31"/>
    </row>
    <row r="31" spans="1:13">
      <c r="A31" s="11"/>
      <c r="B31" s="19" t="s">
        <v>207</v>
      </c>
      <c r="C31" s="33"/>
      <c r="D31" s="33"/>
      <c r="E31" s="33"/>
      <c r="F31" s="15"/>
      <c r="G31" s="33"/>
      <c r="H31" s="33"/>
      <c r="I31" s="33"/>
      <c r="J31" s="15"/>
      <c r="K31" s="33"/>
      <c r="L31" s="33"/>
      <c r="M31" s="33"/>
    </row>
    <row r="32" spans="1:13">
      <c r="A32" s="11"/>
      <c r="B32" s="36" t="s">
        <v>221</v>
      </c>
      <c r="C32" s="35" t="s">
        <v>209</v>
      </c>
      <c r="D32" s="35"/>
      <c r="E32" s="31"/>
      <c r="F32" s="31"/>
      <c r="G32" s="35" t="s">
        <v>222</v>
      </c>
      <c r="H32" s="35"/>
      <c r="I32" s="27" t="s">
        <v>211</v>
      </c>
      <c r="J32" s="31"/>
      <c r="K32" s="35" t="s">
        <v>222</v>
      </c>
      <c r="L32" s="35"/>
      <c r="M32" s="27" t="s">
        <v>211</v>
      </c>
    </row>
    <row r="33" spans="1:13" ht="15.75" thickBot="1">
      <c r="A33" s="11"/>
      <c r="B33" s="36"/>
      <c r="C33" s="37"/>
      <c r="D33" s="37"/>
      <c r="E33" s="38"/>
      <c r="F33" s="31"/>
      <c r="G33" s="37"/>
      <c r="H33" s="37"/>
      <c r="I33" s="39"/>
      <c r="J33" s="31"/>
      <c r="K33" s="37"/>
      <c r="L33" s="37"/>
      <c r="M33" s="39"/>
    </row>
    <row r="34" spans="1:13">
      <c r="A34" s="11"/>
      <c r="B34" s="40" t="s">
        <v>223</v>
      </c>
      <c r="C34" s="41" t="s">
        <v>204</v>
      </c>
      <c r="D34" s="43">
        <v>26833</v>
      </c>
      <c r="E34" s="45"/>
      <c r="F34" s="33"/>
      <c r="G34" s="41" t="s">
        <v>204</v>
      </c>
      <c r="H34" s="49">
        <v>796</v>
      </c>
      <c r="I34" s="45"/>
      <c r="J34" s="33"/>
      <c r="K34" s="41" t="s">
        <v>204</v>
      </c>
      <c r="L34" s="43">
        <v>27629</v>
      </c>
      <c r="M34" s="45"/>
    </row>
    <row r="35" spans="1:13" ht="15.75" thickBot="1">
      <c r="A35" s="11"/>
      <c r="B35" s="40"/>
      <c r="C35" s="42"/>
      <c r="D35" s="44"/>
      <c r="E35" s="46"/>
      <c r="F35" s="33"/>
      <c r="G35" s="42"/>
      <c r="H35" s="50"/>
      <c r="I35" s="46"/>
      <c r="J35" s="33"/>
      <c r="K35" s="42"/>
      <c r="L35" s="44"/>
      <c r="M35" s="46"/>
    </row>
    <row r="36" spans="1:13" ht="15.75" thickTop="1">
      <c r="A36" s="11"/>
      <c r="B36" s="33" t="s">
        <v>306</v>
      </c>
      <c r="C36" s="33"/>
      <c r="D36" s="33"/>
      <c r="E36" s="33"/>
      <c r="F36" s="33"/>
      <c r="G36" s="33"/>
      <c r="H36" s="33"/>
      <c r="I36" s="33"/>
      <c r="J36" s="33"/>
      <c r="K36" s="33"/>
      <c r="L36" s="33"/>
      <c r="M36" s="33"/>
    </row>
    <row r="37" spans="1:13">
      <c r="A37" s="11"/>
      <c r="B37" s="23"/>
      <c r="C37" s="23"/>
      <c r="D37" s="23"/>
      <c r="E37" s="23"/>
      <c r="F37" s="23"/>
      <c r="G37" s="23"/>
      <c r="H37" s="23"/>
      <c r="I37" s="23"/>
    </row>
    <row r="38" spans="1:13">
      <c r="A38" s="11"/>
      <c r="B38" s="13"/>
      <c r="C38" s="13"/>
      <c r="D38" s="13"/>
      <c r="E38" s="13"/>
      <c r="F38" s="13"/>
      <c r="G38" s="13"/>
      <c r="H38" s="13"/>
      <c r="I38" s="13"/>
    </row>
    <row r="39" spans="1:13">
      <c r="A39" s="11"/>
      <c r="B39" s="65"/>
      <c r="C39" s="91" t="s">
        <v>276</v>
      </c>
      <c r="D39" s="91"/>
      <c r="E39" s="33"/>
      <c r="F39" s="33"/>
      <c r="G39" s="92" t="s">
        <v>277</v>
      </c>
      <c r="H39" s="92"/>
      <c r="I39" s="92"/>
    </row>
    <row r="40" spans="1:13" ht="15.75" thickBot="1">
      <c r="A40" s="11"/>
      <c r="B40" s="65"/>
      <c r="C40" s="68"/>
      <c r="D40" s="68"/>
      <c r="E40" s="69"/>
      <c r="F40" s="33"/>
      <c r="G40" s="24"/>
      <c r="H40" s="24"/>
      <c r="I40" s="24"/>
    </row>
    <row r="41" spans="1:13">
      <c r="A41" s="11"/>
      <c r="B41" s="36" t="s">
        <v>69</v>
      </c>
      <c r="C41" s="28" t="s">
        <v>204</v>
      </c>
      <c r="D41" s="30">
        <v>32789</v>
      </c>
      <c r="E41" s="32"/>
      <c r="F41" s="31"/>
      <c r="G41" s="28" t="s">
        <v>204</v>
      </c>
      <c r="H41" s="30">
        <v>27369</v>
      </c>
      <c r="I41" s="32"/>
    </row>
    <row r="42" spans="1:13">
      <c r="A42" s="11"/>
      <c r="B42" s="36"/>
      <c r="C42" s="60"/>
      <c r="D42" s="62"/>
      <c r="E42" s="64"/>
      <c r="F42" s="31"/>
      <c r="G42" s="60"/>
      <c r="H42" s="62"/>
      <c r="I42" s="64"/>
    </row>
    <row r="43" spans="1:13">
      <c r="A43" s="11"/>
      <c r="B43" s="71" t="s">
        <v>71</v>
      </c>
      <c r="C43" s="93">
        <v>922</v>
      </c>
      <c r="D43" s="93"/>
      <c r="E43" s="33"/>
      <c r="F43" s="33"/>
      <c r="G43" s="66">
        <v>1731</v>
      </c>
      <c r="H43" s="66"/>
      <c r="I43" s="33"/>
    </row>
    <row r="44" spans="1:13">
      <c r="A44" s="11"/>
      <c r="B44" s="71"/>
      <c r="C44" s="93"/>
      <c r="D44" s="93"/>
      <c r="E44" s="33"/>
      <c r="F44" s="33"/>
      <c r="G44" s="66"/>
      <c r="H44" s="66"/>
      <c r="I44" s="33"/>
    </row>
    <row r="45" spans="1:13">
      <c r="A45" s="11"/>
      <c r="B45" s="36" t="s">
        <v>307</v>
      </c>
      <c r="C45" s="29">
        <v>8574</v>
      </c>
      <c r="D45" s="29"/>
      <c r="E45" s="31"/>
      <c r="F45" s="31"/>
      <c r="G45" s="29">
        <v>7211</v>
      </c>
      <c r="H45" s="29"/>
      <c r="I45" s="31"/>
    </row>
    <row r="46" spans="1:13" ht="15.75" thickBot="1">
      <c r="A46" s="11"/>
      <c r="B46" s="36"/>
      <c r="C46" s="72"/>
      <c r="D46" s="72"/>
      <c r="E46" s="38"/>
      <c r="F46" s="31"/>
      <c r="G46" s="72"/>
      <c r="H46" s="72"/>
      <c r="I46" s="38"/>
    </row>
    <row r="47" spans="1:13">
      <c r="A47" s="11"/>
      <c r="B47" s="73" t="s">
        <v>308</v>
      </c>
      <c r="C47" s="43">
        <v>42285</v>
      </c>
      <c r="D47" s="43"/>
      <c r="E47" s="45"/>
      <c r="F47" s="33"/>
      <c r="G47" s="43">
        <v>36311</v>
      </c>
      <c r="H47" s="43"/>
      <c r="I47" s="45"/>
    </row>
    <row r="48" spans="1:13">
      <c r="A48" s="11"/>
      <c r="B48" s="73"/>
      <c r="C48" s="66"/>
      <c r="D48" s="66"/>
      <c r="E48" s="33"/>
      <c r="F48" s="33"/>
      <c r="G48" s="66"/>
      <c r="H48" s="66"/>
      <c r="I48" s="33"/>
    </row>
    <row r="49" spans="1:13" ht="15.75" thickBot="1">
      <c r="A49" s="11"/>
      <c r="B49" s="20" t="s">
        <v>309</v>
      </c>
      <c r="C49" s="37" t="s">
        <v>310</v>
      </c>
      <c r="D49" s="37"/>
      <c r="E49" s="90" t="s">
        <v>211</v>
      </c>
      <c r="F49" s="18"/>
      <c r="G49" s="37" t="s">
        <v>311</v>
      </c>
      <c r="H49" s="37"/>
      <c r="I49" s="90" t="s">
        <v>211</v>
      </c>
    </row>
    <row r="50" spans="1:13">
      <c r="A50" s="11"/>
      <c r="B50" s="73" t="s">
        <v>312</v>
      </c>
      <c r="C50" s="41" t="s">
        <v>204</v>
      </c>
      <c r="D50" s="43">
        <v>30640</v>
      </c>
      <c r="E50" s="45"/>
      <c r="F50" s="33"/>
      <c r="G50" s="41" t="s">
        <v>204</v>
      </c>
      <c r="H50" s="43">
        <v>26142</v>
      </c>
      <c r="I50" s="45"/>
    </row>
    <row r="51" spans="1:13" ht="15.75" thickBot="1">
      <c r="A51" s="11"/>
      <c r="B51" s="73"/>
      <c r="C51" s="42"/>
      <c r="D51" s="44"/>
      <c r="E51" s="46"/>
      <c r="F51" s="33"/>
      <c r="G51" s="42"/>
      <c r="H51" s="44"/>
      <c r="I51" s="46"/>
    </row>
    <row r="52" spans="1:13" ht="15.75" thickTop="1">
      <c r="A52" s="11" t="s">
        <v>877</v>
      </c>
      <c r="B52" s="88" t="s">
        <v>878</v>
      </c>
      <c r="C52" s="88"/>
      <c r="D52" s="88"/>
      <c r="E52" s="88"/>
      <c r="F52" s="88"/>
      <c r="G52" s="88"/>
      <c r="H52" s="88"/>
      <c r="I52" s="88"/>
      <c r="J52" s="88"/>
      <c r="K52" s="88"/>
      <c r="L52" s="88"/>
      <c r="M52" s="88"/>
    </row>
    <row r="53" spans="1:13">
      <c r="A53" s="11"/>
      <c r="B53" s="23"/>
      <c r="C53" s="23"/>
    </row>
    <row r="54" spans="1:13">
      <c r="A54" s="11"/>
      <c r="B54" s="13"/>
      <c r="C54" s="13"/>
    </row>
    <row r="55" spans="1:13">
      <c r="A55" s="11"/>
      <c r="B55" s="51" t="s">
        <v>227</v>
      </c>
      <c r="C55" s="52" t="s">
        <v>228</v>
      </c>
    </row>
    <row r="56" spans="1:13">
      <c r="A56" s="11"/>
      <c r="B56" s="53" t="s">
        <v>229</v>
      </c>
      <c r="C56" s="54" t="s">
        <v>230</v>
      </c>
    </row>
    <row r="57" spans="1:13">
      <c r="A57" s="11" t="s">
        <v>879</v>
      </c>
      <c r="B57" s="88" t="s">
        <v>880</v>
      </c>
      <c r="C57" s="88"/>
      <c r="D57" s="88"/>
      <c r="E57" s="88"/>
      <c r="F57" s="88"/>
      <c r="G57" s="88"/>
      <c r="H57" s="88"/>
      <c r="I57" s="88"/>
      <c r="J57" s="88"/>
      <c r="K57" s="88"/>
      <c r="L57" s="88"/>
      <c r="M57" s="88"/>
    </row>
    <row r="58" spans="1:13">
      <c r="A58" s="11"/>
      <c r="B58" s="23"/>
      <c r="C58" s="23"/>
      <c r="D58" s="23"/>
      <c r="E58" s="23"/>
      <c r="F58" s="23"/>
      <c r="G58" s="23"/>
      <c r="H58" s="23"/>
      <c r="I58" s="23"/>
    </row>
    <row r="59" spans="1:13">
      <c r="A59" s="11"/>
      <c r="B59" s="13"/>
      <c r="C59" s="13"/>
      <c r="D59" s="13"/>
      <c r="E59" s="13"/>
      <c r="F59" s="13"/>
      <c r="G59" s="13"/>
      <c r="H59" s="13"/>
      <c r="I59" s="13"/>
    </row>
    <row r="60" spans="1:13" ht="15.75" thickBot="1">
      <c r="A60" s="11"/>
      <c r="B60" s="14"/>
      <c r="C60" s="57">
        <v>41912</v>
      </c>
      <c r="D60" s="57"/>
      <c r="E60" s="57"/>
      <c r="F60" s="57"/>
      <c r="G60" s="57"/>
      <c r="H60" s="57"/>
      <c r="I60" s="57"/>
    </row>
    <row r="61" spans="1:13" ht="15.75" thickBot="1">
      <c r="A61" s="11"/>
      <c r="B61" s="14"/>
      <c r="C61" s="58" t="s">
        <v>260</v>
      </c>
      <c r="D61" s="58"/>
      <c r="E61" s="58"/>
      <c r="F61" s="15"/>
      <c r="G61" s="58" t="s">
        <v>261</v>
      </c>
      <c r="H61" s="58"/>
      <c r="I61" s="58"/>
    </row>
    <row r="62" spans="1:13" ht="15.75" thickTop="1">
      <c r="A62" s="11"/>
      <c r="B62" s="27" t="s">
        <v>262</v>
      </c>
      <c r="C62" s="59" t="s">
        <v>204</v>
      </c>
      <c r="D62" s="61">
        <v>37000</v>
      </c>
      <c r="E62" s="63"/>
      <c r="F62" s="31"/>
      <c r="G62" s="59" t="s">
        <v>204</v>
      </c>
      <c r="H62" s="61">
        <v>36676</v>
      </c>
      <c r="I62" s="63"/>
    </row>
    <row r="63" spans="1:13">
      <c r="A63" s="11"/>
      <c r="B63" s="27"/>
      <c r="C63" s="60"/>
      <c r="D63" s="62"/>
      <c r="E63" s="64"/>
      <c r="F63" s="31"/>
      <c r="G63" s="60"/>
      <c r="H63" s="62"/>
      <c r="I63" s="64"/>
    </row>
    <row r="64" spans="1:13">
      <c r="A64" s="11"/>
      <c r="B64" s="65" t="s">
        <v>263</v>
      </c>
      <c r="C64" s="65" t="s">
        <v>204</v>
      </c>
      <c r="D64" s="66">
        <v>119789</v>
      </c>
      <c r="E64" s="33"/>
      <c r="F64" s="33"/>
      <c r="G64" s="65" t="s">
        <v>204</v>
      </c>
      <c r="H64" s="66">
        <v>117304</v>
      </c>
      <c r="I64" s="33"/>
    </row>
    <row r="65" spans="1:13">
      <c r="A65" s="11"/>
      <c r="B65" s="65"/>
      <c r="C65" s="65"/>
      <c r="D65" s="66"/>
      <c r="E65" s="33"/>
      <c r="F65" s="33"/>
      <c r="G65" s="65"/>
      <c r="H65" s="66"/>
      <c r="I65" s="33"/>
    </row>
    <row r="66" spans="1:13">
      <c r="A66" s="11"/>
      <c r="B66" s="27" t="s">
        <v>264</v>
      </c>
      <c r="C66" s="27" t="s">
        <v>204</v>
      </c>
      <c r="D66" s="29">
        <v>716188</v>
      </c>
      <c r="E66" s="31"/>
      <c r="F66" s="31"/>
      <c r="G66" s="27" t="s">
        <v>204</v>
      </c>
      <c r="H66" s="29">
        <v>710940</v>
      </c>
      <c r="I66" s="31"/>
    </row>
    <row r="67" spans="1:13">
      <c r="A67" s="11"/>
      <c r="B67" s="27"/>
      <c r="C67" s="27"/>
      <c r="D67" s="29"/>
      <c r="E67" s="31"/>
      <c r="F67" s="31"/>
      <c r="G67" s="27"/>
      <c r="H67" s="29"/>
      <c r="I67" s="31"/>
    </row>
    <row r="68" spans="1:13">
      <c r="A68" s="11"/>
      <c r="B68" s="65" t="s">
        <v>265</v>
      </c>
      <c r="C68" s="65" t="s">
        <v>204</v>
      </c>
      <c r="D68" s="66">
        <v>500000</v>
      </c>
      <c r="E68" s="33"/>
      <c r="F68" s="33"/>
      <c r="G68" s="65" t="s">
        <v>204</v>
      </c>
      <c r="H68" s="66">
        <v>505625</v>
      </c>
      <c r="I68" s="33"/>
    </row>
    <row r="69" spans="1:13">
      <c r="A69" s="11"/>
      <c r="B69" s="65"/>
      <c r="C69" s="65"/>
      <c r="D69" s="66"/>
      <c r="E69" s="33"/>
      <c r="F69" s="33"/>
      <c r="G69" s="65"/>
      <c r="H69" s="66"/>
      <c r="I69" s="33"/>
    </row>
    <row r="70" spans="1:13">
      <c r="A70" s="11"/>
      <c r="B70" s="27" t="s">
        <v>266</v>
      </c>
      <c r="C70" s="27" t="s">
        <v>204</v>
      </c>
      <c r="D70" s="29">
        <v>9654</v>
      </c>
      <c r="E70" s="31"/>
      <c r="F70" s="31"/>
      <c r="G70" s="27" t="s">
        <v>204</v>
      </c>
      <c r="H70" s="29">
        <v>9654</v>
      </c>
      <c r="I70" s="31"/>
    </row>
    <row r="71" spans="1:13">
      <c r="A71" s="11"/>
      <c r="B71" s="27"/>
      <c r="C71" s="27"/>
      <c r="D71" s="29"/>
      <c r="E71" s="31"/>
      <c r="F71" s="31"/>
      <c r="G71" s="27"/>
      <c r="H71" s="29"/>
      <c r="I71" s="31"/>
    </row>
    <row r="72" spans="1:13">
      <c r="A72" s="11"/>
      <c r="B72" s="65" t="s">
        <v>267</v>
      </c>
      <c r="C72" s="65" t="s">
        <v>204</v>
      </c>
      <c r="D72" s="66">
        <v>271684</v>
      </c>
      <c r="E72" s="33"/>
      <c r="F72" s="33"/>
      <c r="G72" s="65" t="s">
        <v>204</v>
      </c>
      <c r="H72" s="66">
        <v>274846</v>
      </c>
      <c r="I72" s="33"/>
    </row>
    <row r="73" spans="1:13">
      <c r="A73" s="11"/>
      <c r="B73" s="65"/>
      <c r="C73" s="65"/>
      <c r="D73" s="66"/>
      <c r="E73" s="33"/>
      <c r="F73" s="33"/>
      <c r="G73" s="65"/>
      <c r="H73" s="66"/>
      <c r="I73" s="33"/>
    </row>
    <row r="74" spans="1:13">
      <c r="A74" s="11" t="s">
        <v>881</v>
      </c>
      <c r="B74" s="88" t="s">
        <v>274</v>
      </c>
      <c r="C74" s="88"/>
      <c r="D74" s="88"/>
      <c r="E74" s="88"/>
      <c r="F74" s="88"/>
      <c r="G74" s="88"/>
      <c r="H74" s="88"/>
      <c r="I74" s="88"/>
      <c r="J74" s="88"/>
      <c r="K74" s="88"/>
      <c r="L74" s="88"/>
      <c r="M74" s="88"/>
    </row>
    <row r="75" spans="1:13">
      <c r="A75" s="11"/>
      <c r="B75" s="23"/>
      <c r="C75" s="23"/>
      <c r="D75" s="23"/>
      <c r="E75" s="23"/>
      <c r="F75" s="23"/>
      <c r="G75" s="23"/>
      <c r="H75" s="23"/>
      <c r="I75" s="23"/>
      <c r="J75" s="23"/>
      <c r="K75" s="23"/>
      <c r="L75" s="23"/>
      <c r="M75" s="23"/>
    </row>
    <row r="76" spans="1:13">
      <c r="A76" s="11"/>
      <c r="B76" s="13"/>
      <c r="C76" s="13"/>
      <c r="D76" s="13"/>
      <c r="E76" s="13"/>
      <c r="F76" s="13"/>
      <c r="G76" s="13"/>
      <c r="H76" s="13"/>
      <c r="I76" s="13"/>
      <c r="J76" s="13"/>
      <c r="K76" s="13"/>
      <c r="L76" s="13"/>
      <c r="M76" s="13"/>
    </row>
    <row r="77" spans="1:13" ht="15.75" thickBot="1">
      <c r="A77" s="11"/>
      <c r="B77" s="15"/>
      <c r="C77" s="24" t="s">
        <v>275</v>
      </c>
      <c r="D77" s="24"/>
      <c r="E77" s="24"/>
      <c r="F77" s="24"/>
      <c r="G77" s="24"/>
      <c r="H77" s="24"/>
      <c r="I77" s="24"/>
      <c r="J77" s="24"/>
      <c r="K77" s="24"/>
      <c r="L77" s="24"/>
      <c r="M77" s="24"/>
    </row>
    <row r="78" spans="1:13">
      <c r="A78" s="11"/>
      <c r="B78" s="65"/>
      <c r="C78" s="67" t="s">
        <v>276</v>
      </c>
      <c r="D78" s="67"/>
      <c r="E78" s="45"/>
      <c r="F78" s="45"/>
      <c r="G78" s="70" t="s">
        <v>277</v>
      </c>
      <c r="H78" s="70"/>
      <c r="I78" s="70"/>
      <c r="J78" s="45"/>
      <c r="K78" s="70" t="s">
        <v>278</v>
      </c>
      <c r="L78" s="70"/>
      <c r="M78" s="70"/>
    </row>
    <row r="79" spans="1:13" ht="15.75" thickBot="1">
      <c r="A79" s="11"/>
      <c r="B79" s="65"/>
      <c r="C79" s="68"/>
      <c r="D79" s="68"/>
      <c r="E79" s="69"/>
      <c r="F79" s="33"/>
      <c r="G79" s="24"/>
      <c r="H79" s="24"/>
      <c r="I79" s="24"/>
      <c r="J79" s="33"/>
      <c r="K79" s="24"/>
      <c r="L79" s="24"/>
      <c r="M79" s="24"/>
    </row>
    <row r="80" spans="1:13">
      <c r="A80" s="11"/>
      <c r="B80" s="36" t="s">
        <v>70</v>
      </c>
      <c r="C80" s="28" t="s">
        <v>204</v>
      </c>
      <c r="D80" s="30">
        <v>43264</v>
      </c>
      <c r="E80" s="32"/>
      <c r="F80" s="31"/>
      <c r="G80" s="28" t="s">
        <v>204</v>
      </c>
      <c r="H80" s="30">
        <v>38390</v>
      </c>
      <c r="I80" s="32"/>
      <c r="J80" s="31"/>
      <c r="K80" s="28" t="s">
        <v>204</v>
      </c>
      <c r="L80" s="30">
        <v>40925</v>
      </c>
      <c r="M80" s="32"/>
    </row>
    <row r="81" spans="1:13">
      <c r="A81" s="11"/>
      <c r="B81" s="36"/>
      <c r="C81" s="60"/>
      <c r="D81" s="62"/>
      <c r="E81" s="64"/>
      <c r="F81" s="31"/>
      <c r="G81" s="60"/>
      <c r="H81" s="62"/>
      <c r="I81" s="64"/>
      <c r="J81" s="31"/>
      <c r="K81" s="60"/>
      <c r="L81" s="62"/>
      <c r="M81" s="64"/>
    </row>
    <row r="82" spans="1:13">
      <c r="A82" s="11"/>
      <c r="B82" s="71" t="s">
        <v>71</v>
      </c>
      <c r="C82" s="66">
        <v>14721</v>
      </c>
      <c r="D82" s="66"/>
      <c r="E82" s="33"/>
      <c r="F82" s="33"/>
      <c r="G82" s="66">
        <v>13799</v>
      </c>
      <c r="H82" s="66"/>
      <c r="I82" s="33"/>
      <c r="J82" s="33"/>
      <c r="K82" s="66">
        <v>14127</v>
      </c>
      <c r="L82" s="66"/>
      <c r="M82" s="33"/>
    </row>
    <row r="83" spans="1:13">
      <c r="A83" s="11"/>
      <c r="B83" s="71"/>
      <c r="C83" s="66"/>
      <c r="D83" s="66"/>
      <c r="E83" s="33"/>
      <c r="F83" s="33"/>
      <c r="G83" s="66"/>
      <c r="H83" s="66"/>
      <c r="I83" s="33"/>
      <c r="J83" s="33"/>
      <c r="K83" s="66"/>
      <c r="L83" s="66"/>
      <c r="M83" s="33"/>
    </row>
    <row r="84" spans="1:13">
      <c r="A84" s="11"/>
      <c r="B84" s="36" t="s">
        <v>72</v>
      </c>
      <c r="C84" s="29">
        <v>40959</v>
      </c>
      <c r="D84" s="29"/>
      <c r="E84" s="31"/>
      <c r="F84" s="31"/>
      <c r="G84" s="29">
        <v>43668</v>
      </c>
      <c r="H84" s="29"/>
      <c r="I84" s="31"/>
      <c r="J84" s="31"/>
      <c r="K84" s="29">
        <v>44145</v>
      </c>
      <c r="L84" s="29"/>
      <c r="M84" s="31"/>
    </row>
    <row r="85" spans="1:13" ht="15.75" thickBot="1">
      <c r="A85" s="11"/>
      <c r="B85" s="36"/>
      <c r="C85" s="72"/>
      <c r="D85" s="72"/>
      <c r="E85" s="38"/>
      <c r="F85" s="31"/>
      <c r="G85" s="72"/>
      <c r="H85" s="72"/>
      <c r="I85" s="38"/>
      <c r="J85" s="31"/>
      <c r="K85" s="72"/>
      <c r="L85" s="72"/>
      <c r="M85" s="38"/>
    </row>
    <row r="86" spans="1:13">
      <c r="A86" s="11"/>
      <c r="B86" s="73" t="s">
        <v>202</v>
      </c>
      <c r="C86" s="41" t="s">
        <v>204</v>
      </c>
      <c r="D86" s="43">
        <v>98944</v>
      </c>
      <c r="E86" s="45"/>
      <c r="F86" s="33"/>
      <c r="G86" s="41" t="s">
        <v>204</v>
      </c>
      <c r="H86" s="43">
        <v>95857</v>
      </c>
      <c r="I86" s="45"/>
      <c r="J86" s="33"/>
      <c r="K86" s="41" t="s">
        <v>204</v>
      </c>
      <c r="L86" s="43">
        <v>99197</v>
      </c>
      <c r="M86" s="45"/>
    </row>
    <row r="87" spans="1:13" ht="15.75" thickBot="1">
      <c r="A87" s="11"/>
      <c r="B87" s="73"/>
      <c r="C87" s="42"/>
      <c r="D87" s="44"/>
      <c r="E87" s="46"/>
      <c r="F87" s="33"/>
      <c r="G87" s="42"/>
      <c r="H87" s="44"/>
      <c r="I87" s="46"/>
      <c r="J87" s="33"/>
      <c r="K87" s="42"/>
      <c r="L87" s="44"/>
      <c r="M87" s="46"/>
    </row>
    <row r="88" spans="1:13" ht="15.75" thickTop="1">
      <c r="A88" s="11" t="s">
        <v>882</v>
      </c>
      <c r="B88" s="33" t="s">
        <v>279</v>
      </c>
      <c r="C88" s="33"/>
      <c r="D88" s="33"/>
      <c r="E88" s="33"/>
      <c r="F88" s="33"/>
      <c r="G88" s="33"/>
      <c r="H88" s="33"/>
      <c r="I88" s="33"/>
      <c r="J88" s="33"/>
      <c r="K88" s="33"/>
      <c r="L88" s="33"/>
      <c r="M88" s="33"/>
    </row>
    <row r="89" spans="1:13">
      <c r="A89" s="11"/>
      <c r="B89" s="23"/>
      <c r="C89" s="23"/>
      <c r="D89" s="23"/>
      <c r="E89" s="23"/>
      <c r="F89" s="23"/>
      <c r="G89" s="23"/>
      <c r="H89" s="23"/>
      <c r="I89" s="23"/>
      <c r="J89" s="23"/>
      <c r="K89" s="23"/>
      <c r="L89" s="23"/>
      <c r="M89" s="23"/>
    </row>
    <row r="90" spans="1:13">
      <c r="A90" s="11"/>
      <c r="B90" s="13"/>
      <c r="C90" s="13"/>
      <c r="D90" s="13"/>
      <c r="E90" s="13"/>
      <c r="F90" s="13"/>
      <c r="G90" s="13"/>
      <c r="H90" s="13"/>
      <c r="I90" s="13"/>
      <c r="J90" s="13"/>
      <c r="K90" s="13"/>
      <c r="L90" s="13"/>
      <c r="M90" s="13"/>
    </row>
    <row r="91" spans="1:13" ht="15.75" thickBot="1">
      <c r="A91" s="11"/>
      <c r="B91" s="15"/>
      <c r="C91" s="24" t="s">
        <v>275</v>
      </c>
      <c r="D91" s="24"/>
      <c r="E91" s="24"/>
      <c r="F91" s="24"/>
      <c r="G91" s="24"/>
      <c r="H91" s="24"/>
      <c r="I91" s="24"/>
      <c r="J91" s="24"/>
      <c r="K91" s="24"/>
      <c r="L91" s="24"/>
      <c r="M91" s="24"/>
    </row>
    <row r="92" spans="1:13">
      <c r="A92" s="11"/>
      <c r="B92" s="65"/>
      <c r="C92" s="67" t="s">
        <v>276</v>
      </c>
      <c r="D92" s="67"/>
      <c r="E92" s="45"/>
      <c r="F92" s="45"/>
      <c r="G92" s="70" t="s">
        <v>277</v>
      </c>
      <c r="H92" s="70"/>
      <c r="I92" s="70"/>
      <c r="J92" s="45"/>
      <c r="K92" s="70" t="s">
        <v>278</v>
      </c>
      <c r="L92" s="70"/>
      <c r="M92" s="70"/>
    </row>
    <row r="93" spans="1:13" ht="15.75" thickBot="1">
      <c r="A93" s="11"/>
      <c r="B93" s="65"/>
      <c r="C93" s="68"/>
      <c r="D93" s="68"/>
      <c r="E93" s="69"/>
      <c r="F93" s="33"/>
      <c r="G93" s="24"/>
      <c r="H93" s="24"/>
      <c r="I93" s="24"/>
      <c r="J93" s="33"/>
      <c r="K93" s="24"/>
      <c r="L93" s="24"/>
      <c r="M93" s="24"/>
    </row>
    <row r="94" spans="1:13">
      <c r="A94" s="11"/>
      <c r="B94" s="36" t="s">
        <v>70</v>
      </c>
      <c r="C94" s="28" t="s">
        <v>204</v>
      </c>
      <c r="D94" s="30">
        <v>37936</v>
      </c>
      <c r="E94" s="32"/>
      <c r="F94" s="31"/>
      <c r="G94" s="28" t="s">
        <v>204</v>
      </c>
      <c r="H94" s="30">
        <v>34194</v>
      </c>
      <c r="I94" s="32"/>
      <c r="J94" s="31"/>
      <c r="K94" s="28" t="s">
        <v>204</v>
      </c>
      <c r="L94" s="30">
        <v>37140</v>
      </c>
      <c r="M94" s="32"/>
    </row>
    <row r="95" spans="1:13">
      <c r="A95" s="11"/>
      <c r="B95" s="36"/>
      <c r="C95" s="60"/>
      <c r="D95" s="62"/>
      <c r="E95" s="64"/>
      <c r="F95" s="31"/>
      <c r="G95" s="60"/>
      <c r="H95" s="62"/>
      <c r="I95" s="64"/>
      <c r="J95" s="31"/>
      <c r="K95" s="60"/>
      <c r="L95" s="62"/>
      <c r="M95" s="64"/>
    </row>
    <row r="96" spans="1:13">
      <c r="A96" s="11"/>
      <c r="B96" s="71" t="s">
        <v>71</v>
      </c>
      <c r="C96" s="66">
        <v>8979</v>
      </c>
      <c r="D96" s="66"/>
      <c r="E96" s="33"/>
      <c r="F96" s="33"/>
      <c r="G96" s="66">
        <v>7216</v>
      </c>
      <c r="H96" s="66"/>
      <c r="I96" s="33"/>
      <c r="J96" s="33"/>
      <c r="K96" s="66">
        <v>7754</v>
      </c>
      <c r="L96" s="66"/>
      <c r="M96" s="33"/>
    </row>
    <row r="97" spans="1:13">
      <c r="A97" s="11"/>
      <c r="B97" s="71"/>
      <c r="C97" s="66"/>
      <c r="D97" s="66"/>
      <c r="E97" s="33"/>
      <c r="F97" s="33"/>
      <c r="G97" s="66"/>
      <c r="H97" s="66"/>
      <c r="I97" s="33"/>
      <c r="J97" s="33"/>
      <c r="K97" s="66"/>
      <c r="L97" s="66"/>
      <c r="M97" s="33"/>
    </row>
    <row r="98" spans="1:13">
      <c r="A98" s="11"/>
      <c r="B98" s="36" t="s">
        <v>72</v>
      </c>
      <c r="C98" s="29">
        <v>36772</v>
      </c>
      <c r="D98" s="29"/>
      <c r="E98" s="31"/>
      <c r="F98" s="31"/>
      <c r="G98" s="29">
        <v>40167</v>
      </c>
      <c r="H98" s="29"/>
      <c r="I98" s="31"/>
      <c r="J98" s="31"/>
      <c r="K98" s="29">
        <v>40501</v>
      </c>
      <c r="L98" s="29"/>
      <c r="M98" s="31"/>
    </row>
    <row r="99" spans="1:13" ht="15.75" thickBot="1">
      <c r="A99" s="11"/>
      <c r="B99" s="36"/>
      <c r="C99" s="72"/>
      <c r="D99" s="72"/>
      <c r="E99" s="38"/>
      <c r="F99" s="31"/>
      <c r="G99" s="72"/>
      <c r="H99" s="72"/>
      <c r="I99" s="38"/>
      <c r="J99" s="31"/>
      <c r="K99" s="72"/>
      <c r="L99" s="72"/>
      <c r="M99" s="38"/>
    </row>
    <row r="100" spans="1:13">
      <c r="A100" s="11"/>
      <c r="B100" s="73" t="s">
        <v>202</v>
      </c>
      <c r="C100" s="41" t="s">
        <v>204</v>
      </c>
      <c r="D100" s="43">
        <v>83687</v>
      </c>
      <c r="E100" s="45"/>
      <c r="F100" s="33"/>
      <c r="G100" s="41" t="s">
        <v>204</v>
      </c>
      <c r="H100" s="43">
        <v>81577</v>
      </c>
      <c r="I100" s="45"/>
      <c r="J100" s="33"/>
      <c r="K100" s="41" t="s">
        <v>204</v>
      </c>
      <c r="L100" s="43">
        <v>85395</v>
      </c>
      <c r="M100" s="45"/>
    </row>
    <row r="101" spans="1:13" ht="15.75" thickBot="1">
      <c r="A101" s="11"/>
      <c r="B101" s="73"/>
      <c r="C101" s="42"/>
      <c r="D101" s="44"/>
      <c r="E101" s="46"/>
      <c r="F101" s="33"/>
      <c r="G101" s="42"/>
      <c r="H101" s="44"/>
      <c r="I101" s="46"/>
      <c r="J101" s="33"/>
      <c r="K101" s="42"/>
      <c r="L101" s="44"/>
      <c r="M101" s="46"/>
    </row>
    <row r="102" spans="1:13" ht="15.75" thickTop="1">
      <c r="A102" s="11" t="s">
        <v>883</v>
      </c>
      <c r="B102" s="88" t="s">
        <v>884</v>
      </c>
      <c r="C102" s="88"/>
      <c r="D102" s="88"/>
      <c r="E102" s="88"/>
      <c r="F102" s="88"/>
      <c r="G102" s="88"/>
      <c r="H102" s="88"/>
      <c r="I102" s="88"/>
      <c r="J102" s="88"/>
      <c r="K102" s="88"/>
      <c r="L102" s="88"/>
      <c r="M102" s="88"/>
    </row>
    <row r="103" spans="1:13">
      <c r="A103" s="11"/>
      <c r="B103" s="23"/>
      <c r="C103" s="23"/>
      <c r="D103" s="23"/>
      <c r="E103" s="23"/>
    </row>
    <row r="104" spans="1:13">
      <c r="A104" s="11"/>
      <c r="B104" s="13"/>
      <c r="C104" s="13"/>
      <c r="D104" s="13"/>
      <c r="E104" s="13"/>
    </row>
    <row r="105" spans="1:13" ht="15.75" thickBot="1">
      <c r="A105" s="11"/>
      <c r="B105" s="15"/>
      <c r="C105" s="24" t="s">
        <v>289</v>
      </c>
      <c r="D105" s="24"/>
      <c r="E105" s="24"/>
    </row>
    <row r="106" spans="1:13">
      <c r="A106" s="11"/>
      <c r="B106" s="76" t="s">
        <v>219</v>
      </c>
      <c r="C106" s="78" t="s">
        <v>204</v>
      </c>
      <c r="D106" s="80">
        <v>1417</v>
      </c>
      <c r="E106" s="32"/>
    </row>
    <row r="107" spans="1:13">
      <c r="A107" s="11"/>
      <c r="B107" s="76"/>
      <c r="C107" s="77"/>
      <c r="D107" s="79"/>
      <c r="E107" s="31"/>
    </row>
    <row r="108" spans="1:13" ht="15.75" thickBot="1">
      <c r="A108" s="11"/>
      <c r="B108" s="19" t="s">
        <v>290</v>
      </c>
      <c r="C108" s="81" t="s">
        <v>291</v>
      </c>
      <c r="D108" s="81"/>
      <c r="E108" s="75" t="s">
        <v>211</v>
      </c>
    </row>
    <row r="109" spans="1:13">
      <c r="A109" s="11"/>
      <c r="B109" s="76" t="s">
        <v>223</v>
      </c>
      <c r="C109" s="28" t="s">
        <v>204</v>
      </c>
      <c r="D109" s="48">
        <v>16</v>
      </c>
      <c r="E109" s="32"/>
    </row>
    <row r="110" spans="1:13" ht="15.75" thickBot="1">
      <c r="A110" s="11"/>
      <c r="B110" s="76"/>
      <c r="C110" s="82"/>
      <c r="D110" s="83"/>
      <c r="E110" s="84"/>
    </row>
    <row r="111" spans="1:13" ht="15.75" thickTop="1"/>
  </sheetData>
  <mergeCells count="332">
    <mergeCell ref="A74:A87"/>
    <mergeCell ref="B74:M74"/>
    <mergeCell ref="A88:A101"/>
    <mergeCell ref="B88:M88"/>
    <mergeCell ref="A102:A110"/>
    <mergeCell ref="B102:M102"/>
    <mergeCell ref="B4:M4"/>
    <mergeCell ref="B19:M19"/>
    <mergeCell ref="B36:M36"/>
    <mergeCell ref="A52:A56"/>
    <mergeCell ref="B52:M52"/>
    <mergeCell ref="A57:A73"/>
    <mergeCell ref="B57:M57"/>
    <mergeCell ref="C108:D108"/>
    <mergeCell ref="B109:B110"/>
    <mergeCell ref="C109:C110"/>
    <mergeCell ref="D109:D110"/>
    <mergeCell ref="E109:E110"/>
    <mergeCell ref="A1:A2"/>
    <mergeCell ref="B1:M1"/>
    <mergeCell ref="B2:M2"/>
    <mergeCell ref="B3:M3"/>
    <mergeCell ref="A4:A51"/>
    <mergeCell ref="K100:K101"/>
    <mergeCell ref="L100:L101"/>
    <mergeCell ref="M100:M101"/>
    <mergeCell ref="B103:E103"/>
    <mergeCell ref="C105:E105"/>
    <mergeCell ref="B106:B107"/>
    <mergeCell ref="C106:C107"/>
    <mergeCell ref="D106:D107"/>
    <mergeCell ref="E106:E107"/>
    <mergeCell ref="M98:M99"/>
    <mergeCell ref="B100:B101"/>
    <mergeCell ref="C100:C101"/>
    <mergeCell ref="D100:D101"/>
    <mergeCell ref="E100:E101"/>
    <mergeCell ref="F100:F101"/>
    <mergeCell ref="G100:G101"/>
    <mergeCell ref="H100:H101"/>
    <mergeCell ref="I100:I101"/>
    <mergeCell ref="J100:J101"/>
    <mergeCell ref="K96:L97"/>
    <mergeCell ref="M96:M97"/>
    <mergeCell ref="B98:B99"/>
    <mergeCell ref="C98:D99"/>
    <mergeCell ref="E98:E99"/>
    <mergeCell ref="F98:F99"/>
    <mergeCell ref="G98:H99"/>
    <mergeCell ref="I98:I99"/>
    <mergeCell ref="J98:J99"/>
    <mergeCell ref="K98:L99"/>
    <mergeCell ref="K94:K95"/>
    <mergeCell ref="L94:L95"/>
    <mergeCell ref="M94:M95"/>
    <mergeCell ref="B96:B97"/>
    <mergeCell ref="C96:D97"/>
    <mergeCell ref="E96:E97"/>
    <mergeCell ref="F96:F97"/>
    <mergeCell ref="G96:H97"/>
    <mergeCell ref="I96:I97"/>
    <mergeCell ref="J96:J97"/>
    <mergeCell ref="K92:M93"/>
    <mergeCell ref="B94:B95"/>
    <mergeCell ref="C94:C95"/>
    <mergeCell ref="D94:D95"/>
    <mergeCell ref="E94:E95"/>
    <mergeCell ref="F94:F95"/>
    <mergeCell ref="G94:G95"/>
    <mergeCell ref="H94:H95"/>
    <mergeCell ref="I94:I95"/>
    <mergeCell ref="J94:J95"/>
    <mergeCell ref="B92:B93"/>
    <mergeCell ref="C92:D93"/>
    <mergeCell ref="E92:E93"/>
    <mergeCell ref="F92:F93"/>
    <mergeCell ref="G92:I93"/>
    <mergeCell ref="J92:J93"/>
    <mergeCell ref="J86:J87"/>
    <mergeCell ref="K86:K87"/>
    <mergeCell ref="L86:L87"/>
    <mergeCell ref="M86:M87"/>
    <mergeCell ref="B89:M89"/>
    <mergeCell ref="C91:M91"/>
    <mergeCell ref="K84:L85"/>
    <mergeCell ref="M84:M85"/>
    <mergeCell ref="B86:B87"/>
    <mergeCell ref="C86:C87"/>
    <mergeCell ref="D86:D87"/>
    <mergeCell ref="E86:E87"/>
    <mergeCell ref="F86:F87"/>
    <mergeCell ref="G86:G87"/>
    <mergeCell ref="H86:H87"/>
    <mergeCell ref="I86:I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B75:M75"/>
    <mergeCell ref="C77:M77"/>
    <mergeCell ref="B78:B79"/>
    <mergeCell ref="C78:D79"/>
    <mergeCell ref="E78:E79"/>
    <mergeCell ref="F78:F79"/>
    <mergeCell ref="G78:I79"/>
    <mergeCell ref="J78:J79"/>
    <mergeCell ref="K78:M79"/>
    <mergeCell ref="H70:H71"/>
    <mergeCell ref="I70:I71"/>
    <mergeCell ref="B72:B73"/>
    <mergeCell ref="C72:C73"/>
    <mergeCell ref="D72:D73"/>
    <mergeCell ref="E72:E73"/>
    <mergeCell ref="F72:F73"/>
    <mergeCell ref="G72:G73"/>
    <mergeCell ref="H72:H73"/>
    <mergeCell ref="I72:I73"/>
    <mergeCell ref="B70:B71"/>
    <mergeCell ref="C70:C71"/>
    <mergeCell ref="D70:D71"/>
    <mergeCell ref="E70:E71"/>
    <mergeCell ref="F70:F71"/>
    <mergeCell ref="G70:G71"/>
    <mergeCell ref="H66:H67"/>
    <mergeCell ref="I66:I67"/>
    <mergeCell ref="B68:B69"/>
    <mergeCell ref="C68:C69"/>
    <mergeCell ref="D68:D69"/>
    <mergeCell ref="E68:E69"/>
    <mergeCell ref="F68:F69"/>
    <mergeCell ref="G68:G69"/>
    <mergeCell ref="H68:H69"/>
    <mergeCell ref="I68:I69"/>
    <mergeCell ref="B66:B67"/>
    <mergeCell ref="C66:C67"/>
    <mergeCell ref="D66:D67"/>
    <mergeCell ref="E66:E67"/>
    <mergeCell ref="F66:F67"/>
    <mergeCell ref="G66:G67"/>
    <mergeCell ref="H62:H63"/>
    <mergeCell ref="I62:I63"/>
    <mergeCell ref="B64:B65"/>
    <mergeCell ref="C64:C65"/>
    <mergeCell ref="D64:D65"/>
    <mergeCell ref="E64:E65"/>
    <mergeCell ref="F64:F65"/>
    <mergeCell ref="G64:G65"/>
    <mergeCell ref="H64:H65"/>
    <mergeCell ref="I64:I65"/>
    <mergeCell ref="B62:B63"/>
    <mergeCell ref="C62:C63"/>
    <mergeCell ref="D62:D63"/>
    <mergeCell ref="E62:E63"/>
    <mergeCell ref="F62:F63"/>
    <mergeCell ref="G62:G63"/>
    <mergeCell ref="I50:I51"/>
    <mergeCell ref="B53:C53"/>
    <mergeCell ref="B58:I58"/>
    <mergeCell ref="C60:I60"/>
    <mergeCell ref="C61:E61"/>
    <mergeCell ref="G61:I61"/>
    <mergeCell ref="C49:D49"/>
    <mergeCell ref="G49:H49"/>
    <mergeCell ref="B50:B51"/>
    <mergeCell ref="C50:C51"/>
    <mergeCell ref="D50:D51"/>
    <mergeCell ref="E50:E51"/>
    <mergeCell ref="F50:F51"/>
    <mergeCell ref="G50:G51"/>
    <mergeCell ref="H50:H51"/>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B37:I37"/>
    <mergeCell ref="B39:B40"/>
    <mergeCell ref="C39:D40"/>
    <mergeCell ref="E39:E40"/>
    <mergeCell ref="F39:F40"/>
    <mergeCell ref="G39:I40"/>
    <mergeCell ref="H34:H35"/>
    <mergeCell ref="I34:I35"/>
    <mergeCell ref="J34:J35"/>
    <mergeCell ref="K34:K35"/>
    <mergeCell ref="L34:L35"/>
    <mergeCell ref="M34:M35"/>
    <mergeCell ref="I32:I33"/>
    <mergeCell ref="J32:J33"/>
    <mergeCell ref="K32:L33"/>
    <mergeCell ref="M32:M33"/>
    <mergeCell ref="B34:B35"/>
    <mergeCell ref="C34:C35"/>
    <mergeCell ref="D34:D35"/>
    <mergeCell ref="E34:E35"/>
    <mergeCell ref="F34:F35"/>
    <mergeCell ref="G34:G35"/>
    <mergeCell ref="K29:L30"/>
    <mergeCell ref="M29:M30"/>
    <mergeCell ref="C31:E31"/>
    <mergeCell ref="G31:I31"/>
    <mergeCell ref="K31:M31"/>
    <mergeCell ref="B32:B33"/>
    <mergeCell ref="C32:D33"/>
    <mergeCell ref="E32:E33"/>
    <mergeCell ref="F32:F33"/>
    <mergeCell ref="G32:H33"/>
    <mergeCell ref="C28:E28"/>
    <mergeCell ref="G28:I28"/>
    <mergeCell ref="K28:M28"/>
    <mergeCell ref="B29:B30"/>
    <mergeCell ref="C29:D30"/>
    <mergeCell ref="E29:E30"/>
    <mergeCell ref="F29:F30"/>
    <mergeCell ref="G29:H30"/>
    <mergeCell ref="I29:I30"/>
    <mergeCell ref="J29:J30"/>
    <mergeCell ref="H26:H27"/>
    <mergeCell ref="I26:I27"/>
    <mergeCell ref="J26:J27"/>
    <mergeCell ref="K26:K27"/>
    <mergeCell ref="L26:L27"/>
    <mergeCell ref="M26:M27"/>
    <mergeCell ref="C24:M24"/>
    <mergeCell ref="C25:E25"/>
    <mergeCell ref="G25:I25"/>
    <mergeCell ref="K25:M25"/>
    <mergeCell ref="B26:B27"/>
    <mergeCell ref="C26:C27"/>
    <mergeCell ref="D26:D27"/>
    <mergeCell ref="E26:E27"/>
    <mergeCell ref="F26:F27"/>
    <mergeCell ref="G26:G27"/>
    <mergeCell ref="I17:I18"/>
    <mergeCell ref="J17:J18"/>
    <mergeCell ref="K17:K18"/>
    <mergeCell ref="L17:L18"/>
    <mergeCell ref="M17:M18"/>
    <mergeCell ref="B22:M22"/>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J12:J13"/>
    <mergeCell ref="K12:L13"/>
    <mergeCell ref="M12:M13"/>
    <mergeCell ref="C14:E14"/>
    <mergeCell ref="G14:I14"/>
    <mergeCell ref="K14:M14"/>
    <mergeCell ref="M9:M10"/>
    <mergeCell ref="C11:E11"/>
    <mergeCell ref="G11:I11"/>
    <mergeCell ref="K11:M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1" width="26.5703125" bestFit="1" customWidth="1"/>
    <col min="2" max="3" width="36.5703125" bestFit="1" customWidth="1"/>
    <col min="4" max="4" width="7.7109375" customWidth="1"/>
    <col min="5" max="5" width="2.140625" customWidth="1"/>
    <col min="6" max="6" width="12.42578125" customWidth="1"/>
    <col min="7" max="7" width="3.140625" customWidth="1"/>
    <col min="8" max="8" width="10.140625" customWidth="1"/>
    <col min="9" max="9" width="2.7109375" customWidth="1"/>
    <col min="10" max="10" width="12.42578125" customWidth="1"/>
    <col min="11" max="11" width="2.42578125" customWidth="1"/>
    <col min="12" max="12" width="7.7109375" customWidth="1"/>
    <col min="13" max="13" width="2.140625" customWidth="1"/>
  </cols>
  <sheetData>
    <row r="1" spans="1:13" ht="15" customHeight="1">
      <c r="A1" s="7" t="s">
        <v>885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304</v>
      </c>
      <c r="B3" s="85"/>
      <c r="C3" s="85"/>
      <c r="D3" s="85"/>
      <c r="E3" s="85"/>
      <c r="F3" s="85"/>
      <c r="G3" s="85"/>
      <c r="H3" s="85"/>
      <c r="I3" s="85"/>
      <c r="J3" s="85"/>
      <c r="K3" s="85"/>
      <c r="L3" s="85"/>
      <c r="M3" s="85"/>
    </row>
    <row r="4" spans="1:13" ht="25.5" customHeight="1">
      <c r="A4" s="11" t="s">
        <v>886</v>
      </c>
      <c r="B4" s="88" t="s">
        <v>199</v>
      </c>
      <c r="C4" s="88"/>
      <c r="D4" s="88"/>
      <c r="E4" s="88"/>
      <c r="F4" s="88"/>
      <c r="G4" s="88"/>
      <c r="H4" s="88"/>
      <c r="I4" s="88"/>
      <c r="J4" s="88"/>
      <c r="K4" s="88"/>
      <c r="L4" s="88"/>
      <c r="M4" s="88"/>
    </row>
    <row r="5" spans="1:13">
      <c r="A5" s="11"/>
      <c r="B5" s="23"/>
      <c r="C5" s="23"/>
      <c r="D5" s="23"/>
      <c r="E5" s="23"/>
      <c r="F5" s="23"/>
      <c r="G5" s="23"/>
      <c r="H5" s="23"/>
      <c r="I5" s="23"/>
      <c r="J5" s="23"/>
      <c r="K5" s="23"/>
      <c r="L5" s="23"/>
      <c r="M5" s="23"/>
    </row>
    <row r="6" spans="1:13">
      <c r="A6" s="11"/>
      <c r="B6" s="13"/>
      <c r="C6" s="13"/>
      <c r="D6" s="13"/>
      <c r="E6" s="13"/>
      <c r="F6" s="13"/>
      <c r="G6" s="13"/>
      <c r="H6" s="13"/>
      <c r="I6" s="13"/>
      <c r="J6" s="13"/>
      <c r="K6" s="13"/>
      <c r="L6" s="13"/>
      <c r="M6" s="13"/>
    </row>
    <row r="7" spans="1:13" ht="15.75" thickBot="1">
      <c r="A7" s="11"/>
      <c r="B7" s="14"/>
      <c r="C7" s="24" t="s">
        <v>195</v>
      </c>
      <c r="D7" s="24"/>
      <c r="E7" s="24"/>
      <c r="F7" s="24"/>
      <c r="G7" s="24"/>
      <c r="H7" s="24"/>
      <c r="I7" s="24"/>
      <c r="J7" s="24"/>
      <c r="K7" s="24"/>
      <c r="L7" s="24"/>
      <c r="M7" s="24"/>
    </row>
    <row r="8" spans="1:13" ht="15.75" thickBot="1">
      <c r="A8" s="11"/>
      <c r="B8" s="14"/>
      <c r="C8" s="25" t="s">
        <v>200</v>
      </c>
      <c r="D8" s="25"/>
      <c r="E8" s="25"/>
      <c r="F8" s="15"/>
      <c r="G8" s="25" t="s">
        <v>201</v>
      </c>
      <c r="H8" s="25"/>
      <c r="I8" s="25"/>
      <c r="J8" s="15"/>
      <c r="K8" s="25" t="s">
        <v>202</v>
      </c>
      <c r="L8" s="25"/>
      <c r="M8" s="25"/>
    </row>
    <row r="9" spans="1:13">
      <c r="A9" s="11"/>
      <c r="B9" s="26" t="s">
        <v>203</v>
      </c>
      <c r="C9" s="28" t="s">
        <v>204</v>
      </c>
      <c r="D9" s="30">
        <v>57782</v>
      </c>
      <c r="E9" s="32"/>
      <c r="F9" s="31"/>
      <c r="G9" s="28" t="s">
        <v>204</v>
      </c>
      <c r="H9" s="30">
        <v>3530</v>
      </c>
      <c r="I9" s="32"/>
      <c r="J9" s="31"/>
      <c r="K9" s="28" t="s">
        <v>204</v>
      </c>
      <c r="L9" s="30">
        <v>61312</v>
      </c>
      <c r="M9" s="32"/>
    </row>
    <row r="10" spans="1:13">
      <c r="A10" s="11"/>
      <c r="B10" s="26"/>
      <c r="C10" s="27"/>
      <c r="D10" s="29"/>
      <c r="E10" s="31"/>
      <c r="F10" s="31"/>
      <c r="G10" s="27"/>
      <c r="H10" s="29"/>
      <c r="I10" s="31"/>
      <c r="J10" s="31"/>
      <c r="K10" s="27"/>
      <c r="L10" s="29"/>
      <c r="M10" s="31"/>
    </row>
    <row r="11" spans="1:13">
      <c r="A11" s="11"/>
      <c r="B11" s="19" t="s">
        <v>205</v>
      </c>
      <c r="C11" s="33"/>
      <c r="D11" s="33"/>
      <c r="E11" s="33"/>
      <c r="F11" s="15"/>
      <c r="G11" s="33"/>
      <c r="H11" s="33"/>
      <c r="I11" s="33"/>
      <c r="J11" s="15"/>
      <c r="K11" s="33"/>
      <c r="L11" s="33"/>
      <c r="M11" s="33"/>
    </row>
    <row r="12" spans="1:13">
      <c r="A12" s="11"/>
      <c r="B12" s="34" t="s">
        <v>206</v>
      </c>
      <c r="C12" s="29">
        <v>8814</v>
      </c>
      <c r="D12" s="29"/>
      <c r="E12" s="31"/>
      <c r="F12" s="31"/>
      <c r="G12" s="35">
        <v>123</v>
      </c>
      <c r="H12" s="35"/>
      <c r="I12" s="31"/>
      <c r="J12" s="31"/>
      <c r="K12" s="29">
        <v>8937</v>
      </c>
      <c r="L12" s="29"/>
      <c r="M12" s="31"/>
    </row>
    <row r="13" spans="1:13">
      <c r="A13" s="11"/>
      <c r="B13" s="34"/>
      <c r="C13" s="29"/>
      <c r="D13" s="29"/>
      <c r="E13" s="31"/>
      <c r="F13" s="31"/>
      <c r="G13" s="35"/>
      <c r="H13" s="35"/>
      <c r="I13" s="31"/>
      <c r="J13" s="31"/>
      <c r="K13" s="29"/>
      <c r="L13" s="29"/>
      <c r="M13" s="31"/>
    </row>
    <row r="14" spans="1:13">
      <c r="A14" s="11"/>
      <c r="B14" s="19" t="s">
        <v>207</v>
      </c>
      <c r="C14" s="33"/>
      <c r="D14" s="33"/>
      <c r="E14" s="33"/>
      <c r="F14" s="15"/>
      <c r="G14" s="33"/>
      <c r="H14" s="33"/>
      <c r="I14" s="33"/>
      <c r="J14" s="15"/>
      <c r="K14" s="33"/>
      <c r="L14" s="33"/>
      <c r="M14" s="33"/>
    </row>
    <row r="15" spans="1:13">
      <c r="A15" s="11"/>
      <c r="B15" s="36" t="s">
        <v>208</v>
      </c>
      <c r="C15" s="35" t="s">
        <v>209</v>
      </c>
      <c r="D15" s="35"/>
      <c r="E15" s="31"/>
      <c r="F15" s="31"/>
      <c r="G15" s="35" t="s">
        <v>210</v>
      </c>
      <c r="H15" s="35"/>
      <c r="I15" s="27" t="s">
        <v>211</v>
      </c>
      <c r="J15" s="31"/>
      <c r="K15" s="35" t="s">
        <v>210</v>
      </c>
      <c r="L15" s="35"/>
      <c r="M15" s="27" t="s">
        <v>211</v>
      </c>
    </row>
    <row r="16" spans="1:13" ht="15.75" thickBot="1">
      <c r="A16" s="11"/>
      <c r="B16" s="36"/>
      <c r="C16" s="37"/>
      <c r="D16" s="37"/>
      <c r="E16" s="38"/>
      <c r="F16" s="31"/>
      <c r="G16" s="37"/>
      <c r="H16" s="37"/>
      <c r="I16" s="39"/>
      <c r="J16" s="31"/>
      <c r="K16" s="37"/>
      <c r="L16" s="37"/>
      <c r="M16" s="39"/>
    </row>
    <row r="17" spans="1:13">
      <c r="A17" s="11"/>
      <c r="B17" s="40" t="s">
        <v>212</v>
      </c>
      <c r="C17" s="41" t="s">
        <v>204</v>
      </c>
      <c r="D17" s="43">
        <v>66596</v>
      </c>
      <c r="E17" s="45"/>
      <c r="F17" s="33"/>
      <c r="G17" s="41" t="s">
        <v>204</v>
      </c>
      <c r="H17" s="43">
        <v>2612</v>
      </c>
      <c r="I17" s="45"/>
      <c r="J17" s="33"/>
      <c r="K17" s="41" t="s">
        <v>204</v>
      </c>
      <c r="L17" s="43">
        <v>69208</v>
      </c>
      <c r="M17" s="45"/>
    </row>
    <row r="18" spans="1:13" ht="15.75" thickBot="1">
      <c r="A18" s="11"/>
      <c r="B18" s="40"/>
      <c r="C18" s="42"/>
      <c r="D18" s="44"/>
      <c r="E18" s="46"/>
      <c r="F18" s="33"/>
      <c r="G18" s="42"/>
      <c r="H18" s="44"/>
      <c r="I18" s="46"/>
      <c r="J18" s="33"/>
      <c r="K18" s="42"/>
      <c r="L18" s="44"/>
      <c r="M18" s="46"/>
    </row>
    <row r="19" spans="1:13" ht="15.75" thickTop="1">
      <c r="A19" s="11"/>
      <c r="B19" s="33" t="s">
        <v>213</v>
      </c>
      <c r="C19" s="33"/>
      <c r="D19" s="33"/>
      <c r="E19" s="33"/>
      <c r="F19" s="33"/>
      <c r="G19" s="33"/>
      <c r="H19" s="33"/>
      <c r="I19" s="33"/>
      <c r="J19" s="33"/>
      <c r="K19" s="33"/>
      <c r="L19" s="33"/>
      <c r="M19" s="33"/>
    </row>
    <row r="20" spans="1:13">
      <c r="A20" s="11"/>
      <c r="B20" s="13"/>
      <c r="C20" s="13"/>
    </row>
    <row r="21" spans="1:13" ht="67.5">
      <c r="A21" s="11"/>
      <c r="B21" s="47">
        <v>-1</v>
      </c>
      <c r="C21" s="19" t="s">
        <v>214</v>
      </c>
    </row>
    <row r="22" spans="1:13">
      <c r="A22" s="11"/>
      <c r="B22" s="23"/>
      <c r="C22" s="23"/>
      <c r="D22" s="23"/>
      <c r="E22" s="23"/>
      <c r="F22" s="23"/>
      <c r="G22" s="23"/>
      <c r="H22" s="23"/>
      <c r="I22" s="23"/>
      <c r="J22" s="23"/>
      <c r="K22" s="23"/>
      <c r="L22" s="23"/>
      <c r="M22" s="23"/>
    </row>
    <row r="23" spans="1:13">
      <c r="A23" s="11"/>
      <c r="B23" s="13"/>
      <c r="C23" s="13"/>
      <c r="D23" s="13"/>
      <c r="E23" s="13"/>
      <c r="F23" s="13"/>
      <c r="G23" s="13"/>
      <c r="H23" s="13"/>
      <c r="I23" s="13"/>
      <c r="J23" s="13"/>
      <c r="K23" s="13"/>
      <c r="L23" s="13"/>
      <c r="M23" s="13"/>
    </row>
    <row r="24" spans="1:13" ht="15.75" thickBot="1">
      <c r="A24" s="11"/>
      <c r="B24" s="14"/>
      <c r="C24" s="24" t="s">
        <v>215</v>
      </c>
      <c r="D24" s="24"/>
      <c r="E24" s="24"/>
      <c r="F24" s="24"/>
      <c r="G24" s="24"/>
      <c r="H24" s="24"/>
      <c r="I24" s="24"/>
      <c r="J24" s="24"/>
      <c r="K24" s="24"/>
      <c r="L24" s="24"/>
      <c r="M24" s="24"/>
    </row>
    <row r="25" spans="1:13" ht="15.75" thickBot="1">
      <c r="A25" s="11"/>
      <c r="B25" s="14"/>
      <c r="C25" s="25" t="s">
        <v>216</v>
      </c>
      <c r="D25" s="25"/>
      <c r="E25" s="25"/>
      <c r="F25" s="15"/>
      <c r="G25" s="25" t="s">
        <v>217</v>
      </c>
      <c r="H25" s="25"/>
      <c r="I25" s="25"/>
      <c r="J25" s="15"/>
      <c r="K25" s="25" t="s">
        <v>218</v>
      </c>
      <c r="L25" s="25"/>
      <c r="M25" s="25"/>
    </row>
    <row r="26" spans="1:13">
      <c r="A26" s="11"/>
      <c r="B26" s="26" t="s">
        <v>219</v>
      </c>
      <c r="C26" s="28" t="s">
        <v>204</v>
      </c>
      <c r="D26" s="30">
        <v>24189</v>
      </c>
      <c r="E26" s="32"/>
      <c r="F26" s="31"/>
      <c r="G26" s="28" t="s">
        <v>204</v>
      </c>
      <c r="H26" s="48">
        <v>61</v>
      </c>
      <c r="I26" s="32"/>
      <c r="J26" s="31"/>
      <c r="K26" s="28" t="s">
        <v>204</v>
      </c>
      <c r="L26" s="30">
        <v>24250</v>
      </c>
      <c r="M26" s="32"/>
    </row>
    <row r="27" spans="1:13">
      <c r="A27" s="11"/>
      <c r="B27" s="26"/>
      <c r="C27" s="27"/>
      <c r="D27" s="29"/>
      <c r="E27" s="31"/>
      <c r="F27" s="31"/>
      <c r="G27" s="27"/>
      <c r="H27" s="35"/>
      <c r="I27" s="31"/>
      <c r="J27" s="31"/>
      <c r="K27" s="27"/>
      <c r="L27" s="29"/>
      <c r="M27" s="31"/>
    </row>
    <row r="28" spans="1:13">
      <c r="A28" s="11"/>
      <c r="B28" s="19" t="s">
        <v>205</v>
      </c>
      <c r="C28" s="33"/>
      <c r="D28" s="33"/>
      <c r="E28" s="33"/>
      <c r="F28" s="15"/>
      <c r="G28" s="33"/>
      <c r="H28" s="33"/>
      <c r="I28" s="33"/>
      <c r="J28" s="15"/>
      <c r="K28" s="33"/>
      <c r="L28" s="33"/>
      <c r="M28" s="33"/>
    </row>
    <row r="29" spans="1:13">
      <c r="A29" s="11"/>
      <c r="B29" s="36" t="s">
        <v>220</v>
      </c>
      <c r="C29" s="29">
        <v>2644</v>
      </c>
      <c r="D29" s="29"/>
      <c r="E29" s="31"/>
      <c r="F29" s="31"/>
      <c r="G29" s="35">
        <v>744</v>
      </c>
      <c r="H29" s="35"/>
      <c r="I29" s="31"/>
      <c r="J29" s="31"/>
      <c r="K29" s="29">
        <v>3388</v>
      </c>
      <c r="L29" s="29"/>
      <c r="M29" s="31"/>
    </row>
    <row r="30" spans="1:13">
      <c r="A30" s="11"/>
      <c r="B30" s="36"/>
      <c r="C30" s="29"/>
      <c r="D30" s="29"/>
      <c r="E30" s="31"/>
      <c r="F30" s="31"/>
      <c r="G30" s="35"/>
      <c r="H30" s="35"/>
      <c r="I30" s="31"/>
      <c r="J30" s="31"/>
      <c r="K30" s="29"/>
      <c r="L30" s="29"/>
      <c r="M30" s="31"/>
    </row>
    <row r="31" spans="1:13">
      <c r="A31" s="11"/>
      <c r="B31" s="19" t="s">
        <v>207</v>
      </c>
      <c r="C31" s="33"/>
      <c r="D31" s="33"/>
      <c r="E31" s="33"/>
      <c r="F31" s="15"/>
      <c r="G31" s="33"/>
      <c r="H31" s="33"/>
      <c r="I31" s="33"/>
      <c r="J31" s="15"/>
      <c r="K31" s="33"/>
      <c r="L31" s="33"/>
      <c r="M31" s="33"/>
    </row>
    <row r="32" spans="1:13">
      <c r="A32" s="11"/>
      <c r="B32" s="36" t="s">
        <v>221</v>
      </c>
      <c r="C32" s="35" t="s">
        <v>209</v>
      </c>
      <c r="D32" s="35"/>
      <c r="E32" s="31"/>
      <c r="F32" s="31"/>
      <c r="G32" s="35" t="s">
        <v>222</v>
      </c>
      <c r="H32" s="35"/>
      <c r="I32" s="27" t="s">
        <v>211</v>
      </c>
      <c r="J32" s="31"/>
      <c r="K32" s="35" t="s">
        <v>222</v>
      </c>
      <c r="L32" s="35"/>
      <c r="M32" s="27" t="s">
        <v>211</v>
      </c>
    </row>
    <row r="33" spans="1:13" ht="15.75" thickBot="1">
      <c r="A33" s="11"/>
      <c r="B33" s="36"/>
      <c r="C33" s="37"/>
      <c r="D33" s="37"/>
      <c r="E33" s="38"/>
      <c r="F33" s="31"/>
      <c r="G33" s="37"/>
      <c r="H33" s="37"/>
      <c r="I33" s="39"/>
      <c r="J33" s="31"/>
      <c r="K33" s="37"/>
      <c r="L33" s="37"/>
      <c r="M33" s="39"/>
    </row>
    <row r="34" spans="1:13">
      <c r="A34" s="11"/>
      <c r="B34" s="40" t="s">
        <v>223</v>
      </c>
      <c r="C34" s="41" t="s">
        <v>204</v>
      </c>
      <c r="D34" s="43">
        <v>26833</v>
      </c>
      <c r="E34" s="45"/>
      <c r="F34" s="33"/>
      <c r="G34" s="41" t="s">
        <v>204</v>
      </c>
      <c r="H34" s="49">
        <v>796</v>
      </c>
      <c r="I34" s="45"/>
      <c r="J34" s="33"/>
      <c r="K34" s="41" t="s">
        <v>204</v>
      </c>
      <c r="L34" s="43">
        <v>27629</v>
      </c>
      <c r="M34" s="45"/>
    </row>
    <row r="35" spans="1:13" ht="15.75" thickBot="1">
      <c r="A35" s="11"/>
      <c r="B35" s="40"/>
      <c r="C35" s="42"/>
      <c r="D35" s="44"/>
      <c r="E35" s="46"/>
      <c r="F35" s="33"/>
      <c r="G35" s="42"/>
      <c r="H35" s="50"/>
      <c r="I35" s="46"/>
      <c r="J35" s="33"/>
      <c r="K35" s="42"/>
      <c r="L35" s="44"/>
      <c r="M35" s="46"/>
    </row>
    <row r="36" spans="1:13" ht="15.75" thickTop="1">
      <c r="A36" s="11"/>
      <c r="B36" s="33" t="s">
        <v>306</v>
      </c>
      <c r="C36" s="33"/>
      <c r="D36" s="33"/>
      <c r="E36" s="33"/>
      <c r="F36" s="33"/>
      <c r="G36" s="33"/>
      <c r="H36" s="33"/>
      <c r="I36" s="33"/>
      <c r="J36" s="33"/>
      <c r="K36" s="33"/>
      <c r="L36" s="33"/>
      <c r="M36" s="33"/>
    </row>
    <row r="37" spans="1:13">
      <c r="A37" s="11"/>
      <c r="B37" s="23"/>
      <c r="C37" s="23"/>
      <c r="D37" s="23"/>
      <c r="E37" s="23"/>
      <c r="F37" s="23"/>
      <c r="G37" s="23"/>
      <c r="H37" s="23"/>
      <c r="I37" s="23"/>
    </row>
    <row r="38" spans="1:13">
      <c r="A38" s="11"/>
      <c r="B38" s="13"/>
      <c r="C38" s="13"/>
      <c r="D38" s="13"/>
      <c r="E38" s="13"/>
      <c r="F38" s="13"/>
      <c r="G38" s="13"/>
      <c r="H38" s="13"/>
      <c r="I38" s="13"/>
    </row>
    <row r="39" spans="1:13">
      <c r="A39" s="11"/>
      <c r="B39" s="65"/>
      <c r="C39" s="91" t="s">
        <v>276</v>
      </c>
      <c r="D39" s="91"/>
      <c r="E39" s="33"/>
      <c r="F39" s="33"/>
      <c r="G39" s="92" t="s">
        <v>277</v>
      </c>
      <c r="H39" s="92"/>
      <c r="I39" s="92"/>
    </row>
    <row r="40" spans="1:13" ht="15.75" thickBot="1">
      <c r="A40" s="11"/>
      <c r="B40" s="65"/>
      <c r="C40" s="68"/>
      <c r="D40" s="68"/>
      <c r="E40" s="69"/>
      <c r="F40" s="33"/>
      <c r="G40" s="24"/>
      <c r="H40" s="24"/>
      <c r="I40" s="24"/>
    </row>
    <row r="41" spans="1:13">
      <c r="A41" s="11"/>
      <c r="B41" s="36" t="s">
        <v>69</v>
      </c>
      <c r="C41" s="28" t="s">
        <v>204</v>
      </c>
      <c r="D41" s="30">
        <v>32789</v>
      </c>
      <c r="E41" s="32"/>
      <c r="F41" s="31"/>
      <c r="G41" s="28" t="s">
        <v>204</v>
      </c>
      <c r="H41" s="30">
        <v>27369</v>
      </c>
      <c r="I41" s="32"/>
    </row>
    <row r="42" spans="1:13">
      <c r="A42" s="11"/>
      <c r="B42" s="36"/>
      <c r="C42" s="60"/>
      <c r="D42" s="62"/>
      <c r="E42" s="64"/>
      <c r="F42" s="31"/>
      <c r="G42" s="60"/>
      <c r="H42" s="62"/>
      <c r="I42" s="64"/>
    </row>
    <row r="43" spans="1:13">
      <c r="A43" s="11"/>
      <c r="B43" s="71" t="s">
        <v>71</v>
      </c>
      <c r="C43" s="93">
        <v>922</v>
      </c>
      <c r="D43" s="93"/>
      <c r="E43" s="33"/>
      <c r="F43" s="33"/>
      <c r="G43" s="66">
        <v>1731</v>
      </c>
      <c r="H43" s="66"/>
      <c r="I43" s="33"/>
    </row>
    <row r="44" spans="1:13">
      <c r="A44" s="11"/>
      <c r="B44" s="71"/>
      <c r="C44" s="93"/>
      <c r="D44" s="93"/>
      <c r="E44" s="33"/>
      <c r="F44" s="33"/>
      <c r="G44" s="66"/>
      <c r="H44" s="66"/>
      <c r="I44" s="33"/>
    </row>
    <row r="45" spans="1:13">
      <c r="A45" s="11"/>
      <c r="B45" s="36" t="s">
        <v>307</v>
      </c>
      <c r="C45" s="29">
        <v>8574</v>
      </c>
      <c r="D45" s="29"/>
      <c r="E45" s="31"/>
      <c r="F45" s="31"/>
      <c r="G45" s="29">
        <v>7211</v>
      </c>
      <c r="H45" s="29"/>
      <c r="I45" s="31"/>
    </row>
    <row r="46" spans="1:13" ht="15.75" thickBot="1">
      <c r="A46" s="11"/>
      <c r="B46" s="36"/>
      <c r="C46" s="72"/>
      <c r="D46" s="72"/>
      <c r="E46" s="38"/>
      <c r="F46" s="31"/>
      <c r="G46" s="72"/>
      <c r="H46" s="72"/>
      <c r="I46" s="38"/>
    </row>
    <row r="47" spans="1:13">
      <c r="A47" s="11"/>
      <c r="B47" s="73" t="s">
        <v>308</v>
      </c>
      <c r="C47" s="43">
        <v>42285</v>
      </c>
      <c r="D47" s="43"/>
      <c r="E47" s="45"/>
      <c r="F47" s="33"/>
      <c r="G47" s="43">
        <v>36311</v>
      </c>
      <c r="H47" s="43"/>
      <c r="I47" s="45"/>
    </row>
    <row r="48" spans="1:13">
      <c r="A48" s="11"/>
      <c r="B48" s="73"/>
      <c r="C48" s="66"/>
      <c r="D48" s="66"/>
      <c r="E48" s="33"/>
      <c r="F48" s="33"/>
      <c r="G48" s="66"/>
      <c r="H48" s="66"/>
      <c r="I48" s="33"/>
    </row>
    <row r="49" spans="1:9" ht="15.75" thickBot="1">
      <c r="A49" s="11"/>
      <c r="B49" s="20" t="s">
        <v>309</v>
      </c>
      <c r="C49" s="37" t="s">
        <v>310</v>
      </c>
      <c r="D49" s="37"/>
      <c r="E49" s="90" t="s">
        <v>211</v>
      </c>
      <c r="F49" s="18"/>
      <c r="G49" s="37" t="s">
        <v>311</v>
      </c>
      <c r="H49" s="37"/>
      <c r="I49" s="90" t="s">
        <v>211</v>
      </c>
    </row>
    <row r="50" spans="1:9">
      <c r="A50" s="11"/>
      <c r="B50" s="73" t="s">
        <v>312</v>
      </c>
      <c r="C50" s="41" t="s">
        <v>204</v>
      </c>
      <c r="D50" s="43">
        <v>30640</v>
      </c>
      <c r="E50" s="45"/>
      <c r="F50" s="33"/>
      <c r="G50" s="41" t="s">
        <v>204</v>
      </c>
      <c r="H50" s="43">
        <v>26142</v>
      </c>
      <c r="I50" s="45"/>
    </row>
    <row r="51" spans="1:9" ht="15.75" thickBot="1">
      <c r="A51" s="11"/>
      <c r="B51" s="73"/>
      <c r="C51" s="42"/>
      <c r="D51" s="44"/>
      <c r="E51" s="46"/>
      <c r="F51" s="33"/>
      <c r="G51" s="42"/>
      <c r="H51" s="44"/>
      <c r="I51" s="46"/>
    </row>
    <row r="52" spans="1:9" ht="15.75" thickTop="1"/>
  </sheetData>
  <mergeCells count="156">
    <mergeCell ref="I50:I51"/>
    <mergeCell ref="A1:A2"/>
    <mergeCell ref="B1:M1"/>
    <mergeCell ref="B2:M2"/>
    <mergeCell ref="B3:M3"/>
    <mergeCell ref="A4:A51"/>
    <mergeCell ref="B4:M4"/>
    <mergeCell ref="B19:M19"/>
    <mergeCell ref="B36:M36"/>
    <mergeCell ref="C49:D49"/>
    <mergeCell ref="G49:H49"/>
    <mergeCell ref="B50:B51"/>
    <mergeCell ref="C50:C51"/>
    <mergeCell ref="D50:D51"/>
    <mergeCell ref="E50:E51"/>
    <mergeCell ref="F50:F51"/>
    <mergeCell ref="G50:G51"/>
    <mergeCell ref="H50:H51"/>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B37:I37"/>
    <mergeCell ref="B39:B40"/>
    <mergeCell ref="C39:D40"/>
    <mergeCell ref="E39:E40"/>
    <mergeCell ref="F39:F40"/>
    <mergeCell ref="G39:I40"/>
    <mergeCell ref="H34:H35"/>
    <mergeCell ref="I34:I35"/>
    <mergeCell ref="J34:J35"/>
    <mergeCell ref="K34:K35"/>
    <mergeCell ref="L34:L35"/>
    <mergeCell ref="M34:M35"/>
    <mergeCell ref="I32:I33"/>
    <mergeCell ref="J32:J33"/>
    <mergeCell ref="K32:L33"/>
    <mergeCell ref="M32:M33"/>
    <mergeCell ref="B34:B35"/>
    <mergeCell ref="C34:C35"/>
    <mergeCell ref="D34:D35"/>
    <mergeCell ref="E34:E35"/>
    <mergeCell ref="F34:F35"/>
    <mergeCell ref="G34:G35"/>
    <mergeCell ref="K29:L30"/>
    <mergeCell ref="M29:M30"/>
    <mergeCell ref="C31:E31"/>
    <mergeCell ref="G31:I31"/>
    <mergeCell ref="K31:M31"/>
    <mergeCell ref="B32:B33"/>
    <mergeCell ref="C32:D33"/>
    <mergeCell ref="E32:E33"/>
    <mergeCell ref="F32:F33"/>
    <mergeCell ref="G32:H33"/>
    <mergeCell ref="C28:E28"/>
    <mergeCell ref="G28:I28"/>
    <mergeCell ref="K28:M28"/>
    <mergeCell ref="B29:B30"/>
    <mergeCell ref="C29:D30"/>
    <mergeCell ref="E29:E30"/>
    <mergeCell ref="F29:F30"/>
    <mergeCell ref="G29:H30"/>
    <mergeCell ref="I29:I30"/>
    <mergeCell ref="J29:J30"/>
    <mergeCell ref="H26:H27"/>
    <mergeCell ref="I26:I27"/>
    <mergeCell ref="J26:J27"/>
    <mergeCell ref="K26:K27"/>
    <mergeCell ref="L26:L27"/>
    <mergeCell ref="M26:M27"/>
    <mergeCell ref="C24:M24"/>
    <mergeCell ref="C25:E25"/>
    <mergeCell ref="G25:I25"/>
    <mergeCell ref="K25:M25"/>
    <mergeCell ref="B26:B27"/>
    <mergeCell ref="C26:C27"/>
    <mergeCell ref="D26:D27"/>
    <mergeCell ref="E26:E27"/>
    <mergeCell ref="F26:F27"/>
    <mergeCell ref="G26:G27"/>
    <mergeCell ref="I17:I18"/>
    <mergeCell ref="J17:J18"/>
    <mergeCell ref="K17:K18"/>
    <mergeCell ref="L17:L18"/>
    <mergeCell ref="M17:M18"/>
    <mergeCell ref="B22:M22"/>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J12:J13"/>
    <mergeCell ref="K12:L13"/>
    <mergeCell ref="M12:M13"/>
    <mergeCell ref="C14:E14"/>
    <mergeCell ref="G14:I14"/>
    <mergeCell ref="K14:M14"/>
    <mergeCell ref="M9:M10"/>
    <mergeCell ref="C11:E11"/>
    <mergeCell ref="G11:I11"/>
    <mergeCell ref="K11:M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8.5703125" customWidth="1"/>
    <col min="3" max="3" width="3" customWidth="1"/>
    <col min="4" max="4" width="13.140625" customWidth="1"/>
    <col min="5" max="5" width="1.5703125" customWidth="1"/>
    <col min="7" max="7" width="2.5703125" customWidth="1"/>
    <col min="8" max="8" width="11.28515625" customWidth="1"/>
    <col min="9" max="9" width="2.140625" customWidth="1"/>
  </cols>
  <sheetData>
    <row r="1" spans="1:9" ht="15" customHeight="1">
      <c r="A1" s="7" t="s">
        <v>887</v>
      </c>
      <c r="B1" s="7" t="s">
        <v>1</v>
      </c>
      <c r="C1" s="7"/>
      <c r="D1" s="7"/>
      <c r="E1" s="7"/>
      <c r="F1" s="7"/>
      <c r="G1" s="7"/>
      <c r="H1" s="7"/>
      <c r="I1" s="7"/>
    </row>
    <row r="2" spans="1:9" ht="15" customHeight="1">
      <c r="A2" s="7"/>
      <c r="B2" s="7" t="s">
        <v>2</v>
      </c>
      <c r="C2" s="7"/>
      <c r="D2" s="7"/>
      <c r="E2" s="7"/>
      <c r="F2" s="7"/>
      <c r="G2" s="7"/>
      <c r="H2" s="7"/>
      <c r="I2" s="7"/>
    </row>
    <row r="3" spans="1:9" ht="30">
      <c r="A3" s="3" t="s">
        <v>314</v>
      </c>
      <c r="B3" s="85"/>
      <c r="C3" s="85"/>
      <c r="D3" s="85"/>
      <c r="E3" s="85"/>
      <c r="F3" s="85"/>
      <c r="G3" s="85"/>
      <c r="H3" s="85"/>
      <c r="I3" s="85"/>
    </row>
    <row r="4" spans="1:9">
      <c r="A4" s="11" t="s">
        <v>888</v>
      </c>
      <c r="B4" s="33" t="s">
        <v>316</v>
      </c>
      <c r="C4" s="33"/>
      <c r="D4" s="33"/>
      <c r="E4" s="33"/>
      <c r="F4" s="33"/>
      <c r="G4" s="33"/>
      <c r="H4" s="33"/>
      <c r="I4" s="33"/>
    </row>
    <row r="5" spans="1:9">
      <c r="A5" s="11"/>
      <c r="B5" s="23"/>
      <c r="C5" s="23"/>
      <c r="D5" s="23"/>
      <c r="E5" s="23"/>
      <c r="F5" s="23"/>
      <c r="G5" s="23"/>
      <c r="H5" s="23"/>
      <c r="I5" s="23"/>
    </row>
    <row r="6" spans="1:9">
      <c r="A6" s="11"/>
      <c r="B6" s="13"/>
      <c r="C6" s="13"/>
      <c r="D6" s="13"/>
      <c r="E6" s="13"/>
      <c r="F6" s="13"/>
      <c r="G6" s="13"/>
      <c r="H6" s="13"/>
      <c r="I6" s="13"/>
    </row>
    <row r="7" spans="1:9">
      <c r="A7" s="11"/>
      <c r="B7" s="65"/>
      <c r="C7" s="91" t="s">
        <v>276</v>
      </c>
      <c r="D7" s="91"/>
      <c r="E7" s="33"/>
      <c r="F7" s="33"/>
      <c r="G7" s="92" t="s">
        <v>277</v>
      </c>
      <c r="H7" s="92"/>
      <c r="I7" s="92"/>
    </row>
    <row r="8" spans="1:9" ht="15.75" thickBot="1">
      <c r="A8" s="11"/>
      <c r="B8" s="65"/>
      <c r="C8" s="68"/>
      <c r="D8" s="68"/>
      <c r="E8" s="69"/>
      <c r="F8" s="33"/>
      <c r="G8" s="24"/>
      <c r="H8" s="24"/>
      <c r="I8" s="24"/>
    </row>
    <row r="9" spans="1:9">
      <c r="A9" s="11"/>
      <c r="B9" s="36" t="s">
        <v>317</v>
      </c>
      <c r="C9" s="28" t="s">
        <v>204</v>
      </c>
      <c r="D9" s="30">
        <v>65485</v>
      </c>
      <c r="E9" s="32"/>
      <c r="F9" s="31"/>
      <c r="G9" s="28" t="s">
        <v>204</v>
      </c>
      <c r="H9" s="30">
        <v>65485</v>
      </c>
      <c r="I9" s="32"/>
    </row>
    <row r="10" spans="1:9">
      <c r="A10" s="11"/>
      <c r="B10" s="36"/>
      <c r="C10" s="60"/>
      <c r="D10" s="62"/>
      <c r="E10" s="64"/>
      <c r="F10" s="31"/>
      <c r="G10" s="60"/>
      <c r="H10" s="62"/>
      <c r="I10" s="64"/>
    </row>
    <row r="11" spans="1:9">
      <c r="A11" s="11"/>
      <c r="B11" s="71" t="s">
        <v>318</v>
      </c>
      <c r="C11" s="66">
        <v>97146</v>
      </c>
      <c r="D11" s="66"/>
      <c r="E11" s="33"/>
      <c r="F11" s="33"/>
      <c r="G11" s="66">
        <v>96735</v>
      </c>
      <c r="H11" s="66"/>
      <c r="I11" s="33"/>
    </row>
    <row r="12" spans="1:9">
      <c r="A12" s="11"/>
      <c r="B12" s="71"/>
      <c r="C12" s="66"/>
      <c r="D12" s="66"/>
      <c r="E12" s="33"/>
      <c r="F12" s="33"/>
      <c r="G12" s="66"/>
      <c r="H12" s="66"/>
      <c r="I12" s="33"/>
    </row>
    <row r="13" spans="1:9">
      <c r="A13" s="11"/>
      <c r="B13" s="36" t="s">
        <v>319</v>
      </c>
      <c r="C13" s="29">
        <v>1734673</v>
      </c>
      <c r="D13" s="29"/>
      <c r="E13" s="31"/>
      <c r="F13" s="31"/>
      <c r="G13" s="29">
        <v>1691924</v>
      </c>
      <c r="H13" s="29"/>
      <c r="I13" s="31"/>
    </row>
    <row r="14" spans="1:9">
      <c r="A14" s="11"/>
      <c r="B14" s="36"/>
      <c r="C14" s="29"/>
      <c r="D14" s="29"/>
      <c r="E14" s="31"/>
      <c r="F14" s="31"/>
      <c r="G14" s="29"/>
      <c r="H14" s="29"/>
      <c r="I14" s="31"/>
    </row>
    <row r="15" spans="1:9">
      <c r="A15" s="11"/>
      <c r="B15" s="71" t="s">
        <v>229</v>
      </c>
      <c r="C15" s="66">
        <v>547719</v>
      </c>
      <c r="D15" s="66"/>
      <c r="E15" s="33"/>
      <c r="F15" s="33"/>
      <c r="G15" s="66">
        <v>541832</v>
      </c>
      <c r="H15" s="66"/>
      <c r="I15" s="33"/>
    </row>
    <row r="16" spans="1:9">
      <c r="A16" s="11"/>
      <c r="B16" s="71"/>
      <c r="C16" s="66"/>
      <c r="D16" s="66"/>
      <c r="E16" s="33"/>
      <c r="F16" s="33"/>
      <c r="G16" s="66"/>
      <c r="H16" s="66"/>
      <c r="I16" s="33"/>
    </row>
    <row r="17" spans="1:9">
      <c r="A17" s="11"/>
      <c r="B17" s="36" t="s">
        <v>320</v>
      </c>
      <c r="C17" s="29">
        <v>8011</v>
      </c>
      <c r="D17" s="29"/>
      <c r="E17" s="31"/>
      <c r="F17" s="31"/>
      <c r="G17" s="29">
        <v>55569</v>
      </c>
      <c r="H17" s="29"/>
      <c r="I17" s="31"/>
    </row>
    <row r="18" spans="1:9" ht="15.75" thickBot="1">
      <c r="A18" s="11"/>
      <c r="B18" s="36"/>
      <c r="C18" s="72"/>
      <c r="D18" s="72"/>
      <c r="E18" s="38"/>
      <c r="F18" s="31"/>
      <c r="G18" s="72"/>
      <c r="H18" s="72"/>
      <c r="I18" s="38"/>
    </row>
    <row r="19" spans="1:9">
      <c r="A19" s="11"/>
      <c r="B19" s="73" t="s">
        <v>308</v>
      </c>
      <c r="C19" s="43">
        <v>2453034</v>
      </c>
      <c r="D19" s="43"/>
      <c r="E19" s="45"/>
      <c r="F19" s="33"/>
      <c r="G19" s="43">
        <v>2451545</v>
      </c>
      <c r="H19" s="43"/>
      <c r="I19" s="45"/>
    </row>
    <row r="20" spans="1:9">
      <c r="A20" s="11"/>
      <c r="B20" s="73"/>
      <c r="C20" s="66"/>
      <c r="D20" s="66"/>
      <c r="E20" s="33"/>
      <c r="F20" s="33"/>
      <c r="G20" s="66"/>
      <c r="H20" s="66"/>
      <c r="I20" s="33"/>
    </row>
    <row r="21" spans="1:9" ht="15.75" thickBot="1">
      <c r="A21" s="11"/>
      <c r="B21" s="20" t="s">
        <v>321</v>
      </c>
      <c r="C21" s="37" t="s">
        <v>322</v>
      </c>
      <c r="D21" s="37"/>
      <c r="E21" s="90" t="s">
        <v>211</v>
      </c>
      <c r="F21" s="18"/>
      <c r="G21" s="37" t="s">
        <v>323</v>
      </c>
      <c r="H21" s="37"/>
      <c r="I21" s="90" t="s">
        <v>211</v>
      </c>
    </row>
    <row r="22" spans="1:9">
      <c r="A22" s="11"/>
      <c r="B22" s="73" t="s">
        <v>324</v>
      </c>
      <c r="C22" s="41" t="s">
        <v>204</v>
      </c>
      <c r="D22" s="43">
        <v>1424068</v>
      </c>
      <c r="E22" s="45"/>
      <c r="F22" s="33"/>
      <c r="G22" s="41" t="s">
        <v>204</v>
      </c>
      <c r="H22" s="43">
        <v>1476175</v>
      </c>
      <c r="I22" s="45"/>
    </row>
    <row r="23" spans="1:9" ht="15.75" thickBot="1">
      <c r="A23" s="11"/>
      <c r="B23" s="73"/>
      <c r="C23" s="42"/>
      <c r="D23" s="44"/>
      <c r="E23" s="46"/>
      <c r="F23" s="33"/>
      <c r="G23" s="42"/>
      <c r="H23" s="44"/>
      <c r="I23" s="46"/>
    </row>
    <row r="24" spans="1:9" ht="15.75" thickTop="1"/>
  </sheetData>
  <mergeCells count="60">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3.5703125" customWidth="1"/>
    <col min="4" max="4" width="12.5703125" customWidth="1"/>
    <col min="7" max="7" width="1.85546875" customWidth="1"/>
    <col min="8" max="8" width="6.5703125" customWidth="1"/>
  </cols>
  <sheetData>
    <row r="1" spans="1:9" ht="15" customHeight="1">
      <c r="A1" s="7" t="s">
        <v>889</v>
      </c>
      <c r="B1" s="7" t="s">
        <v>1</v>
      </c>
      <c r="C1" s="7"/>
      <c r="D1" s="7"/>
      <c r="E1" s="7"/>
      <c r="F1" s="7"/>
      <c r="G1" s="7"/>
      <c r="H1" s="7"/>
      <c r="I1" s="7"/>
    </row>
    <row r="2" spans="1:9" ht="15" customHeight="1">
      <c r="A2" s="7"/>
      <c r="B2" s="7" t="s">
        <v>2</v>
      </c>
      <c r="C2" s="7"/>
      <c r="D2" s="7"/>
      <c r="E2" s="7"/>
      <c r="F2" s="7"/>
      <c r="G2" s="7"/>
      <c r="H2" s="7"/>
      <c r="I2" s="7"/>
    </row>
    <row r="3" spans="1:9" ht="30">
      <c r="A3" s="3" t="s">
        <v>328</v>
      </c>
      <c r="B3" s="85"/>
      <c r="C3" s="85"/>
      <c r="D3" s="85"/>
      <c r="E3" s="85"/>
      <c r="F3" s="85"/>
      <c r="G3" s="85"/>
      <c r="H3" s="85"/>
      <c r="I3" s="85"/>
    </row>
    <row r="4" spans="1:9">
      <c r="A4" s="11" t="s">
        <v>890</v>
      </c>
      <c r="B4" s="33" t="s">
        <v>330</v>
      </c>
      <c r="C4" s="33"/>
      <c r="D4" s="33"/>
      <c r="E4" s="33"/>
      <c r="F4" s="33"/>
      <c r="G4" s="33"/>
      <c r="H4" s="33"/>
      <c r="I4" s="33"/>
    </row>
    <row r="5" spans="1:9">
      <c r="A5" s="11"/>
      <c r="B5" s="23"/>
      <c r="C5" s="23"/>
      <c r="D5" s="23"/>
      <c r="E5" s="23"/>
      <c r="F5" s="23"/>
      <c r="G5" s="23"/>
      <c r="H5" s="23"/>
      <c r="I5" s="23"/>
    </row>
    <row r="6" spans="1:9">
      <c r="A6" s="11"/>
      <c r="B6" s="13"/>
      <c r="C6" s="13"/>
      <c r="D6" s="13"/>
      <c r="E6" s="13"/>
      <c r="F6" s="13"/>
      <c r="G6" s="13"/>
      <c r="H6" s="13"/>
      <c r="I6" s="13"/>
    </row>
    <row r="7" spans="1:9">
      <c r="A7" s="11"/>
      <c r="B7" s="65"/>
      <c r="C7" s="91" t="s">
        <v>276</v>
      </c>
      <c r="D7" s="91"/>
      <c r="E7" s="33"/>
      <c r="F7" s="33"/>
      <c r="G7" s="92" t="s">
        <v>277</v>
      </c>
      <c r="H7" s="92"/>
      <c r="I7" s="92"/>
    </row>
    <row r="8" spans="1:9" ht="15.75" thickBot="1">
      <c r="A8" s="11"/>
      <c r="B8" s="65"/>
      <c r="C8" s="68"/>
      <c r="D8" s="68"/>
      <c r="E8" s="69"/>
      <c r="F8" s="33"/>
      <c r="G8" s="24"/>
      <c r="H8" s="24"/>
      <c r="I8" s="24"/>
    </row>
    <row r="9" spans="1:9">
      <c r="A9" s="11"/>
      <c r="B9" s="36" t="s">
        <v>331</v>
      </c>
      <c r="C9" s="28" t="s">
        <v>204</v>
      </c>
      <c r="D9" s="30">
        <v>9809</v>
      </c>
      <c r="E9" s="32"/>
      <c r="F9" s="31"/>
      <c r="G9" s="28" t="s">
        <v>204</v>
      </c>
      <c r="H9" s="30">
        <v>9832</v>
      </c>
      <c r="I9" s="32"/>
    </row>
    <row r="10" spans="1:9">
      <c r="A10" s="11"/>
      <c r="B10" s="36"/>
      <c r="C10" s="60"/>
      <c r="D10" s="62"/>
      <c r="E10" s="64"/>
      <c r="F10" s="31"/>
      <c r="G10" s="60"/>
      <c r="H10" s="62"/>
      <c r="I10" s="64"/>
    </row>
    <row r="11" spans="1:9">
      <c r="A11" s="11"/>
      <c r="B11" s="71" t="s">
        <v>332</v>
      </c>
      <c r="C11" s="66">
        <v>7188</v>
      </c>
      <c r="D11" s="66"/>
      <c r="E11" s="33"/>
      <c r="F11" s="33"/>
      <c r="G11" s="66">
        <v>10686</v>
      </c>
      <c r="H11" s="66"/>
      <c r="I11" s="33"/>
    </row>
    <row r="12" spans="1:9" ht="15.75" thickBot="1">
      <c r="A12" s="11"/>
      <c r="B12" s="71"/>
      <c r="C12" s="94"/>
      <c r="D12" s="94"/>
      <c r="E12" s="69"/>
      <c r="F12" s="33"/>
      <c r="G12" s="94"/>
      <c r="H12" s="94"/>
      <c r="I12" s="69"/>
    </row>
    <row r="13" spans="1:9">
      <c r="A13" s="11"/>
      <c r="B13" s="95" t="s">
        <v>333</v>
      </c>
      <c r="C13" s="28" t="s">
        <v>204</v>
      </c>
      <c r="D13" s="30">
        <v>16997</v>
      </c>
      <c r="E13" s="32"/>
      <c r="F13" s="31"/>
      <c r="G13" s="28" t="s">
        <v>204</v>
      </c>
      <c r="H13" s="30">
        <v>20518</v>
      </c>
      <c r="I13" s="32"/>
    </row>
    <row r="14" spans="1:9" ht="15.75" thickBot="1">
      <c r="A14" s="11"/>
      <c r="B14" s="95"/>
      <c r="C14" s="82"/>
      <c r="D14" s="96"/>
      <c r="E14" s="84"/>
      <c r="F14" s="31"/>
      <c r="G14" s="82"/>
      <c r="H14" s="96"/>
      <c r="I14" s="84"/>
    </row>
    <row r="15" spans="1:9" ht="15.75" thickTop="1">
      <c r="A15" s="11"/>
      <c r="B15" s="33" t="s">
        <v>334</v>
      </c>
      <c r="C15" s="33"/>
      <c r="D15" s="33"/>
      <c r="E15" s="33"/>
      <c r="F15" s="33"/>
      <c r="G15" s="33"/>
      <c r="H15" s="33"/>
      <c r="I15" s="33"/>
    </row>
    <row r="16" spans="1:9">
      <c r="A16" s="11"/>
      <c r="B16" s="23"/>
      <c r="C16" s="23"/>
      <c r="D16" s="23"/>
      <c r="E16" s="23"/>
      <c r="F16" s="23"/>
      <c r="G16" s="23"/>
      <c r="H16" s="23"/>
      <c r="I16" s="23"/>
    </row>
    <row r="17" spans="1:9">
      <c r="A17" s="11"/>
      <c r="B17" s="13"/>
      <c r="C17" s="13"/>
      <c r="D17" s="13"/>
      <c r="E17" s="13"/>
      <c r="F17" s="13"/>
      <c r="G17" s="13"/>
      <c r="H17" s="13"/>
      <c r="I17" s="13"/>
    </row>
    <row r="18" spans="1:9">
      <c r="A18" s="11"/>
      <c r="B18" s="65"/>
      <c r="C18" s="91" t="s">
        <v>276</v>
      </c>
      <c r="D18" s="91"/>
      <c r="E18" s="33"/>
      <c r="F18" s="33"/>
      <c r="G18" s="92" t="s">
        <v>277</v>
      </c>
      <c r="H18" s="92"/>
      <c r="I18" s="92"/>
    </row>
    <row r="19" spans="1:9" ht="15.75" thickBot="1">
      <c r="A19" s="11"/>
      <c r="B19" s="65"/>
      <c r="C19" s="68"/>
      <c r="D19" s="68"/>
      <c r="E19" s="69"/>
      <c r="F19" s="33"/>
      <c r="G19" s="24"/>
      <c r="H19" s="24"/>
      <c r="I19" s="24"/>
    </row>
    <row r="20" spans="1:9">
      <c r="A20" s="11"/>
      <c r="B20" s="36" t="s">
        <v>335</v>
      </c>
      <c r="C20" s="28" t="s">
        <v>204</v>
      </c>
      <c r="D20" s="30">
        <v>35602</v>
      </c>
      <c r="E20" s="32"/>
      <c r="F20" s="31"/>
      <c r="G20" s="28" t="s">
        <v>204</v>
      </c>
      <c r="H20" s="30">
        <v>36538</v>
      </c>
      <c r="I20" s="32"/>
    </row>
    <row r="21" spans="1:9">
      <c r="A21" s="11"/>
      <c r="B21" s="36"/>
      <c r="C21" s="60"/>
      <c r="D21" s="62"/>
      <c r="E21" s="64"/>
      <c r="F21" s="31"/>
      <c r="G21" s="60"/>
      <c r="H21" s="62"/>
      <c r="I21" s="64"/>
    </row>
    <row r="22" spans="1:9">
      <c r="A22" s="11"/>
      <c r="B22" s="98" t="s">
        <v>336</v>
      </c>
      <c r="C22" s="66">
        <v>11617</v>
      </c>
      <c r="D22" s="66"/>
      <c r="E22" s="33"/>
      <c r="F22" s="33"/>
      <c r="G22" s="66">
        <v>12691</v>
      </c>
      <c r="H22" s="66"/>
      <c r="I22" s="33"/>
    </row>
    <row r="23" spans="1:9">
      <c r="A23" s="11"/>
      <c r="B23" s="98"/>
      <c r="C23" s="66"/>
      <c r="D23" s="66"/>
      <c r="E23" s="33"/>
      <c r="F23" s="33"/>
      <c r="G23" s="66"/>
      <c r="H23" s="66"/>
      <c r="I23" s="33"/>
    </row>
    <row r="24" spans="1:9">
      <c r="A24" s="11"/>
      <c r="B24" s="36" t="s">
        <v>337</v>
      </c>
      <c r="C24" s="35">
        <v>771</v>
      </c>
      <c r="D24" s="35"/>
      <c r="E24" s="31"/>
      <c r="F24" s="31"/>
      <c r="G24" s="29">
        <v>2395</v>
      </c>
      <c r="H24" s="29"/>
      <c r="I24" s="31"/>
    </row>
    <row r="25" spans="1:9">
      <c r="A25" s="11"/>
      <c r="B25" s="36"/>
      <c r="C25" s="35"/>
      <c r="D25" s="35"/>
      <c r="E25" s="31"/>
      <c r="F25" s="31"/>
      <c r="G25" s="29"/>
      <c r="H25" s="29"/>
      <c r="I25" s="31"/>
    </row>
    <row r="26" spans="1:9">
      <c r="A26" s="11"/>
      <c r="B26" s="71" t="s">
        <v>338</v>
      </c>
      <c r="C26" s="66">
        <v>8109</v>
      </c>
      <c r="D26" s="66"/>
      <c r="E26" s="33"/>
      <c r="F26" s="33"/>
      <c r="G26" s="66">
        <v>7805</v>
      </c>
      <c r="H26" s="66"/>
      <c r="I26" s="33"/>
    </row>
    <row r="27" spans="1:9">
      <c r="A27" s="11"/>
      <c r="B27" s="71"/>
      <c r="C27" s="66"/>
      <c r="D27" s="66"/>
      <c r="E27" s="33"/>
      <c r="F27" s="33"/>
      <c r="G27" s="66"/>
      <c r="H27" s="66"/>
      <c r="I27" s="33"/>
    </row>
    <row r="28" spans="1:9">
      <c r="A28" s="11"/>
      <c r="B28" s="36" t="s">
        <v>339</v>
      </c>
      <c r="C28" s="29">
        <v>71076</v>
      </c>
      <c r="D28" s="29"/>
      <c r="E28" s="31"/>
      <c r="F28" s="31"/>
      <c r="G28" s="29">
        <v>64553</v>
      </c>
      <c r="H28" s="29"/>
      <c r="I28" s="31"/>
    </row>
    <row r="29" spans="1:9" ht="15.75" thickBot="1">
      <c r="A29" s="11"/>
      <c r="B29" s="36"/>
      <c r="C29" s="72"/>
      <c r="D29" s="72"/>
      <c r="E29" s="38"/>
      <c r="F29" s="31"/>
      <c r="G29" s="72"/>
      <c r="H29" s="72"/>
      <c r="I29" s="38"/>
    </row>
    <row r="30" spans="1:9">
      <c r="A30" s="11"/>
      <c r="B30" s="73" t="s">
        <v>340</v>
      </c>
      <c r="C30" s="41" t="s">
        <v>204</v>
      </c>
      <c r="D30" s="43">
        <v>127175</v>
      </c>
      <c r="E30" s="45"/>
      <c r="F30" s="33"/>
      <c r="G30" s="41" t="s">
        <v>204</v>
      </c>
      <c r="H30" s="43">
        <v>123982</v>
      </c>
      <c r="I30" s="45"/>
    </row>
    <row r="31" spans="1:9" ht="15.75" thickBot="1">
      <c r="A31" s="11"/>
      <c r="B31" s="73"/>
      <c r="C31" s="42"/>
      <c r="D31" s="44"/>
      <c r="E31" s="46"/>
      <c r="F31" s="33"/>
      <c r="G31" s="42"/>
      <c r="H31" s="44"/>
      <c r="I31" s="46"/>
    </row>
    <row r="32" spans="1:9" ht="15.75" thickTop="1"/>
  </sheetData>
  <mergeCells count="81">
    <mergeCell ref="H30:H31"/>
    <mergeCell ref="I30:I31"/>
    <mergeCell ref="A1:A2"/>
    <mergeCell ref="B1:I1"/>
    <mergeCell ref="B2:I2"/>
    <mergeCell ref="B3:I3"/>
    <mergeCell ref="A4:A31"/>
    <mergeCell ref="B4:I4"/>
    <mergeCell ref="B15:I15"/>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3:H14"/>
    <mergeCell ref="I13:I14"/>
    <mergeCell ref="B16:I16"/>
    <mergeCell ref="B18:B19"/>
    <mergeCell ref="C18:D19"/>
    <mergeCell ref="E18:E19"/>
    <mergeCell ref="F18:F19"/>
    <mergeCell ref="G18: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2" width="36.5703125" bestFit="1" customWidth="1"/>
    <col min="3" max="3" width="1.85546875" customWidth="1"/>
    <col min="4" max="4" width="8.7109375" customWidth="1"/>
    <col min="5" max="5" width="1.5703125" customWidth="1"/>
    <col min="6" max="6" width="10.140625" customWidth="1"/>
    <col min="7" max="7" width="1.85546875" customWidth="1"/>
    <col min="8" max="8" width="8.7109375" customWidth="1"/>
    <col min="9" max="9" width="1.5703125" customWidth="1"/>
  </cols>
  <sheetData>
    <row r="1" spans="1:9" ht="15" customHeight="1">
      <c r="A1" s="7" t="s">
        <v>891</v>
      </c>
      <c r="B1" s="7" t="s">
        <v>1</v>
      </c>
      <c r="C1" s="7"/>
      <c r="D1" s="7"/>
      <c r="E1" s="7"/>
      <c r="F1" s="7"/>
      <c r="G1" s="7"/>
      <c r="H1" s="7"/>
      <c r="I1" s="7"/>
    </row>
    <row r="2" spans="1:9" ht="15" customHeight="1">
      <c r="A2" s="7"/>
      <c r="B2" s="7" t="s">
        <v>2</v>
      </c>
      <c r="C2" s="7"/>
      <c r="D2" s="7"/>
      <c r="E2" s="7"/>
      <c r="F2" s="7"/>
      <c r="G2" s="7"/>
      <c r="H2" s="7"/>
      <c r="I2" s="7"/>
    </row>
    <row r="3" spans="1:9">
      <c r="A3" s="3" t="s">
        <v>342</v>
      </c>
      <c r="B3" s="85"/>
      <c r="C3" s="85"/>
      <c r="D3" s="85"/>
      <c r="E3" s="85"/>
      <c r="F3" s="85"/>
      <c r="G3" s="85"/>
      <c r="H3" s="85"/>
      <c r="I3" s="85"/>
    </row>
    <row r="4" spans="1:9">
      <c r="A4" s="11" t="s">
        <v>892</v>
      </c>
      <c r="B4" s="33" t="s">
        <v>344</v>
      </c>
      <c r="C4" s="33"/>
      <c r="D4" s="33"/>
      <c r="E4" s="33"/>
      <c r="F4" s="33"/>
      <c r="G4" s="33"/>
      <c r="H4" s="33"/>
      <c r="I4" s="33"/>
    </row>
    <row r="5" spans="1:9">
      <c r="A5" s="11"/>
      <c r="B5" s="23"/>
      <c r="C5" s="23"/>
      <c r="D5" s="23"/>
      <c r="E5" s="23"/>
      <c r="F5" s="23"/>
      <c r="G5" s="23"/>
      <c r="H5" s="23"/>
      <c r="I5" s="23"/>
    </row>
    <row r="6" spans="1:9">
      <c r="A6" s="11"/>
      <c r="B6" s="13"/>
      <c r="C6" s="13"/>
      <c r="D6" s="13"/>
      <c r="E6" s="13"/>
      <c r="F6" s="13"/>
      <c r="G6" s="13"/>
      <c r="H6" s="13"/>
      <c r="I6" s="13"/>
    </row>
    <row r="7" spans="1:9">
      <c r="A7" s="11"/>
      <c r="B7" s="33"/>
      <c r="C7" s="92" t="s">
        <v>345</v>
      </c>
      <c r="D7" s="92"/>
      <c r="E7" s="92"/>
      <c r="F7" s="33"/>
      <c r="G7" s="92" t="s">
        <v>345</v>
      </c>
      <c r="H7" s="92"/>
      <c r="I7" s="92"/>
    </row>
    <row r="8" spans="1:9" ht="15.75" thickBot="1">
      <c r="A8" s="11"/>
      <c r="B8" s="33"/>
      <c r="C8" s="24">
        <v>2014</v>
      </c>
      <c r="D8" s="24"/>
      <c r="E8" s="24"/>
      <c r="F8" s="33"/>
      <c r="G8" s="24">
        <v>2013</v>
      </c>
      <c r="H8" s="24"/>
      <c r="I8" s="24"/>
    </row>
    <row r="9" spans="1:9">
      <c r="A9" s="11"/>
      <c r="B9" s="27" t="s">
        <v>346</v>
      </c>
      <c r="C9" s="28" t="s">
        <v>204</v>
      </c>
      <c r="D9" s="48" t="s">
        <v>209</v>
      </c>
      <c r="E9" s="32"/>
      <c r="F9" s="31"/>
      <c r="G9" s="28" t="s">
        <v>204</v>
      </c>
      <c r="H9" s="30">
        <v>393000</v>
      </c>
      <c r="I9" s="32"/>
    </row>
    <row r="10" spans="1:9">
      <c r="A10" s="11"/>
      <c r="B10" s="27"/>
      <c r="C10" s="60"/>
      <c r="D10" s="99"/>
      <c r="E10" s="64"/>
      <c r="F10" s="31"/>
      <c r="G10" s="60"/>
      <c r="H10" s="62"/>
      <c r="I10" s="64"/>
    </row>
    <row r="11" spans="1:9">
      <c r="A11" s="11"/>
      <c r="B11" s="65" t="s">
        <v>347</v>
      </c>
      <c r="C11" s="93" t="s">
        <v>209</v>
      </c>
      <c r="D11" s="93"/>
      <c r="E11" s="33"/>
      <c r="F11" s="33"/>
      <c r="G11" s="66">
        <v>221995</v>
      </c>
      <c r="H11" s="66"/>
      <c r="I11" s="33"/>
    </row>
    <row r="12" spans="1:9">
      <c r="A12" s="11"/>
      <c r="B12" s="65"/>
      <c r="C12" s="93"/>
      <c r="D12" s="93"/>
      <c r="E12" s="33"/>
      <c r="F12" s="33"/>
      <c r="G12" s="66"/>
      <c r="H12" s="66"/>
      <c r="I12" s="33"/>
    </row>
    <row r="13" spans="1:9">
      <c r="A13" s="11"/>
      <c r="B13" s="27" t="s">
        <v>348</v>
      </c>
      <c r="C13" s="29">
        <v>37000</v>
      </c>
      <c r="D13" s="29"/>
      <c r="E13" s="31"/>
      <c r="F13" s="31"/>
      <c r="G13" s="35" t="s">
        <v>209</v>
      </c>
      <c r="H13" s="35"/>
      <c r="I13" s="31"/>
    </row>
    <row r="14" spans="1:9">
      <c r="A14" s="11"/>
      <c r="B14" s="27"/>
      <c r="C14" s="29"/>
      <c r="D14" s="29"/>
      <c r="E14" s="31"/>
      <c r="F14" s="31"/>
      <c r="G14" s="35"/>
      <c r="H14" s="35"/>
      <c r="I14" s="31"/>
    </row>
    <row r="15" spans="1:9">
      <c r="A15" s="11"/>
      <c r="B15" s="65" t="s">
        <v>349</v>
      </c>
      <c r="C15" s="66">
        <v>119789</v>
      </c>
      <c r="D15" s="66"/>
      <c r="E15" s="33"/>
      <c r="F15" s="33"/>
      <c r="G15" s="93" t="s">
        <v>209</v>
      </c>
      <c r="H15" s="93"/>
      <c r="I15" s="33"/>
    </row>
    <row r="16" spans="1:9">
      <c r="A16" s="11"/>
      <c r="B16" s="65"/>
      <c r="C16" s="66"/>
      <c r="D16" s="66"/>
      <c r="E16" s="33"/>
      <c r="F16" s="33"/>
      <c r="G16" s="93"/>
      <c r="H16" s="93"/>
      <c r="I16" s="33"/>
    </row>
    <row r="17" spans="1:9">
      <c r="A17" s="11"/>
      <c r="B17" s="27" t="s">
        <v>350</v>
      </c>
      <c r="C17" s="29">
        <v>716188</v>
      </c>
      <c r="D17" s="29"/>
      <c r="E17" s="31"/>
      <c r="F17" s="31"/>
      <c r="G17" s="35" t="s">
        <v>209</v>
      </c>
      <c r="H17" s="35"/>
      <c r="I17" s="31"/>
    </row>
    <row r="18" spans="1:9">
      <c r="A18" s="11"/>
      <c r="B18" s="27"/>
      <c r="C18" s="29"/>
      <c r="D18" s="29"/>
      <c r="E18" s="31"/>
      <c r="F18" s="31"/>
      <c r="G18" s="35"/>
      <c r="H18" s="35"/>
      <c r="I18" s="31"/>
    </row>
    <row r="19" spans="1:9">
      <c r="A19" s="11"/>
      <c r="B19" s="65" t="s">
        <v>351</v>
      </c>
      <c r="C19" s="93" t="s">
        <v>209</v>
      </c>
      <c r="D19" s="93"/>
      <c r="E19" s="33"/>
      <c r="F19" s="33"/>
      <c r="G19" s="93">
        <v>195</v>
      </c>
      <c r="H19" s="93"/>
      <c r="I19" s="33"/>
    </row>
    <row r="20" spans="1:9">
      <c r="A20" s="11"/>
      <c r="B20" s="65"/>
      <c r="C20" s="93"/>
      <c r="D20" s="93"/>
      <c r="E20" s="33"/>
      <c r="F20" s="33"/>
      <c r="G20" s="93"/>
      <c r="H20" s="93"/>
      <c r="I20" s="33"/>
    </row>
    <row r="21" spans="1:9">
      <c r="A21" s="11"/>
      <c r="B21" s="27" t="s">
        <v>352</v>
      </c>
      <c r="C21" s="35" t="s">
        <v>209</v>
      </c>
      <c r="D21" s="35"/>
      <c r="E21" s="31"/>
      <c r="F21" s="31"/>
      <c r="G21" s="29">
        <v>190902</v>
      </c>
      <c r="H21" s="29"/>
      <c r="I21" s="31"/>
    </row>
    <row r="22" spans="1:9">
      <c r="A22" s="11"/>
      <c r="B22" s="27"/>
      <c r="C22" s="35"/>
      <c r="D22" s="35"/>
      <c r="E22" s="31"/>
      <c r="F22" s="31"/>
      <c r="G22" s="29"/>
      <c r="H22" s="29"/>
      <c r="I22" s="31"/>
    </row>
    <row r="23" spans="1:9">
      <c r="A23" s="11"/>
      <c r="B23" s="65" t="s">
        <v>353</v>
      </c>
      <c r="C23" s="66">
        <v>500000</v>
      </c>
      <c r="D23" s="66"/>
      <c r="E23" s="33"/>
      <c r="F23" s="33"/>
      <c r="G23" s="66">
        <v>500000</v>
      </c>
      <c r="H23" s="66"/>
      <c r="I23" s="33"/>
    </row>
    <row r="24" spans="1:9">
      <c r="A24" s="11"/>
      <c r="B24" s="65"/>
      <c r="C24" s="66"/>
      <c r="D24" s="66"/>
      <c r="E24" s="33"/>
      <c r="F24" s="33"/>
      <c r="G24" s="66"/>
      <c r="H24" s="66"/>
      <c r="I24" s="33"/>
    </row>
    <row r="25" spans="1:9">
      <c r="A25" s="11"/>
      <c r="B25" s="27" t="s">
        <v>354</v>
      </c>
      <c r="C25" s="35" t="s">
        <v>209</v>
      </c>
      <c r="D25" s="35"/>
      <c r="E25" s="31"/>
      <c r="F25" s="31"/>
      <c r="G25" s="29">
        <v>21156</v>
      </c>
      <c r="H25" s="29"/>
      <c r="I25" s="31"/>
    </row>
    <row r="26" spans="1:9">
      <c r="A26" s="11"/>
      <c r="B26" s="27"/>
      <c r="C26" s="35"/>
      <c r="D26" s="35"/>
      <c r="E26" s="31"/>
      <c r="F26" s="31"/>
      <c r="G26" s="29"/>
      <c r="H26" s="29"/>
      <c r="I26" s="31"/>
    </row>
    <row r="27" spans="1:9">
      <c r="A27" s="11"/>
      <c r="B27" s="65" t="s">
        <v>355</v>
      </c>
      <c r="C27" s="66">
        <v>9654</v>
      </c>
      <c r="D27" s="66"/>
      <c r="E27" s="33"/>
      <c r="F27" s="33"/>
      <c r="G27" s="66">
        <v>9654</v>
      </c>
      <c r="H27" s="66"/>
      <c r="I27" s="33"/>
    </row>
    <row r="28" spans="1:9">
      <c r="A28" s="11"/>
      <c r="B28" s="65"/>
      <c r="C28" s="66"/>
      <c r="D28" s="66"/>
      <c r="E28" s="33"/>
      <c r="F28" s="33"/>
      <c r="G28" s="66"/>
      <c r="H28" s="66"/>
      <c r="I28" s="33"/>
    </row>
    <row r="29" spans="1:9" ht="18.75" customHeight="1">
      <c r="A29" s="11"/>
      <c r="B29" s="27" t="s">
        <v>356</v>
      </c>
      <c r="C29" s="29">
        <v>271684</v>
      </c>
      <c r="D29" s="29"/>
      <c r="E29" s="31"/>
      <c r="F29" s="31"/>
      <c r="G29" s="29">
        <v>271022</v>
      </c>
      <c r="H29" s="29"/>
      <c r="I29" s="31"/>
    </row>
    <row r="30" spans="1:9">
      <c r="A30" s="11"/>
      <c r="B30" s="27"/>
      <c r="C30" s="29"/>
      <c r="D30" s="29"/>
      <c r="E30" s="31"/>
      <c r="F30" s="31"/>
      <c r="G30" s="29"/>
      <c r="H30" s="29"/>
      <c r="I30" s="31"/>
    </row>
    <row r="31" spans="1:9">
      <c r="A31" s="11"/>
      <c r="B31" s="65" t="s">
        <v>357</v>
      </c>
      <c r="C31" s="66">
        <v>3041</v>
      </c>
      <c r="D31" s="66"/>
      <c r="E31" s="33"/>
      <c r="F31" s="33"/>
      <c r="G31" s="93" t="s">
        <v>209</v>
      </c>
      <c r="H31" s="93"/>
      <c r="I31" s="33"/>
    </row>
    <row r="32" spans="1:9">
      <c r="A32" s="11"/>
      <c r="B32" s="65"/>
      <c r="C32" s="66"/>
      <c r="D32" s="66"/>
      <c r="E32" s="33"/>
      <c r="F32" s="33"/>
      <c r="G32" s="93"/>
      <c r="H32" s="93"/>
      <c r="I32" s="33"/>
    </row>
    <row r="33" spans="1:9">
      <c r="A33" s="11"/>
      <c r="B33" s="27" t="s">
        <v>358</v>
      </c>
      <c r="C33" s="29">
        <v>1750</v>
      </c>
      <c r="D33" s="29"/>
      <c r="E33" s="31"/>
      <c r="F33" s="31"/>
      <c r="G33" s="29">
        <v>3500</v>
      </c>
      <c r="H33" s="29"/>
      <c r="I33" s="31"/>
    </row>
    <row r="34" spans="1:9">
      <c r="A34" s="11"/>
      <c r="B34" s="27"/>
      <c r="C34" s="29"/>
      <c r="D34" s="29"/>
      <c r="E34" s="31"/>
      <c r="F34" s="31"/>
      <c r="G34" s="29"/>
      <c r="H34" s="29"/>
      <c r="I34" s="31"/>
    </row>
    <row r="35" spans="1:9">
      <c r="A35" s="11"/>
      <c r="B35" s="65" t="s">
        <v>359</v>
      </c>
      <c r="C35" s="66">
        <v>16500</v>
      </c>
      <c r="D35" s="66"/>
      <c r="E35" s="33"/>
      <c r="F35" s="33"/>
      <c r="G35" s="66">
        <v>18000</v>
      </c>
      <c r="H35" s="66"/>
      <c r="I35" s="33"/>
    </row>
    <row r="36" spans="1:9">
      <c r="A36" s="11"/>
      <c r="B36" s="65"/>
      <c r="C36" s="66"/>
      <c r="D36" s="66"/>
      <c r="E36" s="33"/>
      <c r="F36" s="33"/>
      <c r="G36" s="66"/>
      <c r="H36" s="66"/>
      <c r="I36" s="33"/>
    </row>
    <row r="37" spans="1:9">
      <c r="A37" s="11"/>
      <c r="B37" s="27" t="s">
        <v>360</v>
      </c>
      <c r="C37" s="29">
        <v>7420</v>
      </c>
      <c r="D37" s="29"/>
      <c r="E37" s="31"/>
      <c r="F37" s="31"/>
      <c r="G37" s="29">
        <v>7420</v>
      </c>
      <c r="H37" s="29"/>
      <c r="I37" s="31"/>
    </row>
    <row r="38" spans="1:9">
      <c r="A38" s="11"/>
      <c r="B38" s="27"/>
      <c r="C38" s="29"/>
      <c r="D38" s="29"/>
      <c r="E38" s="31"/>
      <c r="F38" s="31"/>
      <c r="G38" s="29"/>
      <c r="H38" s="29"/>
      <c r="I38" s="31"/>
    </row>
    <row r="39" spans="1:9">
      <c r="A39" s="11"/>
      <c r="B39" s="65" t="s">
        <v>361</v>
      </c>
      <c r="C39" s="66">
        <v>45000</v>
      </c>
      <c r="D39" s="66"/>
      <c r="E39" s="33"/>
      <c r="F39" s="33"/>
      <c r="G39" s="66">
        <v>45000</v>
      </c>
      <c r="H39" s="66"/>
      <c r="I39" s="33"/>
    </row>
    <row r="40" spans="1:9">
      <c r="A40" s="11"/>
      <c r="B40" s="65"/>
      <c r="C40" s="66"/>
      <c r="D40" s="66"/>
      <c r="E40" s="33"/>
      <c r="F40" s="33"/>
      <c r="G40" s="66"/>
      <c r="H40" s="66"/>
      <c r="I40" s="33"/>
    </row>
    <row r="41" spans="1:9">
      <c r="A41" s="11"/>
      <c r="B41" s="27" t="s">
        <v>307</v>
      </c>
      <c r="C41" s="29">
        <v>2910</v>
      </c>
      <c r="D41" s="29"/>
      <c r="E41" s="31"/>
      <c r="F41" s="31"/>
      <c r="G41" s="35">
        <v>468</v>
      </c>
      <c r="H41" s="35"/>
      <c r="I41" s="31"/>
    </row>
    <row r="42" spans="1:9" ht="15.75" thickBot="1">
      <c r="A42" s="11"/>
      <c r="B42" s="27"/>
      <c r="C42" s="72"/>
      <c r="D42" s="72"/>
      <c r="E42" s="38"/>
      <c r="F42" s="31"/>
      <c r="G42" s="37"/>
      <c r="H42" s="37"/>
      <c r="I42" s="38"/>
    </row>
    <row r="43" spans="1:9">
      <c r="A43" s="11"/>
      <c r="B43" s="98" t="s">
        <v>362</v>
      </c>
      <c r="C43" s="43">
        <v>1730936</v>
      </c>
      <c r="D43" s="43"/>
      <c r="E43" s="45"/>
      <c r="F43" s="33"/>
      <c r="G43" s="43">
        <v>1682312</v>
      </c>
      <c r="H43" s="43"/>
      <c r="I43" s="45"/>
    </row>
    <row r="44" spans="1:9">
      <c r="A44" s="11"/>
      <c r="B44" s="98"/>
      <c r="C44" s="66"/>
      <c r="D44" s="66"/>
      <c r="E44" s="33"/>
      <c r="F44" s="33"/>
      <c r="G44" s="66"/>
      <c r="H44" s="66"/>
      <c r="I44" s="33"/>
    </row>
    <row r="45" spans="1:9" ht="15.75" thickBot="1">
      <c r="A45" s="11"/>
      <c r="B45" s="17" t="s">
        <v>363</v>
      </c>
      <c r="C45" s="37" t="s">
        <v>364</v>
      </c>
      <c r="D45" s="37"/>
      <c r="E45" s="90" t="s">
        <v>211</v>
      </c>
      <c r="F45" s="18"/>
      <c r="G45" s="37" t="s">
        <v>365</v>
      </c>
      <c r="H45" s="37"/>
      <c r="I45" s="90" t="s">
        <v>211</v>
      </c>
    </row>
    <row r="46" spans="1:9">
      <c r="A46" s="11"/>
      <c r="B46" s="98" t="s">
        <v>51</v>
      </c>
      <c r="C46" s="41" t="s">
        <v>204</v>
      </c>
      <c r="D46" s="43">
        <v>1699378</v>
      </c>
      <c r="E46" s="45"/>
      <c r="F46" s="33"/>
      <c r="G46" s="41" t="s">
        <v>204</v>
      </c>
      <c r="H46" s="43">
        <v>1651593</v>
      </c>
      <c r="I46" s="45"/>
    </row>
    <row r="47" spans="1:9" ht="15.75" thickBot="1">
      <c r="A47" s="11"/>
      <c r="B47" s="98"/>
      <c r="C47" s="42"/>
      <c r="D47" s="44"/>
      <c r="E47" s="46"/>
      <c r="F47" s="33"/>
      <c r="G47" s="42"/>
      <c r="H47" s="44"/>
      <c r="I47" s="46"/>
    </row>
    <row r="48" spans="1:9" ht="25.5" customHeight="1" thickTop="1">
      <c r="A48" s="11" t="s">
        <v>893</v>
      </c>
      <c r="B48" s="33" t="s">
        <v>366</v>
      </c>
      <c r="C48" s="33"/>
      <c r="D48" s="33"/>
      <c r="E48" s="33"/>
      <c r="F48" s="33"/>
      <c r="G48" s="33"/>
      <c r="H48" s="33"/>
      <c r="I48" s="33"/>
    </row>
    <row r="49" spans="1:5">
      <c r="A49" s="11"/>
      <c r="B49" s="23"/>
      <c r="C49" s="23"/>
      <c r="D49" s="23"/>
      <c r="E49" s="23"/>
    </row>
    <row r="50" spans="1:5">
      <c r="A50" s="11"/>
      <c r="B50" s="13"/>
      <c r="C50" s="13"/>
      <c r="D50" s="13"/>
      <c r="E50" s="13"/>
    </row>
    <row r="51" spans="1:5">
      <c r="A51" s="11"/>
      <c r="B51" s="100" t="s">
        <v>367</v>
      </c>
      <c r="C51" s="65"/>
      <c r="D51" s="65"/>
      <c r="E51" s="65"/>
    </row>
    <row r="52" spans="1:5">
      <c r="A52" s="11"/>
      <c r="B52" s="36">
        <v>2015</v>
      </c>
      <c r="C52" s="27" t="s">
        <v>204</v>
      </c>
      <c r="D52" s="29">
        <v>31558</v>
      </c>
      <c r="E52" s="31"/>
    </row>
    <row r="53" spans="1:5">
      <c r="A53" s="11"/>
      <c r="B53" s="36"/>
      <c r="C53" s="27"/>
      <c r="D53" s="29"/>
      <c r="E53" s="31"/>
    </row>
    <row r="54" spans="1:5">
      <c r="A54" s="11"/>
      <c r="B54" s="71">
        <v>2016</v>
      </c>
      <c r="C54" s="66">
        <v>70324</v>
      </c>
      <c r="D54" s="66"/>
      <c r="E54" s="33"/>
    </row>
    <row r="55" spans="1:5">
      <c r="A55" s="11"/>
      <c r="B55" s="71"/>
      <c r="C55" s="66"/>
      <c r="D55" s="66"/>
      <c r="E55" s="33"/>
    </row>
    <row r="56" spans="1:5">
      <c r="A56" s="11"/>
      <c r="B56" s="36">
        <v>2017</v>
      </c>
      <c r="C56" s="29">
        <v>30105</v>
      </c>
      <c r="D56" s="29"/>
      <c r="E56" s="31"/>
    </row>
    <row r="57" spans="1:5">
      <c r="A57" s="11"/>
      <c r="B57" s="36"/>
      <c r="C57" s="29"/>
      <c r="D57" s="29"/>
      <c r="E57" s="31"/>
    </row>
    <row r="58" spans="1:5">
      <c r="A58" s="11"/>
      <c r="B58" s="71">
        <v>2018</v>
      </c>
      <c r="C58" s="66">
        <v>1102620</v>
      </c>
      <c r="D58" s="66"/>
      <c r="E58" s="33"/>
    </row>
    <row r="59" spans="1:5">
      <c r="A59" s="11"/>
      <c r="B59" s="71"/>
      <c r="C59" s="66"/>
      <c r="D59" s="66"/>
      <c r="E59" s="33"/>
    </row>
    <row r="60" spans="1:5">
      <c r="A60" s="11"/>
      <c r="B60" s="36">
        <v>2019</v>
      </c>
      <c r="C60" s="29">
        <v>7725</v>
      </c>
      <c r="D60" s="29"/>
      <c r="E60" s="31"/>
    </row>
    <row r="61" spans="1:5">
      <c r="A61" s="11"/>
      <c r="B61" s="36"/>
      <c r="C61" s="29"/>
      <c r="D61" s="29"/>
      <c r="E61" s="31"/>
    </row>
    <row r="62" spans="1:5">
      <c r="A62" s="11"/>
      <c r="B62" s="71" t="s">
        <v>368</v>
      </c>
      <c r="C62" s="66">
        <v>500970</v>
      </c>
      <c r="D62" s="66"/>
      <c r="E62" s="33"/>
    </row>
    <row r="63" spans="1:5" ht="15.75" thickBot="1">
      <c r="A63" s="11"/>
      <c r="B63" s="71"/>
      <c r="C63" s="94"/>
      <c r="D63" s="94"/>
      <c r="E63" s="69"/>
    </row>
    <row r="64" spans="1:5">
      <c r="A64" s="11"/>
      <c r="B64" s="95" t="s">
        <v>202</v>
      </c>
      <c r="C64" s="28" t="s">
        <v>204</v>
      </c>
      <c r="D64" s="30">
        <v>1743302</v>
      </c>
      <c r="E64" s="32"/>
    </row>
    <row r="65" spans="1:5" ht="15.75" thickBot="1">
      <c r="A65" s="11"/>
      <c r="B65" s="95"/>
      <c r="C65" s="82"/>
      <c r="D65" s="96"/>
      <c r="E65" s="84"/>
    </row>
    <row r="66" spans="1:5" ht="15.75" thickTop="1"/>
  </sheetData>
  <mergeCells count="160">
    <mergeCell ref="A48:A65"/>
    <mergeCell ref="B48:I48"/>
    <mergeCell ref="A1:A2"/>
    <mergeCell ref="B1:I1"/>
    <mergeCell ref="B2:I2"/>
    <mergeCell ref="B3:I3"/>
    <mergeCell ref="A4:A47"/>
    <mergeCell ref="B4:I4"/>
    <mergeCell ref="B62:B63"/>
    <mergeCell ref="C62:D63"/>
    <mergeCell ref="E62:E63"/>
    <mergeCell ref="B64:B65"/>
    <mergeCell ref="C64:C65"/>
    <mergeCell ref="D64:D65"/>
    <mergeCell ref="E64:E65"/>
    <mergeCell ref="B58:B59"/>
    <mergeCell ref="C58:D59"/>
    <mergeCell ref="E58:E59"/>
    <mergeCell ref="B60:B61"/>
    <mergeCell ref="C60:D61"/>
    <mergeCell ref="E60:E61"/>
    <mergeCell ref="B54:B55"/>
    <mergeCell ref="C54:D55"/>
    <mergeCell ref="E54:E55"/>
    <mergeCell ref="B56:B57"/>
    <mergeCell ref="C56:D57"/>
    <mergeCell ref="E56:E57"/>
    <mergeCell ref="I46:I47"/>
    <mergeCell ref="B49:E49"/>
    <mergeCell ref="C51:E51"/>
    <mergeCell ref="B52:B53"/>
    <mergeCell ref="C52:C53"/>
    <mergeCell ref="D52:D53"/>
    <mergeCell ref="E52:E53"/>
    <mergeCell ref="C45:D45"/>
    <mergeCell ref="G45:H45"/>
    <mergeCell ref="B46:B47"/>
    <mergeCell ref="C46:C47"/>
    <mergeCell ref="D46:D47"/>
    <mergeCell ref="E46:E47"/>
    <mergeCell ref="F46:F47"/>
    <mergeCell ref="G46:G47"/>
    <mergeCell ref="H46:H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28515625" bestFit="1" customWidth="1"/>
  </cols>
  <sheetData>
    <row r="1" spans="1:5" ht="15" customHeight="1">
      <c r="A1" s="1" t="s">
        <v>65</v>
      </c>
      <c r="B1" s="7" t="s">
        <v>1</v>
      </c>
      <c r="C1" s="7"/>
      <c r="D1" s="7"/>
      <c r="E1" s="7"/>
    </row>
    <row r="2" spans="1:5" ht="30">
      <c r="A2" s="1" t="s">
        <v>25</v>
      </c>
      <c r="B2" s="1" t="s">
        <v>2</v>
      </c>
      <c r="C2" s="1" t="s">
        <v>26</v>
      </c>
      <c r="D2" s="1" t="s">
        <v>66</v>
      </c>
      <c r="E2" s="1" t="s">
        <v>67</v>
      </c>
    </row>
    <row r="3" spans="1:5">
      <c r="A3" s="3" t="s">
        <v>68</v>
      </c>
      <c r="B3" s="4"/>
      <c r="C3" s="4"/>
      <c r="D3" s="4"/>
      <c r="E3" s="4"/>
    </row>
    <row r="4" spans="1:5">
      <c r="A4" s="2" t="s">
        <v>69</v>
      </c>
      <c r="B4" s="6">
        <v>1133563</v>
      </c>
      <c r="C4" s="6">
        <v>1190202</v>
      </c>
      <c r="D4" s="6">
        <v>1254558</v>
      </c>
      <c r="E4" s="4"/>
    </row>
    <row r="5" spans="1:5">
      <c r="A5" s="2" t="s">
        <v>70</v>
      </c>
      <c r="B5" s="8">
        <v>91655</v>
      </c>
      <c r="C5" s="8">
        <v>86251</v>
      </c>
      <c r="D5" s="8">
        <v>92149</v>
      </c>
      <c r="E5" s="4"/>
    </row>
    <row r="6" spans="1:5">
      <c r="A6" s="2" t="s">
        <v>71</v>
      </c>
      <c r="B6" s="8">
        <v>47310</v>
      </c>
      <c r="C6" s="8">
        <v>40873</v>
      </c>
      <c r="D6" s="8">
        <v>39609</v>
      </c>
      <c r="E6" s="4"/>
    </row>
    <row r="7" spans="1:5">
      <c r="A7" s="2" t="s">
        <v>72</v>
      </c>
      <c r="B7" s="8">
        <v>119134</v>
      </c>
      <c r="C7" s="8">
        <v>118559</v>
      </c>
      <c r="D7" s="8">
        <v>112194</v>
      </c>
      <c r="E7" s="4"/>
    </row>
    <row r="8" spans="1:5">
      <c r="A8" s="2" t="s">
        <v>73</v>
      </c>
      <c r="B8" s="8">
        <v>1391662</v>
      </c>
      <c r="C8" s="8">
        <v>1435885</v>
      </c>
      <c r="D8" s="8">
        <v>1498510</v>
      </c>
      <c r="E8" s="4"/>
    </row>
    <row r="9" spans="1:5">
      <c r="A9" s="2" t="s">
        <v>74</v>
      </c>
      <c r="B9" s="8">
        <v>-98944</v>
      </c>
      <c r="C9" s="8">
        <v>-95857</v>
      </c>
      <c r="D9" s="8">
        <v>-99197</v>
      </c>
      <c r="E9" s="4"/>
    </row>
    <row r="10" spans="1:5">
      <c r="A10" s="2" t="s">
        <v>75</v>
      </c>
      <c r="B10" s="8">
        <v>1292718</v>
      </c>
      <c r="C10" s="8">
        <v>1340028</v>
      </c>
      <c r="D10" s="8">
        <v>1399313</v>
      </c>
      <c r="E10" s="4"/>
    </row>
    <row r="11" spans="1:5">
      <c r="A11" s="3" t="s">
        <v>76</v>
      </c>
      <c r="B11" s="4"/>
      <c r="C11" s="4"/>
      <c r="D11" s="4"/>
      <c r="E11" s="4"/>
    </row>
    <row r="12" spans="1:5">
      <c r="A12" s="2" t="s">
        <v>69</v>
      </c>
      <c r="B12" s="8">
        <v>687021</v>
      </c>
      <c r="C12" s="8">
        <v>708929</v>
      </c>
      <c r="D12" s="8">
        <v>771909</v>
      </c>
      <c r="E12" s="4"/>
    </row>
    <row r="13" spans="1:5">
      <c r="A13" s="2" t="s">
        <v>70</v>
      </c>
      <c r="B13" s="8">
        <v>41482</v>
      </c>
      <c r="C13" s="8">
        <v>41575</v>
      </c>
      <c r="D13" s="8">
        <v>44949</v>
      </c>
      <c r="E13" s="4"/>
    </row>
    <row r="14" spans="1:5">
      <c r="A14" s="2" t="s">
        <v>71</v>
      </c>
      <c r="B14" s="8">
        <v>15807</v>
      </c>
      <c r="C14" s="8">
        <v>14339</v>
      </c>
      <c r="D14" s="8">
        <v>14293</v>
      </c>
      <c r="E14" s="4"/>
    </row>
    <row r="15" spans="1:5">
      <c r="A15" s="2" t="s">
        <v>72</v>
      </c>
      <c r="B15" s="8">
        <v>50945</v>
      </c>
      <c r="C15" s="8">
        <v>43859</v>
      </c>
      <c r="D15" s="8">
        <v>40723</v>
      </c>
      <c r="E15" s="4"/>
    </row>
    <row r="16" spans="1:5" ht="30">
      <c r="A16" s="2" t="s">
        <v>77</v>
      </c>
      <c r="B16" s="8">
        <v>190639</v>
      </c>
      <c r="C16" s="8">
        <v>192673</v>
      </c>
      <c r="D16" s="8">
        <v>198171</v>
      </c>
      <c r="E16" s="4"/>
    </row>
    <row r="17" spans="1:5">
      <c r="A17" s="2" t="s">
        <v>78</v>
      </c>
      <c r="B17" s="8">
        <v>41036</v>
      </c>
      <c r="C17" s="8">
        <v>28122</v>
      </c>
      <c r="D17" s="8">
        <v>17379</v>
      </c>
      <c r="E17" s="4"/>
    </row>
    <row r="18" spans="1:5">
      <c r="A18" s="2" t="s">
        <v>79</v>
      </c>
      <c r="B18" s="8">
        <v>80126</v>
      </c>
      <c r="C18" s="8">
        <v>80317</v>
      </c>
      <c r="D18" s="8">
        <v>85030</v>
      </c>
      <c r="E18" s="4"/>
    </row>
    <row r="19" spans="1:5">
      <c r="A19" s="2" t="s">
        <v>80</v>
      </c>
      <c r="B19" s="4">
        <v>-9</v>
      </c>
      <c r="C19" s="4">
        <v>241</v>
      </c>
      <c r="D19" s="4">
        <v>353</v>
      </c>
      <c r="E19" s="4"/>
    </row>
    <row r="20" spans="1:5">
      <c r="A20" s="2" t="s">
        <v>81</v>
      </c>
      <c r="B20" s="4">
        <v>0</v>
      </c>
      <c r="C20" s="4">
        <v>29</v>
      </c>
      <c r="D20" s="8">
        <v>12521</v>
      </c>
      <c r="E20" s="4"/>
    </row>
    <row r="21" spans="1:5">
      <c r="A21" s="2" t="s">
        <v>82</v>
      </c>
      <c r="B21" s="8">
        <v>1187</v>
      </c>
      <c r="C21" s="4">
        <v>687</v>
      </c>
      <c r="D21" s="4">
        <v>0</v>
      </c>
      <c r="E21" s="4"/>
    </row>
    <row r="22" spans="1:5">
      <c r="A22" s="2" t="s">
        <v>83</v>
      </c>
      <c r="B22" s="8">
        <v>4981</v>
      </c>
      <c r="C22" s="4">
        <v>0</v>
      </c>
      <c r="D22" s="4">
        <v>0</v>
      </c>
      <c r="E22" s="8">
        <v>58100</v>
      </c>
    </row>
    <row r="23" spans="1:5">
      <c r="A23" s="2" t="s">
        <v>84</v>
      </c>
      <c r="B23" s="8">
        <v>-1905</v>
      </c>
      <c r="C23" s="4">
        <v>-249</v>
      </c>
      <c r="D23" s="8">
        <v>-11439</v>
      </c>
      <c r="E23" s="4"/>
    </row>
    <row r="24" spans="1:5">
      <c r="A24" s="2" t="s">
        <v>85</v>
      </c>
      <c r="B24" s="8">
        <v>1111310</v>
      </c>
      <c r="C24" s="8">
        <v>1110522</v>
      </c>
      <c r="D24" s="8">
        <v>1173889</v>
      </c>
      <c r="E24" s="4"/>
    </row>
    <row r="25" spans="1:5">
      <c r="A25" s="2" t="s">
        <v>86</v>
      </c>
      <c r="B25" s="8">
        <v>181408</v>
      </c>
      <c r="C25" s="8">
        <v>229506</v>
      </c>
      <c r="D25" s="8">
        <v>225424</v>
      </c>
      <c r="E25" s="4"/>
    </row>
    <row r="26" spans="1:5">
      <c r="A26" s="3" t="s">
        <v>87</v>
      </c>
      <c r="B26" s="4"/>
      <c r="C26" s="4"/>
      <c r="D26" s="4"/>
      <c r="E26" s="4"/>
    </row>
    <row r="27" spans="1:5" ht="30">
      <c r="A27" s="2" t="s">
        <v>88</v>
      </c>
      <c r="B27" s="8">
        <v>-2205</v>
      </c>
      <c r="C27" s="8">
        <v>-4974</v>
      </c>
      <c r="D27" s="8">
        <v>-8248</v>
      </c>
      <c r="E27" s="4"/>
    </row>
    <row r="28" spans="1:5">
      <c r="A28" s="2" t="s">
        <v>89</v>
      </c>
      <c r="B28" s="8">
        <v>7066</v>
      </c>
      <c r="C28" s="8">
        <v>6271</v>
      </c>
      <c r="D28" s="8">
        <v>4492</v>
      </c>
      <c r="E28" s="4"/>
    </row>
    <row r="29" spans="1:5" ht="30">
      <c r="A29" s="2" t="s">
        <v>90</v>
      </c>
      <c r="B29" s="8">
        <v>-147933</v>
      </c>
      <c r="C29" s="8">
        <v>-170150</v>
      </c>
      <c r="D29" s="8">
        <v>-146057</v>
      </c>
      <c r="E29" s="4"/>
    </row>
    <row r="30" spans="1:5">
      <c r="A30" s="2" t="s">
        <v>91</v>
      </c>
      <c r="B30" s="8">
        <v>-62041</v>
      </c>
      <c r="C30" s="8">
        <v>-11516</v>
      </c>
      <c r="D30" s="8">
        <v>-14326</v>
      </c>
      <c r="E30" s="4"/>
    </row>
    <row r="31" spans="1:5">
      <c r="A31" s="2" t="s">
        <v>92</v>
      </c>
      <c r="B31" s="4">
        <v>-853</v>
      </c>
      <c r="C31" s="8">
        <v>-1595</v>
      </c>
      <c r="D31" s="4">
        <v>-44</v>
      </c>
      <c r="E31" s="4"/>
    </row>
    <row r="32" spans="1:5">
      <c r="A32" s="2" t="s">
        <v>93</v>
      </c>
      <c r="B32" s="8">
        <v>-205966</v>
      </c>
      <c r="C32" s="8">
        <v>-181964</v>
      </c>
      <c r="D32" s="8">
        <v>-164183</v>
      </c>
      <c r="E32" s="4"/>
    </row>
    <row r="33" spans="1:5">
      <c r="A33" s="2" t="s">
        <v>94</v>
      </c>
      <c r="B33" s="8">
        <v>-24558</v>
      </c>
      <c r="C33" s="8">
        <v>47542</v>
      </c>
      <c r="D33" s="8">
        <v>61241</v>
      </c>
      <c r="E33" s="4"/>
    </row>
    <row r="34" spans="1:5" ht="30">
      <c r="A34" s="2" t="s">
        <v>95</v>
      </c>
      <c r="B34" s="4">
        <v>380</v>
      </c>
      <c r="C34" s="8">
        <v>2784</v>
      </c>
      <c r="D34" s="8">
        <v>2019</v>
      </c>
      <c r="E34" s="4"/>
    </row>
    <row r="35" spans="1:5" ht="30">
      <c r="A35" s="2" t="s">
        <v>96</v>
      </c>
      <c r="B35" s="6">
        <v>-24178</v>
      </c>
      <c r="C35" s="6">
        <v>50326</v>
      </c>
      <c r="D35" s="6">
        <v>63260</v>
      </c>
      <c r="E35" s="4"/>
    </row>
  </sheetData>
  <mergeCells count="1">
    <mergeCell ref="B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showGridLines="0" workbookViewId="0"/>
  </sheetViews>
  <sheetFormatPr defaultRowHeight="15"/>
  <cols>
    <col min="1" max="1" width="36.5703125" bestFit="1" customWidth="1"/>
    <col min="2" max="2" width="27"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 min="19" max="19" width="2" bestFit="1" customWidth="1"/>
    <col min="20" max="20" width="5.5703125" bestFit="1" customWidth="1"/>
    <col min="23" max="23" width="2" bestFit="1" customWidth="1"/>
    <col min="24" max="24" width="6.5703125" bestFit="1" customWidth="1"/>
    <col min="27" max="27" width="2" bestFit="1" customWidth="1"/>
    <col min="28" max="28" width="6.5703125" bestFit="1" customWidth="1"/>
  </cols>
  <sheetData>
    <row r="1" spans="1:29" ht="15" customHeight="1">
      <c r="A1" s="7" t="s">
        <v>894</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418</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row>
    <row r="4" spans="1:29">
      <c r="A4" s="11" t="s">
        <v>895</v>
      </c>
      <c r="B4" s="88" t="s">
        <v>896</v>
      </c>
      <c r="C4" s="88"/>
      <c r="D4" s="88"/>
      <c r="E4" s="88"/>
      <c r="F4" s="88"/>
      <c r="G4" s="88"/>
      <c r="H4" s="88"/>
      <c r="I4" s="88"/>
      <c r="J4" s="88"/>
      <c r="K4" s="88"/>
      <c r="L4" s="88"/>
      <c r="M4" s="88"/>
      <c r="N4" s="88"/>
      <c r="O4" s="88"/>
      <c r="P4" s="88"/>
      <c r="Q4" s="88"/>
      <c r="R4" s="88"/>
      <c r="S4" s="88"/>
      <c r="T4" s="88"/>
      <c r="U4" s="88"/>
      <c r="V4" s="88"/>
      <c r="W4" s="88"/>
      <c r="X4" s="88"/>
      <c r="Y4" s="88"/>
      <c r="Z4" s="88"/>
      <c r="AA4" s="88"/>
      <c r="AB4" s="88"/>
      <c r="AC4" s="88"/>
    </row>
    <row r="5" spans="1:29">
      <c r="A5" s="1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1:29">
      <c r="A6" s="1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5.75" thickBot="1">
      <c r="A7" s="11"/>
      <c r="B7" s="14"/>
      <c r="C7" s="24" t="s">
        <v>421</v>
      </c>
      <c r="D7" s="24"/>
      <c r="E7" s="24"/>
      <c r="F7" s="24"/>
      <c r="G7" s="24"/>
      <c r="H7" s="24"/>
      <c r="I7" s="24"/>
      <c r="J7" s="24"/>
      <c r="K7" s="24"/>
      <c r="L7" s="24"/>
      <c r="M7" s="24"/>
      <c r="N7" s="24"/>
      <c r="O7" s="24"/>
      <c r="P7" s="24"/>
      <c r="Q7" s="24"/>
      <c r="R7" s="24"/>
      <c r="S7" s="24"/>
      <c r="T7" s="24"/>
      <c r="U7" s="24"/>
      <c r="V7" s="24"/>
      <c r="W7" s="24"/>
      <c r="X7" s="24"/>
      <c r="Y7" s="24"/>
      <c r="Z7" s="24"/>
      <c r="AA7" s="24"/>
      <c r="AB7" s="24"/>
      <c r="AC7" s="24"/>
    </row>
    <row r="8" spans="1:29" ht="15.75" thickBot="1">
      <c r="A8" s="11"/>
      <c r="B8" s="14"/>
      <c r="C8" s="25">
        <v>2015</v>
      </c>
      <c r="D8" s="25"/>
      <c r="E8" s="25"/>
      <c r="F8" s="22"/>
      <c r="G8" s="25">
        <v>2016</v>
      </c>
      <c r="H8" s="25"/>
      <c r="I8" s="25"/>
      <c r="J8" s="22"/>
      <c r="K8" s="25">
        <v>2017</v>
      </c>
      <c r="L8" s="25"/>
      <c r="M8" s="25"/>
      <c r="N8" s="22"/>
      <c r="O8" s="25">
        <v>2018</v>
      </c>
      <c r="P8" s="25"/>
      <c r="Q8" s="25"/>
      <c r="R8" s="15"/>
      <c r="S8" s="25">
        <v>2019</v>
      </c>
      <c r="T8" s="25"/>
      <c r="U8" s="25"/>
      <c r="V8" s="15"/>
      <c r="W8" s="25" t="s">
        <v>368</v>
      </c>
      <c r="X8" s="25"/>
      <c r="Y8" s="25"/>
      <c r="Z8" s="15"/>
      <c r="AA8" s="25" t="s">
        <v>202</v>
      </c>
      <c r="AB8" s="25"/>
      <c r="AC8" s="25"/>
    </row>
    <row r="9" spans="1:29">
      <c r="A9" s="11"/>
      <c r="B9" s="102" t="s">
        <v>422</v>
      </c>
      <c r="C9" s="103" t="s">
        <v>204</v>
      </c>
      <c r="D9" s="105">
        <v>6608</v>
      </c>
      <c r="E9" s="32"/>
      <c r="F9" s="31"/>
      <c r="G9" s="103" t="s">
        <v>204</v>
      </c>
      <c r="H9" s="105">
        <v>6187</v>
      </c>
      <c r="I9" s="32"/>
      <c r="J9" s="31"/>
      <c r="K9" s="103" t="s">
        <v>204</v>
      </c>
      <c r="L9" s="105">
        <v>3943</v>
      </c>
      <c r="M9" s="32"/>
      <c r="N9" s="31"/>
      <c r="O9" s="103" t="s">
        <v>204</v>
      </c>
      <c r="P9" s="105">
        <v>3370</v>
      </c>
      <c r="Q9" s="32"/>
      <c r="R9" s="31"/>
      <c r="S9" s="103" t="s">
        <v>204</v>
      </c>
      <c r="T9" s="105">
        <v>3026</v>
      </c>
      <c r="U9" s="32"/>
      <c r="V9" s="31"/>
      <c r="W9" s="103" t="s">
        <v>204</v>
      </c>
      <c r="X9" s="105">
        <v>10002</v>
      </c>
      <c r="Y9" s="32"/>
      <c r="Z9" s="31"/>
      <c r="AA9" s="103" t="s">
        <v>204</v>
      </c>
      <c r="AB9" s="105">
        <v>33136</v>
      </c>
      <c r="AC9" s="32"/>
    </row>
    <row r="10" spans="1:29">
      <c r="A10" s="11"/>
      <c r="B10" s="102"/>
      <c r="C10" s="104"/>
      <c r="D10" s="106"/>
      <c r="E10" s="64"/>
      <c r="F10" s="31"/>
      <c r="G10" s="104"/>
      <c r="H10" s="106"/>
      <c r="I10" s="64"/>
      <c r="J10" s="31"/>
      <c r="K10" s="104"/>
      <c r="L10" s="106"/>
      <c r="M10" s="64"/>
      <c r="N10" s="31"/>
      <c r="O10" s="104"/>
      <c r="P10" s="106"/>
      <c r="Q10" s="64"/>
      <c r="R10" s="31"/>
      <c r="S10" s="104"/>
      <c r="T10" s="106"/>
      <c r="U10" s="64"/>
      <c r="V10" s="31"/>
      <c r="W10" s="104"/>
      <c r="X10" s="106"/>
      <c r="Y10" s="64"/>
      <c r="Z10" s="31"/>
      <c r="AA10" s="107"/>
      <c r="AB10" s="108"/>
      <c r="AC10" s="31"/>
    </row>
    <row r="11" spans="1:29">
      <c r="A11" s="11" t="s">
        <v>897</v>
      </c>
      <c r="B11" s="88" t="s">
        <v>898</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row>
    <row r="12" spans="1:29">
      <c r="A12" s="11"/>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row>
    <row r="13" spans="1:29">
      <c r="A13" s="11"/>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15.75" thickBot="1">
      <c r="A14" s="11"/>
      <c r="B14" s="14"/>
      <c r="C14" s="24" t="s">
        <v>421</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row>
    <row r="15" spans="1:29" ht="15.75" thickBot="1">
      <c r="A15" s="11"/>
      <c r="B15" s="14"/>
      <c r="C15" s="25">
        <v>2015</v>
      </c>
      <c r="D15" s="25"/>
      <c r="E15" s="25"/>
      <c r="F15" s="22"/>
      <c r="G15" s="25">
        <v>2016</v>
      </c>
      <c r="H15" s="25"/>
      <c r="I15" s="25"/>
      <c r="J15" s="22"/>
      <c r="K15" s="25">
        <v>2017</v>
      </c>
      <c r="L15" s="25"/>
      <c r="M15" s="25"/>
      <c r="N15" s="22"/>
      <c r="O15" s="25">
        <v>2018</v>
      </c>
      <c r="P15" s="25"/>
      <c r="Q15" s="25"/>
      <c r="R15" s="22"/>
      <c r="S15" s="25">
        <v>2019</v>
      </c>
      <c r="T15" s="25"/>
      <c r="U15" s="25"/>
      <c r="V15" s="22"/>
      <c r="W15" s="25" t="s">
        <v>368</v>
      </c>
      <c r="X15" s="25"/>
      <c r="Y15" s="25"/>
      <c r="Z15" s="15"/>
      <c r="AA15" s="25" t="s">
        <v>202</v>
      </c>
      <c r="AB15" s="25"/>
      <c r="AC15" s="25"/>
    </row>
    <row r="16" spans="1:29">
      <c r="A16" s="11"/>
      <c r="B16" s="102" t="s">
        <v>424</v>
      </c>
      <c r="C16" s="103" t="s">
        <v>204</v>
      </c>
      <c r="D16" s="105">
        <v>1849</v>
      </c>
      <c r="E16" s="32"/>
      <c r="F16" s="31"/>
      <c r="G16" s="103" t="s">
        <v>204</v>
      </c>
      <c r="H16" s="105">
        <v>1135</v>
      </c>
      <c r="I16" s="32"/>
      <c r="J16" s="31"/>
      <c r="K16" s="103" t="s">
        <v>204</v>
      </c>
      <c r="L16" s="105">
        <v>1007</v>
      </c>
      <c r="M16" s="32"/>
      <c r="N16" s="31"/>
      <c r="O16" s="103" t="s">
        <v>204</v>
      </c>
      <c r="P16" s="109">
        <v>869</v>
      </c>
      <c r="Q16" s="32"/>
      <c r="R16" s="31"/>
      <c r="S16" s="103" t="s">
        <v>204</v>
      </c>
      <c r="T16" s="109">
        <v>868</v>
      </c>
      <c r="U16" s="32"/>
      <c r="V16" s="31"/>
      <c r="W16" s="103" t="s">
        <v>204</v>
      </c>
      <c r="X16" s="109">
        <v>932</v>
      </c>
      <c r="Y16" s="32"/>
      <c r="Z16" s="31"/>
      <c r="AA16" s="103" t="s">
        <v>204</v>
      </c>
      <c r="AB16" s="105">
        <v>6660</v>
      </c>
      <c r="AC16" s="32"/>
    </row>
    <row r="17" spans="1:29">
      <c r="A17" s="11"/>
      <c r="B17" s="102"/>
      <c r="C17" s="104"/>
      <c r="D17" s="106"/>
      <c r="E17" s="64"/>
      <c r="F17" s="31"/>
      <c r="G17" s="104"/>
      <c r="H17" s="106"/>
      <c r="I17" s="64"/>
      <c r="J17" s="31"/>
      <c r="K17" s="104"/>
      <c r="L17" s="106"/>
      <c r="M17" s="64"/>
      <c r="N17" s="31"/>
      <c r="O17" s="104"/>
      <c r="P17" s="110"/>
      <c r="Q17" s="64"/>
      <c r="R17" s="31"/>
      <c r="S17" s="104"/>
      <c r="T17" s="110"/>
      <c r="U17" s="64"/>
      <c r="V17" s="31"/>
      <c r="W17" s="104"/>
      <c r="X17" s="110"/>
      <c r="Y17" s="64"/>
      <c r="Z17" s="31"/>
      <c r="AA17" s="107"/>
      <c r="AB17" s="108"/>
      <c r="AC17" s="31"/>
    </row>
  </sheetData>
  <mergeCells count="82">
    <mergeCell ref="AC16:AC17"/>
    <mergeCell ref="A1:A2"/>
    <mergeCell ref="B1:AC1"/>
    <mergeCell ref="B2:AC2"/>
    <mergeCell ref="B3:AC3"/>
    <mergeCell ref="A4:A10"/>
    <mergeCell ref="B4:AC4"/>
    <mergeCell ref="A11:A17"/>
    <mergeCell ref="B11:AC11"/>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A15:AC15"/>
    <mergeCell ref="B16:B17"/>
    <mergeCell ref="C16:C17"/>
    <mergeCell ref="D16:D17"/>
    <mergeCell ref="E16:E17"/>
    <mergeCell ref="F16:F17"/>
    <mergeCell ref="G16:G17"/>
    <mergeCell ref="H16:H17"/>
    <mergeCell ref="I16:I17"/>
    <mergeCell ref="J16:J17"/>
    <mergeCell ref="C15:E15"/>
    <mergeCell ref="G15:I15"/>
    <mergeCell ref="K15:M15"/>
    <mergeCell ref="O15:Q15"/>
    <mergeCell ref="S15:U15"/>
    <mergeCell ref="W15:Y15"/>
    <mergeCell ref="Z9:Z10"/>
    <mergeCell ref="AA9:AA10"/>
    <mergeCell ref="AB9:AB10"/>
    <mergeCell ref="AC9:AC10"/>
    <mergeCell ref="B12:AC12"/>
    <mergeCell ref="C14:AC14"/>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AC5"/>
    <mergeCell ref="C7:AC7"/>
    <mergeCell ref="C8:E8"/>
    <mergeCell ref="G8:I8"/>
    <mergeCell ref="K8:M8"/>
    <mergeCell ref="O8:Q8"/>
    <mergeCell ref="S8:U8"/>
    <mergeCell ref="W8:Y8"/>
    <mergeCell ref="AA8:A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6.5703125" bestFit="1" customWidth="1"/>
    <col min="2" max="2" width="16" bestFit="1" customWidth="1"/>
    <col min="3" max="3" width="1.85546875" customWidth="1"/>
    <col min="4" max="4" width="4.5703125" customWidth="1"/>
    <col min="5" max="5" width="9.5703125" customWidth="1"/>
    <col min="7" max="7" width="1.85546875" customWidth="1"/>
    <col min="8" max="8" width="4.5703125" customWidth="1"/>
    <col min="9" max="9" width="9.5703125" customWidth="1"/>
    <col min="11" max="11" width="1.85546875" customWidth="1"/>
    <col min="12" max="12" width="4.5703125" customWidth="1"/>
    <col min="13" max="13" width="9.5703125" customWidth="1"/>
  </cols>
  <sheetData>
    <row r="1" spans="1:13" ht="15" customHeight="1">
      <c r="A1" s="7" t="s">
        <v>899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484</v>
      </c>
      <c r="B3" s="85"/>
      <c r="C3" s="85"/>
      <c r="D3" s="85"/>
      <c r="E3" s="85"/>
      <c r="F3" s="85"/>
      <c r="G3" s="85"/>
      <c r="H3" s="85"/>
      <c r="I3" s="85"/>
      <c r="J3" s="85"/>
      <c r="K3" s="85"/>
      <c r="L3" s="85"/>
      <c r="M3" s="85"/>
    </row>
    <row r="4" spans="1:13">
      <c r="A4" s="11" t="s">
        <v>900</v>
      </c>
      <c r="B4" s="33" t="s">
        <v>489</v>
      </c>
      <c r="C4" s="33"/>
      <c r="D4" s="33"/>
      <c r="E4" s="33"/>
      <c r="F4" s="33"/>
      <c r="G4" s="33"/>
      <c r="H4" s="33"/>
      <c r="I4" s="33"/>
      <c r="J4" s="33"/>
      <c r="K4" s="33"/>
      <c r="L4" s="33"/>
      <c r="M4" s="33"/>
    </row>
    <row r="5" spans="1:13">
      <c r="A5" s="11"/>
      <c r="B5" s="23"/>
      <c r="C5" s="23"/>
      <c r="D5" s="23"/>
      <c r="E5" s="23"/>
      <c r="F5" s="23"/>
      <c r="G5" s="23"/>
      <c r="H5" s="23"/>
      <c r="I5" s="23"/>
      <c r="J5" s="23"/>
      <c r="K5" s="23"/>
      <c r="L5" s="23"/>
      <c r="M5" s="23"/>
    </row>
    <row r="6" spans="1:13">
      <c r="A6" s="11"/>
      <c r="B6" s="13"/>
      <c r="C6" s="13"/>
      <c r="D6" s="13"/>
      <c r="E6" s="13"/>
      <c r="F6" s="13"/>
      <c r="G6" s="13"/>
      <c r="H6" s="13"/>
      <c r="I6" s="13"/>
      <c r="J6" s="13"/>
      <c r="K6" s="13"/>
      <c r="L6" s="13"/>
      <c r="M6" s="13"/>
    </row>
    <row r="7" spans="1:13" ht="15.75" thickBot="1">
      <c r="A7" s="11"/>
      <c r="B7" s="14"/>
      <c r="C7" s="24" t="s">
        <v>275</v>
      </c>
      <c r="D7" s="24"/>
      <c r="E7" s="24"/>
      <c r="F7" s="24"/>
      <c r="G7" s="24"/>
      <c r="H7" s="24"/>
      <c r="I7" s="24"/>
      <c r="J7" s="24"/>
      <c r="K7" s="24"/>
      <c r="L7" s="24"/>
      <c r="M7" s="24"/>
    </row>
    <row r="8" spans="1:13" ht="15.75" thickBot="1">
      <c r="A8" s="11"/>
      <c r="B8" s="14"/>
      <c r="C8" s="25" t="s">
        <v>276</v>
      </c>
      <c r="D8" s="25"/>
      <c r="E8" s="25"/>
      <c r="F8" s="15"/>
      <c r="G8" s="25" t="s">
        <v>277</v>
      </c>
      <c r="H8" s="25"/>
      <c r="I8" s="25"/>
      <c r="J8" s="15"/>
      <c r="K8" s="25" t="s">
        <v>278</v>
      </c>
      <c r="L8" s="25"/>
      <c r="M8" s="25"/>
    </row>
    <row r="9" spans="1:13">
      <c r="A9" s="11"/>
      <c r="B9" s="36" t="s">
        <v>490</v>
      </c>
      <c r="C9" s="28" t="s">
        <v>204</v>
      </c>
      <c r="D9" s="48">
        <v>46.6</v>
      </c>
      <c r="E9" s="32"/>
      <c r="F9" s="31"/>
      <c r="G9" s="28" t="s">
        <v>204</v>
      </c>
      <c r="H9" s="48">
        <v>45.4</v>
      </c>
      <c r="I9" s="32"/>
      <c r="J9" s="31"/>
      <c r="K9" s="28" t="s">
        <v>204</v>
      </c>
      <c r="L9" s="48">
        <v>45.3</v>
      </c>
      <c r="M9" s="32"/>
    </row>
    <row r="10" spans="1:13">
      <c r="A10" s="11"/>
      <c r="B10" s="36"/>
      <c r="C10" s="60"/>
      <c r="D10" s="99"/>
      <c r="E10" s="64"/>
      <c r="F10" s="31"/>
      <c r="G10" s="60"/>
      <c r="H10" s="99"/>
      <c r="I10" s="64"/>
      <c r="J10" s="31"/>
      <c r="K10" s="60"/>
      <c r="L10" s="99"/>
      <c r="M10" s="64"/>
    </row>
    <row r="11" spans="1:13">
      <c r="A11" s="11"/>
      <c r="B11" s="71" t="s">
        <v>491</v>
      </c>
      <c r="C11" s="93">
        <v>2.9</v>
      </c>
      <c r="D11" s="93"/>
      <c r="E11" s="33"/>
      <c r="F11" s="33"/>
      <c r="G11" s="93">
        <v>5.8</v>
      </c>
      <c r="H11" s="93"/>
      <c r="I11" s="33"/>
      <c r="J11" s="33"/>
      <c r="K11" s="93">
        <v>9</v>
      </c>
      <c r="L11" s="93"/>
      <c r="M11" s="33"/>
    </row>
    <row r="12" spans="1:13" ht="15.75" thickBot="1">
      <c r="A12" s="11"/>
      <c r="B12" s="71"/>
      <c r="C12" s="112"/>
      <c r="D12" s="112"/>
      <c r="E12" s="69"/>
      <c r="F12" s="33"/>
      <c r="G12" s="112"/>
      <c r="H12" s="112"/>
      <c r="I12" s="69"/>
      <c r="J12" s="33"/>
      <c r="K12" s="112"/>
      <c r="L12" s="112"/>
      <c r="M12" s="69"/>
    </row>
    <row r="13" spans="1:13">
      <c r="A13" s="11"/>
      <c r="B13" s="95" t="s">
        <v>202</v>
      </c>
      <c r="C13" s="28" t="s">
        <v>204</v>
      </c>
      <c r="D13" s="48">
        <v>49.5</v>
      </c>
      <c r="E13" s="32"/>
      <c r="F13" s="31"/>
      <c r="G13" s="28" t="s">
        <v>204</v>
      </c>
      <c r="H13" s="48">
        <v>51.2</v>
      </c>
      <c r="I13" s="32"/>
      <c r="J13" s="31"/>
      <c r="K13" s="28" t="s">
        <v>204</v>
      </c>
      <c r="L13" s="48">
        <v>54.3</v>
      </c>
      <c r="M13" s="32"/>
    </row>
    <row r="14" spans="1:13" ht="15.75" thickBot="1">
      <c r="A14" s="11"/>
      <c r="B14" s="95"/>
      <c r="C14" s="82"/>
      <c r="D14" s="83"/>
      <c r="E14" s="84"/>
      <c r="F14" s="31"/>
      <c r="G14" s="82"/>
      <c r="H14" s="83"/>
      <c r="I14" s="84"/>
      <c r="J14" s="31"/>
      <c r="K14" s="82"/>
      <c r="L14" s="83"/>
      <c r="M14" s="84"/>
    </row>
    <row r="15" spans="1:13" ht="15.75" thickTop="1"/>
  </sheetData>
  <mergeCells count="44">
    <mergeCell ref="A1:A2"/>
    <mergeCell ref="B1:M1"/>
    <mergeCell ref="B2:M2"/>
    <mergeCell ref="B3:M3"/>
    <mergeCell ref="A4:A14"/>
    <mergeCell ref="B4:M4"/>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2" width="36.5703125" bestFit="1" customWidth="1"/>
    <col min="3" max="3" width="2.5703125" customWidth="1"/>
    <col min="4" max="4" width="11.42578125" customWidth="1"/>
    <col min="5" max="5" width="2.140625" customWidth="1"/>
    <col min="7" max="7" width="2.5703125" customWidth="1"/>
    <col min="8" max="8" width="11.42578125" customWidth="1"/>
    <col min="9" max="9" width="2.140625" customWidth="1"/>
    <col min="11" max="11" width="2.5703125" customWidth="1"/>
    <col min="12" max="12" width="11.42578125" customWidth="1"/>
    <col min="13" max="13" width="2.140625" customWidth="1"/>
  </cols>
  <sheetData>
    <row r="1" spans="1:13" ht="15" customHeight="1">
      <c r="A1" s="7" t="s">
        <v>901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518</v>
      </c>
      <c r="B3" s="85"/>
      <c r="C3" s="85"/>
      <c r="D3" s="85"/>
      <c r="E3" s="85"/>
      <c r="F3" s="85"/>
      <c r="G3" s="85"/>
      <c r="H3" s="85"/>
      <c r="I3" s="85"/>
      <c r="J3" s="85"/>
      <c r="K3" s="85"/>
      <c r="L3" s="85"/>
      <c r="M3" s="85"/>
    </row>
    <row r="4" spans="1:13">
      <c r="A4" s="11" t="s">
        <v>902</v>
      </c>
      <c r="B4" s="23"/>
      <c r="C4" s="23"/>
      <c r="D4" s="23"/>
      <c r="E4" s="23"/>
      <c r="F4" s="23"/>
      <c r="G4" s="23"/>
      <c r="H4" s="23"/>
      <c r="I4" s="23"/>
      <c r="J4" s="23"/>
      <c r="K4" s="23"/>
      <c r="L4" s="23"/>
      <c r="M4" s="23"/>
    </row>
    <row r="5" spans="1:13">
      <c r="A5" s="11"/>
      <c r="B5" s="13"/>
      <c r="C5" s="13"/>
      <c r="D5" s="13"/>
      <c r="E5" s="13"/>
      <c r="F5" s="13"/>
      <c r="G5" s="13"/>
      <c r="H5" s="13"/>
      <c r="I5" s="13"/>
      <c r="J5" s="13"/>
      <c r="K5" s="13"/>
      <c r="L5" s="13"/>
      <c r="M5" s="13"/>
    </row>
    <row r="6" spans="1:13" ht="15.75" thickBot="1">
      <c r="A6" s="11"/>
      <c r="B6" s="15"/>
      <c r="C6" s="24" t="s">
        <v>275</v>
      </c>
      <c r="D6" s="24"/>
      <c r="E6" s="24"/>
      <c r="F6" s="24"/>
      <c r="G6" s="24"/>
      <c r="H6" s="24"/>
      <c r="I6" s="24"/>
      <c r="J6" s="24"/>
      <c r="K6" s="24"/>
      <c r="L6" s="24"/>
      <c r="M6" s="24"/>
    </row>
    <row r="7" spans="1:13" ht="15.75" thickBot="1">
      <c r="A7" s="11"/>
      <c r="B7" s="14" t="s">
        <v>521</v>
      </c>
      <c r="C7" s="25" t="s">
        <v>276</v>
      </c>
      <c r="D7" s="25"/>
      <c r="E7" s="25"/>
      <c r="F7" s="15"/>
      <c r="G7" s="25" t="s">
        <v>277</v>
      </c>
      <c r="H7" s="25"/>
      <c r="I7" s="25"/>
      <c r="J7" s="15"/>
      <c r="K7" s="25" t="s">
        <v>278</v>
      </c>
      <c r="L7" s="25"/>
      <c r="M7" s="25"/>
    </row>
    <row r="8" spans="1:13">
      <c r="A8" s="11"/>
      <c r="B8" s="20" t="s">
        <v>522</v>
      </c>
      <c r="C8" s="32"/>
      <c r="D8" s="32"/>
      <c r="E8" s="32"/>
      <c r="F8" s="18"/>
      <c r="G8" s="32"/>
      <c r="H8" s="32"/>
      <c r="I8" s="32"/>
      <c r="J8" s="18"/>
      <c r="K8" s="32"/>
      <c r="L8" s="32"/>
      <c r="M8" s="32"/>
    </row>
    <row r="9" spans="1:13">
      <c r="A9" s="11"/>
      <c r="B9" s="98" t="s">
        <v>289</v>
      </c>
      <c r="C9" s="65" t="s">
        <v>204</v>
      </c>
      <c r="D9" s="66">
        <v>995100</v>
      </c>
      <c r="E9" s="33"/>
      <c r="F9" s="33"/>
      <c r="G9" s="65" t="s">
        <v>204</v>
      </c>
      <c r="H9" s="66">
        <v>1042078</v>
      </c>
      <c r="I9" s="33"/>
      <c r="J9" s="33"/>
      <c r="K9" s="65" t="s">
        <v>204</v>
      </c>
      <c r="L9" s="66">
        <v>1084017</v>
      </c>
      <c r="M9" s="33"/>
    </row>
    <row r="10" spans="1:13">
      <c r="A10" s="11"/>
      <c r="B10" s="98"/>
      <c r="C10" s="65"/>
      <c r="D10" s="66"/>
      <c r="E10" s="33"/>
      <c r="F10" s="33"/>
      <c r="G10" s="65"/>
      <c r="H10" s="66"/>
      <c r="I10" s="33"/>
      <c r="J10" s="33"/>
      <c r="K10" s="65"/>
      <c r="L10" s="66"/>
      <c r="M10" s="33"/>
    </row>
    <row r="11" spans="1:13">
      <c r="A11" s="11"/>
      <c r="B11" s="114" t="s">
        <v>523</v>
      </c>
      <c r="C11" s="29">
        <v>296578</v>
      </c>
      <c r="D11" s="29"/>
      <c r="E11" s="31"/>
      <c r="F11" s="31"/>
      <c r="G11" s="29">
        <v>296648</v>
      </c>
      <c r="H11" s="29"/>
      <c r="I11" s="31"/>
      <c r="J11" s="31"/>
      <c r="K11" s="29">
        <v>314999</v>
      </c>
      <c r="L11" s="29"/>
      <c r="M11" s="31"/>
    </row>
    <row r="12" spans="1:13">
      <c r="A12" s="11"/>
      <c r="B12" s="114"/>
      <c r="C12" s="29"/>
      <c r="D12" s="29"/>
      <c r="E12" s="31"/>
      <c r="F12" s="31"/>
      <c r="G12" s="29"/>
      <c r="H12" s="29"/>
      <c r="I12" s="31"/>
      <c r="J12" s="31"/>
      <c r="K12" s="29"/>
      <c r="L12" s="29"/>
      <c r="M12" s="31"/>
    </row>
    <row r="13" spans="1:13">
      <c r="A13" s="11"/>
      <c r="B13" s="98" t="s">
        <v>524</v>
      </c>
      <c r="C13" s="66">
        <v>5391</v>
      </c>
      <c r="D13" s="66"/>
      <c r="E13" s="33"/>
      <c r="F13" s="33"/>
      <c r="G13" s="66">
        <v>1302</v>
      </c>
      <c r="H13" s="66"/>
      <c r="I13" s="33"/>
      <c r="J13" s="33"/>
      <c r="K13" s="93">
        <v>297</v>
      </c>
      <c r="L13" s="93"/>
      <c r="M13" s="33"/>
    </row>
    <row r="14" spans="1:13">
      <c r="A14" s="11"/>
      <c r="B14" s="98"/>
      <c r="C14" s="66"/>
      <c r="D14" s="66"/>
      <c r="E14" s="33"/>
      <c r="F14" s="33"/>
      <c r="G14" s="66"/>
      <c r="H14" s="66"/>
      <c r="I14" s="33"/>
      <c r="J14" s="33"/>
      <c r="K14" s="93"/>
      <c r="L14" s="93"/>
      <c r="M14" s="33"/>
    </row>
    <row r="15" spans="1:13">
      <c r="A15" s="11"/>
      <c r="B15" s="114" t="s">
        <v>525</v>
      </c>
      <c r="C15" s="35" t="s">
        <v>526</v>
      </c>
      <c r="D15" s="35"/>
      <c r="E15" s="27" t="s">
        <v>211</v>
      </c>
      <c r="F15" s="31"/>
      <c r="G15" s="35" t="s">
        <v>209</v>
      </c>
      <c r="H15" s="35"/>
      <c r="I15" s="31"/>
      <c r="J15" s="31"/>
      <c r="K15" s="35" t="s">
        <v>209</v>
      </c>
      <c r="L15" s="35"/>
      <c r="M15" s="31"/>
    </row>
    <row r="16" spans="1:13" ht="15.75" thickBot="1">
      <c r="A16" s="11"/>
      <c r="B16" s="114"/>
      <c r="C16" s="37"/>
      <c r="D16" s="37"/>
      <c r="E16" s="39"/>
      <c r="F16" s="31"/>
      <c r="G16" s="37"/>
      <c r="H16" s="37"/>
      <c r="I16" s="38"/>
      <c r="J16" s="31"/>
      <c r="K16" s="37"/>
      <c r="L16" s="37"/>
      <c r="M16" s="38"/>
    </row>
    <row r="17" spans="1:13">
      <c r="A17" s="11"/>
      <c r="B17" s="98" t="s">
        <v>202</v>
      </c>
      <c r="C17" s="41" t="s">
        <v>204</v>
      </c>
      <c r="D17" s="43">
        <v>1292718</v>
      </c>
      <c r="E17" s="45"/>
      <c r="F17" s="33"/>
      <c r="G17" s="41" t="s">
        <v>204</v>
      </c>
      <c r="H17" s="43">
        <v>1340028</v>
      </c>
      <c r="I17" s="45"/>
      <c r="J17" s="33"/>
      <c r="K17" s="41" t="s">
        <v>204</v>
      </c>
      <c r="L17" s="43">
        <v>1399313</v>
      </c>
      <c r="M17" s="45"/>
    </row>
    <row r="18" spans="1:13">
      <c r="A18" s="11"/>
      <c r="B18" s="98"/>
      <c r="C18" s="65"/>
      <c r="D18" s="66"/>
      <c r="E18" s="33"/>
      <c r="F18" s="33"/>
      <c r="G18" s="65"/>
      <c r="H18" s="66"/>
      <c r="I18" s="33"/>
      <c r="J18" s="33"/>
      <c r="K18" s="65"/>
      <c r="L18" s="66"/>
      <c r="M18" s="33"/>
    </row>
    <row r="19" spans="1:13">
      <c r="A19" s="11"/>
      <c r="B19" s="20" t="s">
        <v>527</v>
      </c>
      <c r="C19" s="31"/>
      <c r="D19" s="31"/>
      <c r="E19" s="31"/>
      <c r="F19" s="18"/>
      <c r="G19" s="31"/>
      <c r="H19" s="31"/>
      <c r="I19" s="31"/>
      <c r="J19" s="18"/>
      <c r="K19" s="31"/>
      <c r="L19" s="31"/>
      <c r="M19" s="31"/>
    </row>
    <row r="20" spans="1:13">
      <c r="A20" s="11"/>
      <c r="B20" s="98" t="s">
        <v>289</v>
      </c>
      <c r="C20" s="65" t="s">
        <v>204</v>
      </c>
      <c r="D20" s="66">
        <v>181325</v>
      </c>
      <c r="E20" s="33"/>
      <c r="F20" s="33"/>
      <c r="G20" s="65" t="s">
        <v>204</v>
      </c>
      <c r="H20" s="66">
        <v>212680</v>
      </c>
      <c r="I20" s="33"/>
      <c r="J20" s="33"/>
      <c r="K20" s="65" t="s">
        <v>204</v>
      </c>
      <c r="L20" s="66">
        <v>199358</v>
      </c>
      <c r="M20" s="33"/>
    </row>
    <row r="21" spans="1:13">
      <c r="A21" s="11"/>
      <c r="B21" s="98"/>
      <c r="C21" s="65"/>
      <c r="D21" s="66"/>
      <c r="E21" s="33"/>
      <c r="F21" s="33"/>
      <c r="G21" s="65"/>
      <c r="H21" s="66"/>
      <c r="I21" s="33"/>
      <c r="J21" s="33"/>
      <c r="K21" s="65"/>
      <c r="L21" s="66"/>
      <c r="M21" s="33"/>
    </row>
    <row r="22" spans="1:13">
      <c r="A22" s="11"/>
      <c r="B22" s="114" t="s">
        <v>523</v>
      </c>
      <c r="C22" s="29">
        <v>36956</v>
      </c>
      <c r="D22" s="29"/>
      <c r="E22" s="31"/>
      <c r="F22" s="31"/>
      <c r="G22" s="29">
        <v>43763</v>
      </c>
      <c r="H22" s="29"/>
      <c r="I22" s="31"/>
      <c r="J22" s="31"/>
      <c r="K22" s="29">
        <v>43296</v>
      </c>
      <c r="L22" s="29"/>
      <c r="M22" s="31"/>
    </row>
    <row r="23" spans="1:13">
      <c r="A23" s="11"/>
      <c r="B23" s="114"/>
      <c r="C23" s="29"/>
      <c r="D23" s="29"/>
      <c r="E23" s="31"/>
      <c r="F23" s="31"/>
      <c r="G23" s="29"/>
      <c r="H23" s="29"/>
      <c r="I23" s="31"/>
      <c r="J23" s="31"/>
      <c r="K23" s="29"/>
      <c r="L23" s="29"/>
      <c r="M23" s="31"/>
    </row>
    <row r="24" spans="1:13" ht="15.75" thickBot="1">
      <c r="A24" s="11"/>
      <c r="B24" s="97" t="s">
        <v>524</v>
      </c>
      <c r="C24" s="112" t="s">
        <v>528</v>
      </c>
      <c r="D24" s="112"/>
      <c r="E24" s="113" t="s">
        <v>211</v>
      </c>
      <c r="F24" s="15"/>
      <c r="G24" s="112" t="s">
        <v>529</v>
      </c>
      <c r="H24" s="112"/>
      <c r="I24" s="113" t="s">
        <v>211</v>
      </c>
      <c r="J24" s="15"/>
      <c r="K24" s="112" t="s">
        <v>530</v>
      </c>
      <c r="L24" s="112"/>
      <c r="M24" s="113" t="s">
        <v>211</v>
      </c>
    </row>
    <row r="25" spans="1:13">
      <c r="A25" s="11"/>
      <c r="B25" s="114" t="s">
        <v>202</v>
      </c>
      <c r="C25" s="30">
        <v>181408</v>
      </c>
      <c r="D25" s="30"/>
      <c r="E25" s="32"/>
      <c r="F25" s="31"/>
      <c r="G25" s="30">
        <v>229506</v>
      </c>
      <c r="H25" s="30"/>
      <c r="I25" s="32"/>
      <c r="J25" s="31"/>
      <c r="K25" s="30">
        <v>225424</v>
      </c>
      <c r="L25" s="30"/>
      <c r="M25" s="32"/>
    </row>
    <row r="26" spans="1:13">
      <c r="A26" s="11"/>
      <c r="B26" s="114"/>
      <c r="C26" s="29"/>
      <c r="D26" s="29"/>
      <c r="E26" s="31"/>
      <c r="F26" s="31"/>
      <c r="G26" s="29"/>
      <c r="H26" s="29"/>
      <c r="I26" s="31"/>
      <c r="J26" s="31"/>
      <c r="K26" s="29"/>
      <c r="L26" s="29"/>
      <c r="M26" s="31"/>
    </row>
    <row r="27" spans="1:13">
      <c r="A27" s="11"/>
      <c r="B27" s="19" t="s">
        <v>88</v>
      </c>
      <c r="C27" s="93" t="s">
        <v>531</v>
      </c>
      <c r="D27" s="93"/>
      <c r="E27" s="14" t="s">
        <v>211</v>
      </c>
      <c r="F27" s="15"/>
      <c r="G27" s="93" t="s">
        <v>532</v>
      </c>
      <c r="H27" s="93"/>
      <c r="I27" s="14" t="s">
        <v>211</v>
      </c>
      <c r="J27" s="15"/>
      <c r="K27" s="93" t="s">
        <v>533</v>
      </c>
      <c r="L27" s="93"/>
      <c r="M27" s="14" t="s">
        <v>211</v>
      </c>
    </row>
    <row r="28" spans="1:13">
      <c r="A28" s="11"/>
      <c r="B28" s="36" t="s">
        <v>89</v>
      </c>
      <c r="C28" s="29">
        <v>7066</v>
      </c>
      <c r="D28" s="29"/>
      <c r="E28" s="31"/>
      <c r="F28" s="31"/>
      <c r="G28" s="29">
        <v>6271</v>
      </c>
      <c r="H28" s="29"/>
      <c r="I28" s="31"/>
      <c r="J28" s="31"/>
      <c r="K28" s="29">
        <v>4492</v>
      </c>
      <c r="L28" s="29"/>
      <c r="M28" s="31"/>
    </row>
    <row r="29" spans="1:13">
      <c r="A29" s="11"/>
      <c r="B29" s="36"/>
      <c r="C29" s="29"/>
      <c r="D29" s="29"/>
      <c r="E29" s="31"/>
      <c r="F29" s="31"/>
      <c r="G29" s="29"/>
      <c r="H29" s="29"/>
      <c r="I29" s="31"/>
      <c r="J29" s="31"/>
      <c r="K29" s="29"/>
      <c r="L29" s="29"/>
      <c r="M29" s="31"/>
    </row>
    <row r="30" spans="1:13">
      <c r="A30" s="11"/>
      <c r="B30" s="19" t="s">
        <v>90</v>
      </c>
      <c r="C30" s="93" t="s">
        <v>534</v>
      </c>
      <c r="D30" s="93"/>
      <c r="E30" s="14" t="s">
        <v>211</v>
      </c>
      <c r="F30" s="15"/>
      <c r="G30" s="93" t="s">
        <v>535</v>
      </c>
      <c r="H30" s="93"/>
      <c r="I30" s="14" t="s">
        <v>211</v>
      </c>
      <c r="J30" s="15"/>
      <c r="K30" s="93" t="s">
        <v>536</v>
      </c>
      <c r="L30" s="93"/>
      <c r="M30" s="14" t="s">
        <v>211</v>
      </c>
    </row>
    <row r="31" spans="1:13">
      <c r="A31" s="11"/>
      <c r="B31" s="20" t="s">
        <v>91</v>
      </c>
      <c r="C31" s="35" t="s">
        <v>537</v>
      </c>
      <c r="D31" s="35"/>
      <c r="E31" s="17" t="s">
        <v>211</v>
      </c>
      <c r="F31" s="18"/>
      <c r="G31" s="35" t="s">
        <v>538</v>
      </c>
      <c r="H31" s="35"/>
      <c r="I31" s="17" t="s">
        <v>211</v>
      </c>
      <c r="J31" s="18"/>
      <c r="K31" s="35" t="s">
        <v>539</v>
      </c>
      <c r="L31" s="35"/>
      <c r="M31" s="17" t="s">
        <v>211</v>
      </c>
    </row>
    <row r="32" spans="1:13" ht="15.75" thickBot="1">
      <c r="A32" s="11"/>
      <c r="B32" s="19" t="s">
        <v>92</v>
      </c>
      <c r="C32" s="112" t="s">
        <v>540</v>
      </c>
      <c r="D32" s="112"/>
      <c r="E32" s="113" t="s">
        <v>211</v>
      </c>
      <c r="F32" s="15"/>
      <c r="G32" s="112" t="s">
        <v>541</v>
      </c>
      <c r="H32" s="112"/>
      <c r="I32" s="113" t="s">
        <v>211</v>
      </c>
      <c r="J32" s="15"/>
      <c r="K32" s="112" t="s">
        <v>542</v>
      </c>
      <c r="L32" s="112"/>
      <c r="M32" s="113" t="s">
        <v>211</v>
      </c>
    </row>
    <row r="33" spans="1:13">
      <c r="A33" s="11"/>
      <c r="B33" s="36" t="s">
        <v>94</v>
      </c>
      <c r="C33" s="48" t="s">
        <v>543</v>
      </c>
      <c r="D33" s="48"/>
      <c r="E33" s="28" t="s">
        <v>211</v>
      </c>
      <c r="F33" s="31"/>
      <c r="G33" s="30">
        <v>47542</v>
      </c>
      <c r="H33" s="30"/>
      <c r="I33" s="32"/>
      <c r="J33" s="31"/>
      <c r="K33" s="30">
        <v>61241</v>
      </c>
      <c r="L33" s="30"/>
      <c r="M33" s="32"/>
    </row>
    <row r="34" spans="1:13">
      <c r="A34" s="11"/>
      <c r="B34" s="36"/>
      <c r="C34" s="35"/>
      <c r="D34" s="35"/>
      <c r="E34" s="27"/>
      <c r="F34" s="31"/>
      <c r="G34" s="29"/>
      <c r="H34" s="29"/>
      <c r="I34" s="31"/>
      <c r="J34" s="31"/>
      <c r="K34" s="29"/>
      <c r="L34" s="29"/>
      <c r="M34" s="31"/>
    </row>
    <row r="35" spans="1:13">
      <c r="A35" s="11"/>
      <c r="B35" s="71" t="s">
        <v>95</v>
      </c>
      <c r="C35" s="93">
        <v>380</v>
      </c>
      <c r="D35" s="93"/>
      <c r="E35" s="33"/>
      <c r="F35" s="33"/>
      <c r="G35" s="66">
        <v>2784</v>
      </c>
      <c r="H35" s="66"/>
      <c r="I35" s="33"/>
      <c r="J35" s="33"/>
      <c r="K35" s="66">
        <v>2019</v>
      </c>
      <c r="L35" s="66"/>
      <c r="M35" s="33"/>
    </row>
    <row r="36" spans="1:13" ht="15.75" thickBot="1">
      <c r="A36" s="11"/>
      <c r="B36" s="71"/>
      <c r="C36" s="112"/>
      <c r="D36" s="112"/>
      <c r="E36" s="69"/>
      <c r="F36" s="33"/>
      <c r="G36" s="94"/>
      <c r="H36" s="94"/>
      <c r="I36" s="69"/>
      <c r="J36" s="33"/>
      <c r="K36" s="94"/>
      <c r="L36" s="94"/>
      <c r="M36" s="69"/>
    </row>
    <row r="37" spans="1:13">
      <c r="A37" s="11"/>
      <c r="B37" s="36" t="s">
        <v>96</v>
      </c>
      <c r="C37" s="28" t="s">
        <v>204</v>
      </c>
      <c r="D37" s="48" t="s">
        <v>544</v>
      </c>
      <c r="E37" s="28" t="s">
        <v>211</v>
      </c>
      <c r="F37" s="31"/>
      <c r="G37" s="28" t="s">
        <v>204</v>
      </c>
      <c r="H37" s="30">
        <v>50326</v>
      </c>
      <c r="I37" s="32"/>
      <c r="J37" s="31"/>
      <c r="K37" s="28" t="s">
        <v>204</v>
      </c>
      <c r="L37" s="30">
        <v>63260</v>
      </c>
      <c r="M37" s="32"/>
    </row>
    <row r="38" spans="1:13" ht="15.75" thickBot="1">
      <c r="A38" s="11"/>
      <c r="B38" s="36"/>
      <c r="C38" s="82"/>
      <c r="D38" s="83"/>
      <c r="E38" s="82"/>
      <c r="F38" s="31"/>
      <c r="G38" s="82"/>
      <c r="H38" s="96"/>
      <c r="I38" s="84"/>
      <c r="J38" s="31"/>
      <c r="K38" s="82"/>
      <c r="L38" s="96"/>
      <c r="M38" s="84"/>
    </row>
    <row r="39" spans="1:13" ht="15.75" thickTop="1">
      <c r="A39" s="11"/>
      <c r="B39" s="23"/>
      <c r="C39" s="23"/>
      <c r="D39" s="23"/>
      <c r="E39" s="23"/>
      <c r="F39" s="23"/>
      <c r="G39" s="23"/>
      <c r="H39" s="23"/>
      <c r="I39" s="23"/>
      <c r="J39" s="23"/>
      <c r="K39" s="23"/>
      <c r="L39" s="23"/>
      <c r="M39" s="23"/>
    </row>
    <row r="40" spans="1:13">
      <c r="A40" s="11"/>
      <c r="B40" s="23"/>
      <c r="C40" s="23"/>
      <c r="D40" s="23"/>
      <c r="E40" s="23"/>
      <c r="F40" s="23"/>
      <c r="G40" s="23"/>
      <c r="H40" s="23"/>
      <c r="I40" s="23"/>
      <c r="J40" s="23"/>
      <c r="K40" s="23"/>
      <c r="L40" s="23"/>
      <c r="M40" s="23"/>
    </row>
    <row r="41" spans="1:13">
      <c r="A41" s="11"/>
      <c r="B41" s="13"/>
      <c r="C41" s="13"/>
      <c r="D41" s="13"/>
      <c r="E41" s="13"/>
      <c r="F41" s="13"/>
      <c r="G41" s="13"/>
      <c r="H41" s="13"/>
      <c r="I41" s="13"/>
      <c r="J41" s="13"/>
      <c r="K41" s="13"/>
      <c r="L41" s="13"/>
      <c r="M41" s="13"/>
    </row>
    <row r="42" spans="1:13" ht="15.75" thickBot="1">
      <c r="A42" s="11"/>
      <c r="B42" s="15"/>
      <c r="C42" s="24" t="s">
        <v>275</v>
      </c>
      <c r="D42" s="24"/>
      <c r="E42" s="24"/>
      <c r="F42" s="24"/>
      <c r="G42" s="24"/>
      <c r="H42" s="24"/>
      <c r="I42" s="24"/>
      <c r="J42" s="24"/>
      <c r="K42" s="24"/>
      <c r="L42" s="24"/>
      <c r="M42" s="24"/>
    </row>
    <row r="43" spans="1:13" ht="15.75" thickBot="1">
      <c r="A43" s="11"/>
      <c r="B43" s="14"/>
      <c r="C43" s="25" t="s">
        <v>276</v>
      </c>
      <c r="D43" s="25"/>
      <c r="E43" s="25"/>
      <c r="F43" s="15"/>
      <c r="G43" s="25" t="s">
        <v>277</v>
      </c>
      <c r="H43" s="25"/>
      <c r="I43" s="25"/>
      <c r="J43" s="15"/>
      <c r="K43" s="25" t="s">
        <v>278</v>
      </c>
      <c r="L43" s="25"/>
      <c r="M43" s="25"/>
    </row>
    <row r="44" spans="1:13">
      <c r="A44" s="11"/>
      <c r="B44" s="20" t="s">
        <v>545</v>
      </c>
      <c r="C44" s="32"/>
      <c r="D44" s="32"/>
      <c r="E44" s="32"/>
      <c r="F44" s="18"/>
      <c r="G44" s="32"/>
      <c r="H44" s="32"/>
      <c r="I44" s="32"/>
      <c r="J44" s="18"/>
      <c r="K44" s="32"/>
      <c r="L44" s="32"/>
      <c r="M44" s="32"/>
    </row>
    <row r="45" spans="1:13">
      <c r="A45" s="11"/>
      <c r="B45" s="71" t="s">
        <v>289</v>
      </c>
      <c r="C45" s="65" t="s">
        <v>204</v>
      </c>
      <c r="D45" s="66">
        <v>19518</v>
      </c>
      <c r="E45" s="33"/>
      <c r="F45" s="33"/>
      <c r="G45" s="65" t="s">
        <v>204</v>
      </c>
      <c r="H45" s="66">
        <v>27652</v>
      </c>
      <c r="I45" s="33"/>
      <c r="J45" s="33"/>
      <c r="K45" s="65" t="s">
        <v>204</v>
      </c>
      <c r="L45" s="66">
        <v>36542</v>
      </c>
      <c r="M45" s="33"/>
    </row>
    <row r="46" spans="1:13">
      <c r="A46" s="11"/>
      <c r="B46" s="71"/>
      <c r="C46" s="65"/>
      <c r="D46" s="66"/>
      <c r="E46" s="33"/>
      <c r="F46" s="33"/>
      <c r="G46" s="65"/>
      <c r="H46" s="66"/>
      <c r="I46" s="33"/>
      <c r="J46" s="33"/>
      <c r="K46" s="65"/>
      <c r="L46" s="66"/>
      <c r="M46" s="33"/>
    </row>
    <row r="47" spans="1:13">
      <c r="A47" s="11"/>
      <c r="B47" s="36" t="s">
        <v>523</v>
      </c>
      <c r="C47" s="29">
        <v>3946</v>
      </c>
      <c r="D47" s="29"/>
      <c r="E47" s="31"/>
      <c r="F47" s="31"/>
      <c r="G47" s="29">
        <v>4673</v>
      </c>
      <c r="H47" s="29"/>
      <c r="I47" s="31"/>
      <c r="J47" s="31"/>
      <c r="K47" s="29">
        <v>3543</v>
      </c>
      <c r="L47" s="29"/>
      <c r="M47" s="31"/>
    </row>
    <row r="48" spans="1:13">
      <c r="A48" s="11"/>
      <c r="B48" s="36"/>
      <c r="C48" s="29"/>
      <c r="D48" s="29"/>
      <c r="E48" s="31"/>
      <c r="F48" s="31"/>
      <c r="G48" s="29"/>
      <c r="H48" s="29"/>
      <c r="I48" s="31"/>
      <c r="J48" s="31"/>
      <c r="K48" s="29"/>
      <c r="L48" s="29"/>
      <c r="M48" s="31"/>
    </row>
    <row r="49" spans="1:13">
      <c r="A49" s="11"/>
      <c r="B49" s="71" t="s">
        <v>524</v>
      </c>
      <c r="C49" s="66">
        <v>9164</v>
      </c>
      <c r="D49" s="66"/>
      <c r="E49" s="33"/>
      <c r="F49" s="33"/>
      <c r="G49" s="66">
        <v>33728</v>
      </c>
      <c r="H49" s="66"/>
      <c r="I49" s="33"/>
      <c r="J49" s="33"/>
      <c r="K49" s="66">
        <v>3557</v>
      </c>
      <c r="L49" s="66"/>
      <c r="M49" s="33"/>
    </row>
    <row r="50" spans="1:13" ht="15.75" thickBot="1">
      <c r="A50" s="11"/>
      <c r="B50" s="71"/>
      <c r="C50" s="94"/>
      <c r="D50" s="94"/>
      <c r="E50" s="69"/>
      <c r="F50" s="33"/>
      <c r="G50" s="94"/>
      <c r="H50" s="94"/>
      <c r="I50" s="69"/>
      <c r="J50" s="33"/>
      <c r="K50" s="94"/>
      <c r="L50" s="94"/>
      <c r="M50" s="69"/>
    </row>
    <row r="51" spans="1:13">
      <c r="A51" s="11"/>
      <c r="B51" s="114" t="s">
        <v>202</v>
      </c>
      <c r="C51" s="28" t="s">
        <v>204</v>
      </c>
      <c r="D51" s="30">
        <v>32628</v>
      </c>
      <c r="E51" s="32"/>
      <c r="F51" s="31"/>
      <c r="G51" s="28" t="s">
        <v>204</v>
      </c>
      <c r="H51" s="30">
        <v>66053</v>
      </c>
      <c r="I51" s="32"/>
      <c r="J51" s="31"/>
      <c r="K51" s="28" t="s">
        <v>204</v>
      </c>
      <c r="L51" s="30">
        <v>43642</v>
      </c>
      <c r="M51" s="32"/>
    </row>
    <row r="52" spans="1:13" ht="15.75" thickBot="1">
      <c r="A52" s="11"/>
      <c r="B52" s="114"/>
      <c r="C52" s="82"/>
      <c r="D52" s="96"/>
      <c r="E52" s="84"/>
      <c r="F52" s="31"/>
      <c r="G52" s="82"/>
      <c r="H52" s="96"/>
      <c r="I52" s="84"/>
      <c r="J52" s="31"/>
      <c r="K52" s="82"/>
      <c r="L52" s="96"/>
      <c r="M52" s="84"/>
    </row>
    <row r="53" spans="1:13" ht="15.75" thickTop="1">
      <c r="A53" s="11"/>
      <c r="B53" s="15"/>
      <c r="C53" s="115"/>
      <c r="D53" s="115"/>
      <c r="E53" s="115"/>
      <c r="F53" s="15"/>
      <c r="G53" s="115"/>
      <c r="H53" s="115"/>
      <c r="I53" s="115"/>
      <c r="J53" s="15"/>
      <c r="K53" s="115"/>
      <c r="L53" s="115"/>
      <c r="M53" s="115"/>
    </row>
    <row r="54" spans="1:13" ht="15.75" thickBot="1">
      <c r="A54" s="11"/>
      <c r="B54" s="14"/>
      <c r="C54" s="24" t="s">
        <v>276</v>
      </c>
      <c r="D54" s="24"/>
      <c r="E54" s="24"/>
      <c r="F54" s="15"/>
      <c r="G54" s="24" t="s">
        <v>277</v>
      </c>
      <c r="H54" s="24"/>
      <c r="I54" s="24"/>
      <c r="J54" s="15"/>
      <c r="K54" s="33"/>
      <c r="L54" s="33"/>
      <c r="M54" s="33"/>
    </row>
    <row r="55" spans="1:13">
      <c r="A55" s="11"/>
      <c r="B55" s="20" t="s">
        <v>546</v>
      </c>
      <c r="C55" s="32"/>
      <c r="D55" s="32"/>
      <c r="E55" s="32"/>
      <c r="F55" s="18"/>
      <c r="G55" s="32"/>
      <c r="H55" s="32"/>
      <c r="I55" s="32"/>
      <c r="J55" s="15"/>
      <c r="K55" s="33"/>
      <c r="L55" s="33"/>
      <c r="M55" s="33"/>
    </row>
    <row r="56" spans="1:13">
      <c r="A56" s="11"/>
      <c r="B56" s="71" t="s">
        <v>289</v>
      </c>
      <c r="C56" s="65" t="s">
        <v>204</v>
      </c>
      <c r="D56" s="66">
        <v>1368352</v>
      </c>
      <c r="E56" s="33"/>
      <c r="F56" s="33"/>
      <c r="G56" s="65" t="s">
        <v>204</v>
      </c>
      <c r="H56" s="66">
        <v>1425152</v>
      </c>
      <c r="I56" s="33"/>
      <c r="J56" s="33"/>
      <c r="K56" s="33"/>
      <c r="L56" s="33"/>
      <c r="M56" s="33"/>
    </row>
    <row r="57" spans="1:13">
      <c r="A57" s="11"/>
      <c r="B57" s="71"/>
      <c r="C57" s="65"/>
      <c r="D57" s="66"/>
      <c r="E57" s="33"/>
      <c r="F57" s="33"/>
      <c r="G57" s="65"/>
      <c r="H57" s="66"/>
      <c r="I57" s="33"/>
      <c r="J57" s="33"/>
      <c r="K57" s="33"/>
      <c r="L57" s="33"/>
      <c r="M57" s="33"/>
    </row>
    <row r="58" spans="1:13">
      <c r="A58" s="11"/>
      <c r="B58" s="36" t="s">
        <v>523</v>
      </c>
      <c r="C58" s="29">
        <v>551655</v>
      </c>
      <c r="D58" s="29"/>
      <c r="E58" s="31"/>
      <c r="F58" s="31"/>
      <c r="G58" s="29">
        <v>558700</v>
      </c>
      <c r="H58" s="29"/>
      <c r="I58" s="31"/>
      <c r="J58" s="33"/>
      <c r="K58" s="33"/>
      <c r="L58" s="33"/>
      <c r="M58" s="33"/>
    </row>
    <row r="59" spans="1:13">
      <c r="A59" s="11"/>
      <c r="B59" s="36"/>
      <c r="C59" s="29"/>
      <c r="D59" s="29"/>
      <c r="E59" s="31"/>
      <c r="F59" s="31"/>
      <c r="G59" s="29"/>
      <c r="H59" s="29"/>
      <c r="I59" s="31"/>
      <c r="J59" s="33"/>
      <c r="K59" s="33"/>
      <c r="L59" s="33"/>
      <c r="M59" s="33"/>
    </row>
    <row r="60" spans="1:13">
      <c r="A60" s="11"/>
      <c r="B60" s="71" t="s">
        <v>78</v>
      </c>
      <c r="C60" s="66">
        <v>135953</v>
      </c>
      <c r="D60" s="66"/>
      <c r="E60" s="33"/>
      <c r="F60" s="33"/>
      <c r="G60" s="66">
        <v>152298</v>
      </c>
      <c r="H60" s="66"/>
      <c r="I60" s="33"/>
      <c r="J60" s="33"/>
      <c r="K60" s="33"/>
      <c r="L60" s="33"/>
      <c r="M60" s="33"/>
    </row>
    <row r="61" spans="1:13" ht="15.75" thickBot="1">
      <c r="A61" s="11"/>
      <c r="B61" s="71"/>
      <c r="C61" s="94"/>
      <c r="D61" s="94"/>
      <c r="E61" s="69"/>
      <c r="F61" s="33"/>
      <c r="G61" s="94"/>
      <c r="H61" s="94"/>
      <c r="I61" s="69"/>
      <c r="J61" s="33"/>
      <c r="K61" s="33"/>
      <c r="L61" s="33"/>
      <c r="M61" s="33"/>
    </row>
    <row r="62" spans="1:13">
      <c r="A62" s="11"/>
      <c r="B62" s="114" t="s">
        <v>202</v>
      </c>
      <c r="C62" s="28" t="s">
        <v>204</v>
      </c>
      <c r="D62" s="30">
        <v>2055960</v>
      </c>
      <c r="E62" s="32"/>
      <c r="F62" s="31"/>
      <c r="G62" s="28" t="s">
        <v>204</v>
      </c>
      <c r="H62" s="30">
        <v>2136150</v>
      </c>
      <c r="I62" s="32"/>
      <c r="J62" s="33"/>
      <c r="K62" s="33"/>
      <c r="L62" s="33"/>
      <c r="M62" s="33"/>
    </row>
    <row r="63" spans="1:13" ht="15.75" thickBot="1">
      <c r="A63" s="11"/>
      <c r="B63" s="114"/>
      <c r="C63" s="82"/>
      <c r="D63" s="96"/>
      <c r="E63" s="84"/>
      <c r="F63" s="31"/>
      <c r="G63" s="82"/>
      <c r="H63" s="96"/>
      <c r="I63" s="84"/>
      <c r="J63" s="33"/>
      <c r="K63" s="33"/>
      <c r="L63" s="33"/>
      <c r="M63" s="33"/>
    </row>
    <row r="64" spans="1:13" ht="15.75" thickTop="1"/>
  </sheetData>
  <mergeCells count="247">
    <mergeCell ref="H62:H63"/>
    <mergeCell ref="I62:I63"/>
    <mergeCell ref="J62:J63"/>
    <mergeCell ref="K62:M63"/>
    <mergeCell ref="A1:A2"/>
    <mergeCell ref="B1:M1"/>
    <mergeCell ref="B2:M2"/>
    <mergeCell ref="B3:M3"/>
    <mergeCell ref="A4:A63"/>
    <mergeCell ref="B39:M39"/>
    <mergeCell ref="B62:B63"/>
    <mergeCell ref="C62:C63"/>
    <mergeCell ref="D62:D63"/>
    <mergeCell ref="E62:E63"/>
    <mergeCell ref="F62:F63"/>
    <mergeCell ref="G62:G63"/>
    <mergeCell ref="J58:J59"/>
    <mergeCell ref="K58:M59"/>
    <mergeCell ref="B60:B61"/>
    <mergeCell ref="C60:D61"/>
    <mergeCell ref="E60:E61"/>
    <mergeCell ref="F60:F61"/>
    <mergeCell ref="G60:H61"/>
    <mergeCell ref="I60:I61"/>
    <mergeCell ref="J60:J61"/>
    <mergeCell ref="K60:M61"/>
    <mergeCell ref="H56:H57"/>
    <mergeCell ref="I56:I57"/>
    <mergeCell ref="J56:J57"/>
    <mergeCell ref="K56:M57"/>
    <mergeCell ref="B58:B59"/>
    <mergeCell ref="C58:D59"/>
    <mergeCell ref="E58:E59"/>
    <mergeCell ref="F58:F59"/>
    <mergeCell ref="G58:H59"/>
    <mergeCell ref="I58:I59"/>
    <mergeCell ref="B56:B57"/>
    <mergeCell ref="C56:C57"/>
    <mergeCell ref="D56:D57"/>
    <mergeCell ref="E56:E57"/>
    <mergeCell ref="F56:F57"/>
    <mergeCell ref="G56:G57"/>
    <mergeCell ref="C54:E54"/>
    <mergeCell ref="G54:I54"/>
    <mergeCell ref="K54:M54"/>
    <mergeCell ref="C55:E55"/>
    <mergeCell ref="G55:I55"/>
    <mergeCell ref="K55:M55"/>
    <mergeCell ref="J51:J52"/>
    <mergeCell ref="K51:K52"/>
    <mergeCell ref="L51:L52"/>
    <mergeCell ref="M51:M52"/>
    <mergeCell ref="C53:E53"/>
    <mergeCell ref="G53:I53"/>
    <mergeCell ref="K53:M53"/>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C43:E43"/>
    <mergeCell ref="G43:I43"/>
    <mergeCell ref="K43:M43"/>
    <mergeCell ref="C44:E44"/>
    <mergeCell ref="G44:I44"/>
    <mergeCell ref="K44:M44"/>
    <mergeCell ref="J37:J38"/>
    <mergeCell ref="K37:K38"/>
    <mergeCell ref="L37:L38"/>
    <mergeCell ref="M37:M38"/>
    <mergeCell ref="B40:M40"/>
    <mergeCell ref="C42:M42"/>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C31:D31"/>
    <mergeCell ref="G31:H31"/>
    <mergeCell ref="K31:L31"/>
    <mergeCell ref="C32:D32"/>
    <mergeCell ref="G32:H32"/>
    <mergeCell ref="K32:L32"/>
    <mergeCell ref="J28:J29"/>
    <mergeCell ref="K28:L29"/>
    <mergeCell ref="M28:M29"/>
    <mergeCell ref="C30:D30"/>
    <mergeCell ref="G30:H30"/>
    <mergeCell ref="K30:L30"/>
    <mergeCell ref="B28:B29"/>
    <mergeCell ref="C28:D29"/>
    <mergeCell ref="E28:E29"/>
    <mergeCell ref="F28:F29"/>
    <mergeCell ref="G28:H29"/>
    <mergeCell ref="I28:I29"/>
    <mergeCell ref="J25:J26"/>
    <mergeCell ref="K25:L26"/>
    <mergeCell ref="M25:M26"/>
    <mergeCell ref="C27:D27"/>
    <mergeCell ref="G27:H27"/>
    <mergeCell ref="K27:L27"/>
    <mergeCell ref="B25:B26"/>
    <mergeCell ref="C25:D26"/>
    <mergeCell ref="E25:E26"/>
    <mergeCell ref="F25:F26"/>
    <mergeCell ref="G25:H26"/>
    <mergeCell ref="I25:I26"/>
    <mergeCell ref="J22:J23"/>
    <mergeCell ref="K22:L23"/>
    <mergeCell ref="M22:M23"/>
    <mergeCell ref="C24:D24"/>
    <mergeCell ref="G24:H24"/>
    <mergeCell ref="K24:L24"/>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K17:K18"/>
    <mergeCell ref="L17:L18"/>
    <mergeCell ref="M17:M18"/>
    <mergeCell ref="C19:E19"/>
    <mergeCell ref="G19:I19"/>
    <mergeCell ref="K19:M19"/>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E8"/>
    <mergeCell ref="G8:I8"/>
    <mergeCell ref="K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9"/>
  <sheetViews>
    <sheetView showGridLines="0" workbookViewId="0"/>
  </sheetViews>
  <sheetFormatPr defaultRowHeight="15"/>
  <cols>
    <col min="1" max="3" width="36.5703125" bestFit="1" customWidth="1"/>
    <col min="4" max="4" width="7.85546875" bestFit="1" customWidth="1"/>
    <col min="5" max="5" width="1.5703125" bestFit="1" customWidth="1"/>
    <col min="7" max="7" width="2.42578125" customWidth="1"/>
    <col min="8" max="8" width="9.140625" customWidth="1"/>
    <col min="9" max="9" width="2" customWidth="1"/>
    <col min="11" max="11" width="4.140625" customWidth="1"/>
    <col min="12" max="12" width="15.28515625" customWidth="1"/>
    <col min="13" max="13" width="3.5703125" customWidth="1"/>
    <col min="15" max="15" width="2.140625" customWidth="1"/>
    <col min="16" max="16" width="8.85546875" customWidth="1"/>
    <col min="17" max="17" width="1.85546875" customWidth="1"/>
    <col min="19" max="19" width="1.85546875" customWidth="1"/>
    <col min="20" max="20" width="8.5703125" customWidth="1"/>
    <col min="21" max="21" width="1.5703125" customWidth="1"/>
  </cols>
  <sheetData>
    <row r="1" spans="1:21" ht="30" customHeight="1">
      <c r="A1" s="7" t="s">
        <v>903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166</v>
      </c>
      <c r="B3" s="85"/>
      <c r="C3" s="85"/>
      <c r="D3" s="85"/>
      <c r="E3" s="85"/>
      <c r="F3" s="85"/>
      <c r="G3" s="85"/>
      <c r="H3" s="85"/>
      <c r="I3" s="85"/>
      <c r="J3" s="85"/>
      <c r="K3" s="85"/>
      <c r="L3" s="85"/>
      <c r="M3" s="85"/>
      <c r="N3" s="85"/>
      <c r="O3" s="85"/>
      <c r="P3" s="85"/>
      <c r="Q3" s="85"/>
      <c r="R3" s="85"/>
      <c r="S3" s="85"/>
      <c r="T3" s="85"/>
      <c r="U3" s="85"/>
    </row>
    <row r="4" spans="1:21">
      <c r="A4" s="11" t="s">
        <v>550</v>
      </c>
      <c r="B4" s="131" t="s">
        <v>550</v>
      </c>
      <c r="C4" s="131"/>
      <c r="D4" s="131"/>
      <c r="E4" s="131"/>
      <c r="F4" s="131"/>
      <c r="G4" s="131"/>
      <c r="H4" s="131"/>
      <c r="I4" s="131"/>
      <c r="J4" s="131"/>
      <c r="K4" s="131"/>
      <c r="L4" s="131"/>
      <c r="M4" s="131"/>
      <c r="N4" s="131"/>
      <c r="O4" s="131"/>
      <c r="P4" s="131"/>
      <c r="Q4" s="131"/>
      <c r="R4" s="131"/>
      <c r="S4" s="131"/>
      <c r="T4" s="131"/>
      <c r="U4" s="131"/>
    </row>
    <row r="5" spans="1:21">
      <c r="A5" s="11"/>
      <c r="B5" s="23"/>
      <c r="C5" s="23"/>
      <c r="D5" s="23"/>
      <c r="E5" s="23"/>
      <c r="F5" s="23"/>
      <c r="G5" s="23"/>
      <c r="H5" s="23"/>
      <c r="I5" s="23"/>
      <c r="J5" s="23"/>
      <c r="K5" s="23"/>
      <c r="L5" s="23"/>
      <c r="M5" s="23"/>
      <c r="N5" s="23"/>
      <c r="O5" s="23"/>
      <c r="P5" s="23"/>
      <c r="Q5" s="23"/>
      <c r="R5" s="23"/>
      <c r="S5" s="23"/>
      <c r="T5" s="23"/>
      <c r="U5" s="23"/>
    </row>
    <row r="6" spans="1:21">
      <c r="A6" s="11"/>
      <c r="B6" s="13"/>
      <c r="C6" s="13"/>
      <c r="D6" s="13"/>
      <c r="E6" s="13"/>
      <c r="F6" s="13"/>
      <c r="G6" s="13"/>
      <c r="H6" s="13"/>
      <c r="I6" s="13"/>
      <c r="J6" s="13"/>
      <c r="K6" s="13"/>
      <c r="L6" s="13"/>
      <c r="M6" s="13"/>
      <c r="N6" s="13"/>
      <c r="O6" s="13"/>
      <c r="P6" s="13"/>
      <c r="Q6" s="13"/>
      <c r="R6" s="13"/>
      <c r="S6" s="13"/>
      <c r="T6" s="13"/>
      <c r="U6" s="13"/>
    </row>
    <row r="7" spans="1:21" ht="15.75" thickBot="1">
      <c r="A7" s="11"/>
      <c r="B7" s="14"/>
      <c r="C7" s="57">
        <v>41912</v>
      </c>
      <c r="D7" s="57"/>
      <c r="E7" s="57"/>
      <c r="F7" s="57"/>
      <c r="G7" s="57"/>
      <c r="H7" s="57"/>
      <c r="I7" s="57"/>
      <c r="J7" s="57"/>
      <c r="K7" s="57"/>
      <c r="L7" s="57"/>
      <c r="M7" s="57"/>
      <c r="N7" s="57"/>
      <c r="O7" s="57"/>
      <c r="P7" s="57"/>
      <c r="Q7" s="57"/>
      <c r="R7" s="57"/>
      <c r="S7" s="57"/>
      <c r="T7" s="57"/>
      <c r="U7" s="57"/>
    </row>
    <row r="8" spans="1:21">
      <c r="A8" s="11"/>
      <c r="B8" s="65"/>
      <c r="C8" s="70" t="s">
        <v>551</v>
      </c>
      <c r="D8" s="70"/>
      <c r="E8" s="70"/>
      <c r="F8" s="45"/>
      <c r="G8" s="70" t="s">
        <v>552</v>
      </c>
      <c r="H8" s="70"/>
      <c r="I8" s="70"/>
      <c r="J8" s="45"/>
      <c r="K8" s="70" t="s">
        <v>554</v>
      </c>
      <c r="L8" s="70"/>
      <c r="M8" s="70"/>
      <c r="N8" s="45"/>
      <c r="O8" s="70" t="s">
        <v>556</v>
      </c>
      <c r="P8" s="70"/>
      <c r="Q8" s="70"/>
      <c r="R8" s="45"/>
      <c r="S8" s="70" t="s">
        <v>559</v>
      </c>
      <c r="T8" s="70"/>
      <c r="U8" s="70"/>
    </row>
    <row r="9" spans="1:21">
      <c r="A9" s="11"/>
      <c r="B9" s="65"/>
      <c r="C9" s="92"/>
      <c r="D9" s="92"/>
      <c r="E9" s="92"/>
      <c r="F9" s="33"/>
      <c r="G9" s="92" t="s">
        <v>553</v>
      </c>
      <c r="H9" s="92"/>
      <c r="I9" s="92"/>
      <c r="J9" s="33"/>
      <c r="K9" s="92" t="s">
        <v>555</v>
      </c>
      <c r="L9" s="92"/>
      <c r="M9" s="92"/>
      <c r="N9" s="33"/>
      <c r="O9" s="92" t="s">
        <v>557</v>
      </c>
      <c r="P9" s="92"/>
      <c r="Q9" s="92"/>
      <c r="R9" s="33"/>
      <c r="S9" s="92"/>
      <c r="T9" s="92"/>
      <c r="U9" s="92"/>
    </row>
    <row r="10" spans="1:21" ht="15.75" thickBot="1">
      <c r="A10" s="11"/>
      <c r="B10" s="65"/>
      <c r="C10" s="24"/>
      <c r="D10" s="24"/>
      <c r="E10" s="24"/>
      <c r="F10" s="33"/>
      <c r="G10" s="117"/>
      <c r="H10" s="117"/>
      <c r="I10" s="117"/>
      <c r="J10" s="33"/>
      <c r="K10" s="117"/>
      <c r="L10" s="117"/>
      <c r="M10" s="117"/>
      <c r="N10" s="33"/>
      <c r="O10" s="24" t="s">
        <v>558</v>
      </c>
      <c r="P10" s="24"/>
      <c r="Q10" s="24"/>
      <c r="R10" s="33"/>
      <c r="S10" s="24"/>
      <c r="T10" s="24"/>
      <c r="U10" s="24"/>
    </row>
    <row r="11" spans="1:21">
      <c r="A11" s="11"/>
      <c r="B11" s="116" t="s">
        <v>560</v>
      </c>
      <c r="C11" s="32"/>
      <c r="D11" s="32"/>
      <c r="E11" s="32"/>
      <c r="F11" s="18"/>
      <c r="G11" s="32"/>
      <c r="H11" s="32"/>
      <c r="I11" s="32"/>
      <c r="J11" s="18"/>
      <c r="K11" s="32"/>
      <c r="L11" s="32"/>
      <c r="M11" s="32"/>
      <c r="N11" s="18"/>
      <c r="O11" s="32"/>
      <c r="P11" s="32"/>
      <c r="Q11" s="32"/>
      <c r="R11" s="18"/>
      <c r="S11" s="32"/>
      <c r="T11" s="32"/>
      <c r="U11" s="32"/>
    </row>
    <row r="12" spans="1:21">
      <c r="A12" s="11"/>
      <c r="B12" s="21" t="s">
        <v>27</v>
      </c>
      <c r="C12" s="33"/>
      <c r="D12" s="33"/>
      <c r="E12" s="33"/>
      <c r="F12" s="15"/>
      <c r="G12" s="33"/>
      <c r="H12" s="33"/>
      <c r="I12" s="33"/>
      <c r="J12" s="15"/>
      <c r="K12" s="33"/>
      <c r="L12" s="33"/>
      <c r="M12" s="33"/>
      <c r="N12" s="15"/>
      <c r="O12" s="33"/>
      <c r="P12" s="33"/>
      <c r="Q12" s="33"/>
      <c r="R12" s="15"/>
      <c r="S12" s="33"/>
      <c r="T12" s="33"/>
      <c r="U12" s="33"/>
    </row>
    <row r="13" spans="1:21">
      <c r="A13" s="11"/>
      <c r="B13" s="27" t="s">
        <v>28</v>
      </c>
      <c r="C13" s="27" t="s">
        <v>204</v>
      </c>
      <c r="D13" s="29">
        <v>33939</v>
      </c>
      <c r="E13" s="31"/>
      <c r="F13" s="31"/>
      <c r="G13" s="27" t="s">
        <v>204</v>
      </c>
      <c r="H13" s="29">
        <v>14767</v>
      </c>
      <c r="I13" s="31"/>
      <c r="J13" s="31"/>
      <c r="K13" s="27" t="s">
        <v>204</v>
      </c>
      <c r="L13" s="35">
        <v>402</v>
      </c>
      <c r="M13" s="31"/>
      <c r="N13" s="31"/>
      <c r="O13" s="27" t="s">
        <v>204</v>
      </c>
      <c r="P13" s="35" t="s">
        <v>209</v>
      </c>
      <c r="Q13" s="31"/>
      <c r="R13" s="31"/>
      <c r="S13" s="27" t="s">
        <v>204</v>
      </c>
      <c r="T13" s="29">
        <v>49108</v>
      </c>
      <c r="U13" s="31"/>
    </row>
    <row r="14" spans="1:21">
      <c r="A14" s="11"/>
      <c r="B14" s="27"/>
      <c r="C14" s="27"/>
      <c r="D14" s="29"/>
      <c r="E14" s="31"/>
      <c r="F14" s="31"/>
      <c r="G14" s="27"/>
      <c r="H14" s="29"/>
      <c r="I14" s="31"/>
      <c r="J14" s="31"/>
      <c r="K14" s="27"/>
      <c r="L14" s="35"/>
      <c r="M14" s="31"/>
      <c r="N14" s="31"/>
      <c r="O14" s="27"/>
      <c r="P14" s="35"/>
      <c r="Q14" s="31"/>
      <c r="R14" s="31"/>
      <c r="S14" s="27"/>
      <c r="T14" s="29"/>
      <c r="U14" s="31"/>
    </row>
    <row r="15" spans="1:21">
      <c r="A15" s="11"/>
      <c r="B15" s="65" t="s">
        <v>29</v>
      </c>
      <c r="C15" s="93">
        <v>47</v>
      </c>
      <c r="D15" s="93"/>
      <c r="E15" s="33"/>
      <c r="F15" s="33"/>
      <c r="G15" s="93">
        <v>628</v>
      </c>
      <c r="H15" s="93"/>
      <c r="I15" s="33"/>
      <c r="J15" s="33"/>
      <c r="K15" s="93" t="s">
        <v>209</v>
      </c>
      <c r="L15" s="93"/>
      <c r="M15" s="33"/>
      <c r="N15" s="33"/>
      <c r="O15" s="93" t="s">
        <v>209</v>
      </c>
      <c r="P15" s="93"/>
      <c r="Q15" s="33"/>
      <c r="R15" s="33"/>
      <c r="S15" s="93">
        <v>675</v>
      </c>
      <c r="T15" s="93"/>
      <c r="U15" s="33"/>
    </row>
    <row r="16" spans="1:21">
      <c r="A16" s="11"/>
      <c r="B16" s="65"/>
      <c r="C16" s="93"/>
      <c r="D16" s="93"/>
      <c r="E16" s="33"/>
      <c r="F16" s="33"/>
      <c r="G16" s="93"/>
      <c r="H16" s="93"/>
      <c r="I16" s="33"/>
      <c r="J16" s="33"/>
      <c r="K16" s="93"/>
      <c r="L16" s="93"/>
      <c r="M16" s="33"/>
      <c r="N16" s="33"/>
      <c r="O16" s="93"/>
      <c r="P16" s="93"/>
      <c r="Q16" s="33"/>
      <c r="R16" s="33"/>
      <c r="S16" s="93"/>
      <c r="T16" s="93"/>
      <c r="U16" s="33"/>
    </row>
    <row r="17" spans="1:21">
      <c r="A17" s="11"/>
      <c r="B17" s="27" t="s">
        <v>30</v>
      </c>
      <c r="C17" s="29">
        <v>27537</v>
      </c>
      <c r="D17" s="29"/>
      <c r="E17" s="31"/>
      <c r="F17" s="31"/>
      <c r="G17" s="29">
        <v>2637</v>
      </c>
      <c r="H17" s="29"/>
      <c r="I17" s="31"/>
      <c r="J17" s="31"/>
      <c r="K17" s="29">
        <v>1287</v>
      </c>
      <c r="L17" s="29"/>
      <c r="M17" s="31"/>
      <c r="N17" s="31"/>
      <c r="O17" s="35" t="s">
        <v>561</v>
      </c>
      <c r="P17" s="35"/>
      <c r="Q17" s="27" t="s">
        <v>211</v>
      </c>
      <c r="R17" s="31"/>
      <c r="S17" s="29">
        <v>30640</v>
      </c>
      <c r="T17" s="29"/>
      <c r="U17" s="31"/>
    </row>
    <row r="18" spans="1:21">
      <c r="A18" s="11"/>
      <c r="B18" s="27"/>
      <c r="C18" s="29"/>
      <c r="D18" s="29"/>
      <c r="E18" s="31"/>
      <c r="F18" s="31"/>
      <c r="G18" s="29"/>
      <c r="H18" s="29"/>
      <c r="I18" s="31"/>
      <c r="J18" s="31"/>
      <c r="K18" s="29"/>
      <c r="L18" s="29"/>
      <c r="M18" s="31"/>
      <c r="N18" s="31"/>
      <c r="O18" s="35"/>
      <c r="P18" s="35"/>
      <c r="Q18" s="27"/>
      <c r="R18" s="31"/>
      <c r="S18" s="29"/>
      <c r="T18" s="29"/>
      <c r="U18" s="31"/>
    </row>
    <row r="19" spans="1:21">
      <c r="A19" s="11"/>
      <c r="B19" s="65" t="s">
        <v>31</v>
      </c>
      <c r="C19" s="66">
        <v>13339</v>
      </c>
      <c r="D19" s="66"/>
      <c r="E19" s="33"/>
      <c r="F19" s="33"/>
      <c r="G19" s="66">
        <v>1205</v>
      </c>
      <c r="H19" s="66"/>
      <c r="I19" s="33"/>
      <c r="J19" s="33"/>
      <c r="K19" s="93" t="s">
        <v>209</v>
      </c>
      <c r="L19" s="93"/>
      <c r="M19" s="33"/>
      <c r="N19" s="33"/>
      <c r="O19" s="93" t="s">
        <v>209</v>
      </c>
      <c r="P19" s="93"/>
      <c r="Q19" s="33"/>
      <c r="R19" s="33"/>
      <c r="S19" s="66">
        <v>14544</v>
      </c>
      <c r="T19" s="66"/>
      <c r="U19" s="33"/>
    </row>
    <row r="20" spans="1:21">
      <c r="A20" s="11"/>
      <c r="B20" s="65"/>
      <c r="C20" s="66"/>
      <c r="D20" s="66"/>
      <c r="E20" s="33"/>
      <c r="F20" s="33"/>
      <c r="G20" s="66"/>
      <c r="H20" s="66"/>
      <c r="I20" s="33"/>
      <c r="J20" s="33"/>
      <c r="K20" s="93"/>
      <c r="L20" s="93"/>
      <c r="M20" s="33"/>
      <c r="N20" s="33"/>
      <c r="O20" s="93"/>
      <c r="P20" s="93"/>
      <c r="Q20" s="33"/>
      <c r="R20" s="33"/>
      <c r="S20" s="66"/>
      <c r="T20" s="66"/>
      <c r="U20" s="33"/>
    </row>
    <row r="21" spans="1:21">
      <c r="A21" s="11"/>
      <c r="B21" s="27" t="s">
        <v>32</v>
      </c>
      <c r="C21" s="29">
        <v>15559</v>
      </c>
      <c r="D21" s="29"/>
      <c r="E21" s="31"/>
      <c r="F21" s="31"/>
      <c r="G21" s="29">
        <v>1182</v>
      </c>
      <c r="H21" s="29"/>
      <c r="I21" s="31"/>
      <c r="J21" s="31"/>
      <c r="K21" s="35">
        <v>256</v>
      </c>
      <c r="L21" s="35"/>
      <c r="M21" s="31"/>
      <c r="N21" s="31"/>
      <c r="O21" s="35" t="s">
        <v>209</v>
      </c>
      <c r="P21" s="35"/>
      <c r="Q21" s="31"/>
      <c r="R21" s="31"/>
      <c r="S21" s="29">
        <v>16997</v>
      </c>
      <c r="T21" s="29"/>
      <c r="U21" s="31"/>
    </row>
    <row r="22" spans="1:21" ht="15.75" thickBot="1">
      <c r="A22" s="11"/>
      <c r="B22" s="27"/>
      <c r="C22" s="72"/>
      <c r="D22" s="72"/>
      <c r="E22" s="38"/>
      <c r="F22" s="31"/>
      <c r="G22" s="72"/>
      <c r="H22" s="72"/>
      <c r="I22" s="38"/>
      <c r="J22" s="31"/>
      <c r="K22" s="37"/>
      <c r="L22" s="37"/>
      <c r="M22" s="38"/>
      <c r="N22" s="31"/>
      <c r="O22" s="37"/>
      <c r="P22" s="37"/>
      <c r="Q22" s="38"/>
      <c r="R22" s="31"/>
      <c r="S22" s="72"/>
      <c r="T22" s="72"/>
      <c r="U22" s="38"/>
    </row>
    <row r="23" spans="1:21">
      <c r="A23" s="11"/>
      <c r="B23" s="65" t="s">
        <v>33</v>
      </c>
      <c r="C23" s="43">
        <v>90421</v>
      </c>
      <c r="D23" s="43"/>
      <c r="E23" s="45"/>
      <c r="F23" s="33"/>
      <c r="G23" s="43">
        <v>20419</v>
      </c>
      <c r="H23" s="43"/>
      <c r="I23" s="45"/>
      <c r="J23" s="33"/>
      <c r="K23" s="43">
        <v>1945</v>
      </c>
      <c r="L23" s="43"/>
      <c r="M23" s="45"/>
      <c r="N23" s="33"/>
      <c r="O23" s="49" t="s">
        <v>561</v>
      </c>
      <c r="P23" s="49"/>
      <c r="Q23" s="41" t="s">
        <v>211</v>
      </c>
      <c r="R23" s="33"/>
      <c r="S23" s="43">
        <v>111964</v>
      </c>
      <c r="T23" s="43"/>
      <c r="U23" s="45"/>
    </row>
    <row r="24" spans="1:21">
      <c r="A24" s="11"/>
      <c r="B24" s="65"/>
      <c r="C24" s="66"/>
      <c r="D24" s="66"/>
      <c r="E24" s="33"/>
      <c r="F24" s="33"/>
      <c r="G24" s="118"/>
      <c r="H24" s="118"/>
      <c r="I24" s="119"/>
      <c r="J24" s="33"/>
      <c r="K24" s="118"/>
      <c r="L24" s="118"/>
      <c r="M24" s="119"/>
      <c r="N24" s="33"/>
      <c r="O24" s="120"/>
      <c r="P24" s="120"/>
      <c r="Q24" s="121"/>
      <c r="R24" s="33"/>
      <c r="S24" s="118"/>
      <c r="T24" s="118"/>
      <c r="U24" s="119"/>
    </row>
    <row r="25" spans="1:21">
      <c r="A25" s="11"/>
      <c r="B25" s="16" t="s">
        <v>34</v>
      </c>
      <c r="C25" s="31"/>
      <c r="D25" s="31"/>
      <c r="E25" s="31"/>
      <c r="F25" s="18"/>
      <c r="G25" s="31"/>
      <c r="H25" s="31"/>
      <c r="I25" s="31"/>
      <c r="J25" s="18"/>
      <c r="K25" s="31"/>
      <c r="L25" s="31"/>
      <c r="M25" s="31"/>
      <c r="N25" s="18"/>
      <c r="O25" s="31"/>
      <c r="P25" s="31"/>
      <c r="Q25" s="31"/>
      <c r="R25" s="18"/>
      <c r="S25" s="31"/>
      <c r="T25" s="31"/>
      <c r="U25" s="31"/>
    </row>
    <row r="26" spans="1:21">
      <c r="A26" s="11"/>
      <c r="B26" s="65" t="s">
        <v>35</v>
      </c>
      <c r="C26" s="66">
        <v>1142363</v>
      </c>
      <c r="D26" s="66"/>
      <c r="E26" s="33"/>
      <c r="F26" s="33"/>
      <c r="G26" s="66">
        <v>222425</v>
      </c>
      <c r="H26" s="66"/>
      <c r="I26" s="33"/>
      <c r="J26" s="33"/>
      <c r="K26" s="66">
        <v>59280</v>
      </c>
      <c r="L26" s="66"/>
      <c r="M26" s="33"/>
      <c r="N26" s="33"/>
      <c r="O26" s="93" t="s">
        <v>209</v>
      </c>
      <c r="P26" s="93"/>
      <c r="Q26" s="33"/>
      <c r="R26" s="33"/>
      <c r="S26" s="66">
        <v>1424068</v>
      </c>
      <c r="T26" s="66"/>
      <c r="U26" s="33"/>
    </row>
    <row r="27" spans="1:21">
      <c r="A27" s="11"/>
      <c r="B27" s="65"/>
      <c r="C27" s="66"/>
      <c r="D27" s="66"/>
      <c r="E27" s="33"/>
      <c r="F27" s="33"/>
      <c r="G27" s="66"/>
      <c r="H27" s="66"/>
      <c r="I27" s="33"/>
      <c r="J27" s="33"/>
      <c r="K27" s="66"/>
      <c r="L27" s="66"/>
      <c r="M27" s="33"/>
      <c r="N27" s="33"/>
      <c r="O27" s="93"/>
      <c r="P27" s="93"/>
      <c r="Q27" s="33"/>
      <c r="R27" s="33"/>
      <c r="S27" s="66"/>
      <c r="T27" s="66"/>
      <c r="U27" s="33"/>
    </row>
    <row r="28" spans="1:21">
      <c r="A28" s="11"/>
      <c r="B28" s="27" t="s">
        <v>36</v>
      </c>
      <c r="C28" s="35" t="s">
        <v>209</v>
      </c>
      <c r="D28" s="35"/>
      <c r="E28" s="31"/>
      <c r="F28" s="31"/>
      <c r="G28" s="29">
        <v>39459</v>
      </c>
      <c r="H28" s="29"/>
      <c r="I28" s="31"/>
      <c r="J28" s="31"/>
      <c r="K28" s="35" t="s">
        <v>209</v>
      </c>
      <c r="L28" s="35"/>
      <c r="M28" s="31"/>
      <c r="N28" s="31"/>
      <c r="O28" s="35" t="s">
        <v>209</v>
      </c>
      <c r="P28" s="35"/>
      <c r="Q28" s="31"/>
      <c r="R28" s="31"/>
      <c r="S28" s="29">
        <v>39459</v>
      </c>
      <c r="T28" s="29"/>
      <c r="U28" s="31"/>
    </row>
    <row r="29" spans="1:21">
      <c r="A29" s="11"/>
      <c r="B29" s="27"/>
      <c r="C29" s="35"/>
      <c r="D29" s="35"/>
      <c r="E29" s="31"/>
      <c r="F29" s="31"/>
      <c r="G29" s="29"/>
      <c r="H29" s="29"/>
      <c r="I29" s="31"/>
      <c r="J29" s="31"/>
      <c r="K29" s="35"/>
      <c r="L29" s="35"/>
      <c r="M29" s="31"/>
      <c r="N29" s="31"/>
      <c r="O29" s="35"/>
      <c r="P29" s="35"/>
      <c r="Q29" s="31"/>
      <c r="R29" s="31"/>
      <c r="S29" s="29"/>
      <c r="T29" s="29"/>
      <c r="U29" s="31"/>
    </row>
    <row r="30" spans="1:21">
      <c r="A30" s="11"/>
      <c r="B30" s="65" t="s">
        <v>37</v>
      </c>
      <c r="C30" s="66">
        <v>120395</v>
      </c>
      <c r="D30" s="66"/>
      <c r="E30" s="33"/>
      <c r="F30" s="33"/>
      <c r="G30" s="66">
        <v>284714</v>
      </c>
      <c r="H30" s="66"/>
      <c r="I30" s="33"/>
      <c r="J30" s="33"/>
      <c r="K30" s="93" t="s">
        <v>209</v>
      </c>
      <c r="L30" s="93"/>
      <c r="M30" s="33"/>
      <c r="N30" s="33"/>
      <c r="O30" s="93" t="s">
        <v>209</v>
      </c>
      <c r="P30" s="93"/>
      <c r="Q30" s="33"/>
      <c r="R30" s="33"/>
      <c r="S30" s="66">
        <v>405109</v>
      </c>
      <c r="T30" s="66"/>
      <c r="U30" s="33"/>
    </row>
    <row r="31" spans="1:21">
      <c r="A31" s="11"/>
      <c r="B31" s="65"/>
      <c r="C31" s="66"/>
      <c r="D31" s="66"/>
      <c r="E31" s="33"/>
      <c r="F31" s="33"/>
      <c r="G31" s="66"/>
      <c r="H31" s="66"/>
      <c r="I31" s="33"/>
      <c r="J31" s="33"/>
      <c r="K31" s="93"/>
      <c r="L31" s="93"/>
      <c r="M31" s="33"/>
      <c r="N31" s="33"/>
      <c r="O31" s="93"/>
      <c r="P31" s="93"/>
      <c r="Q31" s="33"/>
      <c r="R31" s="33"/>
      <c r="S31" s="66"/>
      <c r="T31" s="66"/>
      <c r="U31" s="33"/>
    </row>
    <row r="32" spans="1:21">
      <c r="A32" s="11"/>
      <c r="B32" s="27" t="s">
        <v>38</v>
      </c>
      <c r="C32" s="29">
        <v>28625</v>
      </c>
      <c r="D32" s="29"/>
      <c r="E32" s="31"/>
      <c r="F32" s="31"/>
      <c r="G32" s="29">
        <v>3970</v>
      </c>
      <c r="H32" s="29"/>
      <c r="I32" s="31"/>
      <c r="J32" s="31"/>
      <c r="K32" s="29">
        <v>49077</v>
      </c>
      <c r="L32" s="29"/>
      <c r="M32" s="31"/>
      <c r="N32" s="31"/>
      <c r="O32" s="35" t="s">
        <v>562</v>
      </c>
      <c r="P32" s="35"/>
      <c r="Q32" s="27" t="s">
        <v>211</v>
      </c>
      <c r="R32" s="31"/>
      <c r="S32" s="29">
        <v>75360</v>
      </c>
      <c r="T32" s="29"/>
      <c r="U32" s="31"/>
    </row>
    <row r="33" spans="1:21">
      <c r="A33" s="11"/>
      <c r="B33" s="27"/>
      <c r="C33" s="29"/>
      <c r="D33" s="29"/>
      <c r="E33" s="31"/>
      <c r="F33" s="31"/>
      <c r="G33" s="29"/>
      <c r="H33" s="29"/>
      <c r="I33" s="31"/>
      <c r="J33" s="31"/>
      <c r="K33" s="29"/>
      <c r="L33" s="29"/>
      <c r="M33" s="31"/>
      <c r="N33" s="31"/>
      <c r="O33" s="35"/>
      <c r="P33" s="35"/>
      <c r="Q33" s="27"/>
      <c r="R33" s="31"/>
      <c r="S33" s="29"/>
      <c r="T33" s="29"/>
      <c r="U33" s="31"/>
    </row>
    <row r="34" spans="1:21">
      <c r="A34" s="11"/>
      <c r="B34" s="65" t="s">
        <v>563</v>
      </c>
      <c r="C34" s="66">
        <v>228122</v>
      </c>
      <c r="D34" s="66"/>
      <c r="E34" s="33"/>
      <c r="F34" s="33"/>
      <c r="G34" s="66">
        <v>65981</v>
      </c>
      <c r="H34" s="66"/>
      <c r="I34" s="33"/>
      <c r="J34" s="33"/>
      <c r="K34" s="93" t="s">
        <v>209</v>
      </c>
      <c r="L34" s="93"/>
      <c r="M34" s="33"/>
      <c r="N34" s="33"/>
      <c r="O34" s="93" t="s">
        <v>564</v>
      </c>
      <c r="P34" s="93"/>
      <c r="Q34" s="65" t="s">
        <v>211</v>
      </c>
      <c r="R34" s="33"/>
      <c r="S34" s="93" t="s">
        <v>209</v>
      </c>
      <c r="T34" s="93"/>
      <c r="U34" s="33"/>
    </row>
    <row r="35" spans="1:21">
      <c r="A35" s="11"/>
      <c r="B35" s="65"/>
      <c r="C35" s="66"/>
      <c r="D35" s="66"/>
      <c r="E35" s="33"/>
      <c r="F35" s="33"/>
      <c r="G35" s="66"/>
      <c r="H35" s="66"/>
      <c r="I35" s="33"/>
      <c r="J35" s="33"/>
      <c r="K35" s="93"/>
      <c r="L35" s="93"/>
      <c r="M35" s="33"/>
      <c r="N35" s="33"/>
      <c r="O35" s="93"/>
      <c r="P35" s="93"/>
      <c r="Q35" s="65"/>
      <c r="R35" s="33"/>
      <c r="S35" s="93"/>
      <c r="T35" s="93"/>
      <c r="U35" s="33"/>
    </row>
    <row r="36" spans="1:21">
      <c r="A36" s="11"/>
      <c r="B36" s="27" t="s">
        <v>565</v>
      </c>
      <c r="C36" s="29">
        <v>325651</v>
      </c>
      <c r="D36" s="29"/>
      <c r="E36" s="31"/>
      <c r="F36" s="31"/>
      <c r="G36" s="35" t="s">
        <v>209</v>
      </c>
      <c r="H36" s="35"/>
      <c r="I36" s="31"/>
      <c r="J36" s="31"/>
      <c r="K36" s="35" t="s">
        <v>209</v>
      </c>
      <c r="L36" s="35"/>
      <c r="M36" s="31"/>
      <c r="N36" s="31"/>
      <c r="O36" s="35" t="s">
        <v>566</v>
      </c>
      <c r="P36" s="35"/>
      <c r="Q36" s="27" t="s">
        <v>211</v>
      </c>
      <c r="R36" s="31"/>
      <c r="S36" s="35" t="s">
        <v>209</v>
      </c>
      <c r="T36" s="35"/>
      <c r="U36" s="31"/>
    </row>
    <row r="37" spans="1:21" ht="15.75" thickBot="1">
      <c r="A37" s="11"/>
      <c r="B37" s="27"/>
      <c r="C37" s="72"/>
      <c r="D37" s="72"/>
      <c r="E37" s="38"/>
      <c r="F37" s="31"/>
      <c r="G37" s="37"/>
      <c r="H37" s="37"/>
      <c r="I37" s="38"/>
      <c r="J37" s="31"/>
      <c r="K37" s="37"/>
      <c r="L37" s="37"/>
      <c r="M37" s="38"/>
      <c r="N37" s="31"/>
      <c r="O37" s="37"/>
      <c r="P37" s="37"/>
      <c r="Q37" s="39"/>
      <c r="R37" s="31"/>
      <c r="S37" s="37"/>
      <c r="T37" s="37"/>
      <c r="U37" s="38"/>
    </row>
    <row r="38" spans="1:21">
      <c r="A38" s="11"/>
      <c r="B38" s="65" t="s">
        <v>39</v>
      </c>
      <c r="C38" s="41" t="s">
        <v>204</v>
      </c>
      <c r="D38" s="43">
        <v>1935577</v>
      </c>
      <c r="E38" s="45"/>
      <c r="F38" s="33"/>
      <c r="G38" s="41" t="s">
        <v>204</v>
      </c>
      <c r="H38" s="43">
        <v>636968</v>
      </c>
      <c r="I38" s="45"/>
      <c r="J38" s="33"/>
      <c r="K38" s="41" t="s">
        <v>204</v>
      </c>
      <c r="L38" s="43">
        <v>110302</v>
      </c>
      <c r="M38" s="45"/>
      <c r="N38" s="33"/>
      <c r="O38" s="41" t="s">
        <v>204</v>
      </c>
      <c r="P38" s="49" t="s">
        <v>567</v>
      </c>
      <c r="Q38" s="41" t="s">
        <v>211</v>
      </c>
      <c r="R38" s="33"/>
      <c r="S38" s="41" t="s">
        <v>204</v>
      </c>
      <c r="T38" s="43">
        <v>2055960</v>
      </c>
      <c r="U38" s="45"/>
    </row>
    <row r="39" spans="1:21" ht="15.75" thickBot="1">
      <c r="A39" s="11"/>
      <c r="B39" s="65"/>
      <c r="C39" s="42"/>
      <c r="D39" s="44"/>
      <c r="E39" s="46"/>
      <c r="F39" s="33"/>
      <c r="G39" s="42"/>
      <c r="H39" s="44"/>
      <c r="I39" s="46"/>
      <c r="J39" s="33"/>
      <c r="K39" s="42"/>
      <c r="L39" s="44"/>
      <c r="M39" s="46"/>
      <c r="N39" s="33"/>
      <c r="O39" s="42"/>
      <c r="P39" s="50"/>
      <c r="Q39" s="42"/>
      <c r="R39" s="33"/>
      <c r="S39" s="42"/>
      <c r="T39" s="44"/>
      <c r="U39" s="46"/>
    </row>
    <row r="40" spans="1:21" ht="15.75" thickTop="1">
      <c r="A40" s="11"/>
      <c r="B40" s="116" t="s">
        <v>568</v>
      </c>
      <c r="C40" s="122"/>
      <c r="D40" s="122"/>
      <c r="E40" s="122"/>
      <c r="F40" s="18"/>
      <c r="G40" s="122"/>
      <c r="H40" s="122"/>
      <c r="I40" s="122"/>
      <c r="J40" s="18"/>
      <c r="K40" s="122"/>
      <c r="L40" s="122"/>
      <c r="M40" s="122"/>
      <c r="N40" s="18"/>
      <c r="O40" s="122"/>
      <c r="P40" s="122"/>
      <c r="Q40" s="122"/>
      <c r="R40" s="18"/>
      <c r="S40" s="122"/>
      <c r="T40" s="122"/>
      <c r="U40" s="122"/>
    </row>
    <row r="41" spans="1:21">
      <c r="A41" s="11"/>
      <c r="B41" s="21" t="s">
        <v>40</v>
      </c>
      <c r="C41" s="33"/>
      <c r="D41" s="33"/>
      <c r="E41" s="33"/>
      <c r="F41" s="15"/>
      <c r="G41" s="33"/>
      <c r="H41" s="33"/>
      <c r="I41" s="33"/>
      <c r="J41" s="15"/>
      <c r="K41" s="33"/>
      <c r="L41" s="33"/>
      <c r="M41" s="33"/>
      <c r="N41" s="15"/>
      <c r="O41" s="33"/>
      <c r="P41" s="33"/>
      <c r="Q41" s="33"/>
      <c r="R41" s="15"/>
      <c r="S41" s="33"/>
      <c r="T41" s="33"/>
      <c r="U41" s="33"/>
    </row>
    <row r="42" spans="1:21">
      <c r="A42" s="11"/>
      <c r="B42" s="27" t="s">
        <v>41</v>
      </c>
      <c r="C42" s="27" t="s">
        <v>204</v>
      </c>
      <c r="D42" s="29">
        <v>28893</v>
      </c>
      <c r="E42" s="31"/>
      <c r="F42" s="31"/>
      <c r="G42" s="27" t="s">
        <v>204</v>
      </c>
      <c r="H42" s="35" t="s">
        <v>209</v>
      </c>
      <c r="I42" s="31"/>
      <c r="J42" s="31"/>
      <c r="K42" s="27" t="s">
        <v>204</v>
      </c>
      <c r="L42" s="35">
        <v>415</v>
      </c>
      <c r="M42" s="31"/>
      <c r="N42" s="31"/>
      <c r="O42" s="27" t="s">
        <v>204</v>
      </c>
      <c r="P42" s="35" t="s">
        <v>209</v>
      </c>
      <c r="Q42" s="31"/>
      <c r="R42" s="31"/>
      <c r="S42" s="27" t="s">
        <v>204</v>
      </c>
      <c r="T42" s="29">
        <v>29308</v>
      </c>
      <c r="U42" s="31"/>
    </row>
    <row r="43" spans="1:21">
      <c r="A43" s="11"/>
      <c r="B43" s="27"/>
      <c r="C43" s="27"/>
      <c r="D43" s="29"/>
      <c r="E43" s="31"/>
      <c r="F43" s="31"/>
      <c r="G43" s="27"/>
      <c r="H43" s="35"/>
      <c r="I43" s="31"/>
      <c r="J43" s="31"/>
      <c r="K43" s="27"/>
      <c r="L43" s="35"/>
      <c r="M43" s="31"/>
      <c r="N43" s="31"/>
      <c r="O43" s="27"/>
      <c r="P43" s="35"/>
      <c r="Q43" s="31"/>
      <c r="R43" s="31"/>
      <c r="S43" s="27"/>
      <c r="T43" s="29"/>
      <c r="U43" s="31"/>
    </row>
    <row r="44" spans="1:21">
      <c r="A44" s="11"/>
      <c r="B44" s="65" t="s">
        <v>42</v>
      </c>
      <c r="C44" s="66">
        <v>25194</v>
      </c>
      <c r="D44" s="66"/>
      <c r="E44" s="33"/>
      <c r="F44" s="33"/>
      <c r="G44" s="93" t="s">
        <v>209</v>
      </c>
      <c r="H44" s="93"/>
      <c r="I44" s="33"/>
      <c r="J44" s="33"/>
      <c r="K44" s="93" t="s">
        <v>209</v>
      </c>
      <c r="L44" s="93"/>
      <c r="M44" s="33"/>
      <c r="N44" s="33"/>
      <c r="O44" s="93" t="s">
        <v>209</v>
      </c>
      <c r="P44" s="93"/>
      <c r="Q44" s="33"/>
      <c r="R44" s="33"/>
      <c r="S44" s="66">
        <v>25194</v>
      </c>
      <c r="T44" s="66"/>
      <c r="U44" s="33"/>
    </row>
    <row r="45" spans="1:21">
      <c r="A45" s="11"/>
      <c r="B45" s="65"/>
      <c r="C45" s="66"/>
      <c r="D45" s="66"/>
      <c r="E45" s="33"/>
      <c r="F45" s="33"/>
      <c r="G45" s="93"/>
      <c r="H45" s="93"/>
      <c r="I45" s="33"/>
      <c r="J45" s="33"/>
      <c r="K45" s="93"/>
      <c r="L45" s="93"/>
      <c r="M45" s="33"/>
      <c r="N45" s="33"/>
      <c r="O45" s="93"/>
      <c r="P45" s="93"/>
      <c r="Q45" s="33"/>
      <c r="R45" s="33"/>
      <c r="S45" s="66"/>
      <c r="T45" s="66"/>
      <c r="U45" s="33"/>
    </row>
    <row r="46" spans="1:21">
      <c r="A46" s="11"/>
      <c r="B46" s="27" t="s">
        <v>43</v>
      </c>
      <c r="C46" s="35" t="s">
        <v>209</v>
      </c>
      <c r="D46" s="35"/>
      <c r="E46" s="31"/>
      <c r="F46" s="31"/>
      <c r="G46" s="35" t="s">
        <v>209</v>
      </c>
      <c r="H46" s="35"/>
      <c r="I46" s="31"/>
      <c r="J46" s="31"/>
      <c r="K46" s="29">
        <v>2250</v>
      </c>
      <c r="L46" s="29"/>
      <c r="M46" s="31"/>
      <c r="N46" s="31"/>
      <c r="O46" s="35" t="s">
        <v>209</v>
      </c>
      <c r="P46" s="35"/>
      <c r="Q46" s="31"/>
      <c r="R46" s="31"/>
      <c r="S46" s="29">
        <v>2250</v>
      </c>
      <c r="T46" s="29"/>
      <c r="U46" s="31"/>
    </row>
    <row r="47" spans="1:21">
      <c r="A47" s="11"/>
      <c r="B47" s="27"/>
      <c r="C47" s="35"/>
      <c r="D47" s="35"/>
      <c r="E47" s="31"/>
      <c r="F47" s="31"/>
      <c r="G47" s="35"/>
      <c r="H47" s="35"/>
      <c r="I47" s="31"/>
      <c r="J47" s="31"/>
      <c r="K47" s="29"/>
      <c r="L47" s="29"/>
      <c r="M47" s="31"/>
      <c r="N47" s="31"/>
      <c r="O47" s="35"/>
      <c r="P47" s="35"/>
      <c r="Q47" s="31"/>
      <c r="R47" s="31"/>
      <c r="S47" s="29"/>
      <c r="T47" s="29"/>
      <c r="U47" s="31"/>
    </row>
    <row r="48" spans="1:21">
      <c r="A48" s="11"/>
      <c r="B48" s="65" t="s">
        <v>44</v>
      </c>
      <c r="C48" s="93">
        <v>793</v>
      </c>
      <c r="D48" s="93"/>
      <c r="E48" s="33"/>
      <c r="F48" s="33"/>
      <c r="G48" s="93">
        <v>58</v>
      </c>
      <c r="H48" s="93"/>
      <c r="I48" s="33"/>
      <c r="J48" s="33"/>
      <c r="K48" s="93" t="s">
        <v>209</v>
      </c>
      <c r="L48" s="93"/>
      <c r="M48" s="33"/>
      <c r="N48" s="33"/>
      <c r="O48" s="93" t="s">
        <v>569</v>
      </c>
      <c r="P48" s="93"/>
      <c r="Q48" s="65" t="s">
        <v>211</v>
      </c>
      <c r="R48" s="33"/>
      <c r="S48" s="93">
        <v>793</v>
      </c>
      <c r="T48" s="93"/>
      <c r="U48" s="33"/>
    </row>
    <row r="49" spans="1:21">
      <c r="A49" s="11"/>
      <c r="B49" s="65"/>
      <c r="C49" s="93"/>
      <c r="D49" s="93"/>
      <c r="E49" s="33"/>
      <c r="F49" s="33"/>
      <c r="G49" s="93"/>
      <c r="H49" s="93"/>
      <c r="I49" s="33"/>
      <c r="J49" s="33"/>
      <c r="K49" s="93"/>
      <c r="L49" s="93"/>
      <c r="M49" s="33"/>
      <c r="N49" s="33"/>
      <c r="O49" s="93"/>
      <c r="P49" s="93"/>
      <c r="Q49" s="65"/>
      <c r="R49" s="33"/>
      <c r="S49" s="93"/>
      <c r="T49" s="93"/>
      <c r="U49" s="33"/>
    </row>
    <row r="50" spans="1:21">
      <c r="A50" s="11"/>
      <c r="B50" s="27" t="s">
        <v>45</v>
      </c>
      <c r="C50" s="29">
        <v>18893</v>
      </c>
      <c r="D50" s="29"/>
      <c r="E50" s="31"/>
      <c r="F50" s="31"/>
      <c r="G50" s="29">
        <v>5181</v>
      </c>
      <c r="H50" s="29"/>
      <c r="I50" s="31"/>
      <c r="J50" s="31"/>
      <c r="K50" s="35">
        <v>12</v>
      </c>
      <c r="L50" s="35"/>
      <c r="M50" s="31"/>
      <c r="N50" s="31"/>
      <c r="O50" s="35" t="s">
        <v>209</v>
      </c>
      <c r="P50" s="35"/>
      <c r="Q50" s="31"/>
      <c r="R50" s="31"/>
      <c r="S50" s="29">
        <v>24086</v>
      </c>
      <c r="T50" s="29"/>
      <c r="U50" s="31"/>
    </row>
    <row r="51" spans="1:21">
      <c r="A51" s="11"/>
      <c r="B51" s="27"/>
      <c r="C51" s="29"/>
      <c r="D51" s="29"/>
      <c r="E51" s="31"/>
      <c r="F51" s="31"/>
      <c r="G51" s="29"/>
      <c r="H51" s="29"/>
      <c r="I51" s="31"/>
      <c r="J51" s="31"/>
      <c r="K51" s="35"/>
      <c r="L51" s="35"/>
      <c r="M51" s="31"/>
      <c r="N51" s="31"/>
      <c r="O51" s="35"/>
      <c r="P51" s="35"/>
      <c r="Q51" s="31"/>
      <c r="R51" s="31"/>
      <c r="S51" s="29"/>
      <c r="T51" s="29"/>
      <c r="U51" s="31"/>
    </row>
    <row r="52" spans="1:21">
      <c r="A52" s="11"/>
      <c r="B52" s="65" t="s">
        <v>46</v>
      </c>
      <c r="C52" s="66">
        <v>4411</v>
      </c>
      <c r="D52" s="66"/>
      <c r="E52" s="33"/>
      <c r="F52" s="33"/>
      <c r="G52" s="93">
        <v>794</v>
      </c>
      <c r="H52" s="93"/>
      <c r="I52" s="33"/>
      <c r="J52" s="33"/>
      <c r="K52" s="93">
        <v>627</v>
      </c>
      <c r="L52" s="93"/>
      <c r="M52" s="33"/>
      <c r="N52" s="33"/>
      <c r="O52" s="93" t="s">
        <v>209</v>
      </c>
      <c r="P52" s="93"/>
      <c r="Q52" s="33"/>
      <c r="R52" s="33"/>
      <c r="S52" s="66">
        <v>5832</v>
      </c>
      <c r="T52" s="66"/>
      <c r="U52" s="33"/>
    </row>
    <row r="53" spans="1:21">
      <c r="A53" s="11"/>
      <c r="B53" s="65"/>
      <c r="C53" s="66"/>
      <c r="D53" s="66"/>
      <c r="E53" s="33"/>
      <c r="F53" s="33"/>
      <c r="G53" s="93"/>
      <c r="H53" s="93"/>
      <c r="I53" s="33"/>
      <c r="J53" s="33"/>
      <c r="K53" s="93"/>
      <c r="L53" s="93"/>
      <c r="M53" s="33"/>
      <c r="N53" s="33"/>
      <c r="O53" s="93"/>
      <c r="P53" s="93"/>
      <c r="Q53" s="33"/>
      <c r="R53" s="33"/>
      <c r="S53" s="66"/>
      <c r="T53" s="66"/>
      <c r="U53" s="33"/>
    </row>
    <row r="54" spans="1:21">
      <c r="A54" s="11"/>
      <c r="B54" s="27" t="s">
        <v>47</v>
      </c>
      <c r="C54" s="29">
        <v>5725</v>
      </c>
      <c r="D54" s="29"/>
      <c r="E54" s="31"/>
      <c r="F54" s="31"/>
      <c r="G54" s="35" t="s">
        <v>209</v>
      </c>
      <c r="H54" s="35"/>
      <c r="I54" s="31"/>
      <c r="J54" s="31"/>
      <c r="K54" s="29">
        <v>2934</v>
      </c>
      <c r="L54" s="29"/>
      <c r="M54" s="31"/>
      <c r="N54" s="31"/>
      <c r="O54" s="35" t="s">
        <v>209</v>
      </c>
      <c r="P54" s="35"/>
      <c r="Q54" s="31"/>
      <c r="R54" s="31"/>
      <c r="S54" s="29">
        <v>8659</v>
      </c>
      <c r="T54" s="29"/>
      <c r="U54" s="31"/>
    </row>
    <row r="55" spans="1:21">
      <c r="A55" s="11"/>
      <c r="B55" s="27"/>
      <c r="C55" s="29"/>
      <c r="D55" s="29"/>
      <c r="E55" s="31"/>
      <c r="F55" s="31"/>
      <c r="G55" s="35"/>
      <c r="H55" s="35"/>
      <c r="I55" s="31"/>
      <c r="J55" s="31"/>
      <c r="K55" s="29"/>
      <c r="L55" s="29"/>
      <c r="M55" s="31"/>
      <c r="N55" s="31"/>
      <c r="O55" s="35"/>
      <c r="P55" s="35"/>
      <c r="Q55" s="31"/>
      <c r="R55" s="31"/>
      <c r="S55" s="29"/>
      <c r="T55" s="29"/>
      <c r="U55" s="31"/>
    </row>
    <row r="56" spans="1:21">
      <c r="A56" s="11"/>
      <c r="B56" s="65" t="s">
        <v>48</v>
      </c>
      <c r="C56" s="66">
        <v>90684</v>
      </c>
      <c r="D56" s="66"/>
      <c r="E56" s="33"/>
      <c r="F56" s="33"/>
      <c r="G56" s="66">
        <v>29504</v>
      </c>
      <c r="H56" s="66"/>
      <c r="I56" s="33"/>
      <c r="J56" s="33"/>
      <c r="K56" s="66">
        <v>7750</v>
      </c>
      <c r="L56" s="66"/>
      <c r="M56" s="33"/>
      <c r="N56" s="33"/>
      <c r="O56" s="93" t="s">
        <v>570</v>
      </c>
      <c r="P56" s="93"/>
      <c r="Q56" s="65" t="s">
        <v>211</v>
      </c>
      <c r="R56" s="33"/>
      <c r="S56" s="66">
        <v>127175</v>
      </c>
      <c r="T56" s="66"/>
      <c r="U56" s="33"/>
    </row>
    <row r="57" spans="1:21" ht="15.75" thickBot="1">
      <c r="A57" s="11"/>
      <c r="B57" s="65"/>
      <c r="C57" s="94"/>
      <c r="D57" s="94"/>
      <c r="E57" s="69"/>
      <c r="F57" s="33"/>
      <c r="G57" s="94"/>
      <c r="H57" s="94"/>
      <c r="I57" s="69"/>
      <c r="J57" s="33"/>
      <c r="K57" s="94"/>
      <c r="L57" s="94"/>
      <c r="M57" s="69"/>
      <c r="N57" s="33"/>
      <c r="O57" s="112"/>
      <c r="P57" s="112"/>
      <c r="Q57" s="123"/>
      <c r="R57" s="33"/>
      <c r="S57" s="94"/>
      <c r="T57" s="94"/>
      <c r="U57" s="69"/>
    </row>
    <row r="58" spans="1:21">
      <c r="A58" s="11"/>
      <c r="B58" s="27" t="s">
        <v>49</v>
      </c>
      <c r="C58" s="30">
        <v>174593</v>
      </c>
      <c r="D58" s="30"/>
      <c r="E58" s="32"/>
      <c r="F58" s="31"/>
      <c r="G58" s="30">
        <v>35537</v>
      </c>
      <c r="H58" s="30"/>
      <c r="I58" s="32"/>
      <c r="J58" s="31"/>
      <c r="K58" s="30">
        <v>13988</v>
      </c>
      <c r="L58" s="30"/>
      <c r="M58" s="32"/>
      <c r="N58" s="31"/>
      <c r="O58" s="48" t="s">
        <v>561</v>
      </c>
      <c r="P58" s="48"/>
      <c r="Q58" s="28" t="s">
        <v>211</v>
      </c>
      <c r="R58" s="31"/>
      <c r="S58" s="30">
        <v>223297</v>
      </c>
      <c r="T58" s="30"/>
      <c r="U58" s="32"/>
    </row>
    <row r="59" spans="1:21">
      <c r="A59" s="11"/>
      <c r="B59" s="27"/>
      <c r="C59" s="29"/>
      <c r="D59" s="29"/>
      <c r="E59" s="31"/>
      <c r="F59" s="31"/>
      <c r="G59" s="62"/>
      <c r="H59" s="62"/>
      <c r="I59" s="64"/>
      <c r="J59" s="31"/>
      <c r="K59" s="62"/>
      <c r="L59" s="62"/>
      <c r="M59" s="64"/>
      <c r="N59" s="31"/>
      <c r="O59" s="99"/>
      <c r="P59" s="99"/>
      <c r="Q59" s="60"/>
      <c r="R59" s="31"/>
      <c r="S59" s="62"/>
      <c r="T59" s="62"/>
      <c r="U59" s="64"/>
    </row>
    <row r="60" spans="1:21">
      <c r="A60" s="11"/>
      <c r="B60" s="21" t="s">
        <v>50</v>
      </c>
      <c r="C60" s="33"/>
      <c r="D60" s="33"/>
      <c r="E60" s="33"/>
      <c r="F60" s="15"/>
      <c r="G60" s="33"/>
      <c r="H60" s="33"/>
      <c r="I60" s="33"/>
      <c r="J60" s="15"/>
      <c r="K60" s="33"/>
      <c r="L60" s="33"/>
      <c r="M60" s="33"/>
      <c r="N60" s="15"/>
      <c r="O60" s="33"/>
      <c r="P60" s="33"/>
      <c r="Q60" s="33"/>
      <c r="R60" s="15"/>
      <c r="S60" s="33"/>
      <c r="T60" s="33"/>
      <c r="U60" s="33"/>
    </row>
    <row r="61" spans="1:21">
      <c r="A61" s="11"/>
      <c r="B61" s="27" t="s">
        <v>51</v>
      </c>
      <c r="C61" s="29">
        <v>1630958</v>
      </c>
      <c r="D61" s="29"/>
      <c r="E61" s="31"/>
      <c r="F61" s="31"/>
      <c r="G61" s="35" t="s">
        <v>209</v>
      </c>
      <c r="H61" s="35"/>
      <c r="I61" s="31"/>
      <c r="J61" s="31"/>
      <c r="K61" s="29">
        <v>45000</v>
      </c>
      <c r="L61" s="29"/>
      <c r="M61" s="31"/>
      <c r="N61" s="31"/>
      <c r="O61" s="35" t="s">
        <v>209</v>
      </c>
      <c r="P61" s="35"/>
      <c r="Q61" s="31"/>
      <c r="R61" s="31"/>
      <c r="S61" s="29">
        <v>1675958</v>
      </c>
      <c r="T61" s="29"/>
      <c r="U61" s="31"/>
    </row>
    <row r="62" spans="1:21">
      <c r="A62" s="11"/>
      <c r="B62" s="27"/>
      <c r="C62" s="29"/>
      <c r="D62" s="29"/>
      <c r="E62" s="31"/>
      <c r="F62" s="31"/>
      <c r="G62" s="35"/>
      <c r="H62" s="35"/>
      <c r="I62" s="31"/>
      <c r="J62" s="31"/>
      <c r="K62" s="29"/>
      <c r="L62" s="29"/>
      <c r="M62" s="31"/>
      <c r="N62" s="31"/>
      <c r="O62" s="35"/>
      <c r="P62" s="35"/>
      <c r="Q62" s="31"/>
      <c r="R62" s="31"/>
      <c r="S62" s="29"/>
      <c r="T62" s="29"/>
      <c r="U62" s="31"/>
    </row>
    <row r="63" spans="1:21">
      <c r="A63" s="11"/>
      <c r="B63" s="65" t="s">
        <v>53</v>
      </c>
      <c r="C63" s="93" t="s">
        <v>209</v>
      </c>
      <c r="D63" s="93"/>
      <c r="E63" s="33"/>
      <c r="F63" s="33"/>
      <c r="G63" s="93" t="s">
        <v>209</v>
      </c>
      <c r="H63" s="93"/>
      <c r="I63" s="33"/>
      <c r="J63" s="33"/>
      <c r="K63" s="66">
        <v>23420</v>
      </c>
      <c r="L63" s="66"/>
      <c r="M63" s="33"/>
      <c r="N63" s="33"/>
      <c r="O63" s="93" t="s">
        <v>209</v>
      </c>
      <c r="P63" s="93"/>
      <c r="Q63" s="33"/>
      <c r="R63" s="33"/>
      <c r="S63" s="66">
        <v>23420</v>
      </c>
      <c r="T63" s="66"/>
      <c r="U63" s="33"/>
    </row>
    <row r="64" spans="1:21">
      <c r="A64" s="11"/>
      <c r="B64" s="65"/>
      <c r="C64" s="93"/>
      <c r="D64" s="93"/>
      <c r="E64" s="33"/>
      <c r="F64" s="33"/>
      <c r="G64" s="93"/>
      <c r="H64" s="93"/>
      <c r="I64" s="33"/>
      <c r="J64" s="33"/>
      <c r="K64" s="66"/>
      <c r="L64" s="66"/>
      <c r="M64" s="33"/>
      <c r="N64" s="33"/>
      <c r="O64" s="93"/>
      <c r="P64" s="93"/>
      <c r="Q64" s="33"/>
      <c r="R64" s="33"/>
      <c r="S64" s="66"/>
      <c r="T64" s="66"/>
      <c r="U64" s="33"/>
    </row>
    <row r="65" spans="1:21">
      <c r="A65" s="11"/>
      <c r="B65" s="27" t="s">
        <v>54</v>
      </c>
      <c r="C65" s="29">
        <v>2345</v>
      </c>
      <c r="D65" s="29"/>
      <c r="E65" s="31"/>
      <c r="F65" s="31"/>
      <c r="G65" s="29">
        <v>6111</v>
      </c>
      <c r="H65" s="29"/>
      <c r="I65" s="31"/>
      <c r="J65" s="31"/>
      <c r="K65" s="35" t="s">
        <v>209</v>
      </c>
      <c r="L65" s="35"/>
      <c r="M65" s="31"/>
      <c r="N65" s="31"/>
      <c r="O65" s="35" t="s">
        <v>571</v>
      </c>
      <c r="P65" s="35"/>
      <c r="Q65" s="27" t="s">
        <v>211</v>
      </c>
      <c r="R65" s="31"/>
      <c r="S65" s="29">
        <v>2345</v>
      </c>
      <c r="T65" s="29"/>
      <c r="U65" s="31"/>
    </row>
    <row r="66" spans="1:21">
      <c r="A66" s="11"/>
      <c r="B66" s="27"/>
      <c r="C66" s="29"/>
      <c r="D66" s="29"/>
      <c r="E66" s="31"/>
      <c r="F66" s="31"/>
      <c r="G66" s="29"/>
      <c r="H66" s="29"/>
      <c r="I66" s="31"/>
      <c r="J66" s="31"/>
      <c r="K66" s="35"/>
      <c r="L66" s="35"/>
      <c r="M66" s="31"/>
      <c r="N66" s="31"/>
      <c r="O66" s="35"/>
      <c r="P66" s="35"/>
      <c r="Q66" s="27"/>
      <c r="R66" s="31"/>
      <c r="S66" s="29"/>
      <c r="T66" s="29"/>
      <c r="U66" s="31"/>
    </row>
    <row r="67" spans="1:21">
      <c r="A67" s="11"/>
      <c r="B67" s="65" t="s">
        <v>55</v>
      </c>
      <c r="C67" s="66">
        <v>2307</v>
      </c>
      <c r="D67" s="66"/>
      <c r="E67" s="33"/>
      <c r="F67" s="33"/>
      <c r="G67" s="93" t="s">
        <v>209</v>
      </c>
      <c r="H67" s="93"/>
      <c r="I67" s="33"/>
      <c r="J67" s="33"/>
      <c r="K67" s="66">
        <v>3806</v>
      </c>
      <c r="L67" s="66"/>
      <c r="M67" s="33"/>
      <c r="N67" s="33"/>
      <c r="O67" s="93" t="s">
        <v>209</v>
      </c>
      <c r="P67" s="93"/>
      <c r="Q67" s="33"/>
      <c r="R67" s="33"/>
      <c r="S67" s="66">
        <v>6113</v>
      </c>
      <c r="T67" s="66"/>
      <c r="U67" s="33"/>
    </row>
    <row r="68" spans="1:21">
      <c r="A68" s="11"/>
      <c r="B68" s="65"/>
      <c r="C68" s="66"/>
      <c r="D68" s="66"/>
      <c r="E68" s="33"/>
      <c r="F68" s="33"/>
      <c r="G68" s="93"/>
      <c r="H68" s="93"/>
      <c r="I68" s="33"/>
      <c r="J68" s="33"/>
      <c r="K68" s="66"/>
      <c r="L68" s="66"/>
      <c r="M68" s="33"/>
      <c r="N68" s="33"/>
      <c r="O68" s="93"/>
      <c r="P68" s="93"/>
      <c r="Q68" s="33"/>
      <c r="R68" s="33"/>
      <c r="S68" s="66"/>
      <c r="T68" s="66"/>
      <c r="U68" s="33"/>
    </row>
    <row r="69" spans="1:21">
      <c r="A69" s="11"/>
      <c r="B69" s="27" t="s">
        <v>572</v>
      </c>
      <c r="C69" s="35" t="s">
        <v>209</v>
      </c>
      <c r="D69" s="35"/>
      <c r="E69" s="31"/>
      <c r="F69" s="31"/>
      <c r="G69" s="29">
        <v>225269</v>
      </c>
      <c r="H69" s="29"/>
      <c r="I69" s="31"/>
      <c r="J69" s="31"/>
      <c r="K69" s="29">
        <v>68834</v>
      </c>
      <c r="L69" s="29"/>
      <c r="M69" s="31"/>
      <c r="N69" s="31"/>
      <c r="O69" s="35" t="s">
        <v>564</v>
      </c>
      <c r="P69" s="35"/>
      <c r="Q69" s="27" t="s">
        <v>211</v>
      </c>
      <c r="R69" s="31"/>
      <c r="S69" s="35" t="s">
        <v>209</v>
      </c>
      <c r="T69" s="35"/>
      <c r="U69" s="31"/>
    </row>
    <row r="70" spans="1:21">
      <c r="A70" s="11"/>
      <c r="B70" s="27"/>
      <c r="C70" s="35"/>
      <c r="D70" s="35"/>
      <c r="E70" s="31"/>
      <c r="F70" s="31"/>
      <c r="G70" s="29"/>
      <c r="H70" s="29"/>
      <c r="I70" s="31"/>
      <c r="J70" s="31"/>
      <c r="K70" s="29"/>
      <c r="L70" s="29"/>
      <c r="M70" s="31"/>
      <c r="N70" s="31"/>
      <c r="O70" s="35"/>
      <c r="P70" s="35"/>
      <c r="Q70" s="27"/>
      <c r="R70" s="31"/>
      <c r="S70" s="35"/>
      <c r="T70" s="35"/>
      <c r="U70" s="31"/>
    </row>
    <row r="71" spans="1:21">
      <c r="A71" s="11"/>
      <c r="B71" s="65" t="s">
        <v>573</v>
      </c>
      <c r="C71" s="93" t="s">
        <v>209</v>
      </c>
      <c r="D71" s="93"/>
      <c r="E71" s="33"/>
      <c r="F71" s="33"/>
      <c r="G71" s="66">
        <v>31680</v>
      </c>
      <c r="H71" s="66"/>
      <c r="I71" s="33"/>
      <c r="J71" s="33"/>
      <c r="K71" s="93" t="s">
        <v>209</v>
      </c>
      <c r="L71" s="93"/>
      <c r="M71" s="33"/>
      <c r="N71" s="33"/>
      <c r="O71" s="93" t="s">
        <v>574</v>
      </c>
      <c r="P71" s="93"/>
      <c r="Q71" s="65" t="s">
        <v>211</v>
      </c>
      <c r="R71" s="33"/>
      <c r="S71" s="93" t="s">
        <v>209</v>
      </c>
      <c r="T71" s="93"/>
      <c r="U71" s="33"/>
    </row>
    <row r="72" spans="1:21" ht="15.75" thickBot="1">
      <c r="A72" s="11"/>
      <c r="B72" s="65"/>
      <c r="C72" s="112"/>
      <c r="D72" s="112"/>
      <c r="E72" s="69"/>
      <c r="F72" s="33"/>
      <c r="G72" s="94"/>
      <c r="H72" s="94"/>
      <c r="I72" s="69"/>
      <c r="J72" s="33"/>
      <c r="K72" s="112"/>
      <c r="L72" s="112"/>
      <c r="M72" s="69"/>
      <c r="N72" s="33"/>
      <c r="O72" s="112"/>
      <c r="P72" s="112"/>
      <c r="Q72" s="123"/>
      <c r="R72" s="33"/>
      <c r="S72" s="112"/>
      <c r="T72" s="112"/>
      <c r="U72" s="69"/>
    </row>
    <row r="73" spans="1:21">
      <c r="A73" s="11"/>
      <c r="B73" s="27" t="s">
        <v>56</v>
      </c>
      <c r="C73" s="30">
        <v>1810203</v>
      </c>
      <c r="D73" s="30"/>
      <c r="E73" s="32"/>
      <c r="F73" s="31"/>
      <c r="G73" s="30">
        <v>298597</v>
      </c>
      <c r="H73" s="30"/>
      <c r="I73" s="32"/>
      <c r="J73" s="31"/>
      <c r="K73" s="30">
        <v>155048</v>
      </c>
      <c r="L73" s="30"/>
      <c r="M73" s="32"/>
      <c r="N73" s="31"/>
      <c r="O73" s="48" t="s">
        <v>575</v>
      </c>
      <c r="P73" s="48"/>
      <c r="Q73" s="28" t="s">
        <v>211</v>
      </c>
      <c r="R73" s="31"/>
      <c r="S73" s="30">
        <v>1931133</v>
      </c>
      <c r="T73" s="30"/>
      <c r="U73" s="32"/>
    </row>
    <row r="74" spans="1:21">
      <c r="A74" s="11"/>
      <c r="B74" s="27"/>
      <c r="C74" s="29"/>
      <c r="D74" s="29"/>
      <c r="E74" s="31"/>
      <c r="F74" s="31"/>
      <c r="G74" s="62"/>
      <c r="H74" s="62"/>
      <c r="I74" s="64"/>
      <c r="J74" s="31"/>
      <c r="K74" s="62"/>
      <c r="L74" s="62"/>
      <c r="M74" s="64"/>
      <c r="N74" s="31"/>
      <c r="O74" s="99"/>
      <c r="P74" s="99"/>
      <c r="Q74" s="60"/>
      <c r="R74" s="31"/>
      <c r="S74" s="62"/>
      <c r="T74" s="62"/>
      <c r="U74" s="64"/>
    </row>
    <row r="75" spans="1:21">
      <c r="A75" s="11"/>
      <c r="B75" s="21" t="s">
        <v>59</v>
      </c>
      <c r="C75" s="33"/>
      <c r="D75" s="33"/>
      <c r="E75" s="33"/>
      <c r="F75" s="15"/>
      <c r="G75" s="33"/>
      <c r="H75" s="33"/>
      <c r="I75" s="33"/>
      <c r="J75" s="15"/>
      <c r="K75" s="33"/>
      <c r="L75" s="33"/>
      <c r="M75" s="33"/>
      <c r="N75" s="15"/>
      <c r="O75" s="33"/>
      <c r="P75" s="33"/>
      <c r="Q75" s="33"/>
      <c r="R75" s="15"/>
      <c r="S75" s="33"/>
      <c r="T75" s="33"/>
      <c r="U75" s="33"/>
    </row>
    <row r="76" spans="1:21">
      <c r="A76" s="11"/>
      <c r="B76" s="27" t="s">
        <v>60</v>
      </c>
      <c r="C76" s="29">
        <v>125374</v>
      </c>
      <c r="D76" s="29"/>
      <c r="E76" s="31"/>
      <c r="F76" s="31"/>
      <c r="G76" s="29">
        <v>338371</v>
      </c>
      <c r="H76" s="29"/>
      <c r="I76" s="31"/>
      <c r="J76" s="31"/>
      <c r="K76" s="35" t="s">
        <v>576</v>
      </c>
      <c r="L76" s="35"/>
      <c r="M76" s="27" t="s">
        <v>211</v>
      </c>
      <c r="N76" s="31"/>
      <c r="O76" s="35" t="s">
        <v>577</v>
      </c>
      <c r="P76" s="35"/>
      <c r="Q76" s="27" t="s">
        <v>211</v>
      </c>
      <c r="R76" s="31"/>
      <c r="S76" s="29">
        <v>125058</v>
      </c>
      <c r="T76" s="29"/>
      <c r="U76" s="31"/>
    </row>
    <row r="77" spans="1:21" ht="15.75" thickBot="1">
      <c r="A77" s="11"/>
      <c r="B77" s="27"/>
      <c r="C77" s="72"/>
      <c r="D77" s="72"/>
      <c r="E77" s="38"/>
      <c r="F77" s="31"/>
      <c r="G77" s="72"/>
      <c r="H77" s="72"/>
      <c r="I77" s="38"/>
      <c r="J77" s="31"/>
      <c r="K77" s="37"/>
      <c r="L77" s="37"/>
      <c r="M77" s="39"/>
      <c r="N77" s="31"/>
      <c r="O77" s="37"/>
      <c r="P77" s="37"/>
      <c r="Q77" s="39"/>
      <c r="R77" s="31"/>
      <c r="S77" s="72"/>
      <c r="T77" s="72"/>
      <c r="U77" s="38"/>
    </row>
    <row r="78" spans="1:21">
      <c r="A78" s="11"/>
      <c r="B78" s="65" t="s">
        <v>61</v>
      </c>
      <c r="C78" s="43">
        <v>125374</v>
      </c>
      <c r="D78" s="43"/>
      <c r="E78" s="45"/>
      <c r="F78" s="33"/>
      <c r="G78" s="43">
        <v>338371</v>
      </c>
      <c r="H78" s="43"/>
      <c r="I78" s="45"/>
      <c r="J78" s="33"/>
      <c r="K78" s="49" t="s">
        <v>576</v>
      </c>
      <c r="L78" s="49"/>
      <c r="M78" s="41" t="s">
        <v>211</v>
      </c>
      <c r="N78" s="33"/>
      <c r="O78" s="49" t="s">
        <v>577</v>
      </c>
      <c r="P78" s="49"/>
      <c r="Q78" s="41" t="s">
        <v>211</v>
      </c>
      <c r="R78" s="33"/>
      <c r="S78" s="43">
        <v>125058</v>
      </c>
      <c r="T78" s="43"/>
      <c r="U78" s="45"/>
    </row>
    <row r="79" spans="1:21">
      <c r="A79" s="11"/>
      <c r="B79" s="65"/>
      <c r="C79" s="66"/>
      <c r="D79" s="66"/>
      <c r="E79" s="33"/>
      <c r="F79" s="33"/>
      <c r="G79" s="118"/>
      <c r="H79" s="118"/>
      <c r="I79" s="119"/>
      <c r="J79" s="33"/>
      <c r="K79" s="120"/>
      <c r="L79" s="120"/>
      <c r="M79" s="121"/>
      <c r="N79" s="33"/>
      <c r="O79" s="120"/>
      <c r="P79" s="120"/>
      <c r="Q79" s="121"/>
      <c r="R79" s="33"/>
      <c r="S79" s="118"/>
      <c r="T79" s="118"/>
      <c r="U79" s="119"/>
    </row>
    <row r="80" spans="1:21">
      <c r="A80" s="11"/>
      <c r="B80" s="27" t="s">
        <v>62</v>
      </c>
      <c r="C80" s="35" t="s">
        <v>209</v>
      </c>
      <c r="D80" s="35"/>
      <c r="E80" s="31"/>
      <c r="F80" s="31"/>
      <c r="G80" s="35" t="s">
        <v>209</v>
      </c>
      <c r="H80" s="35"/>
      <c r="I80" s="31"/>
      <c r="J80" s="31"/>
      <c r="K80" s="35" t="s">
        <v>209</v>
      </c>
      <c r="L80" s="35"/>
      <c r="M80" s="31"/>
      <c r="N80" s="31"/>
      <c r="O80" s="35" t="s">
        <v>578</v>
      </c>
      <c r="P80" s="35"/>
      <c r="Q80" s="27" t="s">
        <v>211</v>
      </c>
      <c r="R80" s="31"/>
      <c r="S80" s="35" t="s">
        <v>578</v>
      </c>
      <c r="T80" s="35"/>
      <c r="U80" s="27" t="s">
        <v>211</v>
      </c>
    </row>
    <row r="81" spans="1:21" ht="15.75" thickBot="1">
      <c r="A81" s="11"/>
      <c r="B81" s="27"/>
      <c r="C81" s="37"/>
      <c r="D81" s="37"/>
      <c r="E81" s="38"/>
      <c r="F81" s="31"/>
      <c r="G81" s="37"/>
      <c r="H81" s="37"/>
      <c r="I81" s="38"/>
      <c r="J81" s="31"/>
      <c r="K81" s="37"/>
      <c r="L81" s="37"/>
      <c r="M81" s="38"/>
      <c r="N81" s="31"/>
      <c r="O81" s="37"/>
      <c r="P81" s="37"/>
      <c r="Q81" s="39"/>
      <c r="R81" s="31"/>
      <c r="S81" s="37"/>
      <c r="T81" s="37"/>
      <c r="U81" s="39"/>
    </row>
    <row r="82" spans="1:21">
      <c r="A82" s="11"/>
      <c r="B82" s="65" t="s">
        <v>63</v>
      </c>
      <c r="C82" s="43">
        <v>125374</v>
      </c>
      <c r="D82" s="43"/>
      <c r="E82" s="45"/>
      <c r="F82" s="33"/>
      <c r="G82" s="43">
        <v>338371</v>
      </c>
      <c r="H82" s="43"/>
      <c r="I82" s="45"/>
      <c r="J82" s="33"/>
      <c r="K82" s="49" t="s">
        <v>576</v>
      </c>
      <c r="L82" s="49"/>
      <c r="M82" s="41" t="s">
        <v>211</v>
      </c>
      <c r="N82" s="33"/>
      <c r="O82" s="49" t="s">
        <v>579</v>
      </c>
      <c r="P82" s="49"/>
      <c r="Q82" s="41" t="s">
        <v>211</v>
      </c>
      <c r="R82" s="33"/>
      <c r="S82" s="43">
        <v>124827</v>
      </c>
      <c r="T82" s="43"/>
      <c r="U82" s="45"/>
    </row>
    <row r="83" spans="1:21" ht="15.75" thickBot="1">
      <c r="A83" s="11"/>
      <c r="B83" s="65"/>
      <c r="C83" s="94"/>
      <c r="D83" s="94"/>
      <c r="E83" s="69"/>
      <c r="F83" s="33"/>
      <c r="G83" s="94"/>
      <c r="H83" s="94"/>
      <c r="I83" s="69"/>
      <c r="J83" s="33"/>
      <c r="K83" s="112"/>
      <c r="L83" s="112"/>
      <c r="M83" s="123"/>
      <c r="N83" s="33"/>
      <c r="O83" s="112"/>
      <c r="P83" s="112"/>
      <c r="Q83" s="123"/>
      <c r="R83" s="33"/>
      <c r="S83" s="94"/>
      <c r="T83" s="94"/>
      <c r="U83" s="69"/>
    </row>
    <row r="84" spans="1:21">
      <c r="A84" s="11"/>
      <c r="B84" s="27" t="s">
        <v>64</v>
      </c>
      <c r="C84" s="28" t="s">
        <v>204</v>
      </c>
      <c r="D84" s="30">
        <v>1935577</v>
      </c>
      <c r="E84" s="32"/>
      <c r="F84" s="31"/>
      <c r="G84" s="28" t="s">
        <v>204</v>
      </c>
      <c r="H84" s="30">
        <v>636968</v>
      </c>
      <c r="I84" s="32"/>
      <c r="J84" s="31"/>
      <c r="K84" s="28" t="s">
        <v>204</v>
      </c>
      <c r="L84" s="30">
        <v>110302</v>
      </c>
      <c r="M84" s="32"/>
      <c r="N84" s="31"/>
      <c r="O84" s="28" t="s">
        <v>204</v>
      </c>
      <c r="P84" s="48" t="s">
        <v>567</v>
      </c>
      <c r="Q84" s="28" t="s">
        <v>211</v>
      </c>
      <c r="R84" s="31"/>
      <c r="S84" s="28" t="s">
        <v>204</v>
      </c>
      <c r="T84" s="30">
        <v>2055960</v>
      </c>
      <c r="U84" s="32"/>
    </row>
    <row r="85" spans="1:21" ht="15.75" thickBot="1">
      <c r="A85" s="11"/>
      <c r="B85" s="27"/>
      <c r="C85" s="82"/>
      <c r="D85" s="96"/>
      <c r="E85" s="84"/>
      <c r="F85" s="31"/>
      <c r="G85" s="82"/>
      <c r="H85" s="96"/>
      <c r="I85" s="84"/>
      <c r="J85" s="31"/>
      <c r="K85" s="82"/>
      <c r="L85" s="96"/>
      <c r="M85" s="84"/>
      <c r="N85" s="31"/>
      <c r="O85" s="82"/>
      <c r="P85" s="83"/>
      <c r="Q85" s="82"/>
      <c r="R85" s="31"/>
      <c r="S85" s="82"/>
      <c r="T85" s="96"/>
      <c r="U85" s="84"/>
    </row>
    <row r="86" spans="1:21" ht="15.75" thickTop="1">
      <c r="A86" s="11"/>
      <c r="B86" s="33" t="s">
        <v>580</v>
      </c>
      <c r="C86" s="33"/>
      <c r="D86" s="33"/>
      <c r="E86" s="33"/>
      <c r="F86" s="33"/>
      <c r="G86" s="33"/>
      <c r="H86" s="33"/>
      <c r="I86" s="33"/>
      <c r="J86" s="33"/>
      <c r="K86" s="33"/>
      <c r="L86" s="33"/>
      <c r="M86" s="33"/>
      <c r="N86" s="33"/>
      <c r="O86" s="33"/>
      <c r="P86" s="33"/>
      <c r="Q86" s="33"/>
      <c r="R86" s="33"/>
      <c r="S86" s="33"/>
      <c r="T86" s="33"/>
      <c r="U86" s="33"/>
    </row>
    <row r="87" spans="1:21">
      <c r="A87" s="11"/>
      <c r="B87" s="132" t="s">
        <v>581</v>
      </c>
      <c r="C87" s="132"/>
      <c r="D87" s="132"/>
      <c r="E87" s="132"/>
      <c r="F87" s="132"/>
      <c r="G87" s="132"/>
      <c r="H87" s="132"/>
      <c r="I87" s="132"/>
      <c r="J87" s="132"/>
      <c r="K87" s="132"/>
      <c r="L87" s="132"/>
      <c r="M87" s="132"/>
      <c r="N87" s="132"/>
      <c r="O87" s="132"/>
      <c r="P87" s="132"/>
      <c r="Q87" s="132"/>
      <c r="R87" s="132"/>
      <c r="S87" s="132"/>
      <c r="T87" s="132"/>
      <c r="U87" s="132"/>
    </row>
    <row r="88" spans="1:21">
      <c r="A88" s="11"/>
      <c r="B88" s="133" t="s">
        <v>582</v>
      </c>
      <c r="C88" s="133"/>
      <c r="D88" s="133"/>
      <c r="E88" s="133"/>
      <c r="F88" s="133"/>
      <c r="G88" s="133"/>
      <c r="H88" s="133"/>
      <c r="I88" s="133"/>
      <c r="J88" s="133"/>
      <c r="K88" s="133"/>
      <c r="L88" s="133"/>
      <c r="M88" s="133"/>
      <c r="N88" s="133"/>
      <c r="O88" s="133"/>
      <c r="P88" s="133"/>
      <c r="Q88" s="133"/>
      <c r="R88" s="133"/>
      <c r="S88" s="133"/>
      <c r="T88" s="133"/>
      <c r="U88" s="133"/>
    </row>
    <row r="89" spans="1:21">
      <c r="A89" s="11"/>
      <c r="B89" s="23"/>
      <c r="C89" s="23"/>
      <c r="D89" s="23"/>
      <c r="E89" s="23"/>
      <c r="F89" s="23"/>
      <c r="G89" s="23"/>
      <c r="H89" s="23"/>
      <c r="I89" s="23"/>
      <c r="J89" s="23"/>
      <c r="K89" s="23"/>
      <c r="L89" s="23"/>
      <c r="M89" s="23"/>
      <c r="N89" s="23"/>
      <c r="O89" s="23"/>
      <c r="P89" s="23"/>
      <c r="Q89" s="23"/>
      <c r="R89" s="23"/>
      <c r="S89" s="23"/>
      <c r="T89" s="23"/>
      <c r="U89" s="23"/>
    </row>
    <row r="90" spans="1:21">
      <c r="A90" s="11"/>
      <c r="B90" s="23"/>
      <c r="C90" s="23"/>
      <c r="D90" s="23"/>
      <c r="E90" s="23"/>
      <c r="F90" s="23"/>
      <c r="G90" s="23"/>
      <c r="H90" s="23"/>
      <c r="I90" s="23"/>
      <c r="J90" s="23"/>
      <c r="K90" s="23"/>
      <c r="L90" s="23"/>
      <c r="M90" s="23"/>
      <c r="N90" s="23"/>
      <c r="O90" s="23"/>
      <c r="P90" s="23"/>
      <c r="Q90" s="23"/>
      <c r="R90" s="23"/>
      <c r="S90" s="23"/>
      <c r="T90" s="23"/>
      <c r="U90" s="23"/>
    </row>
    <row r="91" spans="1:21">
      <c r="A91" s="11"/>
      <c r="B91" s="13"/>
      <c r="C91" s="13"/>
      <c r="D91" s="13"/>
      <c r="E91" s="13"/>
      <c r="F91" s="13"/>
      <c r="G91" s="13"/>
      <c r="H91" s="13"/>
      <c r="I91" s="13"/>
      <c r="J91" s="13"/>
      <c r="K91" s="13"/>
      <c r="L91" s="13"/>
      <c r="M91" s="13"/>
      <c r="N91" s="13"/>
      <c r="O91" s="13"/>
      <c r="P91" s="13"/>
      <c r="Q91" s="13"/>
      <c r="R91" s="13"/>
      <c r="S91" s="13"/>
      <c r="T91" s="13"/>
      <c r="U91" s="13"/>
    </row>
    <row r="92" spans="1:21" ht="15.75" thickBot="1">
      <c r="A92" s="11"/>
      <c r="B92" s="14"/>
      <c r="C92" s="24" t="s">
        <v>277</v>
      </c>
      <c r="D92" s="24"/>
      <c r="E92" s="24"/>
      <c r="F92" s="24"/>
      <c r="G92" s="24"/>
      <c r="H92" s="24"/>
      <c r="I92" s="24"/>
      <c r="J92" s="24"/>
      <c r="K92" s="24"/>
      <c r="L92" s="24"/>
      <c r="M92" s="24"/>
      <c r="N92" s="24"/>
      <c r="O92" s="24"/>
      <c r="P92" s="24"/>
      <c r="Q92" s="24"/>
      <c r="R92" s="24"/>
      <c r="S92" s="24"/>
      <c r="T92" s="24"/>
      <c r="U92" s="24"/>
    </row>
    <row r="93" spans="1:21">
      <c r="A93" s="11"/>
      <c r="B93" s="65"/>
      <c r="C93" s="70" t="s">
        <v>551</v>
      </c>
      <c r="D93" s="70"/>
      <c r="E93" s="70"/>
      <c r="F93" s="45"/>
      <c r="G93" s="70" t="s">
        <v>552</v>
      </c>
      <c r="H93" s="70"/>
      <c r="I93" s="70"/>
      <c r="J93" s="45"/>
      <c r="K93" s="70" t="s">
        <v>583</v>
      </c>
      <c r="L93" s="70"/>
      <c r="M93" s="70"/>
      <c r="N93" s="45"/>
      <c r="O93" s="70" t="s">
        <v>556</v>
      </c>
      <c r="P93" s="70"/>
      <c r="Q93" s="70"/>
      <c r="R93" s="45"/>
      <c r="S93" s="70" t="s">
        <v>559</v>
      </c>
      <c r="T93" s="70"/>
      <c r="U93" s="70"/>
    </row>
    <row r="94" spans="1:21">
      <c r="A94" s="11"/>
      <c r="B94" s="65"/>
      <c r="C94" s="92"/>
      <c r="D94" s="92"/>
      <c r="E94" s="92"/>
      <c r="F94" s="33"/>
      <c r="G94" s="92" t="s">
        <v>553</v>
      </c>
      <c r="H94" s="92"/>
      <c r="I94" s="92"/>
      <c r="J94" s="33"/>
      <c r="K94" s="92" t="s">
        <v>555</v>
      </c>
      <c r="L94" s="92"/>
      <c r="M94" s="92"/>
      <c r="N94" s="33"/>
      <c r="O94" s="92" t="s">
        <v>557</v>
      </c>
      <c r="P94" s="92"/>
      <c r="Q94" s="92"/>
      <c r="R94" s="33"/>
      <c r="S94" s="92"/>
      <c r="T94" s="92"/>
      <c r="U94" s="92"/>
    </row>
    <row r="95" spans="1:21" ht="15.75" thickBot="1">
      <c r="A95" s="11"/>
      <c r="B95" s="65"/>
      <c r="C95" s="24"/>
      <c r="D95" s="24"/>
      <c r="E95" s="24"/>
      <c r="F95" s="33"/>
      <c r="G95" s="117"/>
      <c r="H95" s="117"/>
      <c r="I95" s="117"/>
      <c r="J95" s="33"/>
      <c r="K95" s="117"/>
      <c r="L95" s="117"/>
      <c r="M95" s="117"/>
      <c r="N95" s="33"/>
      <c r="O95" s="24" t="s">
        <v>558</v>
      </c>
      <c r="P95" s="24"/>
      <c r="Q95" s="24"/>
      <c r="R95" s="33"/>
      <c r="S95" s="24"/>
      <c r="T95" s="24"/>
      <c r="U95" s="24"/>
    </row>
    <row r="96" spans="1:21">
      <c r="A96" s="11"/>
      <c r="B96" s="124" t="s">
        <v>560</v>
      </c>
      <c r="C96" s="32"/>
      <c r="D96" s="32"/>
      <c r="E96" s="32"/>
      <c r="F96" s="18"/>
      <c r="G96" s="32"/>
      <c r="H96" s="32"/>
      <c r="I96" s="32"/>
      <c r="J96" s="18"/>
      <c r="K96" s="32"/>
      <c r="L96" s="32"/>
      <c r="M96" s="32"/>
      <c r="N96" s="18"/>
      <c r="O96" s="32"/>
      <c r="P96" s="32"/>
      <c r="Q96" s="32"/>
      <c r="R96" s="18"/>
      <c r="S96" s="32"/>
      <c r="T96" s="32"/>
      <c r="U96" s="32"/>
    </row>
    <row r="97" spans="1:21">
      <c r="A97" s="11"/>
      <c r="B97" s="21" t="s">
        <v>27</v>
      </c>
      <c r="C97" s="33"/>
      <c r="D97" s="33"/>
      <c r="E97" s="33"/>
      <c r="F97" s="15"/>
      <c r="G97" s="33"/>
      <c r="H97" s="33"/>
      <c r="I97" s="33"/>
      <c r="J97" s="15"/>
      <c r="K97" s="33"/>
      <c r="L97" s="33"/>
      <c r="M97" s="33"/>
      <c r="N97" s="15"/>
      <c r="O97" s="33"/>
      <c r="P97" s="33"/>
      <c r="Q97" s="33"/>
      <c r="R97" s="15"/>
      <c r="S97" s="33"/>
      <c r="T97" s="33"/>
      <c r="U97" s="33"/>
    </row>
    <row r="98" spans="1:21">
      <c r="A98" s="11"/>
      <c r="B98" s="27" t="s">
        <v>28</v>
      </c>
      <c r="C98" s="27" t="s">
        <v>204</v>
      </c>
      <c r="D98" s="29">
        <v>44060</v>
      </c>
      <c r="E98" s="31"/>
      <c r="F98" s="31"/>
      <c r="G98" s="27" t="s">
        <v>204</v>
      </c>
      <c r="H98" s="29">
        <v>18655</v>
      </c>
      <c r="I98" s="31"/>
      <c r="J98" s="31"/>
      <c r="K98" s="27" t="s">
        <v>204</v>
      </c>
      <c r="L98" s="35">
        <v>909</v>
      </c>
      <c r="M98" s="31"/>
      <c r="N98" s="31"/>
      <c r="O98" s="27" t="s">
        <v>204</v>
      </c>
      <c r="P98" s="35" t="s">
        <v>209</v>
      </c>
      <c r="Q98" s="31"/>
      <c r="R98" s="31"/>
      <c r="S98" s="27" t="s">
        <v>204</v>
      </c>
      <c r="T98" s="29">
        <v>63624</v>
      </c>
      <c r="U98" s="31"/>
    </row>
    <row r="99" spans="1:21">
      <c r="A99" s="11"/>
      <c r="B99" s="27"/>
      <c r="C99" s="27"/>
      <c r="D99" s="29"/>
      <c r="E99" s="31"/>
      <c r="F99" s="31"/>
      <c r="G99" s="27"/>
      <c r="H99" s="29"/>
      <c r="I99" s="31"/>
      <c r="J99" s="31"/>
      <c r="K99" s="27"/>
      <c r="L99" s="35"/>
      <c r="M99" s="31"/>
      <c r="N99" s="31"/>
      <c r="O99" s="27"/>
      <c r="P99" s="35"/>
      <c r="Q99" s="31"/>
      <c r="R99" s="31"/>
      <c r="S99" s="27"/>
      <c r="T99" s="29"/>
      <c r="U99" s="31"/>
    </row>
    <row r="100" spans="1:21">
      <c r="A100" s="11"/>
      <c r="B100" s="65" t="s">
        <v>29</v>
      </c>
      <c r="C100" s="93" t="s">
        <v>209</v>
      </c>
      <c r="D100" s="93"/>
      <c r="E100" s="33"/>
      <c r="F100" s="33"/>
      <c r="G100" s="66">
        <v>1714</v>
      </c>
      <c r="H100" s="66"/>
      <c r="I100" s="33"/>
      <c r="J100" s="33"/>
      <c r="K100" s="66">
        <v>12043</v>
      </c>
      <c r="L100" s="66"/>
      <c r="M100" s="33"/>
      <c r="N100" s="33"/>
      <c r="O100" s="93" t="s">
        <v>209</v>
      </c>
      <c r="P100" s="93"/>
      <c r="Q100" s="33"/>
      <c r="R100" s="33"/>
      <c r="S100" s="66">
        <v>13757</v>
      </c>
      <c r="T100" s="66"/>
      <c r="U100" s="33"/>
    </row>
    <row r="101" spans="1:21">
      <c r="A101" s="11"/>
      <c r="B101" s="65"/>
      <c r="C101" s="93"/>
      <c r="D101" s="93"/>
      <c r="E101" s="33"/>
      <c r="F101" s="33"/>
      <c r="G101" s="66"/>
      <c r="H101" s="66"/>
      <c r="I101" s="33"/>
      <c r="J101" s="33"/>
      <c r="K101" s="66"/>
      <c r="L101" s="66"/>
      <c r="M101" s="33"/>
      <c r="N101" s="33"/>
      <c r="O101" s="93"/>
      <c r="P101" s="93"/>
      <c r="Q101" s="33"/>
      <c r="R101" s="33"/>
      <c r="S101" s="66"/>
      <c r="T101" s="66"/>
      <c r="U101" s="33"/>
    </row>
    <row r="102" spans="1:21">
      <c r="A102" s="11"/>
      <c r="B102" s="27" t="s">
        <v>30</v>
      </c>
      <c r="C102" s="29">
        <v>23186</v>
      </c>
      <c r="D102" s="29"/>
      <c r="E102" s="31"/>
      <c r="F102" s="31"/>
      <c r="G102" s="29">
        <v>2717</v>
      </c>
      <c r="H102" s="29"/>
      <c r="I102" s="31"/>
      <c r="J102" s="31"/>
      <c r="K102" s="35">
        <v>239</v>
      </c>
      <c r="L102" s="35"/>
      <c r="M102" s="31"/>
      <c r="N102" s="31"/>
      <c r="O102" s="35" t="s">
        <v>209</v>
      </c>
      <c r="P102" s="35"/>
      <c r="Q102" s="31"/>
      <c r="R102" s="31"/>
      <c r="S102" s="29">
        <v>26142</v>
      </c>
      <c r="T102" s="29"/>
      <c r="U102" s="31"/>
    </row>
    <row r="103" spans="1:21">
      <c r="A103" s="11"/>
      <c r="B103" s="27"/>
      <c r="C103" s="29"/>
      <c r="D103" s="29"/>
      <c r="E103" s="31"/>
      <c r="F103" s="31"/>
      <c r="G103" s="29"/>
      <c r="H103" s="29"/>
      <c r="I103" s="31"/>
      <c r="J103" s="31"/>
      <c r="K103" s="35"/>
      <c r="L103" s="35"/>
      <c r="M103" s="31"/>
      <c r="N103" s="31"/>
      <c r="O103" s="35"/>
      <c r="P103" s="35"/>
      <c r="Q103" s="31"/>
      <c r="R103" s="31"/>
      <c r="S103" s="29"/>
      <c r="T103" s="29"/>
      <c r="U103" s="31"/>
    </row>
    <row r="104" spans="1:21">
      <c r="A104" s="11"/>
      <c r="B104" s="65" t="s">
        <v>31</v>
      </c>
      <c r="C104" s="66">
        <v>12928</v>
      </c>
      <c r="D104" s="66"/>
      <c r="E104" s="33"/>
      <c r="F104" s="33"/>
      <c r="G104" s="66">
        <v>1062</v>
      </c>
      <c r="H104" s="66"/>
      <c r="I104" s="33"/>
      <c r="J104" s="33"/>
      <c r="K104" s="93" t="s">
        <v>209</v>
      </c>
      <c r="L104" s="93"/>
      <c r="M104" s="33"/>
      <c r="N104" s="33"/>
      <c r="O104" s="93" t="s">
        <v>209</v>
      </c>
      <c r="P104" s="93"/>
      <c r="Q104" s="33"/>
      <c r="R104" s="33"/>
      <c r="S104" s="66">
        <v>13990</v>
      </c>
      <c r="T104" s="66"/>
      <c r="U104" s="33"/>
    </row>
    <row r="105" spans="1:21">
      <c r="A105" s="11"/>
      <c r="B105" s="65"/>
      <c r="C105" s="66"/>
      <c r="D105" s="66"/>
      <c r="E105" s="33"/>
      <c r="F105" s="33"/>
      <c r="G105" s="66"/>
      <c r="H105" s="66"/>
      <c r="I105" s="33"/>
      <c r="J105" s="33"/>
      <c r="K105" s="93"/>
      <c r="L105" s="93"/>
      <c r="M105" s="33"/>
      <c r="N105" s="33"/>
      <c r="O105" s="93"/>
      <c r="P105" s="93"/>
      <c r="Q105" s="33"/>
      <c r="R105" s="33"/>
      <c r="S105" s="66"/>
      <c r="T105" s="66"/>
      <c r="U105" s="33"/>
    </row>
    <row r="106" spans="1:21">
      <c r="A106" s="11"/>
      <c r="B106" s="27" t="s">
        <v>32</v>
      </c>
      <c r="C106" s="29">
        <v>18125</v>
      </c>
      <c r="D106" s="29"/>
      <c r="E106" s="31"/>
      <c r="F106" s="31"/>
      <c r="G106" s="29">
        <v>1197</v>
      </c>
      <c r="H106" s="29"/>
      <c r="I106" s="31"/>
      <c r="J106" s="31"/>
      <c r="K106" s="29">
        <v>1196</v>
      </c>
      <c r="L106" s="29"/>
      <c r="M106" s="31"/>
      <c r="N106" s="31"/>
      <c r="O106" s="35" t="s">
        <v>209</v>
      </c>
      <c r="P106" s="35"/>
      <c r="Q106" s="31"/>
      <c r="R106" s="31"/>
      <c r="S106" s="29">
        <v>20518</v>
      </c>
      <c r="T106" s="29"/>
      <c r="U106" s="31"/>
    </row>
    <row r="107" spans="1:21" ht="15.75" thickBot="1">
      <c r="A107" s="11"/>
      <c r="B107" s="27"/>
      <c r="C107" s="72"/>
      <c r="D107" s="72"/>
      <c r="E107" s="38"/>
      <c r="F107" s="31"/>
      <c r="G107" s="72"/>
      <c r="H107" s="72"/>
      <c r="I107" s="38"/>
      <c r="J107" s="31"/>
      <c r="K107" s="72"/>
      <c r="L107" s="72"/>
      <c r="M107" s="38"/>
      <c r="N107" s="31"/>
      <c r="O107" s="37"/>
      <c r="P107" s="37"/>
      <c r="Q107" s="38"/>
      <c r="R107" s="31"/>
      <c r="S107" s="72"/>
      <c r="T107" s="72"/>
      <c r="U107" s="38"/>
    </row>
    <row r="108" spans="1:21">
      <c r="A108" s="11"/>
      <c r="B108" s="65" t="s">
        <v>33</v>
      </c>
      <c r="C108" s="43">
        <v>98299</v>
      </c>
      <c r="D108" s="43"/>
      <c r="E108" s="45"/>
      <c r="F108" s="33"/>
      <c r="G108" s="43">
        <v>25345</v>
      </c>
      <c r="H108" s="43"/>
      <c r="I108" s="45"/>
      <c r="J108" s="33"/>
      <c r="K108" s="43">
        <v>14387</v>
      </c>
      <c r="L108" s="43"/>
      <c r="M108" s="45"/>
      <c r="N108" s="33"/>
      <c r="O108" s="49" t="s">
        <v>209</v>
      </c>
      <c r="P108" s="49"/>
      <c r="Q108" s="45"/>
      <c r="R108" s="33"/>
      <c r="S108" s="43">
        <v>138031</v>
      </c>
      <c r="T108" s="43"/>
      <c r="U108" s="45"/>
    </row>
    <row r="109" spans="1:21">
      <c r="A109" s="11"/>
      <c r="B109" s="65"/>
      <c r="C109" s="66"/>
      <c r="D109" s="66"/>
      <c r="E109" s="33"/>
      <c r="F109" s="33"/>
      <c r="G109" s="118"/>
      <c r="H109" s="118"/>
      <c r="I109" s="119"/>
      <c r="J109" s="33"/>
      <c r="K109" s="118"/>
      <c r="L109" s="118"/>
      <c r="M109" s="119"/>
      <c r="N109" s="33"/>
      <c r="O109" s="120"/>
      <c r="P109" s="120"/>
      <c r="Q109" s="119"/>
      <c r="R109" s="33"/>
      <c r="S109" s="118"/>
      <c r="T109" s="118"/>
      <c r="U109" s="119"/>
    </row>
    <row r="110" spans="1:21">
      <c r="A110" s="11"/>
      <c r="B110" s="16" t="s">
        <v>34</v>
      </c>
      <c r="C110" s="31"/>
      <c r="D110" s="31"/>
      <c r="E110" s="31"/>
      <c r="F110" s="18"/>
      <c r="G110" s="31"/>
      <c r="H110" s="31"/>
      <c r="I110" s="31"/>
      <c r="J110" s="18"/>
      <c r="K110" s="31"/>
      <c r="L110" s="31"/>
      <c r="M110" s="31"/>
      <c r="N110" s="18"/>
      <c r="O110" s="31"/>
      <c r="P110" s="31"/>
      <c r="Q110" s="31"/>
      <c r="R110" s="18"/>
      <c r="S110" s="31"/>
      <c r="T110" s="31"/>
      <c r="U110" s="31"/>
    </row>
    <row r="111" spans="1:21">
      <c r="A111" s="11"/>
      <c r="B111" s="65" t="s">
        <v>35</v>
      </c>
      <c r="C111" s="66">
        <v>1193676</v>
      </c>
      <c r="D111" s="66"/>
      <c r="E111" s="33"/>
      <c r="F111" s="33"/>
      <c r="G111" s="66">
        <v>225263</v>
      </c>
      <c r="H111" s="66"/>
      <c r="I111" s="33"/>
      <c r="J111" s="33"/>
      <c r="K111" s="66">
        <v>57236</v>
      </c>
      <c r="L111" s="66"/>
      <c r="M111" s="33"/>
      <c r="N111" s="33"/>
      <c r="O111" s="93" t="s">
        <v>209</v>
      </c>
      <c r="P111" s="93"/>
      <c r="Q111" s="33"/>
      <c r="R111" s="33"/>
      <c r="S111" s="66">
        <v>1476175</v>
      </c>
      <c r="T111" s="66"/>
      <c r="U111" s="33"/>
    </row>
    <row r="112" spans="1:21">
      <c r="A112" s="11"/>
      <c r="B112" s="65"/>
      <c r="C112" s="66"/>
      <c r="D112" s="66"/>
      <c r="E112" s="33"/>
      <c r="F112" s="33"/>
      <c r="G112" s="66"/>
      <c r="H112" s="66"/>
      <c r="I112" s="33"/>
      <c r="J112" s="33"/>
      <c r="K112" s="66"/>
      <c r="L112" s="66"/>
      <c r="M112" s="33"/>
      <c r="N112" s="33"/>
      <c r="O112" s="93"/>
      <c r="P112" s="93"/>
      <c r="Q112" s="33"/>
      <c r="R112" s="33"/>
      <c r="S112" s="66"/>
      <c r="T112" s="66"/>
      <c r="U112" s="33"/>
    </row>
    <row r="113" spans="1:21">
      <c r="A113" s="11"/>
      <c r="B113" s="27" t="s">
        <v>36</v>
      </c>
      <c r="C113" s="35" t="s">
        <v>209</v>
      </c>
      <c r="D113" s="35"/>
      <c r="E113" s="31"/>
      <c r="F113" s="31"/>
      <c r="G113" s="29">
        <v>39459</v>
      </c>
      <c r="H113" s="29"/>
      <c r="I113" s="31"/>
      <c r="J113" s="31"/>
      <c r="K113" s="35" t="s">
        <v>209</v>
      </c>
      <c r="L113" s="35"/>
      <c r="M113" s="31"/>
      <c r="N113" s="31"/>
      <c r="O113" s="35" t="s">
        <v>209</v>
      </c>
      <c r="P113" s="35"/>
      <c r="Q113" s="31"/>
      <c r="R113" s="31"/>
      <c r="S113" s="29">
        <v>39459</v>
      </c>
      <c r="T113" s="29"/>
      <c r="U113" s="31"/>
    </row>
    <row r="114" spans="1:21">
      <c r="A114" s="11"/>
      <c r="B114" s="27"/>
      <c r="C114" s="35"/>
      <c r="D114" s="35"/>
      <c r="E114" s="31"/>
      <c r="F114" s="31"/>
      <c r="G114" s="29"/>
      <c r="H114" s="29"/>
      <c r="I114" s="31"/>
      <c r="J114" s="31"/>
      <c r="K114" s="35"/>
      <c r="L114" s="35"/>
      <c r="M114" s="31"/>
      <c r="N114" s="31"/>
      <c r="O114" s="35"/>
      <c r="P114" s="35"/>
      <c r="Q114" s="31"/>
      <c r="R114" s="31"/>
      <c r="S114" s="29"/>
      <c r="T114" s="29"/>
      <c r="U114" s="31"/>
    </row>
    <row r="115" spans="1:21">
      <c r="A115" s="11"/>
      <c r="B115" s="65" t="s">
        <v>37</v>
      </c>
      <c r="C115" s="66">
        <v>120508</v>
      </c>
      <c r="D115" s="66"/>
      <c r="E115" s="33"/>
      <c r="F115" s="33"/>
      <c r="G115" s="66">
        <v>285010</v>
      </c>
      <c r="H115" s="66"/>
      <c r="I115" s="33"/>
      <c r="J115" s="33"/>
      <c r="K115" s="93" t="s">
        <v>209</v>
      </c>
      <c r="L115" s="93"/>
      <c r="M115" s="33"/>
      <c r="N115" s="33"/>
      <c r="O115" s="93" t="s">
        <v>209</v>
      </c>
      <c r="P115" s="93"/>
      <c r="Q115" s="33"/>
      <c r="R115" s="33"/>
      <c r="S115" s="66">
        <v>405518</v>
      </c>
      <c r="T115" s="66"/>
      <c r="U115" s="33"/>
    </row>
    <row r="116" spans="1:21">
      <c r="A116" s="11"/>
      <c r="B116" s="65"/>
      <c r="C116" s="66"/>
      <c r="D116" s="66"/>
      <c r="E116" s="33"/>
      <c r="F116" s="33"/>
      <c r="G116" s="66"/>
      <c r="H116" s="66"/>
      <c r="I116" s="33"/>
      <c r="J116" s="33"/>
      <c r="K116" s="93"/>
      <c r="L116" s="93"/>
      <c r="M116" s="33"/>
      <c r="N116" s="33"/>
      <c r="O116" s="93"/>
      <c r="P116" s="93"/>
      <c r="Q116" s="33"/>
      <c r="R116" s="33"/>
      <c r="S116" s="66"/>
      <c r="T116" s="66"/>
      <c r="U116" s="33"/>
    </row>
    <row r="117" spans="1:21">
      <c r="A117" s="11"/>
      <c r="B117" s="27" t="s">
        <v>38</v>
      </c>
      <c r="C117" s="29">
        <v>35159</v>
      </c>
      <c r="D117" s="29"/>
      <c r="E117" s="31"/>
      <c r="F117" s="31"/>
      <c r="G117" s="29">
        <v>3891</v>
      </c>
      <c r="H117" s="29"/>
      <c r="I117" s="31"/>
      <c r="J117" s="31"/>
      <c r="K117" s="29">
        <v>38127</v>
      </c>
      <c r="L117" s="29"/>
      <c r="M117" s="31"/>
      <c r="N117" s="31"/>
      <c r="O117" s="35" t="s">
        <v>584</v>
      </c>
      <c r="P117" s="35"/>
      <c r="Q117" s="27" t="s">
        <v>211</v>
      </c>
      <c r="R117" s="31"/>
      <c r="S117" s="29">
        <v>76967</v>
      </c>
      <c r="T117" s="29"/>
      <c r="U117" s="31"/>
    </row>
    <row r="118" spans="1:21">
      <c r="A118" s="11"/>
      <c r="B118" s="27"/>
      <c r="C118" s="29"/>
      <c r="D118" s="29"/>
      <c r="E118" s="31"/>
      <c r="F118" s="31"/>
      <c r="G118" s="29"/>
      <c r="H118" s="29"/>
      <c r="I118" s="31"/>
      <c r="J118" s="31"/>
      <c r="K118" s="29"/>
      <c r="L118" s="29"/>
      <c r="M118" s="31"/>
      <c r="N118" s="31"/>
      <c r="O118" s="35"/>
      <c r="P118" s="35"/>
      <c r="Q118" s="27"/>
      <c r="R118" s="31"/>
      <c r="S118" s="29"/>
      <c r="T118" s="29"/>
      <c r="U118" s="31"/>
    </row>
    <row r="119" spans="1:21">
      <c r="A119" s="11"/>
      <c r="B119" s="65" t="s">
        <v>563</v>
      </c>
      <c r="C119" s="66">
        <v>238545</v>
      </c>
      <c r="D119" s="66"/>
      <c r="E119" s="33"/>
      <c r="F119" s="33"/>
      <c r="G119" s="66">
        <v>37149</v>
      </c>
      <c r="H119" s="66"/>
      <c r="I119" s="33"/>
      <c r="J119" s="33"/>
      <c r="K119" s="93" t="s">
        <v>209</v>
      </c>
      <c r="L119" s="93"/>
      <c r="M119" s="33"/>
      <c r="N119" s="33"/>
      <c r="O119" s="93" t="s">
        <v>585</v>
      </c>
      <c r="P119" s="93"/>
      <c r="Q119" s="65" t="s">
        <v>211</v>
      </c>
      <c r="R119" s="33"/>
      <c r="S119" s="93" t="s">
        <v>209</v>
      </c>
      <c r="T119" s="93"/>
      <c r="U119" s="33"/>
    </row>
    <row r="120" spans="1:21">
      <c r="A120" s="11"/>
      <c r="B120" s="65"/>
      <c r="C120" s="66"/>
      <c r="D120" s="66"/>
      <c r="E120" s="33"/>
      <c r="F120" s="33"/>
      <c r="G120" s="66"/>
      <c r="H120" s="66"/>
      <c r="I120" s="33"/>
      <c r="J120" s="33"/>
      <c r="K120" s="93"/>
      <c r="L120" s="93"/>
      <c r="M120" s="33"/>
      <c r="N120" s="33"/>
      <c r="O120" s="93"/>
      <c r="P120" s="93"/>
      <c r="Q120" s="65"/>
      <c r="R120" s="33"/>
      <c r="S120" s="93"/>
      <c r="T120" s="93"/>
      <c r="U120" s="33"/>
    </row>
    <row r="121" spans="1:21">
      <c r="A121" s="11"/>
      <c r="B121" s="27" t="s">
        <v>565</v>
      </c>
      <c r="C121" s="29">
        <v>332737</v>
      </c>
      <c r="D121" s="29"/>
      <c r="E121" s="31"/>
      <c r="F121" s="31"/>
      <c r="G121" s="35" t="s">
        <v>209</v>
      </c>
      <c r="H121" s="35"/>
      <c r="I121" s="31"/>
      <c r="J121" s="31"/>
      <c r="K121" s="35" t="s">
        <v>209</v>
      </c>
      <c r="L121" s="35"/>
      <c r="M121" s="31"/>
      <c r="N121" s="31"/>
      <c r="O121" s="35" t="s">
        <v>586</v>
      </c>
      <c r="P121" s="35"/>
      <c r="Q121" s="27" t="s">
        <v>211</v>
      </c>
      <c r="R121" s="31"/>
      <c r="S121" s="35" t="s">
        <v>209</v>
      </c>
      <c r="T121" s="35"/>
      <c r="U121" s="31"/>
    </row>
    <row r="122" spans="1:21" ht="15.75" thickBot="1">
      <c r="A122" s="11"/>
      <c r="B122" s="27"/>
      <c r="C122" s="72"/>
      <c r="D122" s="72"/>
      <c r="E122" s="38"/>
      <c r="F122" s="31"/>
      <c r="G122" s="37"/>
      <c r="H122" s="37"/>
      <c r="I122" s="38"/>
      <c r="J122" s="31"/>
      <c r="K122" s="37"/>
      <c r="L122" s="37"/>
      <c r="M122" s="38"/>
      <c r="N122" s="31"/>
      <c r="O122" s="37"/>
      <c r="P122" s="37"/>
      <c r="Q122" s="39"/>
      <c r="R122" s="31"/>
      <c r="S122" s="37"/>
      <c r="T122" s="37"/>
      <c r="U122" s="38"/>
    </row>
    <row r="123" spans="1:21">
      <c r="A123" s="11"/>
      <c r="B123" s="65" t="s">
        <v>39</v>
      </c>
      <c r="C123" s="41" t="s">
        <v>204</v>
      </c>
      <c r="D123" s="43">
        <v>2018924</v>
      </c>
      <c r="E123" s="45"/>
      <c r="F123" s="33"/>
      <c r="G123" s="41" t="s">
        <v>204</v>
      </c>
      <c r="H123" s="43">
        <v>616117</v>
      </c>
      <c r="I123" s="45"/>
      <c r="J123" s="33"/>
      <c r="K123" s="41" t="s">
        <v>204</v>
      </c>
      <c r="L123" s="43">
        <v>109750</v>
      </c>
      <c r="M123" s="45"/>
      <c r="N123" s="33"/>
      <c r="O123" s="41" t="s">
        <v>204</v>
      </c>
      <c r="P123" s="49" t="s">
        <v>587</v>
      </c>
      <c r="Q123" s="41" t="s">
        <v>211</v>
      </c>
      <c r="R123" s="33"/>
      <c r="S123" s="41" t="s">
        <v>204</v>
      </c>
      <c r="T123" s="43">
        <v>2136150</v>
      </c>
      <c r="U123" s="45"/>
    </row>
    <row r="124" spans="1:21" ht="15.75" thickBot="1">
      <c r="A124" s="11"/>
      <c r="B124" s="65"/>
      <c r="C124" s="42"/>
      <c r="D124" s="44"/>
      <c r="E124" s="46"/>
      <c r="F124" s="33"/>
      <c r="G124" s="42"/>
      <c r="H124" s="44"/>
      <c r="I124" s="46"/>
      <c r="J124" s="33"/>
      <c r="K124" s="42"/>
      <c r="L124" s="44"/>
      <c r="M124" s="46"/>
      <c r="N124" s="33"/>
      <c r="O124" s="42"/>
      <c r="P124" s="50"/>
      <c r="Q124" s="42"/>
      <c r="R124" s="33"/>
      <c r="S124" s="42"/>
      <c r="T124" s="44"/>
      <c r="U124" s="46"/>
    </row>
    <row r="125" spans="1:21" ht="15.75" thickTop="1">
      <c r="A125" s="11"/>
      <c r="B125" s="124" t="s">
        <v>568</v>
      </c>
      <c r="C125" s="122"/>
      <c r="D125" s="122"/>
      <c r="E125" s="122"/>
      <c r="F125" s="18"/>
      <c r="G125" s="122"/>
      <c r="H125" s="122"/>
      <c r="I125" s="122"/>
      <c r="J125" s="18"/>
      <c r="K125" s="122"/>
      <c r="L125" s="122"/>
      <c r="M125" s="122"/>
      <c r="N125" s="18"/>
      <c r="O125" s="122"/>
      <c r="P125" s="122"/>
      <c r="Q125" s="122"/>
      <c r="R125" s="18"/>
      <c r="S125" s="122"/>
      <c r="T125" s="122"/>
      <c r="U125" s="122"/>
    </row>
    <row r="126" spans="1:21">
      <c r="A126" s="11"/>
      <c r="B126" s="21" t="s">
        <v>40</v>
      </c>
      <c r="C126" s="33"/>
      <c r="D126" s="33"/>
      <c r="E126" s="33"/>
      <c r="F126" s="15"/>
      <c r="G126" s="33"/>
      <c r="H126" s="33"/>
      <c r="I126" s="33"/>
      <c r="J126" s="15"/>
      <c r="K126" s="33"/>
      <c r="L126" s="33"/>
      <c r="M126" s="33"/>
      <c r="N126" s="15"/>
      <c r="O126" s="33"/>
      <c r="P126" s="33"/>
      <c r="Q126" s="33"/>
      <c r="R126" s="15"/>
      <c r="S126" s="33"/>
      <c r="T126" s="33"/>
      <c r="U126" s="33"/>
    </row>
    <row r="127" spans="1:21">
      <c r="A127" s="11"/>
      <c r="B127" s="27" t="s">
        <v>41</v>
      </c>
      <c r="C127" s="27" t="s">
        <v>204</v>
      </c>
      <c r="D127" s="29">
        <v>25156</v>
      </c>
      <c r="E127" s="31"/>
      <c r="F127" s="31"/>
      <c r="G127" s="27" t="s">
        <v>204</v>
      </c>
      <c r="H127" s="35" t="s">
        <v>209</v>
      </c>
      <c r="I127" s="31"/>
      <c r="J127" s="31"/>
      <c r="K127" s="27" t="s">
        <v>204</v>
      </c>
      <c r="L127" s="35">
        <v>63</v>
      </c>
      <c r="M127" s="31"/>
      <c r="N127" s="31"/>
      <c r="O127" s="27" t="s">
        <v>204</v>
      </c>
      <c r="P127" s="35" t="s">
        <v>209</v>
      </c>
      <c r="Q127" s="31"/>
      <c r="R127" s="31"/>
      <c r="S127" s="27" t="s">
        <v>204</v>
      </c>
      <c r="T127" s="29">
        <v>25219</v>
      </c>
      <c r="U127" s="31"/>
    </row>
    <row r="128" spans="1:21">
      <c r="A128" s="11"/>
      <c r="B128" s="27"/>
      <c r="C128" s="27"/>
      <c r="D128" s="29"/>
      <c r="E128" s="31"/>
      <c r="F128" s="31"/>
      <c r="G128" s="27"/>
      <c r="H128" s="35"/>
      <c r="I128" s="31"/>
      <c r="J128" s="31"/>
      <c r="K128" s="27"/>
      <c r="L128" s="35"/>
      <c r="M128" s="31"/>
      <c r="N128" s="31"/>
      <c r="O128" s="27"/>
      <c r="P128" s="35"/>
      <c r="Q128" s="31"/>
      <c r="R128" s="31"/>
      <c r="S128" s="27"/>
      <c r="T128" s="29"/>
      <c r="U128" s="31"/>
    </row>
    <row r="129" spans="1:21">
      <c r="A129" s="11"/>
      <c r="B129" s="65" t="s">
        <v>42</v>
      </c>
      <c r="C129" s="66">
        <v>62947</v>
      </c>
      <c r="D129" s="66"/>
      <c r="E129" s="33"/>
      <c r="F129" s="33"/>
      <c r="G129" s="93" t="s">
        <v>209</v>
      </c>
      <c r="H129" s="93"/>
      <c r="I129" s="33"/>
      <c r="J129" s="33"/>
      <c r="K129" s="93" t="s">
        <v>209</v>
      </c>
      <c r="L129" s="93"/>
      <c r="M129" s="33"/>
      <c r="N129" s="33"/>
      <c r="O129" s="93" t="s">
        <v>209</v>
      </c>
      <c r="P129" s="93"/>
      <c r="Q129" s="33"/>
      <c r="R129" s="33"/>
      <c r="S129" s="66">
        <v>62947</v>
      </c>
      <c r="T129" s="66"/>
      <c r="U129" s="33"/>
    </row>
    <row r="130" spans="1:21">
      <c r="A130" s="11"/>
      <c r="B130" s="65"/>
      <c r="C130" s="66"/>
      <c r="D130" s="66"/>
      <c r="E130" s="33"/>
      <c r="F130" s="33"/>
      <c r="G130" s="93"/>
      <c r="H130" s="93"/>
      <c r="I130" s="33"/>
      <c r="J130" s="33"/>
      <c r="K130" s="93"/>
      <c r="L130" s="93"/>
      <c r="M130" s="33"/>
      <c r="N130" s="33"/>
      <c r="O130" s="93"/>
      <c r="P130" s="93"/>
      <c r="Q130" s="33"/>
      <c r="R130" s="33"/>
      <c r="S130" s="66"/>
      <c r="T130" s="66"/>
      <c r="U130" s="33"/>
    </row>
    <row r="131" spans="1:21">
      <c r="A131" s="11"/>
      <c r="B131" s="27" t="s">
        <v>43</v>
      </c>
      <c r="C131" s="35">
        <v>808</v>
      </c>
      <c r="D131" s="35"/>
      <c r="E131" s="31"/>
      <c r="F131" s="31"/>
      <c r="G131" s="35" t="s">
        <v>209</v>
      </c>
      <c r="H131" s="35"/>
      <c r="I131" s="31"/>
      <c r="J131" s="31"/>
      <c r="K131" s="29">
        <v>5500</v>
      </c>
      <c r="L131" s="29"/>
      <c r="M131" s="31"/>
      <c r="N131" s="31"/>
      <c r="O131" s="35" t="s">
        <v>209</v>
      </c>
      <c r="P131" s="35"/>
      <c r="Q131" s="31"/>
      <c r="R131" s="31"/>
      <c r="S131" s="29">
        <v>6308</v>
      </c>
      <c r="T131" s="29"/>
      <c r="U131" s="31"/>
    </row>
    <row r="132" spans="1:21">
      <c r="A132" s="11"/>
      <c r="B132" s="27"/>
      <c r="C132" s="35"/>
      <c r="D132" s="35"/>
      <c r="E132" s="31"/>
      <c r="F132" s="31"/>
      <c r="G132" s="35"/>
      <c r="H132" s="35"/>
      <c r="I132" s="31"/>
      <c r="J132" s="31"/>
      <c r="K132" s="29"/>
      <c r="L132" s="29"/>
      <c r="M132" s="31"/>
      <c r="N132" s="31"/>
      <c r="O132" s="35"/>
      <c r="P132" s="35"/>
      <c r="Q132" s="31"/>
      <c r="R132" s="31"/>
      <c r="S132" s="29"/>
      <c r="T132" s="29"/>
      <c r="U132" s="31"/>
    </row>
    <row r="133" spans="1:21">
      <c r="A133" s="11"/>
      <c r="B133" s="65" t="s">
        <v>44</v>
      </c>
      <c r="C133" s="66">
        <v>2302</v>
      </c>
      <c r="D133" s="66"/>
      <c r="E133" s="33"/>
      <c r="F133" s="33"/>
      <c r="G133" s="93" t="s">
        <v>209</v>
      </c>
      <c r="H133" s="93"/>
      <c r="I133" s="33"/>
      <c r="J133" s="33"/>
      <c r="K133" s="93" t="s">
        <v>209</v>
      </c>
      <c r="L133" s="93"/>
      <c r="M133" s="33"/>
      <c r="N133" s="33"/>
      <c r="O133" s="93" t="s">
        <v>209</v>
      </c>
      <c r="P133" s="93"/>
      <c r="Q133" s="33"/>
      <c r="R133" s="33"/>
      <c r="S133" s="66">
        <v>2302</v>
      </c>
      <c r="T133" s="66"/>
      <c r="U133" s="33"/>
    </row>
    <row r="134" spans="1:21">
      <c r="A134" s="11"/>
      <c r="B134" s="65"/>
      <c r="C134" s="66"/>
      <c r="D134" s="66"/>
      <c r="E134" s="33"/>
      <c r="F134" s="33"/>
      <c r="G134" s="93"/>
      <c r="H134" s="93"/>
      <c r="I134" s="33"/>
      <c r="J134" s="33"/>
      <c r="K134" s="93"/>
      <c r="L134" s="93"/>
      <c r="M134" s="33"/>
      <c r="N134" s="33"/>
      <c r="O134" s="93"/>
      <c r="P134" s="93"/>
      <c r="Q134" s="33"/>
      <c r="R134" s="33"/>
      <c r="S134" s="66"/>
      <c r="T134" s="66"/>
      <c r="U134" s="33"/>
    </row>
    <row r="135" spans="1:21">
      <c r="A135" s="11"/>
      <c r="B135" s="27" t="s">
        <v>45</v>
      </c>
      <c r="C135" s="29">
        <v>8901</v>
      </c>
      <c r="D135" s="29"/>
      <c r="E135" s="31"/>
      <c r="F135" s="31"/>
      <c r="G135" s="29">
        <v>1613</v>
      </c>
      <c r="H135" s="29"/>
      <c r="I135" s="31"/>
      <c r="J135" s="31"/>
      <c r="K135" s="35">
        <v>17</v>
      </c>
      <c r="L135" s="35"/>
      <c r="M135" s="31"/>
      <c r="N135" s="31"/>
      <c r="O135" s="35" t="s">
        <v>209</v>
      </c>
      <c r="P135" s="35"/>
      <c r="Q135" s="31"/>
      <c r="R135" s="31"/>
      <c r="S135" s="29">
        <v>10531</v>
      </c>
      <c r="T135" s="29"/>
      <c r="U135" s="31"/>
    </row>
    <row r="136" spans="1:21">
      <c r="A136" s="11"/>
      <c r="B136" s="27"/>
      <c r="C136" s="29"/>
      <c r="D136" s="29"/>
      <c r="E136" s="31"/>
      <c r="F136" s="31"/>
      <c r="G136" s="29"/>
      <c r="H136" s="29"/>
      <c r="I136" s="31"/>
      <c r="J136" s="31"/>
      <c r="K136" s="35"/>
      <c r="L136" s="35"/>
      <c r="M136" s="31"/>
      <c r="N136" s="31"/>
      <c r="O136" s="35"/>
      <c r="P136" s="35"/>
      <c r="Q136" s="31"/>
      <c r="R136" s="31"/>
      <c r="S136" s="29"/>
      <c r="T136" s="29"/>
      <c r="U136" s="31"/>
    </row>
    <row r="137" spans="1:21">
      <c r="A137" s="11"/>
      <c r="B137" s="65" t="s">
        <v>46</v>
      </c>
      <c r="C137" s="66">
        <v>6790</v>
      </c>
      <c r="D137" s="66"/>
      <c r="E137" s="33"/>
      <c r="F137" s="33"/>
      <c r="G137" s="93">
        <v>558</v>
      </c>
      <c r="H137" s="93"/>
      <c r="I137" s="33"/>
      <c r="J137" s="33"/>
      <c r="K137" s="66">
        <v>3663</v>
      </c>
      <c r="L137" s="66"/>
      <c r="M137" s="33"/>
      <c r="N137" s="33"/>
      <c r="O137" s="93" t="s">
        <v>209</v>
      </c>
      <c r="P137" s="93"/>
      <c r="Q137" s="33"/>
      <c r="R137" s="33"/>
      <c r="S137" s="66">
        <v>11011</v>
      </c>
      <c r="T137" s="66"/>
      <c r="U137" s="33"/>
    </row>
    <row r="138" spans="1:21">
      <c r="A138" s="11"/>
      <c r="B138" s="65"/>
      <c r="C138" s="66"/>
      <c r="D138" s="66"/>
      <c r="E138" s="33"/>
      <c r="F138" s="33"/>
      <c r="G138" s="93"/>
      <c r="H138" s="93"/>
      <c r="I138" s="33"/>
      <c r="J138" s="33"/>
      <c r="K138" s="66"/>
      <c r="L138" s="66"/>
      <c r="M138" s="33"/>
      <c r="N138" s="33"/>
      <c r="O138" s="93"/>
      <c r="P138" s="93"/>
      <c r="Q138" s="33"/>
      <c r="R138" s="33"/>
      <c r="S138" s="66"/>
      <c r="T138" s="66"/>
      <c r="U138" s="33"/>
    </row>
    <row r="139" spans="1:21">
      <c r="A139" s="11"/>
      <c r="B139" s="27" t="s">
        <v>47</v>
      </c>
      <c r="C139" s="29">
        <v>18616</v>
      </c>
      <c r="D139" s="29"/>
      <c r="E139" s="31"/>
      <c r="F139" s="31"/>
      <c r="G139" s="35" t="s">
        <v>209</v>
      </c>
      <c r="H139" s="35"/>
      <c r="I139" s="31"/>
      <c r="J139" s="31"/>
      <c r="K139" s="29">
        <v>4680</v>
      </c>
      <c r="L139" s="29"/>
      <c r="M139" s="31"/>
      <c r="N139" s="31"/>
      <c r="O139" s="35" t="s">
        <v>209</v>
      </c>
      <c r="P139" s="35"/>
      <c r="Q139" s="31"/>
      <c r="R139" s="31"/>
      <c r="S139" s="29">
        <v>23296</v>
      </c>
      <c r="T139" s="29"/>
      <c r="U139" s="31"/>
    </row>
    <row r="140" spans="1:21">
      <c r="A140" s="11"/>
      <c r="B140" s="27"/>
      <c r="C140" s="29"/>
      <c r="D140" s="29"/>
      <c r="E140" s="31"/>
      <c r="F140" s="31"/>
      <c r="G140" s="35"/>
      <c r="H140" s="35"/>
      <c r="I140" s="31"/>
      <c r="J140" s="31"/>
      <c r="K140" s="29"/>
      <c r="L140" s="29"/>
      <c r="M140" s="31"/>
      <c r="N140" s="31"/>
      <c r="O140" s="35"/>
      <c r="P140" s="35"/>
      <c r="Q140" s="31"/>
      <c r="R140" s="31"/>
      <c r="S140" s="29"/>
      <c r="T140" s="29"/>
      <c r="U140" s="31"/>
    </row>
    <row r="141" spans="1:21">
      <c r="A141" s="11"/>
      <c r="B141" s="65" t="s">
        <v>48</v>
      </c>
      <c r="C141" s="66">
        <v>93377</v>
      </c>
      <c r="D141" s="66"/>
      <c r="E141" s="33"/>
      <c r="F141" s="33"/>
      <c r="G141" s="66">
        <v>29580</v>
      </c>
      <c r="H141" s="66"/>
      <c r="I141" s="33"/>
      <c r="J141" s="33"/>
      <c r="K141" s="66">
        <v>1025</v>
      </c>
      <c r="L141" s="66"/>
      <c r="M141" s="33"/>
      <c r="N141" s="33"/>
      <c r="O141" s="93" t="s">
        <v>209</v>
      </c>
      <c r="P141" s="93"/>
      <c r="Q141" s="33"/>
      <c r="R141" s="33"/>
      <c r="S141" s="66">
        <v>123982</v>
      </c>
      <c r="T141" s="66"/>
      <c r="U141" s="33"/>
    </row>
    <row r="142" spans="1:21" ht="15.75" thickBot="1">
      <c r="A142" s="11"/>
      <c r="B142" s="65"/>
      <c r="C142" s="94"/>
      <c r="D142" s="94"/>
      <c r="E142" s="69"/>
      <c r="F142" s="33"/>
      <c r="G142" s="94"/>
      <c r="H142" s="94"/>
      <c r="I142" s="69"/>
      <c r="J142" s="33"/>
      <c r="K142" s="94"/>
      <c r="L142" s="94"/>
      <c r="M142" s="69"/>
      <c r="N142" s="33"/>
      <c r="O142" s="112"/>
      <c r="P142" s="112"/>
      <c r="Q142" s="69"/>
      <c r="R142" s="33"/>
      <c r="S142" s="94"/>
      <c r="T142" s="94"/>
      <c r="U142" s="69"/>
    </row>
    <row r="143" spans="1:21">
      <c r="A143" s="11"/>
      <c r="B143" s="27" t="s">
        <v>49</v>
      </c>
      <c r="C143" s="30">
        <v>218897</v>
      </c>
      <c r="D143" s="30"/>
      <c r="E143" s="32"/>
      <c r="F143" s="31"/>
      <c r="G143" s="30">
        <v>31751</v>
      </c>
      <c r="H143" s="30"/>
      <c r="I143" s="32"/>
      <c r="J143" s="31"/>
      <c r="K143" s="30">
        <v>14948</v>
      </c>
      <c r="L143" s="30"/>
      <c r="M143" s="32"/>
      <c r="N143" s="31"/>
      <c r="O143" s="48" t="s">
        <v>209</v>
      </c>
      <c r="P143" s="48"/>
      <c r="Q143" s="32"/>
      <c r="R143" s="31"/>
      <c r="S143" s="30">
        <v>265596</v>
      </c>
      <c r="T143" s="30"/>
      <c r="U143" s="32"/>
    </row>
    <row r="144" spans="1:21">
      <c r="A144" s="11"/>
      <c r="B144" s="27"/>
      <c r="C144" s="29"/>
      <c r="D144" s="29"/>
      <c r="E144" s="31"/>
      <c r="F144" s="31"/>
      <c r="G144" s="62"/>
      <c r="H144" s="62"/>
      <c r="I144" s="64"/>
      <c r="J144" s="31"/>
      <c r="K144" s="62"/>
      <c r="L144" s="62"/>
      <c r="M144" s="64"/>
      <c r="N144" s="31"/>
      <c r="O144" s="99"/>
      <c r="P144" s="99"/>
      <c r="Q144" s="64"/>
      <c r="R144" s="31"/>
      <c r="S144" s="62"/>
      <c r="T144" s="62"/>
      <c r="U144" s="64"/>
    </row>
    <row r="145" spans="1:21">
      <c r="A145" s="11"/>
      <c r="B145" s="21" t="s">
        <v>50</v>
      </c>
      <c r="C145" s="33"/>
      <c r="D145" s="33"/>
      <c r="E145" s="33"/>
      <c r="F145" s="15"/>
      <c r="G145" s="33"/>
      <c r="H145" s="33"/>
      <c r="I145" s="33"/>
      <c r="J145" s="15"/>
      <c r="K145" s="33"/>
      <c r="L145" s="33"/>
      <c r="M145" s="33"/>
      <c r="N145" s="15"/>
      <c r="O145" s="33"/>
      <c r="P145" s="33"/>
      <c r="Q145" s="33"/>
      <c r="R145" s="15"/>
      <c r="S145" s="33"/>
      <c r="T145" s="33"/>
      <c r="U145" s="33"/>
    </row>
    <row r="146" spans="1:21">
      <c r="A146" s="11"/>
      <c r="B146" s="27" t="s">
        <v>51</v>
      </c>
      <c r="C146" s="29">
        <v>1582768</v>
      </c>
      <c r="D146" s="29"/>
      <c r="E146" s="31"/>
      <c r="F146" s="31"/>
      <c r="G146" s="35" t="s">
        <v>209</v>
      </c>
      <c r="H146" s="35"/>
      <c r="I146" s="31"/>
      <c r="J146" s="31"/>
      <c r="K146" s="29">
        <v>45405</v>
      </c>
      <c r="L146" s="29"/>
      <c r="M146" s="31"/>
      <c r="N146" s="31"/>
      <c r="O146" s="35" t="s">
        <v>209</v>
      </c>
      <c r="P146" s="35"/>
      <c r="Q146" s="31"/>
      <c r="R146" s="31"/>
      <c r="S146" s="29">
        <v>1628173</v>
      </c>
      <c r="T146" s="29"/>
      <c r="U146" s="31"/>
    </row>
    <row r="147" spans="1:21">
      <c r="A147" s="11"/>
      <c r="B147" s="27"/>
      <c r="C147" s="29"/>
      <c r="D147" s="29"/>
      <c r="E147" s="31"/>
      <c r="F147" s="31"/>
      <c r="G147" s="35"/>
      <c r="H147" s="35"/>
      <c r="I147" s="31"/>
      <c r="J147" s="31"/>
      <c r="K147" s="29"/>
      <c r="L147" s="29"/>
      <c r="M147" s="31"/>
      <c r="N147" s="31"/>
      <c r="O147" s="35"/>
      <c r="P147" s="35"/>
      <c r="Q147" s="31"/>
      <c r="R147" s="31"/>
      <c r="S147" s="29"/>
      <c r="T147" s="29"/>
      <c r="U147" s="31"/>
    </row>
    <row r="148" spans="1:21">
      <c r="A148" s="11"/>
      <c r="B148" s="65" t="s">
        <v>52</v>
      </c>
      <c r="C148" s="66">
        <v>11418</v>
      </c>
      <c r="D148" s="66"/>
      <c r="E148" s="33"/>
      <c r="F148" s="33"/>
      <c r="G148" s="93" t="s">
        <v>209</v>
      </c>
      <c r="H148" s="93"/>
      <c r="I148" s="33"/>
      <c r="J148" s="33"/>
      <c r="K148" s="93" t="s">
        <v>209</v>
      </c>
      <c r="L148" s="93"/>
      <c r="M148" s="33"/>
      <c r="N148" s="33"/>
      <c r="O148" s="93" t="s">
        <v>209</v>
      </c>
      <c r="P148" s="93"/>
      <c r="Q148" s="33"/>
      <c r="R148" s="33"/>
      <c r="S148" s="66">
        <v>11418</v>
      </c>
      <c r="T148" s="66"/>
      <c r="U148" s="33"/>
    </row>
    <row r="149" spans="1:21">
      <c r="A149" s="11"/>
      <c r="B149" s="65"/>
      <c r="C149" s="66"/>
      <c r="D149" s="66"/>
      <c r="E149" s="33"/>
      <c r="F149" s="33"/>
      <c r="G149" s="93"/>
      <c r="H149" s="93"/>
      <c r="I149" s="33"/>
      <c r="J149" s="33"/>
      <c r="K149" s="93"/>
      <c r="L149" s="93"/>
      <c r="M149" s="33"/>
      <c r="N149" s="33"/>
      <c r="O149" s="93"/>
      <c r="P149" s="93"/>
      <c r="Q149" s="33"/>
      <c r="R149" s="33"/>
      <c r="S149" s="66"/>
      <c r="T149" s="66"/>
      <c r="U149" s="33"/>
    </row>
    <row r="150" spans="1:21">
      <c r="A150" s="11"/>
      <c r="B150" s="27" t="s">
        <v>53</v>
      </c>
      <c r="C150" s="35" t="s">
        <v>209</v>
      </c>
      <c r="D150" s="35"/>
      <c r="E150" s="31"/>
      <c r="F150" s="31"/>
      <c r="G150" s="35" t="s">
        <v>209</v>
      </c>
      <c r="H150" s="35"/>
      <c r="I150" s="31"/>
      <c r="J150" s="31"/>
      <c r="K150" s="29">
        <v>23420</v>
      </c>
      <c r="L150" s="29"/>
      <c r="M150" s="31"/>
      <c r="N150" s="31"/>
      <c r="O150" s="35" t="s">
        <v>209</v>
      </c>
      <c r="P150" s="35"/>
      <c r="Q150" s="31"/>
      <c r="R150" s="31"/>
      <c r="S150" s="29">
        <v>23420</v>
      </c>
      <c r="T150" s="29"/>
      <c r="U150" s="31"/>
    </row>
    <row r="151" spans="1:21">
      <c r="A151" s="11"/>
      <c r="B151" s="27"/>
      <c r="C151" s="35"/>
      <c r="D151" s="35"/>
      <c r="E151" s="31"/>
      <c r="F151" s="31"/>
      <c r="G151" s="35"/>
      <c r="H151" s="35"/>
      <c r="I151" s="31"/>
      <c r="J151" s="31"/>
      <c r="K151" s="29"/>
      <c r="L151" s="29"/>
      <c r="M151" s="31"/>
      <c r="N151" s="31"/>
      <c r="O151" s="35"/>
      <c r="P151" s="35"/>
      <c r="Q151" s="31"/>
      <c r="R151" s="31"/>
      <c r="S151" s="29"/>
      <c r="T151" s="29"/>
      <c r="U151" s="31"/>
    </row>
    <row r="152" spans="1:21">
      <c r="A152" s="11"/>
      <c r="B152" s="65" t="s">
        <v>54</v>
      </c>
      <c r="C152" s="66">
        <v>3138</v>
      </c>
      <c r="D152" s="66"/>
      <c r="E152" s="33"/>
      <c r="F152" s="33"/>
      <c r="G152" s="93" t="s">
        <v>209</v>
      </c>
      <c r="H152" s="93"/>
      <c r="I152" s="33"/>
      <c r="J152" s="33"/>
      <c r="K152" s="93" t="s">
        <v>209</v>
      </c>
      <c r="L152" s="93"/>
      <c r="M152" s="33"/>
      <c r="N152" s="33"/>
      <c r="O152" s="93" t="s">
        <v>209</v>
      </c>
      <c r="P152" s="93"/>
      <c r="Q152" s="33"/>
      <c r="R152" s="33"/>
      <c r="S152" s="66">
        <v>3138</v>
      </c>
      <c r="T152" s="66"/>
      <c r="U152" s="33"/>
    </row>
    <row r="153" spans="1:21">
      <c r="A153" s="11"/>
      <c r="B153" s="65"/>
      <c r="C153" s="66"/>
      <c r="D153" s="66"/>
      <c r="E153" s="33"/>
      <c r="F153" s="33"/>
      <c r="G153" s="93"/>
      <c r="H153" s="93"/>
      <c r="I153" s="33"/>
      <c r="J153" s="33"/>
      <c r="K153" s="93"/>
      <c r="L153" s="93"/>
      <c r="M153" s="33"/>
      <c r="N153" s="33"/>
      <c r="O153" s="93"/>
      <c r="P153" s="93"/>
      <c r="Q153" s="33"/>
      <c r="R153" s="33"/>
      <c r="S153" s="66"/>
      <c r="T153" s="66"/>
      <c r="U153" s="33"/>
    </row>
    <row r="154" spans="1:21">
      <c r="A154" s="11"/>
      <c r="B154" s="27" t="s">
        <v>55</v>
      </c>
      <c r="C154" s="29">
        <v>2941</v>
      </c>
      <c r="D154" s="29"/>
      <c r="E154" s="31"/>
      <c r="F154" s="31"/>
      <c r="G154" s="35" t="s">
        <v>209</v>
      </c>
      <c r="H154" s="35"/>
      <c r="I154" s="31"/>
      <c r="J154" s="31"/>
      <c r="K154" s="29">
        <v>2079</v>
      </c>
      <c r="L154" s="29"/>
      <c r="M154" s="31"/>
      <c r="N154" s="31"/>
      <c r="O154" s="35" t="s">
        <v>209</v>
      </c>
      <c r="P154" s="35"/>
      <c r="Q154" s="31"/>
      <c r="R154" s="31"/>
      <c r="S154" s="29">
        <v>5020</v>
      </c>
      <c r="T154" s="29"/>
      <c r="U154" s="31"/>
    </row>
    <row r="155" spans="1:21">
      <c r="A155" s="11"/>
      <c r="B155" s="27"/>
      <c r="C155" s="29"/>
      <c r="D155" s="29"/>
      <c r="E155" s="31"/>
      <c r="F155" s="31"/>
      <c r="G155" s="35"/>
      <c r="H155" s="35"/>
      <c r="I155" s="31"/>
      <c r="J155" s="31"/>
      <c r="K155" s="29"/>
      <c r="L155" s="29"/>
      <c r="M155" s="31"/>
      <c r="N155" s="31"/>
      <c r="O155" s="35"/>
      <c r="P155" s="35"/>
      <c r="Q155" s="31"/>
      <c r="R155" s="31"/>
      <c r="S155" s="29"/>
      <c r="T155" s="29"/>
      <c r="U155" s="31"/>
    </row>
    <row r="156" spans="1:21">
      <c r="A156" s="11"/>
      <c r="B156" s="65" t="s">
        <v>572</v>
      </c>
      <c r="C156" s="93" t="s">
        <v>209</v>
      </c>
      <c r="D156" s="93"/>
      <c r="E156" s="33"/>
      <c r="F156" s="33"/>
      <c r="G156" s="66">
        <v>236772</v>
      </c>
      <c r="H156" s="66"/>
      <c r="I156" s="33"/>
      <c r="J156" s="33"/>
      <c r="K156" s="66">
        <v>38922</v>
      </c>
      <c r="L156" s="66"/>
      <c r="M156" s="33"/>
      <c r="N156" s="33"/>
      <c r="O156" s="93" t="s">
        <v>585</v>
      </c>
      <c r="P156" s="93"/>
      <c r="Q156" s="65" t="s">
        <v>211</v>
      </c>
      <c r="R156" s="33"/>
      <c r="S156" s="93" t="s">
        <v>209</v>
      </c>
      <c r="T156" s="93"/>
      <c r="U156" s="33"/>
    </row>
    <row r="157" spans="1:21">
      <c r="A157" s="11"/>
      <c r="B157" s="65"/>
      <c r="C157" s="93"/>
      <c r="D157" s="93"/>
      <c r="E157" s="33"/>
      <c r="F157" s="33"/>
      <c r="G157" s="66"/>
      <c r="H157" s="66"/>
      <c r="I157" s="33"/>
      <c r="J157" s="33"/>
      <c r="K157" s="66"/>
      <c r="L157" s="66"/>
      <c r="M157" s="33"/>
      <c r="N157" s="33"/>
      <c r="O157" s="93"/>
      <c r="P157" s="93"/>
      <c r="Q157" s="65"/>
      <c r="R157" s="33"/>
      <c r="S157" s="93"/>
      <c r="T157" s="93"/>
      <c r="U157" s="33"/>
    </row>
    <row r="158" spans="1:21">
      <c r="A158" s="11"/>
      <c r="B158" s="27" t="s">
        <v>573</v>
      </c>
      <c r="C158" s="35" t="s">
        <v>209</v>
      </c>
      <c r="D158" s="35"/>
      <c r="E158" s="31"/>
      <c r="F158" s="31"/>
      <c r="G158" s="29">
        <v>6832</v>
      </c>
      <c r="H158" s="29"/>
      <c r="I158" s="31"/>
      <c r="J158" s="31"/>
      <c r="K158" s="35" t="s">
        <v>209</v>
      </c>
      <c r="L158" s="35"/>
      <c r="M158" s="31"/>
      <c r="N158" s="31"/>
      <c r="O158" s="35" t="s">
        <v>588</v>
      </c>
      <c r="P158" s="35"/>
      <c r="Q158" s="27" t="s">
        <v>211</v>
      </c>
      <c r="R158" s="31"/>
      <c r="S158" s="35" t="s">
        <v>209</v>
      </c>
      <c r="T158" s="35"/>
      <c r="U158" s="31"/>
    </row>
    <row r="159" spans="1:21" ht="15.75" thickBot="1">
      <c r="A159" s="11"/>
      <c r="B159" s="27"/>
      <c r="C159" s="37"/>
      <c r="D159" s="37"/>
      <c r="E159" s="38"/>
      <c r="F159" s="31"/>
      <c r="G159" s="72"/>
      <c r="H159" s="72"/>
      <c r="I159" s="38"/>
      <c r="J159" s="31"/>
      <c r="K159" s="37"/>
      <c r="L159" s="37"/>
      <c r="M159" s="38"/>
      <c r="N159" s="31"/>
      <c r="O159" s="37"/>
      <c r="P159" s="37"/>
      <c r="Q159" s="39"/>
      <c r="R159" s="31"/>
      <c r="S159" s="37"/>
      <c r="T159" s="37"/>
      <c r="U159" s="38"/>
    </row>
    <row r="160" spans="1:21">
      <c r="A160" s="11"/>
      <c r="B160" s="65" t="s">
        <v>56</v>
      </c>
      <c r="C160" s="43">
        <v>1819162</v>
      </c>
      <c r="D160" s="43"/>
      <c r="E160" s="45"/>
      <c r="F160" s="33"/>
      <c r="G160" s="43">
        <v>275355</v>
      </c>
      <c r="H160" s="43"/>
      <c r="I160" s="45"/>
      <c r="J160" s="33"/>
      <c r="K160" s="43">
        <v>124774</v>
      </c>
      <c r="L160" s="43"/>
      <c r="M160" s="45"/>
      <c r="N160" s="33"/>
      <c r="O160" s="49" t="s">
        <v>589</v>
      </c>
      <c r="P160" s="49"/>
      <c r="Q160" s="41" t="s">
        <v>211</v>
      </c>
      <c r="R160" s="33"/>
      <c r="S160" s="43">
        <v>1936765</v>
      </c>
      <c r="T160" s="43"/>
      <c r="U160" s="45"/>
    </row>
    <row r="161" spans="1:21">
      <c r="A161" s="11"/>
      <c r="B161" s="65"/>
      <c r="C161" s="66"/>
      <c r="D161" s="66"/>
      <c r="E161" s="33"/>
      <c r="F161" s="33"/>
      <c r="G161" s="118"/>
      <c r="H161" s="118"/>
      <c r="I161" s="119"/>
      <c r="J161" s="33"/>
      <c r="K161" s="118"/>
      <c r="L161" s="118"/>
      <c r="M161" s="119"/>
      <c r="N161" s="33"/>
      <c r="O161" s="120"/>
      <c r="P161" s="120"/>
      <c r="Q161" s="121"/>
      <c r="R161" s="33"/>
      <c r="S161" s="118"/>
      <c r="T161" s="118"/>
      <c r="U161" s="119"/>
    </row>
    <row r="162" spans="1:21">
      <c r="A162" s="11"/>
      <c r="B162" s="16" t="s">
        <v>59</v>
      </c>
      <c r="C162" s="31"/>
      <c r="D162" s="31"/>
      <c r="E162" s="31"/>
      <c r="F162" s="18"/>
      <c r="G162" s="31"/>
      <c r="H162" s="31"/>
      <c r="I162" s="31"/>
      <c r="J162" s="18"/>
      <c r="K162" s="31"/>
      <c r="L162" s="31"/>
      <c r="M162" s="31"/>
      <c r="N162" s="18"/>
      <c r="O162" s="31"/>
      <c r="P162" s="31"/>
      <c r="Q162" s="31"/>
      <c r="R162" s="18"/>
      <c r="S162" s="31"/>
      <c r="T162" s="31"/>
      <c r="U162" s="31"/>
    </row>
    <row r="163" spans="1:21">
      <c r="A163" s="11"/>
      <c r="B163" s="65" t="s">
        <v>60</v>
      </c>
      <c r="C163" s="66">
        <v>199762</v>
      </c>
      <c r="D163" s="66"/>
      <c r="E163" s="33"/>
      <c r="F163" s="33"/>
      <c r="G163" s="66">
        <v>340762</v>
      </c>
      <c r="H163" s="66"/>
      <c r="I163" s="33"/>
      <c r="J163" s="33"/>
      <c r="K163" s="93" t="s">
        <v>590</v>
      </c>
      <c r="L163" s="93"/>
      <c r="M163" s="65" t="s">
        <v>211</v>
      </c>
      <c r="N163" s="33"/>
      <c r="O163" s="93" t="s">
        <v>591</v>
      </c>
      <c r="P163" s="93"/>
      <c r="Q163" s="65" t="s">
        <v>211</v>
      </c>
      <c r="R163" s="33"/>
      <c r="S163" s="66">
        <v>199236</v>
      </c>
      <c r="T163" s="66"/>
      <c r="U163" s="33"/>
    </row>
    <row r="164" spans="1:21" ht="15.75" thickBot="1">
      <c r="A164" s="11"/>
      <c r="B164" s="65"/>
      <c r="C164" s="94"/>
      <c r="D164" s="94"/>
      <c r="E164" s="69"/>
      <c r="F164" s="33"/>
      <c r="G164" s="94"/>
      <c r="H164" s="94"/>
      <c r="I164" s="69"/>
      <c r="J164" s="33"/>
      <c r="K164" s="112"/>
      <c r="L164" s="112"/>
      <c r="M164" s="123"/>
      <c r="N164" s="33"/>
      <c r="O164" s="112"/>
      <c r="P164" s="112"/>
      <c r="Q164" s="123"/>
      <c r="R164" s="33"/>
      <c r="S164" s="94"/>
      <c r="T164" s="94"/>
      <c r="U164" s="69"/>
    </row>
    <row r="165" spans="1:21">
      <c r="A165" s="11"/>
      <c r="B165" s="27" t="s">
        <v>61</v>
      </c>
      <c r="C165" s="30">
        <v>199762</v>
      </c>
      <c r="D165" s="30"/>
      <c r="E165" s="32"/>
      <c r="F165" s="31"/>
      <c r="G165" s="30">
        <v>340762</v>
      </c>
      <c r="H165" s="30"/>
      <c r="I165" s="32"/>
      <c r="J165" s="31"/>
      <c r="K165" s="48" t="s">
        <v>590</v>
      </c>
      <c r="L165" s="48"/>
      <c r="M165" s="28" t="s">
        <v>211</v>
      </c>
      <c r="N165" s="31"/>
      <c r="O165" s="48" t="s">
        <v>591</v>
      </c>
      <c r="P165" s="48"/>
      <c r="Q165" s="28" t="s">
        <v>211</v>
      </c>
      <c r="R165" s="31"/>
      <c r="S165" s="30">
        <v>199236</v>
      </c>
      <c r="T165" s="30"/>
      <c r="U165" s="32"/>
    </row>
    <row r="166" spans="1:21">
      <c r="A166" s="11"/>
      <c r="B166" s="27"/>
      <c r="C166" s="29"/>
      <c r="D166" s="29"/>
      <c r="E166" s="31"/>
      <c r="F166" s="31"/>
      <c r="G166" s="62"/>
      <c r="H166" s="62"/>
      <c r="I166" s="64"/>
      <c r="J166" s="31"/>
      <c r="K166" s="99"/>
      <c r="L166" s="99"/>
      <c r="M166" s="60"/>
      <c r="N166" s="31"/>
      <c r="O166" s="99"/>
      <c r="P166" s="99"/>
      <c r="Q166" s="60"/>
      <c r="R166" s="31"/>
      <c r="S166" s="62"/>
      <c r="T166" s="62"/>
      <c r="U166" s="64"/>
    </row>
    <row r="167" spans="1:21">
      <c r="A167" s="11"/>
      <c r="B167" s="65" t="s">
        <v>62</v>
      </c>
      <c r="C167" s="93" t="s">
        <v>209</v>
      </c>
      <c r="D167" s="93"/>
      <c r="E167" s="33"/>
      <c r="F167" s="33"/>
      <c r="G167" s="93" t="s">
        <v>209</v>
      </c>
      <c r="H167" s="93"/>
      <c r="I167" s="33"/>
      <c r="J167" s="33"/>
      <c r="K167" s="93" t="s">
        <v>209</v>
      </c>
      <c r="L167" s="93"/>
      <c r="M167" s="33"/>
      <c r="N167" s="33"/>
      <c r="O167" s="93">
        <v>149</v>
      </c>
      <c r="P167" s="93"/>
      <c r="Q167" s="33"/>
      <c r="R167" s="33"/>
      <c r="S167" s="93">
        <v>149</v>
      </c>
      <c r="T167" s="93"/>
      <c r="U167" s="33"/>
    </row>
    <row r="168" spans="1:21" ht="15.75" thickBot="1">
      <c r="A168" s="11"/>
      <c r="B168" s="65"/>
      <c r="C168" s="112"/>
      <c r="D168" s="112"/>
      <c r="E168" s="69"/>
      <c r="F168" s="33"/>
      <c r="G168" s="112"/>
      <c r="H168" s="112"/>
      <c r="I168" s="69"/>
      <c r="J168" s="33"/>
      <c r="K168" s="112"/>
      <c r="L168" s="112"/>
      <c r="M168" s="69"/>
      <c r="N168" s="33"/>
      <c r="O168" s="112"/>
      <c r="P168" s="112"/>
      <c r="Q168" s="69"/>
      <c r="R168" s="33"/>
      <c r="S168" s="112"/>
      <c r="T168" s="112"/>
      <c r="U168" s="69"/>
    </row>
    <row r="169" spans="1:21">
      <c r="A169" s="11"/>
      <c r="B169" s="27" t="s">
        <v>63</v>
      </c>
      <c r="C169" s="30">
        <v>199762</v>
      </c>
      <c r="D169" s="30"/>
      <c r="E169" s="32"/>
      <c r="F169" s="31"/>
      <c r="G169" s="30">
        <v>340762</v>
      </c>
      <c r="H169" s="30"/>
      <c r="I169" s="32"/>
      <c r="J169" s="31"/>
      <c r="K169" s="48" t="s">
        <v>590</v>
      </c>
      <c r="L169" s="48"/>
      <c r="M169" s="28" t="s">
        <v>211</v>
      </c>
      <c r="N169" s="31"/>
      <c r="O169" s="48" t="s">
        <v>592</v>
      </c>
      <c r="P169" s="48"/>
      <c r="Q169" s="28" t="s">
        <v>211</v>
      </c>
      <c r="R169" s="31"/>
      <c r="S169" s="30">
        <v>199385</v>
      </c>
      <c r="T169" s="30"/>
      <c r="U169" s="32"/>
    </row>
    <row r="170" spans="1:21" ht="15.75" thickBot="1">
      <c r="A170" s="11"/>
      <c r="B170" s="27"/>
      <c r="C170" s="72"/>
      <c r="D170" s="72"/>
      <c r="E170" s="38"/>
      <c r="F170" s="31"/>
      <c r="G170" s="72"/>
      <c r="H170" s="72"/>
      <c r="I170" s="38"/>
      <c r="J170" s="31"/>
      <c r="K170" s="37"/>
      <c r="L170" s="37"/>
      <c r="M170" s="39"/>
      <c r="N170" s="31"/>
      <c r="O170" s="37"/>
      <c r="P170" s="37"/>
      <c r="Q170" s="39"/>
      <c r="R170" s="31"/>
      <c r="S170" s="72"/>
      <c r="T170" s="72"/>
      <c r="U170" s="38"/>
    </row>
    <row r="171" spans="1:21">
      <c r="A171" s="11"/>
      <c r="B171" s="65" t="s">
        <v>64</v>
      </c>
      <c r="C171" s="41" t="s">
        <v>204</v>
      </c>
      <c r="D171" s="43">
        <v>2018924</v>
      </c>
      <c r="E171" s="45"/>
      <c r="F171" s="33"/>
      <c r="G171" s="41" t="s">
        <v>204</v>
      </c>
      <c r="H171" s="43">
        <v>616117</v>
      </c>
      <c r="I171" s="45"/>
      <c r="J171" s="33"/>
      <c r="K171" s="41" t="s">
        <v>204</v>
      </c>
      <c r="L171" s="43">
        <v>109750</v>
      </c>
      <c r="M171" s="45"/>
      <c r="N171" s="33"/>
      <c r="O171" s="41" t="s">
        <v>204</v>
      </c>
      <c r="P171" s="49" t="s">
        <v>587</v>
      </c>
      <c r="Q171" s="41" t="s">
        <v>211</v>
      </c>
      <c r="R171" s="33"/>
      <c r="S171" s="41" t="s">
        <v>204</v>
      </c>
      <c r="T171" s="43">
        <v>2136150</v>
      </c>
      <c r="U171" s="45"/>
    </row>
    <row r="172" spans="1:21" ht="15.75" thickBot="1">
      <c r="A172" s="11"/>
      <c r="B172" s="65"/>
      <c r="C172" s="42"/>
      <c r="D172" s="44"/>
      <c r="E172" s="46"/>
      <c r="F172" s="33"/>
      <c r="G172" s="42"/>
      <c r="H172" s="44"/>
      <c r="I172" s="46"/>
      <c r="J172" s="33"/>
      <c r="K172" s="42"/>
      <c r="L172" s="44"/>
      <c r="M172" s="46"/>
      <c r="N172" s="33"/>
      <c r="O172" s="42"/>
      <c r="P172" s="50"/>
      <c r="Q172" s="42"/>
      <c r="R172" s="33"/>
      <c r="S172" s="42"/>
      <c r="T172" s="44"/>
      <c r="U172" s="46"/>
    </row>
    <row r="173" spans="1:21" ht="15.75" thickTop="1">
      <c r="A173" s="11"/>
      <c r="B173" s="33" t="s">
        <v>580</v>
      </c>
      <c r="C173" s="33"/>
      <c r="D173" s="33"/>
      <c r="E173" s="33"/>
      <c r="F173" s="33"/>
      <c r="G173" s="33"/>
      <c r="H173" s="33"/>
      <c r="I173" s="33"/>
      <c r="J173" s="33"/>
      <c r="K173" s="33"/>
      <c r="L173" s="33"/>
      <c r="M173" s="33"/>
      <c r="N173" s="33"/>
      <c r="O173" s="33"/>
      <c r="P173" s="33"/>
      <c r="Q173" s="33"/>
      <c r="R173" s="33"/>
      <c r="S173" s="33"/>
      <c r="T173" s="33"/>
      <c r="U173" s="33"/>
    </row>
    <row r="174" spans="1:21">
      <c r="A174" s="11"/>
      <c r="B174" s="132" t="s">
        <v>581</v>
      </c>
      <c r="C174" s="132"/>
      <c r="D174" s="132"/>
      <c r="E174" s="132"/>
      <c r="F174" s="132"/>
      <c r="G174" s="132"/>
      <c r="H174" s="132"/>
      <c r="I174" s="132"/>
      <c r="J174" s="132"/>
      <c r="K174" s="132"/>
      <c r="L174" s="132"/>
      <c r="M174" s="132"/>
      <c r="N174" s="132"/>
      <c r="O174" s="132"/>
      <c r="P174" s="132"/>
      <c r="Q174" s="132"/>
      <c r="R174" s="132"/>
      <c r="S174" s="132"/>
      <c r="T174" s="132"/>
      <c r="U174" s="132"/>
    </row>
    <row r="175" spans="1:21">
      <c r="A175" s="11"/>
      <c r="B175" s="133" t="s">
        <v>582</v>
      </c>
      <c r="C175" s="133"/>
      <c r="D175" s="133"/>
      <c r="E175" s="133"/>
      <c r="F175" s="133"/>
      <c r="G175" s="133"/>
      <c r="H175" s="133"/>
      <c r="I175" s="133"/>
      <c r="J175" s="133"/>
      <c r="K175" s="133"/>
      <c r="L175" s="133"/>
      <c r="M175" s="133"/>
      <c r="N175" s="133"/>
      <c r="O175" s="133"/>
      <c r="P175" s="133"/>
      <c r="Q175" s="133"/>
      <c r="R175" s="133"/>
      <c r="S175" s="133"/>
      <c r="T175" s="133"/>
      <c r="U175" s="133"/>
    </row>
    <row r="176" spans="1:21">
      <c r="A176" s="11"/>
      <c r="B176" s="33"/>
      <c r="C176" s="33"/>
      <c r="D176" s="33"/>
      <c r="E176" s="33"/>
      <c r="F176" s="33"/>
      <c r="G176" s="33"/>
      <c r="H176" s="33"/>
      <c r="I176" s="33"/>
      <c r="J176" s="33"/>
      <c r="K176" s="33"/>
      <c r="L176" s="33"/>
      <c r="M176" s="33"/>
      <c r="N176" s="33"/>
      <c r="O176" s="33"/>
      <c r="P176" s="33"/>
      <c r="Q176" s="33"/>
      <c r="R176" s="33"/>
      <c r="S176" s="33"/>
      <c r="T176" s="33"/>
      <c r="U176" s="33"/>
    </row>
    <row r="177" spans="1:21">
      <c r="A177" s="11" t="s">
        <v>593</v>
      </c>
      <c r="B177" s="131" t="s">
        <v>593</v>
      </c>
      <c r="C177" s="131"/>
      <c r="D177" s="131"/>
      <c r="E177" s="131"/>
      <c r="F177" s="131"/>
      <c r="G177" s="131"/>
      <c r="H177" s="131"/>
      <c r="I177" s="131"/>
      <c r="J177" s="131"/>
      <c r="K177" s="131"/>
      <c r="L177" s="131"/>
      <c r="M177" s="131"/>
      <c r="N177" s="131"/>
      <c r="O177" s="131"/>
      <c r="P177" s="131"/>
      <c r="Q177" s="131"/>
      <c r="R177" s="131"/>
      <c r="S177" s="131"/>
      <c r="T177" s="131"/>
      <c r="U177" s="131"/>
    </row>
    <row r="178" spans="1:21">
      <c r="A178" s="11"/>
      <c r="B178" s="23"/>
      <c r="C178" s="23"/>
      <c r="D178" s="23"/>
      <c r="E178" s="23"/>
      <c r="F178" s="23"/>
      <c r="G178" s="23"/>
      <c r="H178" s="23"/>
      <c r="I178" s="23"/>
      <c r="J178" s="23"/>
      <c r="K178" s="23"/>
      <c r="L178" s="23"/>
      <c r="M178" s="23"/>
      <c r="N178" s="23"/>
      <c r="O178" s="23"/>
      <c r="P178" s="23"/>
      <c r="Q178" s="23"/>
      <c r="R178" s="23"/>
      <c r="S178" s="23"/>
      <c r="T178" s="23"/>
      <c r="U178" s="23"/>
    </row>
    <row r="179" spans="1:21">
      <c r="A179" s="11"/>
      <c r="B179" s="13"/>
      <c r="C179" s="13"/>
      <c r="D179" s="13"/>
      <c r="E179" s="13"/>
      <c r="F179" s="13"/>
      <c r="G179" s="13"/>
      <c r="H179" s="13"/>
      <c r="I179" s="13"/>
      <c r="J179" s="13"/>
      <c r="K179" s="13"/>
      <c r="L179" s="13"/>
      <c r="M179" s="13"/>
      <c r="N179" s="13"/>
      <c r="O179" s="13"/>
      <c r="P179" s="13"/>
      <c r="Q179" s="13"/>
      <c r="R179" s="13"/>
      <c r="S179" s="13"/>
      <c r="T179" s="13"/>
      <c r="U179" s="13"/>
    </row>
    <row r="180" spans="1:21" ht="15.75" thickBot="1">
      <c r="A180" s="11"/>
      <c r="B180" s="14"/>
      <c r="C180" s="24" t="s">
        <v>594</v>
      </c>
      <c r="D180" s="24"/>
      <c r="E180" s="24"/>
      <c r="F180" s="24"/>
      <c r="G180" s="24"/>
      <c r="H180" s="24"/>
      <c r="I180" s="24"/>
      <c r="J180" s="24"/>
      <c r="K180" s="24"/>
      <c r="L180" s="24"/>
      <c r="M180" s="24"/>
      <c r="N180" s="24"/>
      <c r="O180" s="24"/>
      <c r="P180" s="24"/>
      <c r="Q180" s="24"/>
      <c r="R180" s="24"/>
      <c r="S180" s="24"/>
      <c r="T180" s="24"/>
      <c r="U180" s="24"/>
    </row>
    <row r="181" spans="1:21">
      <c r="A181" s="11"/>
      <c r="B181" s="65"/>
      <c r="C181" s="70" t="s">
        <v>595</v>
      </c>
      <c r="D181" s="70"/>
      <c r="E181" s="70"/>
      <c r="F181" s="45"/>
      <c r="G181" s="70" t="s">
        <v>552</v>
      </c>
      <c r="H181" s="70"/>
      <c r="I181" s="70"/>
      <c r="J181" s="45"/>
      <c r="K181" s="70" t="s">
        <v>583</v>
      </c>
      <c r="L181" s="70"/>
      <c r="M181" s="70"/>
      <c r="N181" s="45"/>
      <c r="O181" s="70" t="s">
        <v>556</v>
      </c>
      <c r="P181" s="70"/>
      <c r="Q181" s="70"/>
      <c r="R181" s="45"/>
      <c r="S181" s="70" t="s">
        <v>559</v>
      </c>
      <c r="T181" s="70"/>
      <c r="U181" s="70"/>
    </row>
    <row r="182" spans="1:21">
      <c r="A182" s="11"/>
      <c r="B182" s="65"/>
      <c r="C182" s="92"/>
      <c r="D182" s="92"/>
      <c r="E182" s="92"/>
      <c r="F182" s="33"/>
      <c r="G182" s="92" t="s">
        <v>553</v>
      </c>
      <c r="H182" s="92"/>
      <c r="I182" s="92"/>
      <c r="J182" s="33"/>
      <c r="K182" s="92" t="s">
        <v>555</v>
      </c>
      <c r="L182" s="92"/>
      <c r="M182" s="92"/>
      <c r="N182" s="33"/>
      <c r="O182" s="92" t="s">
        <v>557</v>
      </c>
      <c r="P182" s="92"/>
      <c r="Q182" s="92"/>
      <c r="R182" s="33"/>
      <c r="S182" s="92"/>
      <c r="T182" s="92"/>
      <c r="U182" s="92"/>
    </row>
    <row r="183" spans="1:21" ht="15.75" thickBot="1">
      <c r="A183" s="11"/>
      <c r="B183" s="65"/>
      <c r="C183" s="24"/>
      <c r="D183" s="24"/>
      <c r="E183" s="24"/>
      <c r="F183" s="33"/>
      <c r="G183" s="117"/>
      <c r="H183" s="117"/>
      <c r="I183" s="117"/>
      <c r="J183" s="33"/>
      <c r="K183" s="117"/>
      <c r="L183" s="117"/>
      <c r="M183" s="117"/>
      <c r="N183" s="33"/>
      <c r="O183" s="24" t="s">
        <v>558</v>
      </c>
      <c r="P183" s="24"/>
      <c r="Q183" s="24"/>
      <c r="R183" s="33"/>
      <c r="S183" s="24"/>
      <c r="T183" s="24"/>
      <c r="U183" s="24"/>
    </row>
    <row r="184" spans="1:21">
      <c r="A184" s="11"/>
      <c r="B184" s="16" t="s">
        <v>68</v>
      </c>
      <c r="C184" s="32"/>
      <c r="D184" s="32"/>
      <c r="E184" s="32"/>
      <c r="F184" s="18"/>
      <c r="G184" s="32"/>
      <c r="H184" s="32"/>
      <c r="I184" s="32"/>
      <c r="J184" s="18"/>
      <c r="K184" s="32"/>
      <c r="L184" s="32"/>
      <c r="M184" s="32"/>
      <c r="N184" s="18"/>
      <c r="O184" s="32"/>
      <c r="P184" s="32"/>
      <c r="Q184" s="32"/>
      <c r="R184" s="18"/>
      <c r="S184" s="32"/>
      <c r="T184" s="32"/>
      <c r="U184" s="32"/>
    </row>
    <row r="185" spans="1:21">
      <c r="A185" s="11"/>
      <c r="B185" s="65" t="s">
        <v>69</v>
      </c>
      <c r="C185" s="65" t="s">
        <v>204</v>
      </c>
      <c r="D185" s="66">
        <v>858780</v>
      </c>
      <c r="E185" s="33"/>
      <c r="F185" s="33"/>
      <c r="G185" s="65" t="s">
        <v>204</v>
      </c>
      <c r="H185" s="66">
        <v>274783</v>
      </c>
      <c r="I185" s="33"/>
      <c r="J185" s="33"/>
      <c r="K185" s="65" t="s">
        <v>204</v>
      </c>
      <c r="L185" s="93" t="s">
        <v>209</v>
      </c>
      <c r="M185" s="33"/>
      <c r="N185" s="33"/>
      <c r="O185" s="65" t="s">
        <v>204</v>
      </c>
      <c r="P185" s="93" t="s">
        <v>209</v>
      </c>
      <c r="Q185" s="33"/>
      <c r="R185" s="33"/>
      <c r="S185" s="65" t="s">
        <v>204</v>
      </c>
      <c r="T185" s="66">
        <v>1133563</v>
      </c>
      <c r="U185" s="33"/>
    </row>
    <row r="186" spans="1:21">
      <c r="A186" s="11"/>
      <c r="B186" s="65"/>
      <c r="C186" s="65"/>
      <c r="D186" s="66"/>
      <c r="E186" s="33"/>
      <c r="F186" s="33"/>
      <c r="G186" s="65"/>
      <c r="H186" s="66"/>
      <c r="I186" s="33"/>
      <c r="J186" s="33"/>
      <c r="K186" s="65"/>
      <c r="L186" s="93"/>
      <c r="M186" s="33"/>
      <c r="N186" s="33"/>
      <c r="O186" s="65"/>
      <c r="P186" s="93"/>
      <c r="Q186" s="33"/>
      <c r="R186" s="33"/>
      <c r="S186" s="65"/>
      <c r="T186" s="66"/>
      <c r="U186" s="33"/>
    </row>
    <row r="187" spans="1:21">
      <c r="A187" s="11"/>
      <c r="B187" s="27" t="s">
        <v>70</v>
      </c>
      <c r="C187" s="29">
        <v>62273</v>
      </c>
      <c r="D187" s="29"/>
      <c r="E187" s="31"/>
      <c r="F187" s="31"/>
      <c r="G187" s="29">
        <v>29382</v>
      </c>
      <c r="H187" s="29"/>
      <c r="I187" s="31"/>
      <c r="J187" s="31"/>
      <c r="K187" s="35" t="s">
        <v>209</v>
      </c>
      <c r="L187" s="35"/>
      <c r="M187" s="31"/>
      <c r="N187" s="31"/>
      <c r="O187" s="35" t="s">
        <v>209</v>
      </c>
      <c r="P187" s="35"/>
      <c r="Q187" s="31"/>
      <c r="R187" s="31"/>
      <c r="S187" s="29">
        <v>91655</v>
      </c>
      <c r="T187" s="29"/>
      <c r="U187" s="31"/>
    </row>
    <row r="188" spans="1:21">
      <c r="A188" s="11"/>
      <c r="B188" s="27"/>
      <c r="C188" s="29"/>
      <c r="D188" s="29"/>
      <c r="E188" s="31"/>
      <c r="F188" s="31"/>
      <c r="G188" s="29"/>
      <c r="H188" s="29"/>
      <c r="I188" s="31"/>
      <c r="J188" s="31"/>
      <c r="K188" s="35"/>
      <c r="L188" s="35"/>
      <c r="M188" s="31"/>
      <c r="N188" s="31"/>
      <c r="O188" s="35"/>
      <c r="P188" s="35"/>
      <c r="Q188" s="31"/>
      <c r="R188" s="31"/>
      <c r="S188" s="29"/>
      <c r="T188" s="29"/>
      <c r="U188" s="31"/>
    </row>
    <row r="189" spans="1:21">
      <c r="A189" s="11"/>
      <c r="B189" s="65" t="s">
        <v>71</v>
      </c>
      <c r="C189" s="66">
        <v>42921</v>
      </c>
      <c r="D189" s="66"/>
      <c r="E189" s="33"/>
      <c r="F189" s="33"/>
      <c r="G189" s="66">
        <v>4389</v>
      </c>
      <c r="H189" s="66"/>
      <c r="I189" s="33"/>
      <c r="J189" s="33"/>
      <c r="K189" s="93" t="s">
        <v>209</v>
      </c>
      <c r="L189" s="93"/>
      <c r="M189" s="33"/>
      <c r="N189" s="33"/>
      <c r="O189" s="93" t="s">
        <v>209</v>
      </c>
      <c r="P189" s="93"/>
      <c r="Q189" s="33"/>
      <c r="R189" s="33"/>
      <c r="S189" s="66">
        <v>47310</v>
      </c>
      <c r="T189" s="66"/>
      <c r="U189" s="33"/>
    </row>
    <row r="190" spans="1:21">
      <c r="A190" s="11"/>
      <c r="B190" s="65"/>
      <c r="C190" s="66"/>
      <c r="D190" s="66"/>
      <c r="E190" s="33"/>
      <c r="F190" s="33"/>
      <c r="G190" s="66"/>
      <c r="H190" s="66"/>
      <c r="I190" s="33"/>
      <c r="J190" s="33"/>
      <c r="K190" s="93"/>
      <c r="L190" s="93"/>
      <c r="M190" s="33"/>
      <c r="N190" s="33"/>
      <c r="O190" s="93"/>
      <c r="P190" s="93"/>
      <c r="Q190" s="33"/>
      <c r="R190" s="33"/>
      <c r="S190" s="66"/>
      <c r="T190" s="66"/>
      <c r="U190" s="33"/>
    </row>
    <row r="191" spans="1:21">
      <c r="A191" s="11"/>
      <c r="B191" s="27" t="s">
        <v>72</v>
      </c>
      <c r="C191" s="29">
        <v>101506</v>
      </c>
      <c r="D191" s="29"/>
      <c r="E191" s="31"/>
      <c r="F191" s="31"/>
      <c r="G191" s="29">
        <v>16515</v>
      </c>
      <c r="H191" s="29"/>
      <c r="I191" s="31"/>
      <c r="J191" s="31"/>
      <c r="K191" s="29">
        <v>5464</v>
      </c>
      <c r="L191" s="29"/>
      <c r="M191" s="31"/>
      <c r="N191" s="31"/>
      <c r="O191" s="35" t="s">
        <v>526</v>
      </c>
      <c r="P191" s="35"/>
      <c r="Q191" s="27" t="s">
        <v>211</v>
      </c>
      <c r="R191" s="31"/>
      <c r="S191" s="29">
        <v>119134</v>
      </c>
      <c r="T191" s="29"/>
      <c r="U191" s="31"/>
    </row>
    <row r="192" spans="1:21" ht="15.75" thickBot="1">
      <c r="A192" s="11"/>
      <c r="B192" s="27"/>
      <c r="C192" s="72"/>
      <c r="D192" s="72"/>
      <c r="E192" s="38"/>
      <c r="F192" s="31"/>
      <c r="G192" s="72"/>
      <c r="H192" s="72"/>
      <c r="I192" s="38"/>
      <c r="J192" s="31"/>
      <c r="K192" s="72"/>
      <c r="L192" s="72"/>
      <c r="M192" s="38"/>
      <c r="N192" s="31"/>
      <c r="O192" s="37"/>
      <c r="P192" s="37"/>
      <c r="Q192" s="39"/>
      <c r="R192" s="31"/>
      <c r="S192" s="72"/>
      <c r="T192" s="72"/>
      <c r="U192" s="38"/>
    </row>
    <row r="193" spans="1:21">
      <c r="A193" s="11"/>
      <c r="B193" s="65" t="s">
        <v>73</v>
      </c>
      <c r="C193" s="43">
        <v>1065480</v>
      </c>
      <c r="D193" s="43"/>
      <c r="E193" s="45"/>
      <c r="F193" s="33"/>
      <c r="G193" s="43">
        <v>325069</v>
      </c>
      <c r="H193" s="43"/>
      <c r="I193" s="45"/>
      <c r="J193" s="33"/>
      <c r="K193" s="43">
        <v>5464</v>
      </c>
      <c r="L193" s="43"/>
      <c r="M193" s="45"/>
      <c r="N193" s="33"/>
      <c r="O193" s="49" t="s">
        <v>526</v>
      </c>
      <c r="P193" s="49"/>
      <c r="Q193" s="41" t="s">
        <v>211</v>
      </c>
      <c r="R193" s="33"/>
      <c r="S193" s="43">
        <v>1391662</v>
      </c>
      <c r="T193" s="43"/>
      <c r="U193" s="45"/>
    </row>
    <row r="194" spans="1:21">
      <c r="A194" s="11"/>
      <c r="B194" s="65"/>
      <c r="C194" s="66"/>
      <c r="D194" s="66"/>
      <c r="E194" s="33"/>
      <c r="F194" s="33"/>
      <c r="G194" s="66"/>
      <c r="H194" s="66"/>
      <c r="I194" s="33"/>
      <c r="J194" s="33"/>
      <c r="K194" s="66"/>
      <c r="L194" s="66"/>
      <c r="M194" s="33"/>
      <c r="N194" s="33"/>
      <c r="O194" s="93"/>
      <c r="P194" s="93"/>
      <c r="Q194" s="65"/>
      <c r="R194" s="33"/>
      <c r="S194" s="66"/>
      <c r="T194" s="66"/>
      <c r="U194" s="33"/>
    </row>
    <row r="195" spans="1:21" ht="15.75" thickBot="1">
      <c r="A195" s="11"/>
      <c r="B195" s="17" t="s">
        <v>74</v>
      </c>
      <c r="C195" s="37" t="s">
        <v>596</v>
      </c>
      <c r="D195" s="37"/>
      <c r="E195" s="90" t="s">
        <v>211</v>
      </c>
      <c r="F195" s="18"/>
      <c r="G195" s="37" t="s">
        <v>597</v>
      </c>
      <c r="H195" s="37"/>
      <c r="I195" s="90" t="s">
        <v>211</v>
      </c>
      <c r="J195" s="18"/>
      <c r="K195" s="37" t="s">
        <v>598</v>
      </c>
      <c r="L195" s="37"/>
      <c r="M195" s="90" t="s">
        <v>211</v>
      </c>
      <c r="N195" s="18"/>
      <c r="O195" s="37" t="s">
        <v>599</v>
      </c>
      <c r="P195" s="37"/>
      <c r="Q195" s="90" t="s">
        <v>211</v>
      </c>
      <c r="R195" s="18"/>
      <c r="S195" s="37" t="s">
        <v>600</v>
      </c>
      <c r="T195" s="37"/>
      <c r="U195" s="90" t="s">
        <v>211</v>
      </c>
    </row>
    <row r="196" spans="1:21">
      <c r="A196" s="11"/>
      <c r="B196" s="65" t="s">
        <v>75</v>
      </c>
      <c r="C196" s="43">
        <v>988862</v>
      </c>
      <c r="D196" s="43"/>
      <c r="E196" s="45"/>
      <c r="F196" s="33"/>
      <c r="G196" s="43">
        <v>304502</v>
      </c>
      <c r="H196" s="43"/>
      <c r="I196" s="45"/>
      <c r="J196" s="33"/>
      <c r="K196" s="43">
        <v>5447</v>
      </c>
      <c r="L196" s="43"/>
      <c r="M196" s="45"/>
      <c r="N196" s="33"/>
      <c r="O196" s="49" t="s">
        <v>601</v>
      </c>
      <c r="P196" s="49"/>
      <c r="Q196" s="41" t="s">
        <v>211</v>
      </c>
      <c r="R196" s="33"/>
      <c r="S196" s="43">
        <v>1292718</v>
      </c>
      <c r="T196" s="43"/>
      <c r="U196" s="45"/>
    </row>
    <row r="197" spans="1:21" ht="15.75" thickBot="1">
      <c r="A197" s="11"/>
      <c r="B197" s="65"/>
      <c r="C197" s="94"/>
      <c r="D197" s="94"/>
      <c r="E197" s="69"/>
      <c r="F197" s="33"/>
      <c r="G197" s="94"/>
      <c r="H197" s="94"/>
      <c r="I197" s="69"/>
      <c r="J197" s="33"/>
      <c r="K197" s="94"/>
      <c r="L197" s="94"/>
      <c r="M197" s="69"/>
      <c r="N197" s="33"/>
      <c r="O197" s="112"/>
      <c r="P197" s="112"/>
      <c r="Q197" s="123"/>
      <c r="R197" s="33"/>
      <c r="S197" s="94"/>
      <c r="T197" s="94"/>
      <c r="U197" s="69"/>
    </row>
    <row r="198" spans="1:21">
      <c r="A198" s="11"/>
      <c r="B198" s="16" t="s">
        <v>76</v>
      </c>
      <c r="C198" s="32"/>
      <c r="D198" s="32"/>
      <c r="E198" s="32"/>
      <c r="F198" s="18"/>
      <c r="G198" s="32"/>
      <c r="H198" s="32"/>
      <c r="I198" s="32"/>
      <c r="J198" s="18"/>
      <c r="K198" s="32"/>
      <c r="L198" s="32"/>
      <c r="M198" s="32"/>
      <c r="N198" s="18"/>
      <c r="O198" s="32"/>
      <c r="P198" s="32"/>
      <c r="Q198" s="32"/>
      <c r="R198" s="18"/>
      <c r="S198" s="32"/>
      <c r="T198" s="32"/>
      <c r="U198" s="32"/>
    </row>
    <row r="199" spans="1:21">
      <c r="A199" s="11"/>
      <c r="B199" s="65" t="s">
        <v>69</v>
      </c>
      <c r="C199" s="66">
        <v>488293</v>
      </c>
      <c r="D199" s="66"/>
      <c r="E199" s="33"/>
      <c r="F199" s="33"/>
      <c r="G199" s="66">
        <v>198728</v>
      </c>
      <c r="H199" s="66"/>
      <c r="I199" s="33"/>
      <c r="J199" s="33"/>
      <c r="K199" s="93" t="s">
        <v>209</v>
      </c>
      <c r="L199" s="93"/>
      <c r="M199" s="33"/>
      <c r="N199" s="33"/>
      <c r="O199" s="93" t="s">
        <v>209</v>
      </c>
      <c r="P199" s="93"/>
      <c r="Q199" s="33"/>
      <c r="R199" s="33"/>
      <c r="S199" s="66">
        <v>687021</v>
      </c>
      <c r="T199" s="66"/>
      <c r="U199" s="33"/>
    </row>
    <row r="200" spans="1:21">
      <c r="A200" s="11"/>
      <c r="B200" s="65"/>
      <c r="C200" s="66"/>
      <c r="D200" s="66"/>
      <c r="E200" s="33"/>
      <c r="F200" s="33"/>
      <c r="G200" s="66"/>
      <c r="H200" s="66"/>
      <c r="I200" s="33"/>
      <c r="J200" s="33"/>
      <c r="K200" s="93"/>
      <c r="L200" s="93"/>
      <c r="M200" s="33"/>
      <c r="N200" s="33"/>
      <c r="O200" s="93"/>
      <c r="P200" s="93"/>
      <c r="Q200" s="33"/>
      <c r="R200" s="33"/>
      <c r="S200" s="66"/>
      <c r="T200" s="66"/>
      <c r="U200" s="33"/>
    </row>
    <row r="201" spans="1:21">
      <c r="A201" s="11"/>
      <c r="B201" s="27" t="s">
        <v>70</v>
      </c>
      <c r="C201" s="29">
        <v>32348</v>
      </c>
      <c r="D201" s="29"/>
      <c r="E201" s="31"/>
      <c r="F201" s="31"/>
      <c r="G201" s="29">
        <v>9134</v>
      </c>
      <c r="H201" s="29"/>
      <c r="I201" s="31"/>
      <c r="J201" s="31"/>
      <c r="K201" s="35" t="s">
        <v>209</v>
      </c>
      <c r="L201" s="35"/>
      <c r="M201" s="31"/>
      <c r="N201" s="31"/>
      <c r="O201" s="35" t="s">
        <v>209</v>
      </c>
      <c r="P201" s="35"/>
      <c r="Q201" s="31"/>
      <c r="R201" s="31"/>
      <c r="S201" s="29">
        <v>41482</v>
      </c>
      <c r="T201" s="29"/>
      <c r="U201" s="31"/>
    </row>
    <row r="202" spans="1:21">
      <c r="A202" s="11"/>
      <c r="B202" s="27"/>
      <c r="C202" s="29"/>
      <c r="D202" s="29"/>
      <c r="E202" s="31"/>
      <c r="F202" s="31"/>
      <c r="G202" s="29"/>
      <c r="H202" s="29"/>
      <c r="I202" s="31"/>
      <c r="J202" s="31"/>
      <c r="K202" s="35"/>
      <c r="L202" s="35"/>
      <c r="M202" s="31"/>
      <c r="N202" s="31"/>
      <c r="O202" s="35"/>
      <c r="P202" s="35"/>
      <c r="Q202" s="31"/>
      <c r="R202" s="31"/>
      <c r="S202" s="29"/>
      <c r="T202" s="29"/>
      <c r="U202" s="31"/>
    </row>
    <row r="203" spans="1:21">
      <c r="A203" s="11"/>
      <c r="B203" s="65" t="s">
        <v>71</v>
      </c>
      <c r="C203" s="66">
        <v>15287</v>
      </c>
      <c r="D203" s="66"/>
      <c r="E203" s="33"/>
      <c r="F203" s="33"/>
      <c r="G203" s="66">
        <v>4631</v>
      </c>
      <c r="H203" s="66"/>
      <c r="I203" s="33"/>
      <c r="J203" s="33"/>
      <c r="K203" s="93" t="s">
        <v>209</v>
      </c>
      <c r="L203" s="93"/>
      <c r="M203" s="33"/>
      <c r="N203" s="33"/>
      <c r="O203" s="93" t="s">
        <v>602</v>
      </c>
      <c r="P203" s="93"/>
      <c r="Q203" s="65" t="s">
        <v>211</v>
      </c>
      <c r="R203" s="33"/>
      <c r="S203" s="66">
        <v>15807</v>
      </c>
      <c r="T203" s="66"/>
      <c r="U203" s="33"/>
    </row>
    <row r="204" spans="1:21">
      <c r="A204" s="11"/>
      <c r="B204" s="65"/>
      <c r="C204" s="66"/>
      <c r="D204" s="66"/>
      <c r="E204" s="33"/>
      <c r="F204" s="33"/>
      <c r="G204" s="66"/>
      <c r="H204" s="66"/>
      <c r="I204" s="33"/>
      <c r="J204" s="33"/>
      <c r="K204" s="93"/>
      <c r="L204" s="93"/>
      <c r="M204" s="33"/>
      <c r="N204" s="33"/>
      <c r="O204" s="93"/>
      <c r="P204" s="93"/>
      <c r="Q204" s="65"/>
      <c r="R204" s="33"/>
      <c r="S204" s="66"/>
      <c r="T204" s="66"/>
      <c r="U204" s="33"/>
    </row>
    <row r="205" spans="1:21">
      <c r="A205" s="11"/>
      <c r="B205" s="27" t="s">
        <v>72</v>
      </c>
      <c r="C205" s="29">
        <v>45876</v>
      </c>
      <c r="D205" s="29"/>
      <c r="E205" s="31"/>
      <c r="F205" s="31"/>
      <c r="G205" s="29">
        <v>6780</v>
      </c>
      <c r="H205" s="29"/>
      <c r="I205" s="31"/>
      <c r="J205" s="31"/>
      <c r="K205" s="35" t="s">
        <v>209</v>
      </c>
      <c r="L205" s="35"/>
      <c r="M205" s="31"/>
      <c r="N205" s="31"/>
      <c r="O205" s="35" t="s">
        <v>603</v>
      </c>
      <c r="P205" s="35"/>
      <c r="Q205" s="27" t="s">
        <v>211</v>
      </c>
      <c r="R205" s="31"/>
      <c r="S205" s="29">
        <v>50945</v>
      </c>
      <c r="T205" s="29"/>
      <c r="U205" s="31"/>
    </row>
    <row r="206" spans="1:21">
      <c r="A206" s="11"/>
      <c r="B206" s="27"/>
      <c r="C206" s="29"/>
      <c r="D206" s="29"/>
      <c r="E206" s="31"/>
      <c r="F206" s="31"/>
      <c r="G206" s="29"/>
      <c r="H206" s="29"/>
      <c r="I206" s="31"/>
      <c r="J206" s="31"/>
      <c r="K206" s="35"/>
      <c r="L206" s="35"/>
      <c r="M206" s="31"/>
      <c r="N206" s="31"/>
      <c r="O206" s="35"/>
      <c r="P206" s="35"/>
      <c r="Q206" s="27"/>
      <c r="R206" s="31"/>
      <c r="S206" s="29"/>
      <c r="T206" s="29"/>
      <c r="U206" s="31"/>
    </row>
    <row r="207" spans="1:21">
      <c r="A207" s="11"/>
      <c r="B207" s="65" t="s">
        <v>77</v>
      </c>
      <c r="C207" s="66">
        <v>155668</v>
      </c>
      <c r="D207" s="66"/>
      <c r="E207" s="33"/>
      <c r="F207" s="33"/>
      <c r="G207" s="66">
        <v>35075</v>
      </c>
      <c r="H207" s="66"/>
      <c r="I207" s="33"/>
      <c r="J207" s="33"/>
      <c r="K207" s="66">
        <v>27927</v>
      </c>
      <c r="L207" s="66"/>
      <c r="M207" s="33"/>
      <c r="N207" s="33"/>
      <c r="O207" s="93" t="s">
        <v>604</v>
      </c>
      <c r="P207" s="93"/>
      <c r="Q207" s="65" t="s">
        <v>211</v>
      </c>
      <c r="R207" s="33"/>
      <c r="S207" s="66">
        <v>190639</v>
      </c>
      <c r="T207" s="66"/>
      <c r="U207" s="33"/>
    </row>
    <row r="208" spans="1:21">
      <c r="A208" s="11"/>
      <c r="B208" s="65"/>
      <c r="C208" s="66"/>
      <c r="D208" s="66"/>
      <c r="E208" s="33"/>
      <c r="F208" s="33"/>
      <c r="G208" s="66"/>
      <c r="H208" s="66"/>
      <c r="I208" s="33"/>
      <c r="J208" s="33"/>
      <c r="K208" s="66"/>
      <c r="L208" s="66"/>
      <c r="M208" s="33"/>
      <c r="N208" s="33"/>
      <c r="O208" s="93"/>
      <c r="P208" s="93"/>
      <c r="Q208" s="65"/>
      <c r="R208" s="33"/>
      <c r="S208" s="66"/>
      <c r="T208" s="66"/>
      <c r="U208" s="33"/>
    </row>
    <row r="209" spans="1:21">
      <c r="A209" s="11"/>
      <c r="B209" s="27" t="s">
        <v>78</v>
      </c>
      <c r="C209" s="29">
        <v>13276</v>
      </c>
      <c r="D209" s="29"/>
      <c r="E209" s="31"/>
      <c r="F209" s="31"/>
      <c r="G209" s="35" t="s">
        <v>209</v>
      </c>
      <c r="H209" s="35"/>
      <c r="I209" s="31"/>
      <c r="J209" s="31"/>
      <c r="K209" s="35" t="s">
        <v>209</v>
      </c>
      <c r="L209" s="35"/>
      <c r="M209" s="31"/>
      <c r="N209" s="31"/>
      <c r="O209" s="29">
        <v>27760</v>
      </c>
      <c r="P209" s="29"/>
      <c r="Q209" s="31"/>
      <c r="R209" s="31"/>
      <c r="S209" s="29">
        <v>41036</v>
      </c>
      <c r="T209" s="29"/>
      <c r="U209" s="31"/>
    </row>
    <row r="210" spans="1:21">
      <c r="A210" s="11"/>
      <c r="B210" s="27"/>
      <c r="C210" s="29"/>
      <c r="D210" s="29"/>
      <c r="E210" s="31"/>
      <c r="F210" s="31"/>
      <c r="G210" s="35"/>
      <c r="H210" s="35"/>
      <c r="I210" s="31"/>
      <c r="J210" s="31"/>
      <c r="K210" s="35"/>
      <c r="L210" s="35"/>
      <c r="M210" s="31"/>
      <c r="N210" s="31"/>
      <c r="O210" s="29"/>
      <c r="P210" s="29"/>
      <c r="Q210" s="31"/>
      <c r="R210" s="31"/>
      <c r="S210" s="29"/>
      <c r="T210" s="29"/>
      <c r="U210" s="31"/>
    </row>
    <row r="211" spans="1:21">
      <c r="A211" s="11"/>
      <c r="B211" s="65" t="s">
        <v>79</v>
      </c>
      <c r="C211" s="66">
        <v>65406</v>
      </c>
      <c r="D211" s="66"/>
      <c r="E211" s="33"/>
      <c r="F211" s="33"/>
      <c r="G211" s="66">
        <v>13814</v>
      </c>
      <c r="H211" s="66"/>
      <c r="I211" s="33"/>
      <c r="J211" s="33"/>
      <c r="K211" s="93">
        <v>906</v>
      </c>
      <c r="L211" s="93"/>
      <c r="M211" s="33"/>
      <c r="N211" s="33"/>
      <c r="O211" s="93" t="s">
        <v>209</v>
      </c>
      <c r="P211" s="93"/>
      <c r="Q211" s="33"/>
      <c r="R211" s="33"/>
      <c r="S211" s="66">
        <v>80126</v>
      </c>
      <c r="T211" s="66"/>
      <c r="U211" s="33"/>
    </row>
    <row r="212" spans="1:21">
      <c r="A212" s="11"/>
      <c r="B212" s="65"/>
      <c r="C212" s="66"/>
      <c r="D212" s="66"/>
      <c r="E212" s="33"/>
      <c r="F212" s="33"/>
      <c r="G212" s="66"/>
      <c r="H212" s="66"/>
      <c r="I212" s="33"/>
      <c r="J212" s="33"/>
      <c r="K212" s="93"/>
      <c r="L212" s="93"/>
      <c r="M212" s="33"/>
      <c r="N212" s="33"/>
      <c r="O212" s="93"/>
      <c r="P212" s="93"/>
      <c r="Q212" s="33"/>
      <c r="R212" s="33"/>
      <c r="S212" s="66"/>
      <c r="T212" s="66"/>
      <c r="U212" s="33"/>
    </row>
    <row r="213" spans="1:21">
      <c r="A213" s="11"/>
      <c r="B213" s="27" t="s">
        <v>80</v>
      </c>
      <c r="C213" s="35" t="s">
        <v>605</v>
      </c>
      <c r="D213" s="35"/>
      <c r="E213" s="27" t="s">
        <v>211</v>
      </c>
      <c r="F213" s="31"/>
      <c r="G213" s="35">
        <v>3</v>
      </c>
      <c r="H213" s="35"/>
      <c r="I213" s="31"/>
      <c r="J213" s="31"/>
      <c r="K213" s="35" t="s">
        <v>209</v>
      </c>
      <c r="L213" s="35"/>
      <c r="M213" s="31"/>
      <c r="N213" s="31"/>
      <c r="O213" s="35" t="s">
        <v>209</v>
      </c>
      <c r="P213" s="35"/>
      <c r="Q213" s="31"/>
      <c r="R213" s="31"/>
      <c r="S213" s="35" t="s">
        <v>222</v>
      </c>
      <c r="T213" s="35"/>
      <c r="U213" s="27" t="s">
        <v>211</v>
      </c>
    </row>
    <row r="214" spans="1:21">
      <c r="A214" s="11"/>
      <c r="B214" s="27"/>
      <c r="C214" s="35"/>
      <c r="D214" s="35"/>
      <c r="E214" s="27"/>
      <c r="F214" s="31"/>
      <c r="G214" s="35"/>
      <c r="H214" s="35"/>
      <c r="I214" s="31"/>
      <c r="J214" s="31"/>
      <c r="K214" s="35"/>
      <c r="L214" s="35"/>
      <c r="M214" s="31"/>
      <c r="N214" s="31"/>
      <c r="O214" s="35"/>
      <c r="P214" s="35"/>
      <c r="Q214" s="31"/>
      <c r="R214" s="31"/>
      <c r="S214" s="35"/>
      <c r="T214" s="35"/>
      <c r="U214" s="27"/>
    </row>
    <row r="215" spans="1:21">
      <c r="A215" s="11"/>
      <c r="B215" s="65" t="s">
        <v>82</v>
      </c>
      <c r="C215" s="93" t="s">
        <v>209</v>
      </c>
      <c r="D215" s="93"/>
      <c r="E215" s="33"/>
      <c r="F215" s="33"/>
      <c r="G215" s="66">
        <v>1187</v>
      </c>
      <c r="H215" s="66"/>
      <c r="I215" s="33"/>
      <c r="J215" s="33"/>
      <c r="K215" s="93" t="s">
        <v>209</v>
      </c>
      <c r="L215" s="93"/>
      <c r="M215" s="33"/>
      <c r="N215" s="33"/>
      <c r="O215" s="93" t="s">
        <v>209</v>
      </c>
      <c r="P215" s="93"/>
      <c r="Q215" s="33"/>
      <c r="R215" s="33"/>
      <c r="S215" s="66">
        <v>1187</v>
      </c>
      <c r="T215" s="66"/>
      <c r="U215" s="33"/>
    </row>
    <row r="216" spans="1:21">
      <c r="A216" s="11"/>
      <c r="B216" s="65"/>
      <c r="C216" s="93"/>
      <c r="D216" s="93"/>
      <c r="E216" s="33"/>
      <c r="F216" s="33"/>
      <c r="G216" s="66"/>
      <c r="H216" s="66"/>
      <c r="I216" s="33"/>
      <c r="J216" s="33"/>
      <c r="K216" s="93"/>
      <c r="L216" s="93"/>
      <c r="M216" s="33"/>
      <c r="N216" s="33"/>
      <c r="O216" s="93"/>
      <c r="P216" s="93"/>
      <c r="Q216" s="33"/>
      <c r="R216" s="33"/>
      <c r="S216" s="66"/>
      <c r="T216" s="66"/>
      <c r="U216" s="33"/>
    </row>
    <row r="217" spans="1:21">
      <c r="A217" s="11"/>
      <c r="B217" s="27" t="s">
        <v>83</v>
      </c>
      <c r="C217" s="29">
        <v>4981</v>
      </c>
      <c r="D217" s="29"/>
      <c r="E217" s="31"/>
      <c r="F217" s="31"/>
      <c r="G217" s="35" t="s">
        <v>209</v>
      </c>
      <c r="H217" s="35"/>
      <c r="I217" s="31"/>
      <c r="J217" s="31"/>
      <c r="K217" s="35" t="s">
        <v>209</v>
      </c>
      <c r="L217" s="35"/>
      <c r="M217" s="31"/>
      <c r="N217" s="31"/>
      <c r="O217" s="35" t="s">
        <v>209</v>
      </c>
      <c r="P217" s="35"/>
      <c r="Q217" s="31"/>
      <c r="R217" s="31"/>
      <c r="S217" s="29">
        <v>4981</v>
      </c>
      <c r="T217" s="29"/>
      <c r="U217" s="31"/>
    </row>
    <row r="218" spans="1:21">
      <c r="A218" s="11"/>
      <c r="B218" s="27"/>
      <c r="C218" s="29"/>
      <c r="D218" s="29"/>
      <c r="E218" s="31"/>
      <c r="F218" s="31"/>
      <c r="G218" s="35"/>
      <c r="H218" s="35"/>
      <c r="I218" s="31"/>
      <c r="J218" s="31"/>
      <c r="K218" s="35"/>
      <c r="L218" s="35"/>
      <c r="M218" s="31"/>
      <c r="N218" s="31"/>
      <c r="O218" s="35"/>
      <c r="P218" s="35"/>
      <c r="Q218" s="31"/>
      <c r="R218" s="31"/>
      <c r="S218" s="29"/>
      <c r="T218" s="29"/>
      <c r="U218" s="31"/>
    </row>
    <row r="219" spans="1:21">
      <c r="A219" s="11"/>
      <c r="B219" s="65" t="s">
        <v>84</v>
      </c>
      <c r="C219" s="93" t="s">
        <v>606</v>
      </c>
      <c r="D219" s="93"/>
      <c r="E219" s="65" t="s">
        <v>211</v>
      </c>
      <c r="F219" s="33"/>
      <c r="G219" s="93" t="s">
        <v>209</v>
      </c>
      <c r="H219" s="93"/>
      <c r="I219" s="33"/>
      <c r="J219" s="33"/>
      <c r="K219" s="93" t="s">
        <v>209</v>
      </c>
      <c r="L219" s="93"/>
      <c r="M219" s="33"/>
      <c r="N219" s="33"/>
      <c r="O219" s="93" t="s">
        <v>209</v>
      </c>
      <c r="P219" s="93"/>
      <c r="Q219" s="33"/>
      <c r="R219" s="33"/>
      <c r="S219" s="93" t="s">
        <v>606</v>
      </c>
      <c r="T219" s="93"/>
      <c r="U219" s="65" t="s">
        <v>211</v>
      </c>
    </row>
    <row r="220" spans="1:21" ht="15.75" thickBot="1">
      <c r="A220" s="11"/>
      <c r="B220" s="65"/>
      <c r="C220" s="112"/>
      <c r="D220" s="112"/>
      <c r="E220" s="123"/>
      <c r="F220" s="33"/>
      <c r="G220" s="112"/>
      <c r="H220" s="112"/>
      <c r="I220" s="69"/>
      <c r="J220" s="33"/>
      <c r="K220" s="112"/>
      <c r="L220" s="112"/>
      <c r="M220" s="69"/>
      <c r="N220" s="33"/>
      <c r="O220" s="112"/>
      <c r="P220" s="112"/>
      <c r="Q220" s="69"/>
      <c r="R220" s="33"/>
      <c r="S220" s="112"/>
      <c r="T220" s="112"/>
      <c r="U220" s="123"/>
    </row>
    <row r="221" spans="1:21">
      <c r="A221" s="11"/>
      <c r="B221" s="27" t="s">
        <v>85</v>
      </c>
      <c r="C221" s="30">
        <v>819218</v>
      </c>
      <c r="D221" s="30"/>
      <c r="E221" s="32"/>
      <c r="F221" s="31"/>
      <c r="G221" s="30">
        <v>269352</v>
      </c>
      <c r="H221" s="30"/>
      <c r="I221" s="32"/>
      <c r="J221" s="31"/>
      <c r="K221" s="30">
        <v>28833</v>
      </c>
      <c r="L221" s="30"/>
      <c r="M221" s="32"/>
      <c r="N221" s="31"/>
      <c r="O221" s="48" t="s">
        <v>601</v>
      </c>
      <c r="P221" s="48"/>
      <c r="Q221" s="28" t="s">
        <v>211</v>
      </c>
      <c r="R221" s="31"/>
      <c r="S221" s="30">
        <v>1111310</v>
      </c>
      <c r="T221" s="30"/>
      <c r="U221" s="32"/>
    </row>
    <row r="222" spans="1:21" ht="15.75" thickBot="1">
      <c r="A222" s="11"/>
      <c r="B222" s="27"/>
      <c r="C222" s="72"/>
      <c r="D222" s="72"/>
      <c r="E222" s="38"/>
      <c r="F222" s="31"/>
      <c r="G222" s="72"/>
      <c r="H222" s="72"/>
      <c r="I222" s="38"/>
      <c r="J222" s="31"/>
      <c r="K222" s="72"/>
      <c r="L222" s="72"/>
      <c r="M222" s="38"/>
      <c r="N222" s="31"/>
      <c r="O222" s="37"/>
      <c r="P222" s="37"/>
      <c r="Q222" s="39"/>
      <c r="R222" s="31"/>
      <c r="S222" s="72"/>
      <c r="T222" s="72"/>
      <c r="U222" s="38"/>
    </row>
    <row r="223" spans="1:21">
      <c r="A223" s="11"/>
      <c r="B223" s="65" t="s">
        <v>86</v>
      </c>
      <c r="C223" s="43">
        <v>169644</v>
      </c>
      <c r="D223" s="43"/>
      <c r="E223" s="45"/>
      <c r="F223" s="33"/>
      <c r="G223" s="43">
        <v>35150</v>
      </c>
      <c r="H223" s="43"/>
      <c r="I223" s="45"/>
      <c r="J223" s="33"/>
      <c r="K223" s="49" t="s">
        <v>607</v>
      </c>
      <c r="L223" s="49"/>
      <c r="M223" s="41" t="s">
        <v>211</v>
      </c>
      <c r="N223" s="33"/>
      <c r="O223" s="49" t="s">
        <v>209</v>
      </c>
      <c r="P223" s="49"/>
      <c r="Q223" s="45"/>
      <c r="R223" s="33"/>
      <c r="S223" s="43">
        <v>181408</v>
      </c>
      <c r="T223" s="43"/>
      <c r="U223" s="45"/>
    </row>
    <row r="224" spans="1:21" ht="15.75" thickBot="1">
      <c r="A224" s="11"/>
      <c r="B224" s="65"/>
      <c r="C224" s="94"/>
      <c r="D224" s="94"/>
      <c r="E224" s="69"/>
      <c r="F224" s="33"/>
      <c r="G224" s="94"/>
      <c r="H224" s="94"/>
      <c r="I224" s="69"/>
      <c r="J224" s="33"/>
      <c r="K224" s="112"/>
      <c r="L224" s="112"/>
      <c r="M224" s="123"/>
      <c r="N224" s="33"/>
      <c r="O224" s="112"/>
      <c r="P224" s="112"/>
      <c r="Q224" s="69"/>
      <c r="R224" s="33"/>
      <c r="S224" s="94"/>
      <c r="T224" s="94"/>
      <c r="U224" s="69"/>
    </row>
    <row r="225" spans="1:21">
      <c r="A225" s="11"/>
      <c r="B225" s="74" t="s">
        <v>87</v>
      </c>
      <c r="C225" s="32"/>
      <c r="D225" s="32"/>
      <c r="E225" s="32"/>
      <c r="F225" s="18"/>
      <c r="G225" s="32"/>
      <c r="H225" s="32"/>
      <c r="I225" s="32"/>
      <c r="J225" s="18"/>
      <c r="K225" s="32"/>
      <c r="L225" s="32"/>
      <c r="M225" s="32"/>
      <c r="N225" s="18"/>
      <c r="O225" s="32"/>
      <c r="P225" s="32"/>
      <c r="Q225" s="32"/>
      <c r="R225" s="18"/>
      <c r="S225" s="32"/>
      <c r="T225" s="32"/>
      <c r="U225" s="32"/>
    </row>
    <row r="226" spans="1:21">
      <c r="A226" s="11"/>
      <c r="B226" s="65" t="s">
        <v>88</v>
      </c>
      <c r="C226" s="93" t="s">
        <v>531</v>
      </c>
      <c r="D226" s="93"/>
      <c r="E226" s="65" t="s">
        <v>211</v>
      </c>
      <c r="F226" s="33"/>
      <c r="G226" s="93" t="s">
        <v>209</v>
      </c>
      <c r="H226" s="93"/>
      <c r="I226" s="33"/>
      <c r="J226" s="33"/>
      <c r="K226" s="93" t="s">
        <v>209</v>
      </c>
      <c r="L226" s="93"/>
      <c r="M226" s="33"/>
      <c r="N226" s="33"/>
      <c r="O226" s="93" t="s">
        <v>209</v>
      </c>
      <c r="P226" s="93"/>
      <c r="Q226" s="33"/>
      <c r="R226" s="33"/>
      <c r="S226" s="93" t="s">
        <v>531</v>
      </c>
      <c r="T226" s="93"/>
      <c r="U226" s="65" t="s">
        <v>211</v>
      </c>
    </row>
    <row r="227" spans="1:21">
      <c r="A227" s="11"/>
      <c r="B227" s="65"/>
      <c r="C227" s="93"/>
      <c r="D227" s="93"/>
      <c r="E227" s="65"/>
      <c r="F227" s="33"/>
      <c r="G227" s="93"/>
      <c r="H227" s="93"/>
      <c r="I227" s="33"/>
      <c r="J227" s="33"/>
      <c r="K227" s="93"/>
      <c r="L227" s="93"/>
      <c r="M227" s="33"/>
      <c r="N227" s="33"/>
      <c r="O227" s="93"/>
      <c r="P227" s="93"/>
      <c r="Q227" s="33"/>
      <c r="R227" s="33"/>
      <c r="S227" s="93"/>
      <c r="T227" s="93"/>
      <c r="U227" s="65"/>
    </row>
    <row r="228" spans="1:21">
      <c r="A228" s="11"/>
      <c r="B228" s="27" t="s">
        <v>89</v>
      </c>
      <c r="C228" s="35">
        <v>88</v>
      </c>
      <c r="D228" s="35"/>
      <c r="E228" s="31"/>
      <c r="F228" s="31"/>
      <c r="G228" s="29">
        <v>4704</v>
      </c>
      <c r="H228" s="29"/>
      <c r="I228" s="31"/>
      <c r="J228" s="31"/>
      <c r="K228" s="29">
        <v>7306</v>
      </c>
      <c r="L228" s="29"/>
      <c r="M228" s="31"/>
      <c r="N228" s="31"/>
      <c r="O228" s="35" t="s">
        <v>608</v>
      </c>
      <c r="P228" s="35"/>
      <c r="Q228" s="27" t="s">
        <v>211</v>
      </c>
      <c r="R228" s="31"/>
      <c r="S228" s="29">
        <v>7066</v>
      </c>
      <c r="T228" s="29"/>
      <c r="U228" s="31"/>
    </row>
    <row r="229" spans="1:21">
      <c r="A229" s="11"/>
      <c r="B229" s="27"/>
      <c r="C229" s="35"/>
      <c r="D229" s="35"/>
      <c r="E229" s="31"/>
      <c r="F229" s="31"/>
      <c r="G229" s="29"/>
      <c r="H229" s="29"/>
      <c r="I229" s="31"/>
      <c r="J229" s="31"/>
      <c r="K229" s="29"/>
      <c r="L229" s="29"/>
      <c r="M229" s="31"/>
      <c r="N229" s="31"/>
      <c r="O229" s="35"/>
      <c r="P229" s="35"/>
      <c r="Q229" s="27"/>
      <c r="R229" s="31"/>
      <c r="S229" s="29"/>
      <c r="T229" s="29"/>
      <c r="U229" s="31"/>
    </row>
    <row r="230" spans="1:21">
      <c r="A230" s="11"/>
      <c r="B230" s="65" t="s">
        <v>90</v>
      </c>
      <c r="C230" s="93" t="s">
        <v>609</v>
      </c>
      <c r="D230" s="93"/>
      <c r="E230" s="65" t="s">
        <v>211</v>
      </c>
      <c r="F230" s="33"/>
      <c r="G230" s="93" t="s">
        <v>610</v>
      </c>
      <c r="H230" s="93"/>
      <c r="I230" s="65" t="s">
        <v>211</v>
      </c>
      <c r="J230" s="33"/>
      <c r="K230" s="93" t="s">
        <v>611</v>
      </c>
      <c r="L230" s="93"/>
      <c r="M230" s="65" t="s">
        <v>211</v>
      </c>
      <c r="N230" s="33"/>
      <c r="O230" s="66">
        <v>5032</v>
      </c>
      <c r="P230" s="66"/>
      <c r="Q230" s="33"/>
      <c r="R230" s="33"/>
      <c r="S230" s="93" t="s">
        <v>534</v>
      </c>
      <c r="T230" s="93"/>
      <c r="U230" s="65" t="s">
        <v>211</v>
      </c>
    </row>
    <row r="231" spans="1:21">
      <c r="A231" s="11"/>
      <c r="B231" s="65"/>
      <c r="C231" s="93"/>
      <c r="D231" s="93"/>
      <c r="E231" s="65"/>
      <c r="F231" s="33"/>
      <c r="G231" s="93"/>
      <c r="H231" s="93"/>
      <c r="I231" s="65"/>
      <c r="J231" s="33"/>
      <c r="K231" s="93"/>
      <c r="L231" s="93"/>
      <c r="M231" s="65"/>
      <c r="N231" s="33"/>
      <c r="O231" s="66"/>
      <c r="P231" s="66"/>
      <c r="Q231" s="33"/>
      <c r="R231" s="33"/>
      <c r="S231" s="93"/>
      <c r="T231" s="93"/>
      <c r="U231" s="65"/>
    </row>
    <row r="232" spans="1:21">
      <c r="A232" s="11"/>
      <c r="B232" s="27" t="s">
        <v>612</v>
      </c>
      <c r="C232" s="35" t="s">
        <v>537</v>
      </c>
      <c r="D232" s="35"/>
      <c r="E232" s="27" t="s">
        <v>211</v>
      </c>
      <c r="F232" s="31"/>
      <c r="G232" s="35" t="s">
        <v>209</v>
      </c>
      <c r="H232" s="35"/>
      <c r="I232" s="31"/>
      <c r="J232" s="31"/>
      <c r="K232" s="35" t="s">
        <v>209</v>
      </c>
      <c r="L232" s="35"/>
      <c r="M232" s="31"/>
      <c r="N232" s="31"/>
      <c r="O232" s="35" t="s">
        <v>209</v>
      </c>
      <c r="P232" s="35"/>
      <c r="Q232" s="31"/>
      <c r="R232" s="31"/>
      <c r="S232" s="35" t="s">
        <v>537</v>
      </c>
      <c r="T232" s="35"/>
      <c r="U232" s="27" t="s">
        <v>211</v>
      </c>
    </row>
    <row r="233" spans="1:21">
      <c r="A233" s="11"/>
      <c r="B233" s="27"/>
      <c r="C233" s="35"/>
      <c r="D233" s="35"/>
      <c r="E233" s="27"/>
      <c r="F233" s="31"/>
      <c r="G233" s="35"/>
      <c r="H233" s="35"/>
      <c r="I233" s="31"/>
      <c r="J233" s="31"/>
      <c r="K233" s="35"/>
      <c r="L233" s="35"/>
      <c r="M233" s="31"/>
      <c r="N233" s="31"/>
      <c r="O233" s="35"/>
      <c r="P233" s="35"/>
      <c r="Q233" s="31"/>
      <c r="R233" s="31"/>
      <c r="S233" s="35"/>
      <c r="T233" s="35"/>
      <c r="U233" s="27"/>
    </row>
    <row r="234" spans="1:21">
      <c r="A234" s="11"/>
      <c r="B234" s="65" t="s">
        <v>613</v>
      </c>
      <c r="C234" s="93" t="s">
        <v>614</v>
      </c>
      <c r="D234" s="93"/>
      <c r="E234" s="65" t="s">
        <v>211</v>
      </c>
      <c r="F234" s="33"/>
      <c r="G234" s="93" t="s">
        <v>615</v>
      </c>
      <c r="H234" s="93"/>
      <c r="I234" s="65" t="s">
        <v>211</v>
      </c>
      <c r="J234" s="33"/>
      <c r="K234" s="93" t="s">
        <v>209</v>
      </c>
      <c r="L234" s="93"/>
      <c r="M234" s="33"/>
      <c r="N234" s="33"/>
      <c r="O234" s="66">
        <v>57297</v>
      </c>
      <c r="P234" s="66"/>
      <c r="Q234" s="33"/>
      <c r="R234" s="33"/>
      <c r="S234" s="93" t="s">
        <v>209</v>
      </c>
      <c r="T234" s="93"/>
      <c r="U234" s="33"/>
    </row>
    <row r="235" spans="1:21">
      <c r="A235" s="11"/>
      <c r="B235" s="65"/>
      <c r="C235" s="93"/>
      <c r="D235" s="93"/>
      <c r="E235" s="65"/>
      <c r="F235" s="33"/>
      <c r="G235" s="93"/>
      <c r="H235" s="93"/>
      <c r="I235" s="65"/>
      <c r="J235" s="33"/>
      <c r="K235" s="93"/>
      <c r="L235" s="93"/>
      <c r="M235" s="33"/>
      <c r="N235" s="33"/>
      <c r="O235" s="66"/>
      <c r="P235" s="66"/>
      <c r="Q235" s="33"/>
      <c r="R235" s="33"/>
      <c r="S235" s="93"/>
      <c r="T235" s="93"/>
      <c r="U235" s="33"/>
    </row>
    <row r="236" spans="1:21">
      <c r="A236" s="11"/>
      <c r="B236" s="27" t="s">
        <v>616</v>
      </c>
      <c r="C236" s="35">
        <v>165</v>
      </c>
      <c r="D236" s="35"/>
      <c r="E236" s="31"/>
      <c r="F236" s="31"/>
      <c r="G236" s="35" t="s">
        <v>209</v>
      </c>
      <c r="H236" s="35"/>
      <c r="I236" s="31"/>
      <c r="J236" s="31"/>
      <c r="K236" s="35" t="s">
        <v>617</v>
      </c>
      <c r="L236" s="35"/>
      <c r="M236" s="27" t="s">
        <v>211</v>
      </c>
      <c r="N236" s="31"/>
      <c r="O236" s="35" t="s">
        <v>209</v>
      </c>
      <c r="P236" s="35"/>
      <c r="Q236" s="31"/>
      <c r="R236" s="31"/>
      <c r="S236" s="35" t="s">
        <v>540</v>
      </c>
      <c r="T236" s="35"/>
      <c r="U236" s="27" t="s">
        <v>211</v>
      </c>
    </row>
    <row r="237" spans="1:21" ht="15.75" thickBot="1">
      <c r="A237" s="11"/>
      <c r="B237" s="27"/>
      <c r="C237" s="37"/>
      <c r="D237" s="37"/>
      <c r="E237" s="38"/>
      <c r="F237" s="31"/>
      <c r="G237" s="37"/>
      <c r="H237" s="37"/>
      <c r="I237" s="38"/>
      <c r="J237" s="31"/>
      <c r="K237" s="37"/>
      <c r="L237" s="37"/>
      <c r="M237" s="39"/>
      <c r="N237" s="31"/>
      <c r="O237" s="37"/>
      <c r="P237" s="37"/>
      <c r="Q237" s="38"/>
      <c r="R237" s="31"/>
      <c r="S237" s="37"/>
      <c r="T237" s="37"/>
      <c r="U237" s="39"/>
    </row>
    <row r="238" spans="1:21">
      <c r="A238" s="11"/>
      <c r="B238" s="65" t="s">
        <v>93</v>
      </c>
      <c r="C238" s="49" t="s">
        <v>618</v>
      </c>
      <c r="D238" s="49"/>
      <c r="E238" s="41" t="s">
        <v>211</v>
      </c>
      <c r="F238" s="33"/>
      <c r="G238" s="49" t="s">
        <v>619</v>
      </c>
      <c r="H238" s="49"/>
      <c r="I238" s="41" t="s">
        <v>211</v>
      </c>
      <c r="J238" s="33"/>
      <c r="K238" s="49" t="s">
        <v>620</v>
      </c>
      <c r="L238" s="49"/>
      <c r="M238" s="41" t="s">
        <v>211</v>
      </c>
      <c r="N238" s="33"/>
      <c r="O238" s="43">
        <v>57297</v>
      </c>
      <c r="P238" s="43"/>
      <c r="Q238" s="45"/>
      <c r="R238" s="33"/>
      <c r="S238" s="49" t="s">
        <v>621</v>
      </c>
      <c r="T238" s="49"/>
      <c r="U238" s="41" t="s">
        <v>211</v>
      </c>
    </row>
    <row r="239" spans="1:21" ht="15.75" thickBot="1">
      <c r="A239" s="11"/>
      <c r="B239" s="65"/>
      <c r="C239" s="112"/>
      <c r="D239" s="112"/>
      <c r="E239" s="123"/>
      <c r="F239" s="33"/>
      <c r="G239" s="112"/>
      <c r="H239" s="112"/>
      <c r="I239" s="123"/>
      <c r="J239" s="33"/>
      <c r="K239" s="112"/>
      <c r="L239" s="112"/>
      <c r="M239" s="123"/>
      <c r="N239" s="33"/>
      <c r="O239" s="94"/>
      <c r="P239" s="94"/>
      <c r="Q239" s="69"/>
      <c r="R239" s="33"/>
      <c r="S239" s="112"/>
      <c r="T239" s="112"/>
      <c r="U239" s="123"/>
    </row>
    <row r="240" spans="1:21">
      <c r="A240" s="11"/>
      <c r="B240" s="27" t="s">
        <v>622</v>
      </c>
      <c r="C240" s="48" t="s">
        <v>544</v>
      </c>
      <c r="D240" s="48"/>
      <c r="E240" s="28" t="s">
        <v>211</v>
      </c>
      <c r="F240" s="31"/>
      <c r="G240" s="48" t="s">
        <v>623</v>
      </c>
      <c r="H240" s="48"/>
      <c r="I240" s="28" t="s">
        <v>211</v>
      </c>
      <c r="J240" s="31"/>
      <c r="K240" s="48" t="s">
        <v>624</v>
      </c>
      <c r="L240" s="48"/>
      <c r="M240" s="28" t="s">
        <v>211</v>
      </c>
      <c r="N240" s="31"/>
      <c r="O240" s="30">
        <v>57297</v>
      </c>
      <c r="P240" s="30"/>
      <c r="Q240" s="32"/>
      <c r="R240" s="31"/>
      <c r="S240" s="48" t="s">
        <v>543</v>
      </c>
      <c r="T240" s="48"/>
      <c r="U240" s="28" t="s">
        <v>211</v>
      </c>
    </row>
    <row r="241" spans="1:21">
      <c r="A241" s="11"/>
      <c r="B241" s="27"/>
      <c r="C241" s="99"/>
      <c r="D241" s="99"/>
      <c r="E241" s="60"/>
      <c r="F241" s="31"/>
      <c r="G241" s="99"/>
      <c r="H241" s="99"/>
      <c r="I241" s="60"/>
      <c r="J241" s="31"/>
      <c r="K241" s="99"/>
      <c r="L241" s="99"/>
      <c r="M241" s="60"/>
      <c r="N241" s="31"/>
      <c r="O241" s="62"/>
      <c r="P241" s="62"/>
      <c r="Q241" s="64"/>
      <c r="R241" s="31"/>
      <c r="S241" s="35"/>
      <c r="T241" s="35"/>
      <c r="U241" s="27"/>
    </row>
    <row r="242" spans="1:21">
      <c r="A242" s="11"/>
      <c r="B242" s="65" t="s">
        <v>95</v>
      </c>
      <c r="C242" s="93" t="s">
        <v>209</v>
      </c>
      <c r="D242" s="93"/>
      <c r="E242" s="33"/>
      <c r="F242" s="33"/>
      <c r="G242" s="93" t="s">
        <v>209</v>
      </c>
      <c r="H242" s="93"/>
      <c r="I242" s="33"/>
      <c r="J242" s="33"/>
      <c r="K242" s="93" t="s">
        <v>209</v>
      </c>
      <c r="L242" s="93"/>
      <c r="M242" s="33"/>
      <c r="N242" s="33"/>
      <c r="O242" s="93">
        <v>380</v>
      </c>
      <c r="P242" s="93"/>
      <c r="Q242" s="33"/>
      <c r="R242" s="33"/>
      <c r="S242" s="93">
        <v>380</v>
      </c>
      <c r="T242" s="93"/>
      <c r="U242" s="33"/>
    </row>
    <row r="243" spans="1:21" ht="15.75" thickBot="1">
      <c r="A243" s="11"/>
      <c r="B243" s="65"/>
      <c r="C243" s="112"/>
      <c r="D243" s="112"/>
      <c r="E243" s="69"/>
      <c r="F243" s="33"/>
      <c r="G243" s="112"/>
      <c r="H243" s="112"/>
      <c r="I243" s="69"/>
      <c r="J243" s="33"/>
      <c r="K243" s="112"/>
      <c r="L243" s="112"/>
      <c r="M243" s="69"/>
      <c r="N243" s="33"/>
      <c r="O243" s="112"/>
      <c r="P243" s="112"/>
      <c r="Q243" s="69"/>
      <c r="R243" s="33"/>
      <c r="S243" s="112"/>
      <c r="T243" s="112"/>
      <c r="U243" s="69"/>
    </row>
    <row r="244" spans="1:21">
      <c r="A244" s="11"/>
      <c r="B244" s="27" t="s">
        <v>625</v>
      </c>
      <c r="C244" s="28" t="s">
        <v>204</v>
      </c>
      <c r="D244" s="48" t="s">
        <v>544</v>
      </c>
      <c r="E244" s="28" t="s">
        <v>211</v>
      </c>
      <c r="F244" s="31"/>
      <c r="G244" s="28" t="s">
        <v>204</v>
      </c>
      <c r="H244" s="48" t="s">
        <v>623</v>
      </c>
      <c r="I244" s="28" t="s">
        <v>211</v>
      </c>
      <c r="J244" s="31"/>
      <c r="K244" s="28" t="s">
        <v>204</v>
      </c>
      <c r="L244" s="48" t="s">
        <v>624</v>
      </c>
      <c r="M244" s="28" t="s">
        <v>211</v>
      </c>
      <c r="N244" s="31"/>
      <c r="O244" s="28" t="s">
        <v>204</v>
      </c>
      <c r="P244" s="30">
        <v>57677</v>
      </c>
      <c r="Q244" s="32"/>
      <c r="R244" s="31"/>
      <c r="S244" s="28" t="s">
        <v>204</v>
      </c>
      <c r="T244" s="48" t="s">
        <v>544</v>
      </c>
      <c r="U244" s="28" t="s">
        <v>211</v>
      </c>
    </row>
    <row r="245" spans="1:21" ht="15.75" thickBot="1">
      <c r="A245" s="11"/>
      <c r="B245" s="27"/>
      <c r="C245" s="82"/>
      <c r="D245" s="83"/>
      <c r="E245" s="82"/>
      <c r="F245" s="31"/>
      <c r="G245" s="82"/>
      <c r="H245" s="83"/>
      <c r="I245" s="82"/>
      <c r="J245" s="31"/>
      <c r="K245" s="82"/>
      <c r="L245" s="83"/>
      <c r="M245" s="82"/>
      <c r="N245" s="31"/>
      <c r="O245" s="82"/>
      <c r="P245" s="96"/>
      <c r="Q245" s="84"/>
      <c r="R245" s="31"/>
      <c r="S245" s="82"/>
      <c r="T245" s="83"/>
      <c r="U245" s="82"/>
    </row>
    <row r="246" spans="1:21" ht="15.75" thickTop="1">
      <c r="A246" s="11"/>
      <c r="B246" s="33" t="s">
        <v>580</v>
      </c>
      <c r="C246" s="33"/>
      <c r="D246" s="33"/>
      <c r="E246" s="33"/>
      <c r="F246" s="33"/>
      <c r="G246" s="33"/>
      <c r="H246" s="33"/>
      <c r="I246" s="33"/>
      <c r="J246" s="33"/>
      <c r="K246" s="33"/>
      <c r="L246" s="33"/>
      <c r="M246" s="33"/>
      <c r="N246" s="33"/>
      <c r="O246" s="33"/>
      <c r="P246" s="33"/>
      <c r="Q246" s="33"/>
      <c r="R246" s="33"/>
      <c r="S246" s="33"/>
      <c r="T246" s="33"/>
      <c r="U246" s="33"/>
    </row>
    <row r="247" spans="1:21">
      <c r="A247" s="11"/>
      <c r="B247" s="13"/>
      <c r="C247" s="13"/>
    </row>
    <row r="248" spans="1:21" ht="33.75">
      <c r="A248" s="11"/>
      <c r="B248" s="47">
        <v>-1</v>
      </c>
      <c r="C248" s="19" t="s">
        <v>626</v>
      </c>
    </row>
    <row r="249" spans="1:21">
      <c r="A249" s="11"/>
      <c r="B249" s="13"/>
      <c r="C249" s="13"/>
    </row>
    <row r="250" spans="1:21" ht="33.75">
      <c r="A250" s="11"/>
      <c r="B250" s="47">
        <v>-2</v>
      </c>
      <c r="C250" s="19" t="s">
        <v>627</v>
      </c>
    </row>
    <row r="251" spans="1:21">
      <c r="A251" s="11"/>
      <c r="B251" s="23"/>
      <c r="C251" s="23"/>
      <c r="D251" s="23"/>
      <c r="E251" s="23"/>
      <c r="F251" s="23"/>
      <c r="G251" s="23"/>
      <c r="H251" s="23"/>
      <c r="I251" s="23"/>
      <c r="J251" s="23"/>
      <c r="K251" s="23"/>
      <c r="L251" s="23"/>
      <c r="M251" s="23"/>
      <c r="N251" s="23"/>
      <c r="O251" s="23"/>
      <c r="P251" s="23"/>
      <c r="Q251" s="23"/>
      <c r="R251" s="23"/>
      <c r="S251" s="23"/>
      <c r="T251" s="23"/>
      <c r="U251" s="23"/>
    </row>
    <row r="252" spans="1:21">
      <c r="A252" s="11"/>
      <c r="B252" s="23"/>
      <c r="C252" s="23"/>
      <c r="D252" s="23"/>
      <c r="E252" s="23"/>
      <c r="F252" s="23"/>
      <c r="G252" s="23"/>
      <c r="H252" s="23"/>
      <c r="I252" s="23"/>
      <c r="J252" s="23"/>
      <c r="K252" s="23"/>
      <c r="L252" s="23"/>
      <c r="M252" s="23"/>
      <c r="N252" s="23"/>
      <c r="O252" s="23"/>
      <c r="P252" s="23"/>
      <c r="Q252" s="23"/>
      <c r="R252" s="23"/>
      <c r="S252" s="23"/>
      <c r="T252" s="23"/>
      <c r="U252" s="23"/>
    </row>
    <row r="253" spans="1:21">
      <c r="A253" s="11"/>
      <c r="B253" s="13"/>
      <c r="C253" s="13"/>
      <c r="D253" s="13"/>
      <c r="E253" s="13"/>
      <c r="F253" s="13"/>
      <c r="G253" s="13"/>
      <c r="H253" s="13"/>
      <c r="I253" s="13"/>
      <c r="J253" s="13"/>
      <c r="K253" s="13"/>
      <c r="L253" s="13"/>
      <c r="M253" s="13"/>
      <c r="N253" s="13"/>
      <c r="O253" s="13"/>
      <c r="P253" s="13"/>
      <c r="Q253" s="13"/>
      <c r="R253" s="13"/>
      <c r="S253" s="13"/>
      <c r="T253" s="13"/>
      <c r="U253" s="13"/>
    </row>
    <row r="254" spans="1:21" ht="15.75" thickBot="1">
      <c r="A254" s="11"/>
      <c r="B254" s="14"/>
      <c r="C254" s="24" t="s">
        <v>628</v>
      </c>
      <c r="D254" s="24"/>
      <c r="E254" s="24"/>
      <c r="F254" s="24"/>
      <c r="G254" s="24"/>
      <c r="H254" s="24"/>
      <c r="I254" s="24"/>
      <c r="J254" s="24"/>
      <c r="K254" s="24"/>
      <c r="L254" s="24"/>
      <c r="M254" s="24"/>
      <c r="N254" s="24"/>
      <c r="O254" s="24"/>
      <c r="P254" s="24"/>
      <c r="Q254" s="24"/>
      <c r="R254" s="24"/>
      <c r="S254" s="24"/>
      <c r="T254" s="24"/>
      <c r="U254" s="24"/>
    </row>
    <row r="255" spans="1:21">
      <c r="A255" s="11"/>
      <c r="B255" s="65"/>
      <c r="C255" s="70" t="s">
        <v>595</v>
      </c>
      <c r="D255" s="70"/>
      <c r="E255" s="70"/>
      <c r="F255" s="45"/>
      <c r="G255" s="70" t="s">
        <v>552</v>
      </c>
      <c r="H255" s="70"/>
      <c r="I255" s="70"/>
      <c r="J255" s="45"/>
      <c r="K255" s="70" t="s">
        <v>583</v>
      </c>
      <c r="L255" s="70"/>
      <c r="M255" s="70"/>
      <c r="N255" s="45"/>
      <c r="O255" s="70" t="s">
        <v>556</v>
      </c>
      <c r="P255" s="70"/>
      <c r="Q255" s="70"/>
      <c r="R255" s="45"/>
      <c r="S255" s="70" t="s">
        <v>559</v>
      </c>
      <c r="T255" s="70"/>
      <c r="U255" s="70"/>
    </row>
    <row r="256" spans="1:21">
      <c r="A256" s="11"/>
      <c r="B256" s="65"/>
      <c r="C256" s="92"/>
      <c r="D256" s="92"/>
      <c r="E256" s="92"/>
      <c r="F256" s="33"/>
      <c r="G256" s="92" t="s">
        <v>553</v>
      </c>
      <c r="H256" s="92"/>
      <c r="I256" s="92"/>
      <c r="J256" s="33"/>
      <c r="K256" s="92" t="s">
        <v>555</v>
      </c>
      <c r="L256" s="92"/>
      <c r="M256" s="92"/>
      <c r="N256" s="33"/>
      <c r="O256" s="92" t="s">
        <v>557</v>
      </c>
      <c r="P256" s="92"/>
      <c r="Q256" s="92"/>
      <c r="R256" s="33"/>
      <c r="S256" s="92"/>
      <c r="T256" s="92"/>
      <c r="U256" s="92"/>
    </row>
    <row r="257" spans="1:21" ht="15.75" thickBot="1">
      <c r="A257" s="11"/>
      <c r="B257" s="65"/>
      <c r="C257" s="24"/>
      <c r="D257" s="24"/>
      <c r="E257" s="24"/>
      <c r="F257" s="33"/>
      <c r="G257" s="117"/>
      <c r="H257" s="117"/>
      <c r="I257" s="117"/>
      <c r="J257" s="33"/>
      <c r="K257" s="117"/>
      <c r="L257" s="117"/>
      <c r="M257" s="117"/>
      <c r="N257" s="33"/>
      <c r="O257" s="24" t="s">
        <v>558</v>
      </c>
      <c r="P257" s="24"/>
      <c r="Q257" s="24"/>
      <c r="R257" s="33"/>
      <c r="S257" s="24"/>
      <c r="T257" s="24"/>
      <c r="U257" s="24"/>
    </row>
    <row r="258" spans="1:21">
      <c r="A258" s="11"/>
      <c r="B258" s="16" t="s">
        <v>68</v>
      </c>
      <c r="C258" s="32"/>
      <c r="D258" s="32"/>
      <c r="E258" s="32"/>
      <c r="F258" s="18"/>
      <c r="G258" s="32"/>
      <c r="H258" s="32"/>
      <c r="I258" s="32"/>
      <c r="J258" s="18"/>
      <c r="K258" s="32"/>
      <c r="L258" s="32"/>
      <c r="M258" s="32"/>
      <c r="N258" s="18"/>
      <c r="O258" s="32"/>
      <c r="P258" s="32"/>
      <c r="Q258" s="32"/>
      <c r="R258" s="18"/>
      <c r="S258" s="32"/>
      <c r="T258" s="32"/>
      <c r="U258" s="32"/>
    </row>
    <row r="259" spans="1:21">
      <c r="A259" s="11"/>
      <c r="B259" s="65" t="s">
        <v>69</v>
      </c>
      <c r="C259" s="65" t="s">
        <v>204</v>
      </c>
      <c r="D259" s="66">
        <v>911180</v>
      </c>
      <c r="E259" s="33"/>
      <c r="F259" s="33"/>
      <c r="G259" s="65" t="s">
        <v>204</v>
      </c>
      <c r="H259" s="66">
        <v>279022</v>
      </c>
      <c r="I259" s="33"/>
      <c r="J259" s="33"/>
      <c r="K259" s="65" t="s">
        <v>204</v>
      </c>
      <c r="L259" s="93" t="s">
        <v>209</v>
      </c>
      <c r="M259" s="33"/>
      <c r="N259" s="33"/>
      <c r="O259" s="65" t="s">
        <v>204</v>
      </c>
      <c r="P259" s="93" t="s">
        <v>209</v>
      </c>
      <c r="Q259" s="33"/>
      <c r="R259" s="33"/>
      <c r="S259" s="65" t="s">
        <v>204</v>
      </c>
      <c r="T259" s="66">
        <v>1190202</v>
      </c>
      <c r="U259" s="33"/>
    </row>
    <row r="260" spans="1:21">
      <c r="A260" s="11"/>
      <c r="B260" s="65"/>
      <c r="C260" s="65"/>
      <c r="D260" s="66"/>
      <c r="E260" s="33"/>
      <c r="F260" s="33"/>
      <c r="G260" s="65"/>
      <c r="H260" s="66"/>
      <c r="I260" s="33"/>
      <c r="J260" s="33"/>
      <c r="K260" s="65"/>
      <c r="L260" s="93"/>
      <c r="M260" s="33"/>
      <c r="N260" s="33"/>
      <c r="O260" s="65"/>
      <c r="P260" s="93"/>
      <c r="Q260" s="33"/>
      <c r="R260" s="33"/>
      <c r="S260" s="65"/>
      <c r="T260" s="66"/>
      <c r="U260" s="33"/>
    </row>
    <row r="261" spans="1:21">
      <c r="A261" s="11"/>
      <c r="B261" s="27" t="s">
        <v>70</v>
      </c>
      <c r="C261" s="29">
        <v>59334</v>
      </c>
      <c r="D261" s="29"/>
      <c r="E261" s="31"/>
      <c r="F261" s="31"/>
      <c r="G261" s="29">
        <v>26917</v>
      </c>
      <c r="H261" s="29"/>
      <c r="I261" s="31"/>
      <c r="J261" s="31"/>
      <c r="K261" s="35" t="s">
        <v>209</v>
      </c>
      <c r="L261" s="35"/>
      <c r="M261" s="31"/>
      <c r="N261" s="31"/>
      <c r="O261" s="35" t="s">
        <v>209</v>
      </c>
      <c r="P261" s="35"/>
      <c r="Q261" s="31"/>
      <c r="R261" s="31"/>
      <c r="S261" s="29">
        <v>86251</v>
      </c>
      <c r="T261" s="29"/>
      <c r="U261" s="31"/>
    </row>
    <row r="262" spans="1:21">
      <c r="A262" s="11"/>
      <c r="B262" s="27"/>
      <c r="C262" s="29"/>
      <c r="D262" s="29"/>
      <c r="E262" s="31"/>
      <c r="F262" s="31"/>
      <c r="G262" s="29"/>
      <c r="H262" s="29"/>
      <c r="I262" s="31"/>
      <c r="J262" s="31"/>
      <c r="K262" s="35"/>
      <c r="L262" s="35"/>
      <c r="M262" s="31"/>
      <c r="N262" s="31"/>
      <c r="O262" s="35"/>
      <c r="P262" s="35"/>
      <c r="Q262" s="31"/>
      <c r="R262" s="31"/>
      <c r="S262" s="29"/>
      <c r="T262" s="29"/>
      <c r="U262" s="31"/>
    </row>
    <row r="263" spans="1:21">
      <c r="A263" s="11"/>
      <c r="B263" s="65" t="s">
        <v>71</v>
      </c>
      <c r="C263" s="66">
        <v>40873</v>
      </c>
      <c r="D263" s="66"/>
      <c r="E263" s="33"/>
      <c r="F263" s="33"/>
      <c r="G263" s="93" t="s">
        <v>209</v>
      </c>
      <c r="H263" s="93"/>
      <c r="I263" s="33"/>
      <c r="J263" s="33"/>
      <c r="K263" s="93" t="s">
        <v>209</v>
      </c>
      <c r="L263" s="93"/>
      <c r="M263" s="33"/>
      <c r="N263" s="33"/>
      <c r="O263" s="93" t="s">
        <v>209</v>
      </c>
      <c r="P263" s="93"/>
      <c r="Q263" s="33"/>
      <c r="R263" s="33"/>
      <c r="S263" s="66">
        <v>40873</v>
      </c>
      <c r="T263" s="66"/>
      <c r="U263" s="33"/>
    </row>
    <row r="264" spans="1:21">
      <c r="A264" s="11"/>
      <c r="B264" s="65"/>
      <c r="C264" s="66"/>
      <c r="D264" s="66"/>
      <c r="E264" s="33"/>
      <c r="F264" s="33"/>
      <c r="G264" s="93"/>
      <c r="H264" s="93"/>
      <c r="I264" s="33"/>
      <c r="J264" s="33"/>
      <c r="K264" s="93"/>
      <c r="L264" s="93"/>
      <c r="M264" s="33"/>
      <c r="N264" s="33"/>
      <c r="O264" s="93"/>
      <c r="P264" s="93"/>
      <c r="Q264" s="33"/>
      <c r="R264" s="33"/>
      <c r="S264" s="66"/>
      <c r="T264" s="66"/>
      <c r="U264" s="33"/>
    </row>
    <row r="265" spans="1:21">
      <c r="A265" s="11"/>
      <c r="B265" s="27" t="s">
        <v>72</v>
      </c>
      <c r="C265" s="29">
        <v>100545</v>
      </c>
      <c r="D265" s="29"/>
      <c r="E265" s="31"/>
      <c r="F265" s="31"/>
      <c r="G265" s="29">
        <v>16679</v>
      </c>
      <c r="H265" s="29"/>
      <c r="I265" s="31"/>
      <c r="J265" s="31"/>
      <c r="K265" s="29">
        <v>1575</v>
      </c>
      <c r="L265" s="29"/>
      <c r="M265" s="31"/>
      <c r="N265" s="31"/>
      <c r="O265" s="35" t="s">
        <v>629</v>
      </c>
      <c r="P265" s="35"/>
      <c r="Q265" s="27" t="s">
        <v>211</v>
      </c>
      <c r="R265" s="31"/>
      <c r="S265" s="29">
        <v>118559</v>
      </c>
      <c r="T265" s="29"/>
      <c r="U265" s="31"/>
    </row>
    <row r="266" spans="1:21" ht="15.75" thickBot="1">
      <c r="A266" s="11"/>
      <c r="B266" s="27"/>
      <c r="C266" s="72"/>
      <c r="D266" s="72"/>
      <c r="E266" s="38"/>
      <c r="F266" s="31"/>
      <c r="G266" s="72"/>
      <c r="H266" s="72"/>
      <c r="I266" s="38"/>
      <c r="J266" s="31"/>
      <c r="K266" s="72"/>
      <c r="L266" s="72"/>
      <c r="M266" s="38"/>
      <c r="N266" s="31"/>
      <c r="O266" s="37"/>
      <c r="P266" s="37"/>
      <c r="Q266" s="39"/>
      <c r="R266" s="31"/>
      <c r="S266" s="72"/>
      <c r="T266" s="72"/>
      <c r="U266" s="38"/>
    </row>
    <row r="267" spans="1:21">
      <c r="A267" s="11"/>
      <c r="B267" s="65" t="s">
        <v>73</v>
      </c>
      <c r="C267" s="43">
        <v>1111932</v>
      </c>
      <c r="D267" s="43"/>
      <c r="E267" s="45"/>
      <c r="F267" s="33"/>
      <c r="G267" s="43">
        <v>322618</v>
      </c>
      <c r="H267" s="43"/>
      <c r="I267" s="45"/>
      <c r="J267" s="33"/>
      <c r="K267" s="43">
        <v>1575</v>
      </c>
      <c r="L267" s="43"/>
      <c r="M267" s="45"/>
      <c r="N267" s="33"/>
      <c r="O267" s="49" t="s">
        <v>629</v>
      </c>
      <c r="P267" s="49"/>
      <c r="Q267" s="41" t="s">
        <v>211</v>
      </c>
      <c r="R267" s="33"/>
      <c r="S267" s="43">
        <v>1435885</v>
      </c>
      <c r="T267" s="43"/>
      <c r="U267" s="45"/>
    </row>
    <row r="268" spans="1:21">
      <c r="A268" s="11"/>
      <c r="B268" s="65"/>
      <c r="C268" s="66"/>
      <c r="D268" s="66"/>
      <c r="E268" s="33"/>
      <c r="F268" s="33"/>
      <c r="G268" s="66"/>
      <c r="H268" s="66"/>
      <c r="I268" s="33"/>
      <c r="J268" s="33"/>
      <c r="K268" s="66"/>
      <c r="L268" s="66"/>
      <c r="M268" s="33"/>
      <c r="N268" s="33"/>
      <c r="O268" s="93"/>
      <c r="P268" s="93"/>
      <c r="Q268" s="65"/>
      <c r="R268" s="33"/>
      <c r="S268" s="66"/>
      <c r="T268" s="66"/>
      <c r="U268" s="33"/>
    </row>
    <row r="269" spans="1:21" ht="15.75" thickBot="1">
      <c r="A269" s="11"/>
      <c r="B269" s="17" t="s">
        <v>74</v>
      </c>
      <c r="C269" s="37" t="s">
        <v>630</v>
      </c>
      <c r="D269" s="37"/>
      <c r="E269" s="90" t="s">
        <v>211</v>
      </c>
      <c r="F269" s="18"/>
      <c r="G269" s="37" t="s">
        <v>631</v>
      </c>
      <c r="H269" s="37"/>
      <c r="I269" s="90" t="s">
        <v>211</v>
      </c>
      <c r="J269" s="18"/>
      <c r="K269" s="37" t="s">
        <v>632</v>
      </c>
      <c r="L269" s="37"/>
      <c r="M269" s="90" t="s">
        <v>211</v>
      </c>
      <c r="N269" s="18"/>
      <c r="O269" s="37" t="s">
        <v>633</v>
      </c>
      <c r="P269" s="37"/>
      <c r="Q269" s="90" t="s">
        <v>211</v>
      </c>
      <c r="R269" s="18"/>
      <c r="S269" s="37" t="s">
        <v>634</v>
      </c>
      <c r="T269" s="37"/>
      <c r="U269" s="90" t="s">
        <v>211</v>
      </c>
    </row>
    <row r="270" spans="1:21">
      <c r="A270" s="11"/>
      <c r="B270" s="65" t="s">
        <v>75</v>
      </c>
      <c r="C270" s="43">
        <v>1035525</v>
      </c>
      <c r="D270" s="43"/>
      <c r="E270" s="45"/>
      <c r="F270" s="33"/>
      <c r="G270" s="43">
        <v>305318</v>
      </c>
      <c r="H270" s="43"/>
      <c r="I270" s="45"/>
      <c r="J270" s="33"/>
      <c r="K270" s="43">
        <v>1571</v>
      </c>
      <c r="L270" s="43"/>
      <c r="M270" s="45"/>
      <c r="N270" s="33"/>
      <c r="O270" s="49" t="s">
        <v>635</v>
      </c>
      <c r="P270" s="49"/>
      <c r="Q270" s="41" t="s">
        <v>211</v>
      </c>
      <c r="R270" s="33"/>
      <c r="S270" s="43">
        <v>1340028</v>
      </c>
      <c r="T270" s="43"/>
      <c r="U270" s="45"/>
    </row>
    <row r="271" spans="1:21" ht="15.75" thickBot="1">
      <c r="A271" s="11"/>
      <c r="B271" s="65"/>
      <c r="C271" s="94"/>
      <c r="D271" s="94"/>
      <c r="E271" s="69"/>
      <c r="F271" s="33"/>
      <c r="G271" s="94"/>
      <c r="H271" s="94"/>
      <c r="I271" s="69"/>
      <c r="J271" s="33"/>
      <c r="K271" s="94"/>
      <c r="L271" s="94"/>
      <c r="M271" s="69"/>
      <c r="N271" s="33"/>
      <c r="O271" s="112"/>
      <c r="P271" s="112"/>
      <c r="Q271" s="123"/>
      <c r="R271" s="33"/>
      <c r="S271" s="94"/>
      <c r="T271" s="94"/>
      <c r="U271" s="69"/>
    </row>
    <row r="272" spans="1:21">
      <c r="A272" s="11"/>
      <c r="B272" s="16" t="s">
        <v>76</v>
      </c>
      <c r="C272" s="32"/>
      <c r="D272" s="32"/>
      <c r="E272" s="32"/>
      <c r="F272" s="18"/>
      <c r="G272" s="32"/>
      <c r="H272" s="32"/>
      <c r="I272" s="32"/>
      <c r="J272" s="18"/>
      <c r="K272" s="32"/>
      <c r="L272" s="32"/>
      <c r="M272" s="32"/>
      <c r="N272" s="18"/>
      <c r="O272" s="32"/>
      <c r="P272" s="32"/>
      <c r="Q272" s="32"/>
      <c r="R272" s="18"/>
      <c r="S272" s="32"/>
      <c r="T272" s="32"/>
      <c r="U272" s="32"/>
    </row>
    <row r="273" spans="1:21">
      <c r="A273" s="11"/>
      <c r="B273" s="65" t="s">
        <v>69</v>
      </c>
      <c r="C273" s="66">
        <v>507069</v>
      </c>
      <c r="D273" s="66"/>
      <c r="E273" s="33"/>
      <c r="F273" s="33"/>
      <c r="G273" s="66">
        <v>201860</v>
      </c>
      <c r="H273" s="66"/>
      <c r="I273" s="33"/>
      <c r="J273" s="33"/>
      <c r="K273" s="125" t="s">
        <v>209</v>
      </c>
      <c r="L273" s="125"/>
      <c r="M273" s="33"/>
      <c r="N273" s="33"/>
      <c r="O273" s="93" t="s">
        <v>209</v>
      </c>
      <c r="P273" s="93"/>
      <c r="Q273" s="33"/>
      <c r="R273" s="33"/>
      <c r="S273" s="66">
        <v>708929</v>
      </c>
      <c r="T273" s="66"/>
      <c r="U273" s="33"/>
    </row>
    <row r="274" spans="1:21">
      <c r="A274" s="11"/>
      <c r="B274" s="65"/>
      <c r="C274" s="66"/>
      <c r="D274" s="66"/>
      <c r="E274" s="33"/>
      <c r="F274" s="33"/>
      <c r="G274" s="66"/>
      <c r="H274" s="66"/>
      <c r="I274" s="33"/>
      <c r="J274" s="33"/>
      <c r="K274" s="125"/>
      <c r="L274" s="125"/>
      <c r="M274" s="33"/>
      <c r="N274" s="33"/>
      <c r="O274" s="93"/>
      <c r="P274" s="93"/>
      <c r="Q274" s="33"/>
      <c r="R274" s="33"/>
      <c r="S274" s="66"/>
      <c r="T274" s="66"/>
      <c r="U274" s="33"/>
    </row>
    <row r="275" spans="1:21">
      <c r="A275" s="11"/>
      <c r="B275" s="27" t="s">
        <v>70</v>
      </c>
      <c r="C275" s="29">
        <v>33297</v>
      </c>
      <c r="D275" s="29"/>
      <c r="E275" s="31"/>
      <c r="F275" s="31"/>
      <c r="G275" s="29">
        <v>8280</v>
      </c>
      <c r="H275" s="29"/>
      <c r="I275" s="31"/>
      <c r="J275" s="31"/>
      <c r="K275" s="35" t="s">
        <v>636</v>
      </c>
      <c r="L275" s="35"/>
      <c r="M275" s="27" t="s">
        <v>211</v>
      </c>
      <c r="N275" s="31"/>
      <c r="O275" s="35" t="s">
        <v>209</v>
      </c>
      <c r="P275" s="35"/>
      <c r="Q275" s="31"/>
      <c r="R275" s="31"/>
      <c r="S275" s="29">
        <v>41575</v>
      </c>
      <c r="T275" s="29"/>
      <c r="U275" s="31"/>
    </row>
    <row r="276" spans="1:21">
      <c r="A276" s="11"/>
      <c r="B276" s="27"/>
      <c r="C276" s="29"/>
      <c r="D276" s="29"/>
      <c r="E276" s="31"/>
      <c r="F276" s="31"/>
      <c r="G276" s="29"/>
      <c r="H276" s="29"/>
      <c r="I276" s="31"/>
      <c r="J276" s="31"/>
      <c r="K276" s="35"/>
      <c r="L276" s="35"/>
      <c r="M276" s="27"/>
      <c r="N276" s="31"/>
      <c r="O276" s="35"/>
      <c r="P276" s="35"/>
      <c r="Q276" s="31"/>
      <c r="R276" s="31"/>
      <c r="S276" s="29"/>
      <c r="T276" s="29"/>
      <c r="U276" s="31"/>
    </row>
    <row r="277" spans="1:21">
      <c r="A277" s="11"/>
      <c r="B277" s="65" t="s">
        <v>71</v>
      </c>
      <c r="C277" s="66">
        <v>14339</v>
      </c>
      <c r="D277" s="66"/>
      <c r="E277" s="33"/>
      <c r="F277" s="33"/>
      <c r="G277" s="93" t="s">
        <v>209</v>
      </c>
      <c r="H277" s="93"/>
      <c r="I277" s="33"/>
      <c r="J277" s="33"/>
      <c r="K277" s="93" t="s">
        <v>209</v>
      </c>
      <c r="L277" s="93"/>
      <c r="M277" s="33"/>
      <c r="N277" s="33"/>
      <c r="O277" s="93" t="s">
        <v>209</v>
      </c>
      <c r="P277" s="93"/>
      <c r="Q277" s="33"/>
      <c r="R277" s="33"/>
      <c r="S277" s="66">
        <v>14339</v>
      </c>
      <c r="T277" s="66"/>
      <c r="U277" s="33"/>
    </row>
    <row r="278" spans="1:21">
      <c r="A278" s="11"/>
      <c r="B278" s="65"/>
      <c r="C278" s="66"/>
      <c r="D278" s="66"/>
      <c r="E278" s="33"/>
      <c r="F278" s="33"/>
      <c r="G278" s="93"/>
      <c r="H278" s="93"/>
      <c r="I278" s="33"/>
      <c r="J278" s="33"/>
      <c r="K278" s="93"/>
      <c r="L278" s="93"/>
      <c r="M278" s="33"/>
      <c r="N278" s="33"/>
      <c r="O278" s="93"/>
      <c r="P278" s="93"/>
      <c r="Q278" s="33"/>
      <c r="R278" s="33"/>
      <c r="S278" s="66"/>
      <c r="T278" s="66"/>
      <c r="U278" s="33"/>
    </row>
    <row r="279" spans="1:21">
      <c r="A279" s="11"/>
      <c r="B279" s="27" t="s">
        <v>72</v>
      </c>
      <c r="C279" s="29">
        <v>40371</v>
      </c>
      <c r="D279" s="29"/>
      <c r="E279" s="31"/>
      <c r="F279" s="31"/>
      <c r="G279" s="29">
        <v>5589</v>
      </c>
      <c r="H279" s="29"/>
      <c r="I279" s="31"/>
      <c r="J279" s="31"/>
      <c r="K279" s="35" t="s">
        <v>209</v>
      </c>
      <c r="L279" s="35"/>
      <c r="M279" s="31"/>
      <c r="N279" s="31"/>
      <c r="O279" s="35" t="s">
        <v>637</v>
      </c>
      <c r="P279" s="35"/>
      <c r="Q279" s="27" t="s">
        <v>211</v>
      </c>
      <c r="R279" s="31"/>
      <c r="S279" s="29">
        <v>43859</v>
      </c>
      <c r="T279" s="29"/>
      <c r="U279" s="31"/>
    </row>
    <row r="280" spans="1:21">
      <c r="A280" s="11"/>
      <c r="B280" s="27"/>
      <c r="C280" s="29"/>
      <c r="D280" s="29"/>
      <c r="E280" s="31"/>
      <c r="F280" s="31"/>
      <c r="G280" s="29"/>
      <c r="H280" s="29"/>
      <c r="I280" s="31"/>
      <c r="J280" s="31"/>
      <c r="K280" s="35"/>
      <c r="L280" s="35"/>
      <c r="M280" s="31"/>
      <c r="N280" s="31"/>
      <c r="O280" s="35"/>
      <c r="P280" s="35"/>
      <c r="Q280" s="27"/>
      <c r="R280" s="31"/>
      <c r="S280" s="29"/>
      <c r="T280" s="29"/>
      <c r="U280" s="31"/>
    </row>
    <row r="281" spans="1:21">
      <c r="A281" s="11"/>
      <c r="B281" s="65" t="s">
        <v>77</v>
      </c>
      <c r="C281" s="66">
        <v>159869</v>
      </c>
      <c r="D281" s="66"/>
      <c r="E281" s="33"/>
      <c r="F281" s="33"/>
      <c r="G281" s="66">
        <v>32997</v>
      </c>
      <c r="H281" s="66"/>
      <c r="I281" s="33"/>
      <c r="J281" s="33"/>
      <c r="K281" s="66">
        <v>13373</v>
      </c>
      <c r="L281" s="66"/>
      <c r="M281" s="33"/>
      <c r="N281" s="33"/>
      <c r="O281" s="93" t="s">
        <v>638</v>
      </c>
      <c r="P281" s="93"/>
      <c r="Q281" s="65" t="s">
        <v>211</v>
      </c>
      <c r="R281" s="33"/>
      <c r="S281" s="66">
        <v>192673</v>
      </c>
      <c r="T281" s="66"/>
      <c r="U281" s="33"/>
    </row>
    <row r="282" spans="1:21">
      <c r="A282" s="11"/>
      <c r="B282" s="65"/>
      <c r="C282" s="66"/>
      <c r="D282" s="66"/>
      <c r="E282" s="33"/>
      <c r="F282" s="33"/>
      <c r="G282" s="66"/>
      <c r="H282" s="66"/>
      <c r="I282" s="33"/>
      <c r="J282" s="33"/>
      <c r="K282" s="66"/>
      <c r="L282" s="66"/>
      <c r="M282" s="33"/>
      <c r="N282" s="33"/>
      <c r="O282" s="93"/>
      <c r="P282" s="93"/>
      <c r="Q282" s="65"/>
      <c r="R282" s="33"/>
      <c r="S282" s="66"/>
      <c r="T282" s="66"/>
      <c r="U282" s="33"/>
    </row>
    <row r="283" spans="1:21">
      <c r="A283" s="11"/>
      <c r="B283" s="27" t="s">
        <v>78</v>
      </c>
      <c r="C283" s="29">
        <v>14841</v>
      </c>
      <c r="D283" s="29"/>
      <c r="E283" s="31"/>
      <c r="F283" s="31"/>
      <c r="G283" s="35" t="s">
        <v>209</v>
      </c>
      <c r="H283" s="35"/>
      <c r="I283" s="31"/>
      <c r="J283" s="31"/>
      <c r="K283" s="35" t="s">
        <v>209</v>
      </c>
      <c r="L283" s="35"/>
      <c r="M283" s="31"/>
      <c r="N283" s="31"/>
      <c r="O283" s="29">
        <v>13281</v>
      </c>
      <c r="P283" s="29"/>
      <c r="Q283" s="31"/>
      <c r="R283" s="31"/>
      <c r="S283" s="29">
        <v>28122</v>
      </c>
      <c r="T283" s="29"/>
      <c r="U283" s="31"/>
    </row>
    <row r="284" spans="1:21">
      <c r="A284" s="11"/>
      <c r="B284" s="27"/>
      <c r="C284" s="29"/>
      <c r="D284" s="29"/>
      <c r="E284" s="31"/>
      <c r="F284" s="31"/>
      <c r="G284" s="35"/>
      <c r="H284" s="35"/>
      <c r="I284" s="31"/>
      <c r="J284" s="31"/>
      <c r="K284" s="35"/>
      <c r="L284" s="35"/>
      <c r="M284" s="31"/>
      <c r="N284" s="31"/>
      <c r="O284" s="29"/>
      <c r="P284" s="29"/>
      <c r="Q284" s="31"/>
      <c r="R284" s="31"/>
      <c r="S284" s="29"/>
      <c r="T284" s="29"/>
      <c r="U284" s="31"/>
    </row>
    <row r="285" spans="1:21">
      <c r="A285" s="11"/>
      <c r="B285" s="65" t="s">
        <v>79</v>
      </c>
      <c r="C285" s="66">
        <v>67097</v>
      </c>
      <c r="D285" s="66"/>
      <c r="E285" s="33"/>
      <c r="F285" s="33"/>
      <c r="G285" s="66">
        <v>13220</v>
      </c>
      <c r="H285" s="66"/>
      <c r="I285" s="33"/>
      <c r="J285" s="33"/>
      <c r="K285" s="125" t="s">
        <v>209</v>
      </c>
      <c r="L285" s="125"/>
      <c r="M285" s="33"/>
      <c r="N285" s="33"/>
      <c r="O285" s="93" t="s">
        <v>209</v>
      </c>
      <c r="P285" s="93"/>
      <c r="Q285" s="33"/>
      <c r="R285" s="33"/>
      <c r="S285" s="66">
        <v>80317</v>
      </c>
      <c r="T285" s="66"/>
      <c r="U285" s="33"/>
    </row>
    <row r="286" spans="1:21">
      <c r="A286" s="11"/>
      <c r="B286" s="65"/>
      <c r="C286" s="66"/>
      <c r="D286" s="66"/>
      <c r="E286" s="33"/>
      <c r="F286" s="33"/>
      <c r="G286" s="66"/>
      <c r="H286" s="66"/>
      <c r="I286" s="33"/>
      <c r="J286" s="33"/>
      <c r="K286" s="125"/>
      <c r="L286" s="125"/>
      <c r="M286" s="33"/>
      <c r="N286" s="33"/>
      <c r="O286" s="93"/>
      <c r="P286" s="93"/>
      <c r="Q286" s="33"/>
      <c r="R286" s="33"/>
      <c r="S286" s="66"/>
      <c r="T286" s="66"/>
      <c r="U286" s="33"/>
    </row>
    <row r="287" spans="1:21">
      <c r="A287" s="11"/>
      <c r="B287" s="27" t="s">
        <v>639</v>
      </c>
      <c r="C287" s="35">
        <v>222</v>
      </c>
      <c r="D287" s="35"/>
      <c r="E287" s="31"/>
      <c r="F287" s="31"/>
      <c r="G287" s="35">
        <v>19</v>
      </c>
      <c r="H287" s="35"/>
      <c r="I287" s="31"/>
      <c r="J287" s="31"/>
      <c r="K287" s="126" t="s">
        <v>209</v>
      </c>
      <c r="L287" s="126"/>
      <c r="M287" s="31"/>
      <c r="N287" s="31"/>
      <c r="O287" s="35" t="s">
        <v>209</v>
      </c>
      <c r="P287" s="35"/>
      <c r="Q287" s="31"/>
      <c r="R287" s="31"/>
      <c r="S287" s="35">
        <v>241</v>
      </c>
      <c r="T287" s="35"/>
      <c r="U287" s="31"/>
    </row>
    <row r="288" spans="1:21">
      <c r="A288" s="11"/>
      <c r="B288" s="27"/>
      <c r="C288" s="35"/>
      <c r="D288" s="35"/>
      <c r="E288" s="31"/>
      <c r="F288" s="31"/>
      <c r="G288" s="35"/>
      <c r="H288" s="35"/>
      <c r="I288" s="31"/>
      <c r="J288" s="31"/>
      <c r="K288" s="126"/>
      <c r="L288" s="126"/>
      <c r="M288" s="31"/>
      <c r="N288" s="31"/>
      <c r="O288" s="35"/>
      <c r="P288" s="35"/>
      <c r="Q288" s="31"/>
      <c r="R288" s="31"/>
      <c r="S288" s="35"/>
      <c r="T288" s="35"/>
      <c r="U288" s="31"/>
    </row>
    <row r="289" spans="1:21">
      <c r="A289" s="11"/>
      <c r="B289" s="65" t="s">
        <v>81</v>
      </c>
      <c r="C289" s="93" t="s">
        <v>640</v>
      </c>
      <c r="D289" s="93"/>
      <c r="E289" s="65" t="s">
        <v>211</v>
      </c>
      <c r="F289" s="33"/>
      <c r="G289" s="93">
        <v>175</v>
      </c>
      <c r="H289" s="93"/>
      <c r="I289" s="33"/>
      <c r="J289" s="33"/>
      <c r="K289" s="125" t="s">
        <v>209</v>
      </c>
      <c r="L289" s="125"/>
      <c r="M289" s="33"/>
      <c r="N289" s="33"/>
      <c r="O289" s="93" t="s">
        <v>209</v>
      </c>
      <c r="P289" s="93"/>
      <c r="Q289" s="33"/>
      <c r="R289" s="33"/>
      <c r="S289" s="93">
        <v>29</v>
      </c>
      <c r="T289" s="93"/>
      <c r="U289" s="33"/>
    </row>
    <row r="290" spans="1:21">
      <c r="A290" s="11"/>
      <c r="B290" s="65"/>
      <c r="C290" s="93"/>
      <c r="D290" s="93"/>
      <c r="E290" s="65"/>
      <c r="F290" s="33"/>
      <c r="G290" s="93"/>
      <c r="H290" s="93"/>
      <c r="I290" s="33"/>
      <c r="J290" s="33"/>
      <c r="K290" s="125"/>
      <c r="L290" s="125"/>
      <c r="M290" s="33"/>
      <c r="N290" s="33"/>
      <c r="O290" s="93"/>
      <c r="P290" s="93"/>
      <c r="Q290" s="33"/>
      <c r="R290" s="33"/>
      <c r="S290" s="93"/>
      <c r="T290" s="93"/>
      <c r="U290" s="33"/>
    </row>
    <row r="291" spans="1:21">
      <c r="A291" s="11"/>
      <c r="B291" s="27" t="s">
        <v>82</v>
      </c>
      <c r="C291" s="35" t="s">
        <v>209</v>
      </c>
      <c r="D291" s="35"/>
      <c r="E291" s="31"/>
      <c r="F291" s="31"/>
      <c r="G291" s="35">
        <v>687</v>
      </c>
      <c r="H291" s="35"/>
      <c r="I291" s="31"/>
      <c r="J291" s="31"/>
      <c r="K291" s="35" t="s">
        <v>209</v>
      </c>
      <c r="L291" s="35"/>
      <c r="M291" s="31"/>
      <c r="N291" s="31"/>
      <c r="O291" s="35" t="s">
        <v>209</v>
      </c>
      <c r="P291" s="35"/>
      <c r="Q291" s="31"/>
      <c r="R291" s="31"/>
      <c r="S291" s="35">
        <v>687</v>
      </c>
      <c r="T291" s="35"/>
      <c r="U291" s="31"/>
    </row>
    <row r="292" spans="1:21">
      <c r="A292" s="11"/>
      <c r="B292" s="27"/>
      <c r="C292" s="35"/>
      <c r="D292" s="35"/>
      <c r="E292" s="31"/>
      <c r="F292" s="31"/>
      <c r="G292" s="35"/>
      <c r="H292" s="35"/>
      <c r="I292" s="31"/>
      <c r="J292" s="31"/>
      <c r="K292" s="35"/>
      <c r="L292" s="35"/>
      <c r="M292" s="31"/>
      <c r="N292" s="31"/>
      <c r="O292" s="35"/>
      <c r="P292" s="35"/>
      <c r="Q292" s="31"/>
      <c r="R292" s="31"/>
      <c r="S292" s="35"/>
      <c r="T292" s="35"/>
      <c r="U292" s="31"/>
    </row>
    <row r="293" spans="1:21">
      <c r="A293" s="11"/>
      <c r="B293" s="65" t="s">
        <v>84</v>
      </c>
      <c r="C293" s="93" t="s">
        <v>641</v>
      </c>
      <c r="D293" s="93"/>
      <c r="E293" s="65" t="s">
        <v>211</v>
      </c>
      <c r="F293" s="33"/>
      <c r="G293" s="93" t="s">
        <v>209</v>
      </c>
      <c r="H293" s="93"/>
      <c r="I293" s="33"/>
      <c r="J293" s="33"/>
      <c r="K293" s="125" t="s">
        <v>209</v>
      </c>
      <c r="L293" s="125"/>
      <c r="M293" s="33"/>
      <c r="N293" s="33"/>
      <c r="O293" s="93" t="s">
        <v>209</v>
      </c>
      <c r="P293" s="93"/>
      <c r="Q293" s="33"/>
      <c r="R293" s="33"/>
      <c r="S293" s="93" t="s">
        <v>641</v>
      </c>
      <c r="T293" s="93"/>
      <c r="U293" s="65" t="s">
        <v>211</v>
      </c>
    </row>
    <row r="294" spans="1:21" ht="15.75" thickBot="1">
      <c r="A294" s="11"/>
      <c r="B294" s="65"/>
      <c r="C294" s="112"/>
      <c r="D294" s="112"/>
      <c r="E294" s="123"/>
      <c r="F294" s="33"/>
      <c r="G294" s="112"/>
      <c r="H294" s="112"/>
      <c r="I294" s="69"/>
      <c r="J294" s="33"/>
      <c r="K294" s="127"/>
      <c r="L294" s="127"/>
      <c r="M294" s="69"/>
      <c r="N294" s="33"/>
      <c r="O294" s="112"/>
      <c r="P294" s="112"/>
      <c r="Q294" s="69"/>
      <c r="R294" s="33"/>
      <c r="S294" s="112"/>
      <c r="T294" s="112"/>
      <c r="U294" s="123"/>
    </row>
    <row r="295" spans="1:21">
      <c r="A295" s="11"/>
      <c r="B295" s="27" t="s">
        <v>85</v>
      </c>
      <c r="C295" s="30">
        <v>836710</v>
      </c>
      <c r="D295" s="30"/>
      <c r="E295" s="32"/>
      <c r="F295" s="31"/>
      <c r="G295" s="30">
        <v>262827</v>
      </c>
      <c r="H295" s="30"/>
      <c r="I295" s="32"/>
      <c r="J295" s="31"/>
      <c r="K295" s="30">
        <v>13371</v>
      </c>
      <c r="L295" s="30"/>
      <c r="M295" s="32"/>
      <c r="N295" s="31"/>
      <c r="O295" s="48" t="s">
        <v>635</v>
      </c>
      <c r="P295" s="48"/>
      <c r="Q295" s="28" t="s">
        <v>211</v>
      </c>
      <c r="R295" s="31"/>
      <c r="S295" s="30">
        <v>1110522</v>
      </c>
      <c r="T295" s="30"/>
      <c r="U295" s="32"/>
    </row>
    <row r="296" spans="1:21" ht="15.75" thickBot="1">
      <c r="A296" s="11"/>
      <c r="B296" s="27"/>
      <c r="C296" s="72"/>
      <c r="D296" s="72"/>
      <c r="E296" s="38"/>
      <c r="F296" s="31"/>
      <c r="G296" s="72"/>
      <c r="H296" s="72"/>
      <c r="I296" s="38"/>
      <c r="J296" s="31"/>
      <c r="K296" s="72"/>
      <c r="L296" s="72"/>
      <c r="M296" s="38"/>
      <c r="N296" s="31"/>
      <c r="O296" s="37"/>
      <c r="P296" s="37"/>
      <c r="Q296" s="39"/>
      <c r="R296" s="31"/>
      <c r="S296" s="72"/>
      <c r="T296" s="72"/>
      <c r="U296" s="38"/>
    </row>
    <row r="297" spans="1:21">
      <c r="A297" s="11"/>
      <c r="B297" s="65" t="s">
        <v>86</v>
      </c>
      <c r="C297" s="43">
        <v>198815</v>
      </c>
      <c r="D297" s="43"/>
      <c r="E297" s="45"/>
      <c r="F297" s="33"/>
      <c r="G297" s="43">
        <v>42491</v>
      </c>
      <c r="H297" s="43"/>
      <c r="I297" s="45"/>
      <c r="J297" s="33"/>
      <c r="K297" s="49" t="s">
        <v>642</v>
      </c>
      <c r="L297" s="49"/>
      <c r="M297" s="41" t="s">
        <v>211</v>
      </c>
      <c r="N297" s="33"/>
      <c r="O297" s="49" t="s">
        <v>209</v>
      </c>
      <c r="P297" s="49"/>
      <c r="Q297" s="45"/>
      <c r="R297" s="33"/>
      <c r="S297" s="43">
        <v>229506</v>
      </c>
      <c r="T297" s="43"/>
      <c r="U297" s="45"/>
    </row>
    <row r="298" spans="1:21" ht="15.75" thickBot="1">
      <c r="A298" s="11"/>
      <c r="B298" s="65"/>
      <c r="C298" s="94"/>
      <c r="D298" s="94"/>
      <c r="E298" s="69"/>
      <c r="F298" s="33"/>
      <c r="G298" s="94"/>
      <c r="H298" s="94"/>
      <c r="I298" s="69"/>
      <c r="J298" s="33"/>
      <c r="K298" s="112"/>
      <c r="L298" s="112"/>
      <c r="M298" s="123"/>
      <c r="N298" s="33"/>
      <c r="O298" s="112"/>
      <c r="P298" s="112"/>
      <c r="Q298" s="69"/>
      <c r="R298" s="33"/>
      <c r="S298" s="94"/>
      <c r="T298" s="94"/>
      <c r="U298" s="69"/>
    </row>
    <row r="299" spans="1:21">
      <c r="A299" s="11"/>
      <c r="B299" s="74" t="s">
        <v>87</v>
      </c>
      <c r="C299" s="32"/>
      <c r="D299" s="32"/>
      <c r="E299" s="32"/>
      <c r="F299" s="18"/>
      <c r="G299" s="32"/>
      <c r="H299" s="32"/>
      <c r="I299" s="32"/>
      <c r="J299" s="18"/>
      <c r="K299" s="32"/>
      <c r="L299" s="32"/>
      <c r="M299" s="32"/>
      <c r="N299" s="18"/>
      <c r="O299" s="32"/>
      <c r="P299" s="32"/>
      <c r="Q299" s="32"/>
      <c r="R299" s="18"/>
      <c r="S299" s="32"/>
      <c r="T299" s="32"/>
      <c r="U299" s="32"/>
    </row>
    <row r="300" spans="1:21">
      <c r="A300" s="11"/>
      <c r="B300" s="65" t="s">
        <v>88</v>
      </c>
      <c r="C300" s="93" t="s">
        <v>532</v>
      </c>
      <c r="D300" s="93"/>
      <c r="E300" s="65" t="s">
        <v>211</v>
      </c>
      <c r="F300" s="33"/>
      <c r="G300" s="93" t="s">
        <v>209</v>
      </c>
      <c r="H300" s="93"/>
      <c r="I300" s="33"/>
      <c r="J300" s="33"/>
      <c r="K300" s="125" t="s">
        <v>209</v>
      </c>
      <c r="L300" s="125"/>
      <c r="M300" s="33"/>
      <c r="N300" s="33"/>
      <c r="O300" s="93" t="s">
        <v>209</v>
      </c>
      <c r="P300" s="93"/>
      <c r="Q300" s="33"/>
      <c r="R300" s="33"/>
      <c r="S300" s="93" t="s">
        <v>532</v>
      </c>
      <c r="T300" s="93"/>
      <c r="U300" s="65" t="s">
        <v>211</v>
      </c>
    </row>
    <row r="301" spans="1:21">
      <c r="A301" s="11"/>
      <c r="B301" s="65"/>
      <c r="C301" s="93"/>
      <c r="D301" s="93"/>
      <c r="E301" s="65"/>
      <c r="F301" s="33"/>
      <c r="G301" s="93"/>
      <c r="H301" s="93"/>
      <c r="I301" s="33"/>
      <c r="J301" s="33"/>
      <c r="K301" s="125"/>
      <c r="L301" s="125"/>
      <c r="M301" s="33"/>
      <c r="N301" s="33"/>
      <c r="O301" s="93"/>
      <c r="P301" s="93"/>
      <c r="Q301" s="33"/>
      <c r="R301" s="33"/>
      <c r="S301" s="93"/>
      <c r="T301" s="93"/>
      <c r="U301" s="65"/>
    </row>
    <row r="302" spans="1:21">
      <c r="A302" s="11"/>
      <c r="B302" s="27" t="s">
        <v>89</v>
      </c>
      <c r="C302" s="35">
        <v>146</v>
      </c>
      <c r="D302" s="35"/>
      <c r="E302" s="31"/>
      <c r="F302" s="31"/>
      <c r="G302" s="29">
        <v>2320</v>
      </c>
      <c r="H302" s="29"/>
      <c r="I302" s="31"/>
      <c r="J302" s="31"/>
      <c r="K302" s="29">
        <v>6064</v>
      </c>
      <c r="L302" s="29"/>
      <c r="M302" s="31"/>
      <c r="N302" s="31"/>
      <c r="O302" s="35" t="s">
        <v>643</v>
      </c>
      <c r="P302" s="35"/>
      <c r="Q302" s="27" t="s">
        <v>211</v>
      </c>
      <c r="R302" s="31"/>
      <c r="S302" s="29">
        <v>6271</v>
      </c>
      <c r="T302" s="29"/>
      <c r="U302" s="31"/>
    </row>
    <row r="303" spans="1:21">
      <c r="A303" s="11"/>
      <c r="B303" s="27"/>
      <c r="C303" s="35"/>
      <c r="D303" s="35"/>
      <c r="E303" s="31"/>
      <c r="F303" s="31"/>
      <c r="G303" s="29"/>
      <c r="H303" s="29"/>
      <c r="I303" s="31"/>
      <c r="J303" s="31"/>
      <c r="K303" s="29"/>
      <c r="L303" s="29"/>
      <c r="M303" s="31"/>
      <c r="N303" s="31"/>
      <c r="O303" s="35"/>
      <c r="P303" s="35"/>
      <c r="Q303" s="27"/>
      <c r="R303" s="31"/>
      <c r="S303" s="29"/>
      <c r="T303" s="29"/>
      <c r="U303" s="31"/>
    </row>
    <row r="304" spans="1:21">
      <c r="A304" s="11"/>
      <c r="B304" s="65" t="s">
        <v>90</v>
      </c>
      <c r="C304" s="93" t="s">
        <v>644</v>
      </c>
      <c r="D304" s="93"/>
      <c r="E304" s="65" t="s">
        <v>211</v>
      </c>
      <c r="F304" s="33"/>
      <c r="G304" s="93" t="s">
        <v>645</v>
      </c>
      <c r="H304" s="93"/>
      <c r="I304" s="65" t="s">
        <v>211</v>
      </c>
      <c r="J304" s="33"/>
      <c r="K304" s="93" t="s">
        <v>646</v>
      </c>
      <c r="L304" s="93"/>
      <c r="M304" s="65" t="s">
        <v>211</v>
      </c>
      <c r="N304" s="33"/>
      <c r="O304" s="66">
        <v>2259</v>
      </c>
      <c r="P304" s="66"/>
      <c r="Q304" s="33"/>
      <c r="R304" s="33"/>
      <c r="S304" s="93" t="s">
        <v>535</v>
      </c>
      <c r="T304" s="93"/>
      <c r="U304" s="65" t="s">
        <v>211</v>
      </c>
    </row>
    <row r="305" spans="1:21">
      <c r="A305" s="11"/>
      <c r="B305" s="65"/>
      <c r="C305" s="93"/>
      <c r="D305" s="93"/>
      <c r="E305" s="65"/>
      <c r="F305" s="33"/>
      <c r="G305" s="93"/>
      <c r="H305" s="93"/>
      <c r="I305" s="65"/>
      <c r="J305" s="33"/>
      <c r="K305" s="93"/>
      <c r="L305" s="93"/>
      <c r="M305" s="65"/>
      <c r="N305" s="33"/>
      <c r="O305" s="66"/>
      <c r="P305" s="66"/>
      <c r="Q305" s="33"/>
      <c r="R305" s="33"/>
      <c r="S305" s="93"/>
      <c r="T305" s="93"/>
      <c r="U305" s="65"/>
    </row>
    <row r="306" spans="1:21">
      <c r="A306" s="11"/>
      <c r="B306" s="27" t="s">
        <v>91</v>
      </c>
      <c r="C306" s="35" t="s">
        <v>538</v>
      </c>
      <c r="D306" s="35"/>
      <c r="E306" s="27" t="s">
        <v>211</v>
      </c>
      <c r="F306" s="31"/>
      <c r="G306" s="35" t="s">
        <v>209</v>
      </c>
      <c r="H306" s="35"/>
      <c r="I306" s="31"/>
      <c r="J306" s="31"/>
      <c r="K306" s="35" t="s">
        <v>209</v>
      </c>
      <c r="L306" s="35"/>
      <c r="M306" s="31"/>
      <c r="N306" s="31"/>
      <c r="O306" s="35" t="s">
        <v>209</v>
      </c>
      <c r="P306" s="35"/>
      <c r="Q306" s="31"/>
      <c r="R306" s="31"/>
      <c r="S306" s="35" t="s">
        <v>538</v>
      </c>
      <c r="T306" s="35"/>
      <c r="U306" s="27" t="s">
        <v>211</v>
      </c>
    </row>
    <row r="307" spans="1:21">
      <c r="A307" s="11"/>
      <c r="B307" s="27"/>
      <c r="C307" s="35"/>
      <c r="D307" s="35"/>
      <c r="E307" s="27"/>
      <c r="F307" s="31"/>
      <c r="G307" s="35"/>
      <c r="H307" s="35"/>
      <c r="I307" s="31"/>
      <c r="J307" s="31"/>
      <c r="K307" s="35"/>
      <c r="L307" s="35"/>
      <c r="M307" s="31"/>
      <c r="N307" s="31"/>
      <c r="O307" s="35"/>
      <c r="P307" s="35"/>
      <c r="Q307" s="31"/>
      <c r="R307" s="31"/>
      <c r="S307" s="35"/>
      <c r="T307" s="35"/>
      <c r="U307" s="27"/>
    </row>
    <row r="308" spans="1:21">
      <c r="A308" s="11"/>
      <c r="B308" s="65" t="s">
        <v>613</v>
      </c>
      <c r="C308" s="93" t="s">
        <v>647</v>
      </c>
      <c r="D308" s="93"/>
      <c r="E308" s="65" t="s">
        <v>211</v>
      </c>
      <c r="F308" s="33"/>
      <c r="G308" s="93" t="s">
        <v>648</v>
      </c>
      <c r="H308" s="93"/>
      <c r="I308" s="65" t="s">
        <v>211</v>
      </c>
      <c r="J308" s="33"/>
      <c r="K308" s="93" t="s">
        <v>209</v>
      </c>
      <c r="L308" s="93"/>
      <c r="M308" s="33"/>
      <c r="N308" s="33"/>
      <c r="O308" s="66">
        <v>21223</v>
      </c>
      <c r="P308" s="66"/>
      <c r="Q308" s="33"/>
      <c r="R308" s="33"/>
      <c r="S308" s="93" t="s">
        <v>209</v>
      </c>
      <c r="T308" s="93"/>
      <c r="U308" s="33"/>
    </row>
    <row r="309" spans="1:21">
      <c r="A309" s="11"/>
      <c r="B309" s="65"/>
      <c r="C309" s="93"/>
      <c r="D309" s="93"/>
      <c r="E309" s="65"/>
      <c r="F309" s="33"/>
      <c r="G309" s="93"/>
      <c r="H309" s="93"/>
      <c r="I309" s="65"/>
      <c r="J309" s="33"/>
      <c r="K309" s="93"/>
      <c r="L309" s="93"/>
      <c r="M309" s="33"/>
      <c r="N309" s="33"/>
      <c r="O309" s="66"/>
      <c r="P309" s="66"/>
      <c r="Q309" s="33"/>
      <c r="R309" s="33"/>
      <c r="S309" s="93"/>
      <c r="T309" s="93"/>
      <c r="U309" s="33"/>
    </row>
    <row r="310" spans="1:21">
      <c r="A310" s="11"/>
      <c r="B310" s="27" t="s">
        <v>92</v>
      </c>
      <c r="C310" s="35" t="s">
        <v>649</v>
      </c>
      <c r="D310" s="35"/>
      <c r="E310" s="27" t="s">
        <v>211</v>
      </c>
      <c r="F310" s="31"/>
      <c r="G310" s="35" t="s">
        <v>209</v>
      </c>
      <c r="H310" s="35"/>
      <c r="I310" s="31"/>
      <c r="J310" s="31"/>
      <c r="K310" s="35" t="s">
        <v>650</v>
      </c>
      <c r="L310" s="35"/>
      <c r="M310" s="27" t="s">
        <v>211</v>
      </c>
      <c r="N310" s="31"/>
      <c r="O310" s="35" t="s">
        <v>209</v>
      </c>
      <c r="P310" s="35"/>
      <c r="Q310" s="31"/>
      <c r="R310" s="31"/>
      <c r="S310" s="35" t="s">
        <v>541</v>
      </c>
      <c r="T310" s="35"/>
      <c r="U310" s="27" t="s">
        <v>211</v>
      </c>
    </row>
    <row r="311" spans="1:21" ht="15.75" thickBot="1">
      <c r="A311" s="11"/>
      <c r="B311" s="27"/>
      <c r="C311" s="37"/>
      <c r="D311" s="37"/>
      <c r="E311" s="39"/>
      <c r="F311" s="31"/>
      <c r="G311" s="37"/>
      <c r="H311" s="37"/>
      <c r="I311" s="38"/>
      <c r="J311" s="31"/>
      <c r="K311" s="37"/>
      <c r="L311" s="37"/>
      <c r="M311" s="39"/>
      <c r="N311" s="31"/>
      <c r="O311" s="37"/>
      <c r="P311" s="37"/>
      <c r="Q311" s="38"/>
      <c r="R311" s="31"/>
      <c r="S311" s="37"/>
      <c r="T311" s="37"/>
      <c r="U311" s="39"/>
    </row>
    <row r="312" spans="1:21">
      <c r="A312" s="11"/>
      <c r="B312" s="65" t="s">
        <v>93</v>
      </c>
      <c r="C312" s="49" t="s">
        <v>651</v>
      </c>
      <c r="D312" s="49"/>
      <c r="E312" s="41" t="s">
        <v>211</v>
      </c>
      <c r="F312" s="33"/>
      <c r="G312" s="49" t="s">
        <v>652</v>
      </c>
      <c r="H312" s="49"/>
      <c r="I312" s="41" t="s">
        <v>211</v>
      </c>
      <c r="J312" s="33"/>
      <c r="K312" s="49" t="s">
        <v>653</v>
      </c>
      <c r="L312" s="49"/>
      <c r="M312" s="41" t="s">
        <v>211</v>
      </c>
      <c r="N312" s="33"/>
      <c r="O312" s="43">
        <v>21223</v>
      </c>
      <c r="P312" s="43"/>
      <c r="Q312" s="45"/>
      <c r="R312" s="33"/>
      <c r="S312" s="49" t="s">
        <v>654</v>
      </c>
      <c r="T312" s="49"/>
      <c r="U312" s="41" t="s">
        <v>211</v>
      </c>
    </row>
    <row r="313" spans="1:21" ht="15.75" thickBot="1">
      <c r="A313" s="11"/>
      <c r="B313" s="65"/>
      <c r="C313" s="112"/>
      <c r="D313" s="112"/>
      <c r="E313" s="123"/>
      <c r="F313" s="33"/>
      <c r="G313" s="112"/>
      <c r="H313" s="112"/>
      <c r="I313" s="123"/>
      <c r="J313" s="33"/>
      <c r="K313" s="112"/>
      <c r="L313" s="112"/>
      <c r="M313" s="123"/>
      <c r="N313" s="33"/>
      <c r="O313" s="94"/>
      <c r="P313" s="94"/>
      <c r="Q313" s="69"/>
      <c r="R313" s="33"/>
      <c r="S313" s="112"/>
      <c r="T313" s="112"/>
      <c r="U313" s="123"/>
    </row>
    <row r="314" spans="1:21">
      <c r="A314" s="11"/>
      <c r="B314" s="27" t="s">
        <v>94</v>
      </c>
      <c r="C314" s="30">
        <v>50326</v>
      </c>
      <c r="D314" s="30"/>
      <c r="E314" s="32"/>
      <c r="F314" s="31"/>
      <c r="G314" s="48" t="s">
        <v>655</v>
      </c>
      <c r="H314" s="48"/>
      <c r="I314" s="28" t="s">
        <v>211</v>
      </c>
      <c r="J314" s="31"/>
      <c r="K314" s="48" t="s">
        <v>656</v>
      </c>
      <c r="L314" s="48"/>
      <c r="M314" s="28" t="s">
        <v>211</v>
      </c>
      <c r="N314" s="31"/>
      <c r="O314" s="30">
        <v>21223</v>
      </c>
      <c r="P314" s="30"/>
      <c r="Q314" s="32"/>
      <c r="R314" s="31"/>
      <c r="S314" s="30">
        <v>47542</v>
      </c>
      <c r="T314" s="30"/>
      <c r="U314" s="32"/>
    </row>
    <row r="315" spans="1:21">
      <c r="A315" s="11"/>
      <c r="B315" s="27"/>
      <c r="C315" s="62"/>
      <c r="D315" s="62"/>
      <c r="E315" s="64"/>
      <c r="F315" s="31"/>
      <c r="G315" s="99"/>
      <c r="H315" s="99"/>
      <c r="I315" s="60"/>
      <c r="J315" s="31"/>
      <c r="K315" s="99"/>
      <c r="L315" s="99"/>
      <c r="M315" s="60"/>
      <c r="N315" s="31"/>
      <c r="O315" s="62"/>
      <c r="P315" s="62"/>
      <c r="Q315" s="64"/>
      <c r="R315" s="31"/>
      <c r="S315" s="29"/>
      <c r="T315" s="29"/>
      <c r="U315" s="31"/>
    </row>
    <row r="316" spans="1:21">
      <c r="A316" s="11"/>
      <c r="B316" s="65" t="s">
        <v>95</v>
      </c>
      <c r="C316" s="93" t="s">
        <v>209</v>
      </c>
      <c r="D316" s="93"/>
      <c r="E316" s="33"/>
      <c r="F316" s="33"/>
      <c r="G316" s="93" t="s">
        <v>209</v>
      </c>
      <c r="H316" s="93"/>
      <c r="I316" s="33"/>
      <c r="J316" s="33"/>
      <c r="K316" s="93" t="s">
        <v>209</v>
      </c>
      <c r="L316" s="93"/>
      <c r="M316" s="33"/>
      <c r="N316" s="33"/>
      <c r="O316" s="66">
        <v>2784</v>
      </c>
      <c r="P316" s="66"/>
      <c r="Q316" s="33"/>
      <c r="R316" s="33"/>
      <c r="S316" s="66">
        <v>2784</v>
      </c>
      <c r="T316" s="66"/>
      <c r="U316" s="33"/>
    </row>
    <row r="317" spans="1:21" ht="15.75" thickBot="1">
      <c r="A317" s="11"/>
      <c r="B317" s="65"/>
      <c r="C317" s="112"/>
      <c r="D317" s="112"/>
      <c r="E317" s="69"/>
      <c r="F317" s="33"/>
      <c r="G317" s="112"/>
      <c r="H317" s="112"/>
      <c r="I317" s="69"/>
      <c r="J317" s="33"/>
      <c r="K317" s="112"/>
      <c r="L317" s="112"/>
      <c r="M317" s="69"/>
      <c r="N317" s="33"/>
      <c r="O317" s="94"/>
      <c r="P317" s="94"/>
      <c r="Q317" s="69"/>
      <c r="R317" s="33"/>
      <c r="S317" s="94"/>
      <c r="T317" s="94"/>
      <c r="U317" s="69"/>
    </row>
    <row r="318" spans="1:21">
      <c r="A318" s="11"/>
      <c r="B318" s="27" t="s">
        <v>96</v>
      </c>
      <c r="C318" s="28" t="s">
        <v>204</v>
      </c>
      <c r="D318" s="30">
        <v>50326</v>
      </c>
      <c r="E318" s="32"/>
      <c r="F318" s="31"/>
      <c r="G318" s="28" t="s">
        <v>204</v>
      </c>
      <c r="H318" s="48" t="s">
        <v>655</v>
      </c>
      <c r="I318" s="28" t="s">
        <v>211</v>
      </c>
      <c r="J318" s="31"/>
      <c r="K318" s="28" t="s">
        <v>204</v>
      </c>
      <c r="L318" s="48" t="s">
        <v>656</v>
      </c>
      <c r="M318" s="28" t="s">
        <v>211</v>
      </c>
      <c r="N318" s="31"/>
      <c r="O318" s="28" t="s">
        <v>204</v>
      </c>
      <c r="P318" s="30">
        <v>24007</v>
      </c>
      <c r="Q318" s="32"/>
      <c r="R318" s="31"/>
      <c r="S318" s="28" t="s">
        <v>204</v>
      </c>
      <c r="T318" s="30">
        <v>50326</v>
      </c>
      <c r="U318" s="32"/>
    </row>
    <row r="319" spans="1:21" ht="15.75" thickBot="1">
      <c r="A319" s="11"/>
      <c r="B319" s="27"/>
      <c r="C319" s="82"/>
      <c r="D319" s="96"/>
      <c r="E319" s="84"/>
      <c r="F319" s="31"/>
      <c r="G319" s="82"/>
      <c r="H319" s="83"/>
      <c r="I319" s="82"/>
      <c r="J319" s="31"/>
      <c r="K319" s="82"/>
      <c r="L319" s="83"/>
      <c r="M319" s="82"/>
      <c r="N319" s="31"/>
      <c r="O319" s="82"/>
      <c r="P319" s="96"/>
      <c r="Q319" s="84"/>
      <c r="R319" s="31"/>
      <c r="S319" s="82"/>
      <c r="T319" s="96"/>
      <c r="U319" s="84"/>
    </row>
    <row r="320" spans="1:21" ht="15.75" thickTop="1">
      <c r="A320" s="11"/>
      <c r="B320" s="33" t="s">
        <v>580</v>
      </c>
      <c r="C320" s="33"/>
      <c r="D320" s="33"/>
      <c r="E320" s="33"/>
      <c r="F320" s="33"/>
      <c r="G320" s="33"/>
      <c r="H320" s="33"/>
      <c r="I320" s="33"/>
      <c r="J320" s="33"/>
      <c r="K320" s="33"/>
      <c r="L320" s="33"/>
      <c r="M320" s="33"/>
      <c r="N320" s="33"/>
      <c r="O320" s="33"/>
      <c r="P320" s="33"/>
      <c r="Q320" s="33"/>
      <c r="R320" s="33"/>
      <c r="S320" s="33"/>
      <c r="T320" s="33"/>
      <c r="U320" s="33"/>
    </row>
    <row r="321" spans="1:21">
      <c r="A321" s="11"/>
      <c r="B321" s="13"/>
      <c r="C321" s="13"/>
    </row>
    <row r="322" spans="1:21" ht="33.75">
      <c r="A322" s="11"/>
      <c r="B322" s="47">
        <v>-1</v>
      </c>
      <c r="C322" s="19" t="s">
        <v>626</v>
      </c>
    </row>
    <row r="323" spans="1:21">
      <c r="A323" s="11"/>
      <c r="B323" s="13"/>
      <c r="C323" s="13"/>
    </row>
    <row r="324" spans="1:21" ht="33.75">
      <c r="A324" s="11"/>
      <c r="B324" s="47">
        <v>-2</v>
      </c>
      <c r="C324" s="19" t="s">
        <v>627</v>
      </c>
    </row>
    <row r="325" spans="1:21">
      <c r="A325" s="11"/>
      <c r="B325" s="23"/>
      <c r="C325" s="23"/>
      <c r="D325" s="23"/>
      <c r="E325" s="23"/>
      <c r="F325" s="23"/>
      <c r="G325" s="23"/>
      <c r="H325" s="23"/>
      <c r="I325" s="23"/>
      <c r="J325" s="23"/>
      <c r="K325" s="23"/>
      <c r="L325" s="23"/>
      <c r="M325" s="23"/>
      <c r="N325" s="23"/>
      <c r="O325" s="23"/>
      <c r="P325" s="23"/>
      <c r="Q325" s="23"/>
      <c r="R325" s="23"/>
      <c r="S325" s="23"/>
      <c r="T325" s="23"/>
      <c r="U325" s="23"/>
    </row>
    <row r="326" spans="1:21">
      <c r="A326" s="11"/>
      <c r="B326" s="23"/>
      <c r="C326" s="23"/>
      <c r="D326" s="23"/>
      <c r="E326" s="23"/>
      <c r="F326" s="23"/>
      <c r="G326" s="23"/>
      <c r="H326" s="23"/>
      <c r="I326" s="23"/>
      <c r="J326" s="23"/>
      <c r="K326" s="23"/>
      <c r="L326" s="23"/>
      <c r="M326" s="23"/>
      <c r="N326" s="23"/>
      <c r="O326" s="23"/>
      <c r="P326" s="23"/>
      <c r="Q326" s="23"/>
      <c r="R326" s="23"/>
      <c r="S326" s="23"/>
      <c r="T326" s="23"/>
      <c r="U326" s="23"/>
    </row>
    <row r="327" spans="1:21">
      <c r="A327" s="11"/>
      <c r="B327" s="13"/>
      <c r="C327" s="13"/>
      <c r="D327" s="13"/>
      <c r="E327" s="13"/>
      <c r="F327" s="13"/>
      <c r="G327" s="13"/>
      <c r="H327" s="13"/>
      <c r="I327" s="13"/>
      <c r="J327" s="13"/>
      <c r="K327" s="13"/>
      <c r="L327" s="13"/>
      <c r="M327" s="13"/>
      <c r="N327" s="13"/>
      <c r="O327" s="13"/>
      <c r="P327" s="13"/>
      <c r="Q327" s="13"/>
      <c r="R327" s="13"/>
      <c r="S327" s="13"/>
      <c r="T327" s="13"/>
      <c r="U327" s="13"/>
    </row>
    <row r="328" spans="1:21" ht="15.75" thickBot="1">
      <c r="A328" s="11"/>
      <c r="B328" s="14"/>
      <c r="C328" s="24" t="s">
        <v>657</v>
      </c>
      <c r="D328" s="24"/>
      <c r="E328" s="24"/>
      <c r="F328" s="24"/>
      <c r="G328" s="24"/>
      <c r="H328" s="24"/>
      <c r="I328" s="24"/>
      <c r="J328" s="24"/>
      <c r="K328" s="24"/>
      <c r="L328" s="24"/>
      <c r="M328" s="24"/>
      <c r="N328" s="24"/>
      <c r="O328" s="24"/>
      <c r="P328" s="24"/>
      <c r="Q328" s="24"/>
      <c r="R328" s="24"/>
      <c r="S328" s="24"/>
      <c r="T328" s="24"/>
      <c r="U328" s="24"/>
    </row>
    <row r="329" spans="1:21">
      <c r="A329" s="11"/>
      <c r="B329" s="65"/>
      <c r="C329" s="70" t="s">
        <v>595</v>
      </c>
      <c r="D329" s="70"/>
      <c r="E329" s="70"/>
      <c r="F329" s="45"/>
      <c r="G329" s="70" t="s">
        <v>552</v>
      </c>
      <c r="H329" s="70"/>
      <c r="I329" s="70"/>
      <c r="J329" s="45"/>
      <c r="K329" s="70" t="s">
        <v>583</v>
      </c>
      <c r="L329" s="70"/>
      <c r="M329" s="70"/>
      <c r="N329" s="45"/>
      <c r="O329" s="70" t="s">
        <v>556</v>
      </c>
      <c r="P329" s="70"/>
      <c r="Q329" s="70"/>
      <c r="R329" s="45"/>
      <c r="S329" s="70" t="s">
        <v>559</v>
      </c>
      <c r="T329" s="70"/>
      <c r="U329" s="70"/>
    </row>
    <row r="330" spans="1:21">
      <c r="A330" s="11"/>
      <c r="B330" s="65"/>
      <c r="C330" s="92"/>
      <c r="D330" s="92"/>
      <c r="E330" s="92"/>
      <c r="F330" s="33"/>
      <c r="G330" s="92" t="s">
        <v>553</v>
      </c>
      <c r="H330" s="92"/>
      <c r="I330" s="92"/>
      <c r="J330" s="33"/>
      <c r="K330" s="92" t="s">
        <v>555</v>
      </c>
      <c r="L330" s="92"/>
      <c r="M330" s="92"/>
      <c r="N330" s="33"/>
      <c r="O330" s="92" t="s">
        <v>557</v>
      </c>
      <c r="P330" s="92"/>
      <c r="Q330" s="92"/>
      <c r="R330" s="33"/>
      <c r="S330" s="92"/>
      <c r="T330" s="92"/>
      <c r="U330" s="92"/>
    </row>
    <row r="331" spans="1:21" ht="15.75" thickBot="1">
      <c r="A331" s="11"/>
      <c r="B331" s="65"/>
      <c r="C331" s="24"/>
      <c r="D331" s="24"/>
      <c r="E331" s="24"/>
      <c r="F331" s="33"/>
      <c r="G331" s="117"/>
      <c r="H331" s="117"/>
      <c r="I331" s="117"/>
      <c r="J331" s="33"/>
      <c r="K331" s="117"/>
      <c r="L331" s="117"/>
      <c r="M331" s="117"/>
      <c r="N331" s="33"/>
      <c r="O331" s="24" t="s">
        <v>558</v>
      </c>
      <c r="P331" s="24"/>
      <c r="Q331" s="24"/>
      <c r="R331" s="33"/>
      <c r="S331" s="24"/>
      <c r="T331" s="24"/>
      <c r="U331" s="24"/>
    </row>
    <row r="332" spans="1:21">
      <c r="A332" s="11"/>
      <c r="B332" s="27" t="s">
        <v>75</v>
      </c>
      <c r="C332" s="28" t="s">
        <v>204</v>
      </c>
      <c r="D332" s="30">
        <v>1079411</v>
      </c>
      <c r="E332" s="32"/>
      <c r="F332" s="31"/>
      <c r="G332" s="28" t="s">
        <v>204</v>
      </c>
      <c r="H332" s="30">
        <v>321563</v>
      </c>
      <c r="I332" s="32"/>
      <c r="J332" s="31"/>
      <c r="K332" s="28" t="s">
        <v>204</v>
      </c>
      <c r="L332" s="48">
        <v>285</v>
      </c>
      <c r="M332" s="32"/>
      <c r="N332" s="31"/>
      <c r="O332" s="28" t="s">
        <v>204</v>
      </c>
      <c r="P332" s="48" t="s">
        <v>658</v>
      </c>
      <c r="Q332" s="28" t="s">
        <v>211</v>
      </c>
      <c r="R332" s="31"/>
      <c r="S332" s="28" t="s">
        <v>204</v>
      </c>
      <c r="T332" s="30">
        <v>1399313</v>
      </c>
      <c r="U332" s="32"/>
    </row>
    <row r="333" spans="1:21">
      <c r="A333" s="11"/>
      <c r="B333" s="27"/>
      <c r="C333" s="27"/>
      <c r="D333" s="29"/>
      <c r="E333" s="31"/>
      <c r="F333" s="31"/>
      <c r="G333" s="27"/>
      <c r="H333" s="29"/>
      <c r="I333" s="31"/>
      <c r="J333" s="31"/>
      <c r="K333" s="27"/>
      <c r="L333" s="35"/>
      <c r="M333" s="31"/>
      <c r="N333" s="31"/>
      <c r="O333" s="27"/>
      <c r="P333" s="35"/>
      <c r="Q333" s="27"/>
      <c r="R333" s="31"/>
      <c r="S333" s="27"/>
      <c r="T333" s="29"/>
      <c r="U333" s="31"/>
    </row>
    <row r="334" spans="1:21">
      <c r="A334" s="11"/>
      <c r="B334" s="14" t="s">
        <v>76</v>
      </c>
      <c r="C334" s="33"/>
      <c r="D334" s="33"/>
      <c r="E334" s="33"/>
      <c r="F334" s="15"/>
      <c r="G334" s="33"/>
      <c r="H334" s="33"/>
      <c r="I334" s="33"/>
      <c r="J334" s="15"/>
      <c r="K334" s="33"/>
      <c r="L334" s="33"/>
      <c r="M334" s="33"/>
      <c r="N334" s="15"/>
      <c r="O334" s="33"/>
      <c r="P334" s="33"/>
      <c r="Q334" s="33"/>
      <c r="R334" s="15"/>
      <c r="S334" s="33"/>
      <c r="T334" s="33"/>
      <c r="U334" s="33"/>
    </row>
    <row r="335" spans="1:21">
      <c r="A335" s="11"/>
      <c r="B335" s="27" t="s">
        <v>659</v>
      </c>
      <c r="C335" s="29">
        <v>643557</v>
      </c>
      <c r="D335" s="29"/>
      <c r="E335" s="31"/>
      <c r="F335" s="31"/>
      <c r="G335" s="29">
        <v>230263</v>
      </c>
      <c r="H335" s="29"/>
      <c r="I335" s="31"/>
      <c r="J335" s="31"/>
      <c r="K335" s="126" t="s">
        <v>209</v>
      </c>
      <c r="L335" s="126"/>
      <c r="M335" s="31"/>
      <c r="N335" s="31"/>
      <c r="O335" s="35" t="s">
        <v>658</v>
      </c>
      <c r="P335" s="35"/>
      <c r="Q335" s="27" t="s">
        <v>211</v>
      </c>
      <c r="R335" s="31"/>
      <c r="S335" s="29">
        <v>871874</v>
      </c>
      <c r="T335" s="29"/>
      <c r="U335" s="31"/>
    </row>
    <row r="336" spans="1:21">
      <c r="A336" s="11"/>
      <c r="B336" s="27"/>
      <c r="C336" s="29"/>
      <c r="D336" s="29"/>
      <c r="E336" s="31"/>
      <c r="F336" s="31"/>
      <c r="G336" s="29"/>
      <c r="H336" s="29"/>
      <c r="I336" s="31"/>
      <c r="J336" s="31"/>
      <c r="K336" s="126"/>
      <c r="L336" s="126"/>
      <c r="M336" s="31"/>
      <c r="N336" s="31"/>
      <c r="O336" s="35"/>
      <c r="P336" s="35"/>
      <c r="Q336" s="27"/>
      <c r="R336" s="31"/>
      <c r="S336" s="29"/>
      <c r="T336" s="29"/>
      <c r="U336" s="31"/>
    </row>
    <row r="337" spans="1:21">
      <c r="A337" s="11"/>
      <c r="B337" s="65" t="s">
        <v>77</v>
      </c>
      <c r="C337" s="66">
        <v>177486</v>
      </c>
      <c r="D337" s="66"/>
      <c r="E337" s="33"/>
      <c r="F337" s="33"/>
      <c r="G337" s="66">
        <v>33272</v>
      </c>
      <c r="H337" s="66"/>
      <c r="I337" s="33"/>
      <c r="J337" s="33"/>
      <c r="K337" s="66">
        <v>4582</v>
      </c>
      <c r="L337" s="66"/>
      <c r="M337" s="33"/>
      <c r="N337" s="33"/>
      <c r="O337" s="93">
        <v>210</v>
      </c>
      <c r="P337" s="93"/>
      <c r="Q337" s="33"/>
      <c r="R337" s="33"/>
      <c r="S337" s="66">
        <v>215550</v>
      </c>
      <c r="T337" s="66"/>
      <c r="U337" s="33"/>
    </row>
    <row r="338" spans="1:21">
      <c r="A338" s="11"/>
      <c r="B338" s="65"/>
      <c r="C338" s="66"/>
      <c r="D338" s="66"/>
      <c r="E338" s="33"/>
      <c r="F338" s="33"/>
      <c r="G338" s="66"/>
      <c r="H338" s="66"/>
      <c r="I338" s="33"/>
      <c r="J338" s="33"/>
      <c r="K338" s="66"/>
      <c r="L338" s="66"/>
      <c r="M338" s="33"/>
      <c r="N338" s="33"/>
      <c r="O338" s="93"/>
      <c r="P338" s="93"/>
      <c r="Q338" s="33"/>
      <c r="R338" s="33"/>
      <c r="S338" s="66"/>
      <c r="T338" s="66"/>
      <c r="U338" s="33"/>
    </row>
    <row r="339" spans="1:21">
      <c r="A339" s="11"/>
      <c r="B339" s="27" t="s">
        <v>79</v>
      </c>
      <c r="C339" s="29">
        <v>68666</v>
      </c>
      <c r="D339" s="29"/>
      <c r="E339" s="31"/>
      <c r="F339" s="31"/>
      <c r="G339" s="29">
        <v>16364</v>
      </c>
      <c r="H339" s="29"/>
      <c r="I339" s="31"/>
      <c r="J339" s="31"/>
      <c r="K339" s="126" t="s">
        <v>209</v>
      </c>
      <c r="L339" s="126"/>
      <c r="M339" s="31"/>
      <c r="N339" s="31"/>
      <c r="O339" s="126" t="s">
        <v>209</v>
      </c>
      <c r="P339" s="126"/>
      <c r="Q339" s="31"/>
      <c r="R339" s="31"/>
      <c r="S339" s="29">
        <v>85030</v>
      </c>
      <c r="T339" s="29"/>
      <c r="U339" s="31"/>
    </row>
    <row r="340" spans="1:21">
      <c r="A340" s="11"/>
      <c r="B340" s="27"/>
      <c r="C340" s="29"/>
      <c r="D340" s="29"/>
      <c r="E340" s="31"/>
      <c r="F340" s="31"/>
      <c r="G340" s="29"/>
      <c r="H340" s="29"/>
      <c r="I340" s="31"/>
      <c r="J340" s="31"/>
      <c r="K340" s="126"/>
      <c r="L340" s="126"/>
      <c r="M340" s="31"/>
      <c r="N340" s="31"/>
      <c r="O340" s="126"/>
      <c r="P340" s="126"/>
      <c r="Q340" s="31"/>
      <c r="R340" s="31"/>
      <c r="S340" s="29"/>
      <c r="T340" s="29"/>
      <c r="U340" s="31"/>
    </row>
    <row r="341" spans="1:21">
      <c r="A341" s="11"/>
      <c r="B341" s="65" t="s">
        <v>639</v>
      </c>
      <c r="C341" s="93">
        <v>68</v>
      </c>
      <c r="D341" s="93"/>
      <c r="E341" s="33"/>
      <c r="F341" s="33"/>
      <c r="G341" s="93">
        <v>285</v>
      </c>
      <c r="H341" s="93"/>
      <c r="I341" s="33"/>
      <c r="J341" s="33"/>
      <c r="K341" s="125" t="s">
        <v>209</v>
      </c>
      <c r="L341" s="125"/>
      <c r="M341" s="33"/>
      <c r="N341" s="33"/>
      <c r="O341" s="125" t="s">
        <v>209</v>
      </c>
      <c r="P341" s="125"/>
      <c r="Q341" s="33"/>
      <c r="R341" s="33"/>
      <c r="S341" s="93">
        <v>353</v>
      </c>
      <c r="T341" s="93"/>
      <c r="U341" s="33"/>
    </row>
    <row r="342" spans="1:21">
      <c r="A342" s="11"/>
      <c r="B342" s="65"/>
      <c r="C342" s="93"/>
      <c r="D342" s="93"/>
      <c r="E342" s="33"/>
      <c r="F342" s="33"/>
      <c r="G342" s="93"/>
      <c r="H342" s="93"/>
      <c r="I342" s="33"/>
      <c r="J342" s="33"/>
      <c r="K342" s="125"/>
      <c r="L342" s="125"/>
      <c r="M342" s="33"/>
      <c r="N342" s="33"/>
      <c r="O342" s="125"/>
      <c r="P342" s="125"/>
      <c r="Q342" s="33"/>
      <c r="R342" s="33"/>
      <c r="S342" s="93"/>
      <c r="T342" s="93"/>
      <c r="U342" s="33"/>
    </row>
    <row r="343" spans="1:21">
      <c r="A343" s="11"/>
      <c r="B343" s="27" t="s">
        <v>81</v>
      </c>
      <c r="C343" s="29">
        <v>12521</v>
      </c>
      <c r="D343" s="29"/>
      <c r="E343" s="31"/>
      <c r="F343" s="31"/>
      <c r="G343" s="126" t="s">
        <v>209</v>
      </c>
      <c r="H343" s="126"/>
      <c r="I343" s="31"/>
      <c r="J343" s="31"/>
      <c r="K343" s="126" t="s">
        <v>209</v>
      </c>
      <c r="L343" s="126"/>
      <c r="M343" s="31"/>
      <c r="N343" s="31"/>
      <c r="O343" s="126" t="s">
        <v>209</v>
      </c>
      <c r="P343" s="126"/>
      <c r="Q343" s="31"/>
      <c r="R343" s="31"/>
      <c r="S343" s="29">
        <v>12521</v>
      </c>
      <c r="T343" s="29"/>
      <c r="U343" s="31"/>
    </row>
    <row r="344" spans="1:21">
      <c r="A344" s="11"/>
      <c r="B344" s="27"/>
      <c r="C344" s="29"/>
      <c r="D344" s="29"/>
      <c r="E344" s="31"/>
      <c r="F344" s="31"/>
      <c r="G344" s="126"/>
      <c r="H344" s="126"/>
      <c r="I344" s="31"/>
      <c r="J344" s="31"/>
      <c r="K344" s="126"/>
      <c r="L344" s="126"/>
      <c r="M344" s="31"/>
      <c r="N344" s="31"/>
      <c r="O344" s="126"/>
      <c r="P344" s="126"/>
      <c r="Q344" s="31"/>
      <c r="R344" s="31"/>
      <c r="S344" s="29"/>
      <c r="T344" s="29"/>
      <c r="U344" s="31"/>
    </row>
    <row r="345" spans="1:21">
      <c r="A345" s="11"/>
      <c r="B345" s="65" t="s">
        <v>84</v>
      </c>
      <c r="C345" s="93" t="s">
        <v>660</v>
      </c>
      <c r="D345" s="93"/>
      <c r="E345" s="65" t="s">
        <v>211</v>
      </c>
      <c r="F345" s="33"/>
      <c r="G345" s="125" t="s">
        <v>209</v>
      </c>
      <c r="H345" s="125"/>
      <c r="I345" s="33"/>
      <c r="J345" s="33"/>
      <c r="K345" s="125" t="s">
        <v>209</v>
      </c>
      <c r="L345" s="125"/>
      <c r="M345" s="33"/>
      <c r="N345" s="33"/>
      <c r="O345" s="125" t="s">
        <v>209</v>
      </c>
      <c r="P345" s="125"/>
      <c r="Q345" s="33"/>
      <c r="R345" s="33"/>
      <c r="S345" s="93" t="s">
        <v>660</v>
      </c>
      <c r="T345" s="93"/>
      <c r="U345" s="65" t="s">
        <v>211</v>
      </c>
    </row>
    <row r="346" spans="1:21" ht="15.75" thickBot="1">
      <c r="A346" s="11"/>
      <c r="B346" s="65"/>
      <c r="C346" s="112"/>
      <c r="D346" s="112"/>
      <c r="E346" s="123"/>
      <c r="F346" s="33"/>
      <c r="G346" s="127"/>
      <c r="H346" s="127"/>
      <c r="I346" s="69"/>
      <c r="J346" s="33"/>
      <c r="K346" s="127"/>
      <c r="L346" s="127"/>
      <c r="M346" s="69"/>
      <c r="N346" s="33"/>
      <c r="O346" s="127"/>
      <c r="P346" s="127"/>
      <c r="Q346" s="69"/>
      <c r="R346" s="33"/>
      <c r="S346" s="112"/>
      <c r="T346" s="112"/>
      <c r="U346" s="123"/>
    </row>
    <row r="347" spans="1:21">
      <c r="A347" s="11"/>
      <c r="B347" s="27" t="s">
        <v>85</v>
      </c>
      <c r="C347" s="30">
        <v>890859</v>
      </c>
      <c r="D347" s="30"/>
      <c r="E347" s="32"/>
      <c r="F347" s="31"/>
      <c r="G347" s="30">
        <v>280184</v>
      </c>
      <c r="H347" s="30"/>
      <c r="I347" s="32"/>
      <c r="J347" s="31"/>
      <c r="K347" s="30">
        <v>4582</v>
      </c>
      <c r="L347" s="30"/>
      <c r="M347" s="32"/>
      <c r="N347" s="31"/>
      <c r="O347" s="48" t="s">
        <v>661</v>
      </c>
      <c r="P347" s="48"/>
      <c r="Q347" s="28" t="s">
        <v>211</v>
      </c>
      <c r="R347" s="31"/>
      <c r="S347" s="30">
        <v>1173889</v>
      </c>
      <c r="T347" s="30"/>
      <c r="U347" s="32"/>
    </row>
    <row r="348" spans="1:21" ht="15.75" thickBot="1">
      <c r="A348" s="11"/>
      <c r="B348" s="27"/>
      <c r="C348" s="72"/>
      <c r="D348" s="72"/>
      <c r="E348" s="38"/>
      <c r="F348" s="31"/>
      <c r="G348" s="72"/>
      <c r="H348" s="72"/>
      <c r="I348" s="38"/>
      <c r="J348" s="31"/>
      <c r="K348" s="72"/>
      <c r="L348" s="72"/>
      <c r="M348" s="38"/>
      <c r="N348" s="31"/>
      <c r="O348" s="37"/>
      <c r="P348" s="37"/>
      <c r="Q348" s="39"/>
      <c r="R348" s="31"/>
      <c r="S348" s="72"/>
      <c r="T348" s="72"/>
      <c r="U348" s="38"/>
    </row>
    <row r="349" spans="1:21">
      <c r="A349" s="11"/>
      <c r="B349" s="65" t="s">
        <v>86</v>
      </c>
      <c r="C349" s="43">
        <v>188552</v>
      </c>
      <c r="D349" s="43"/>
      <c r="E349" s="45"/>
      <c r="F349" s="33"/>
      <c r="G349" s="43">
        <v>41379</v>
      </c>
      <c r="H349" s="43"/>
      <c r="I349" s="45"/>
      <c r="J349" s="33"/>
      <c r="K349" s="49" t="s">
        <v>662</v>
      </c>
      <c r="L349" s="49"/>
      <c r="M349" s="41" t="s">
        <v>211</v>
      </c>
      <c r="N349" s="33"/>
      <c r="O349" s="49" t="s">
        <v>584</v>
      </c>
      <c r="P349" s="49"/>
      <c r="Q349" s="41" t="s">
        <v>211</v>
      </c>
      <c r="R349" s="33"/>
      <c r="S349" s="43">
        <v>225424</v>
      </c>
      <c r="T349" s="43"/>
      <c r="U349" s="45"/>
    </row>
    <row r="350" spans="1:21" ht="15.75" thickBot="1">
      <c r="A350" s="11"/>
      <c r="B350" s="65"/>
      <c r="C350" s="94"/>
      <c r="D350" s="94"/>
      <c r="E350" s="69"/>
      <c r="F350" s="33"/>
      <c r="G350" s="94"/>
      <c r="H350" s="94"/>
      <c r="I350" s="69"/>
      <c r="J350" s="33"/>
      <c r="K350" s="112"/>
      <c r="L350" s="112"/>
      <c r="M350" s="123"/>
      <c r="N350" s="33"/>
      <c r="O350" s="112"/>
      <c r="P350" s="112"/>
      <c r="Q350" s="123"/>
      <c r="R350" s="33"/>
      <c r="S350" s="94"/>
      <c r="T350" s="94"/>
      <c r="U350" s="69"/>
    </row>
    <row r="351" spans="1:21">
      <c r="A351" s="11"/>
      <c r="B351" s="27" t="s">
        <v>88</v>
      </c>
      <c r="C351" s="48" t="s">
        <v>533</v>
      </c>
      <c r="D351" s="48"/>
      <c r="E351" s="28" t="s">
        <v>211</v>
      </c>
      <c r="F351" s="31"/>
      <c r="G351" s="109" t="s">
        <v>209</v>
      </c>
      <c r="H351" s="109"/>
      <c r="I351" s="32"/>
      <c r="J351" s="31"/>
      <c r="K351" s="109" t="s">
        <v>209</v>
      </c>
      <c r="L351" s="109"/>
      <c r="M351" s="32"/>
      <c r="N351" s="31"/>
      <c r="O351" s="109" t="s">
        <v>209</v>
      </c>
      <c r="P351" s="109"/>
      <c r="Q351" s="32"/>
      <c r="R351" s="31"/>
      <c r="S351" s="48" t="s">
        <v>533</v>
      </c>
      <c r="T351" s="48"/>
      <c r="U351" s="28" t="s">
        <v>211</v>
      </c>
    </row>
    <row r="352" spans="1:21">
      <c r="A352" s="11"/>
      <c r="B352" s="27"/>
      <c r="C352" s="35"/>
      <c r="D352" s="35"/>
      <c r="E352" s="27"/>
      <c r="F352" s="31"/>
      <c r="G352" s="126"/>
      <c r="H352" s="126"/>
      <c r="I352" s="31"/>
      <c r="J352" s="31"/>
      <c r="K352" s="126"/>
      <c r="L352" s="126"/>
      <c r="M352" s="31"/>
      <c r="N352" s="31"/>
      <c r="O352" s="126"/>
      <c r="P352" s="126"/>
      <c r="Q352" s="31"/>
      <c r="R352" s="31"/>
      <c r="S352" s="35"/>
      <c r="T352" s="35"/>
      <c r="U352" s="27"/>
    </row>
    <row r="353" spans="1:21">
      <c r="A353" s="11"/>
      <c r="B353" s="65" t="s">
        <v>90</v>
      </c>
      <c r="C353" s="93" t="s">
        <v>663</v>
      </c>
      <c r="D353" s="93"/>
      <c r="E353" s="65" t="s">
        <v>211</v>
      </c>
      <c r="F353" s="33"/>
      <c r="G353" s="93" t="s">
        <v>664</v>
      </c>
      <c r="H353" s="93"/>
      <c r="I353" s="65" t="s">
        <v>211</v>
      </c>
      <c r="J353" s="33"/>
      <c r="K353" s="93" t="s">
        <v>665</v>
      </c>
      <c r="L353" s="93"/>
      <c r="M353" s="65" t="s">
        <v>211</v>
      </c>
      <c r="N353" s="33"/>
      <c r="O353" s="93">
        <v>975</v>
      </c>
      <c r="P353" s="93"/>
      <c r="Q353" s="33"/>
      <c r="R353" s="33"/>
      <c r="S353" s="93" t="s">
        <v>536</v>
      </c>
      <c r="T353" s="93"/>
      <c r="U353" s="65" t="s">
        <v>211</v>
      </c>
    </row>
    <row r="354" spans="1:21">
      <c r="A354" s="11"/>
      <c r="B354" s="65"/>
      <c r="C354" s="93"/>
      <c r="D354" s="93"/>
      <c r="E354" s="65"/>
      <c r="F354" s="33"/>
      <c r="G354" s="93"/>
      <c r="H354" s="93"/>
      <c r="I354" s="65"/>
      <c r="J354" s="33"/>
      <c r="K354" s="93"/>
      <c r="L354" s="93"/>
      <c r="M354" s="65"/>
      <c r="N354" s="33"/>
      <c r="O354" s="93"/>
      <c r="P354" s="93"/>
      <c r="Q354" s="33"/>
      <c r="R354" s="33"/>
      <c r="S354" s="93"/>
      <c r="T354" s="93"/>
      <c r="U354" s="65"/>
    </row>
    <row r="355" spans="1:21">
      <c r="A355" s="11"/>
      <c r="B355" s="27" t="s">
        <v>612</v>
      </c>
      <c r="C355" s="35" t="s">
        <v>539</v>
      </c>
      <c r="D355" s="35"/>
      <c r="E355" s="27" t="s">
        <v>211</v>
      </c>
      <c r="F355" s="31"/>
      <c r="G355" s="126" t="s">
        <v>209</v>
      </c>
      <c r="H355" s="126"/>
      <c r="I355" s="31"/>
      <c r="J355" s="31"/>
      <c r="K355" s="126" t="s">
        <v>209</v>
      </c>
      <c r="L355" s="126"/>
      <c r="M355" s="31"/>
      <c r="N355" s="31"/>
      <c r="O355" s="35" t="s">
        <v>209</v>
      </c>
      <c r="P355" s="35"/>
      <c r="Q355" s="31"/>
      <c r="R355" s="31"/>
      <c r="S355" s="35" t="s">
        <v>539</v>
      </c>
      <c r="T355" s="35"/>
      <c r="U355" s="27" t="s">
        <v>211</v>
      </c>
    </row>
    <row r="356" spans="1:21">
      <c r="A356" s="11"/>
      <c r="B356" s="27"/>
      <c r="C356" s="35"/>
      <c r="D356" s="35"/>
      <c r="E356" s="27"/>
      <c r="F356" s="31"/>
      <c r="G356" s="126"/>
      <c r="H356" s="126"/>
      <c r="I356" s="31"/>
      <c r="J356" s="31"/>
      <c r="K356" s="126"/>
      <c r="L356" s="126"/>
      <c r="M356" s="31"/>
      <c r="N356" s="31"/>
      <c r="O356" s="35"/>
      <c r="P356" s="35"/>
      <c r="Q356" s="31"/>
      <c r="R356" s="31"/>
      <c r="S356" s="35"/>
      <c r="T356" s="35"/>
      <c r="U356" s="27"/>
    </row>
    <row r="357" spans="1:21">
      <c r="A357" s="11"/>
      <c r="B357" s="65" t="s">
        <v>613</v>
      </c>
      <c r="C357" s="93" t="s">
        <v>666</v>
      </c>
      <c r="D357" s="93"/>
      <c r="E357" s="65" t="s">
        <v>211</v>
      </c>
      <c r="F357" s="33"/>
      <c r="G357" s="93" t="s">
        <v>667</v>
      </c>
      <c r="H357" s="93"/>
      <c r="I357" s="65" t="s">
        <v>211</v>
      </c>
      <c r="J357" s="33"/>
      <c r="K357" s="125" t="s">
        <v>209</v>
      </c>
      <c r="L357" s="125"/>
      <c r="M357" s="33"/>
      <c r="N357" s="33"/>
      <c r="O357" s="66">
        <v>32442</v>
      </c>
      <c r="P357" s="66"/>
      <c r="Q357" s="33"/>
      <c r="R357" s="33"/>
      <c r="S357" s="125" t="s">
        <v>209</v>
      </c>
      <c r="T357" s="125"/>
      <c r="U357" s="33"/>
    </row>
    <row r="358" spans="1:21">
      <c r="A358" s="11"/>
      <c r="B358" s="65"/>
      <c r="C358" s="93"/>
      <c r="D358" s="93"/>
      <c r="E358" s="65"/>
      <c r="F358" s="33"/>
      <c r="G358" s="93"/>
      <c r="H358" s="93"/>
      <c r="I358" s="65"/>
      <c r="J358" s="33"/>
      <c r="K358" s="125"/>
      <c r="L358" s="125"/>
      <c r="M358" s="33"/>
      <c r="N358" s="33"/>
      <c r="O358" s="66"/>
      <c r="P358" s="66"/>
      <c r="Q358" s="33"/>
      <c r="R358" s="33"/>
      <c r="S358" s="125"/>
      <c r="T358" s="125"/>
      <c r="U358" s="33"/>
    </row>
    <row r="359" spans="1:21">
      <c r="A359" s="11"/>
      <c r="B359" s="27" t="s">
        <v>668</v>
      </c>
      <c r="C359" s="35">
        <v>300</v>
      </c>
      <c r="D359" s="35"/>
      <c r="E359" s="31"/>
      <c r="F359" s="31"/>
      <c r="G359" s="29">
        <v>1051</v>
      </c>
      <c r="H359" s="29"/>
      <c r="I359" s="31"/>
      <c r="J359" s="31"/>
      <c r="K359" s="29">
        <v>4072</v>
      </c>
      <c r="L359" s="29"/>
      <c r="M359" s="31"/>
      <c r="N359" s="31"/>
      <c r="O359" s="35" t="s">
        <v>669</v>
      </c>
      <c r="P359" s="35"/>
      <c r="Q359" s="27" t="s">
        <v>211</v>
      </c>
      <c r="R359" s="31"/>
      <c r="S359" s="29">
        <v>4448</v>
      </c>
      <c r="T359" s="29"/>
      <c r="U359" s="31"/>
    </row>
    <row r="360" spans="1:21" ht="15.75" thickBot="1">
      <c r="A360" s="11"/>
      <c r="B360" s="27"/>
      <c r="C360" s="37"/>
      <c r="D360" s="37"/>
      <c r="E360" s="38"/>
      <c r="F360" s="31"/>
      <c r="G360" s="72"/>
      <c r="H360" s="72"/>
      <c r="I360" s="38"/>
      <c r="J360" s="31"/>
      <c r="K360" s="72"/>
      <c r="L360" s="72"/>
      <c r="M360" s="38"/>
      <c r="N360" s="31"/>
      <c r="O360" s="37"/>
      <c r="P360" s="37"/>
      <c r="Q360" s="39"/>
      <c r="R360" s="31"/>
      <c r="S360" s="72"/>
      <c r="T360" s="72"/>
      <c r="U360" s="38"/>
    </row>
    <row r="361" spans="1:21">
      <c r="A361" s="11"/>
      <c r="B361" s="65" t="s">
        <v>94</v>
      </c>
      <c r="C361" s="43">
        <v>63260</v>
      </c>
      <c r="D361" s="43"/>
      <c r="E361" s="45"/>
      <c r="F361" s="33"/>
      <c r="G361" s="49" t="s">
        <v>670</v>
      </c>
      <c r="H361" s="49"/>
      <c r="I361" s="41" t="s">
        <v>211</v>
      </c>
      <c r="J361" s="33"/>
      <c r="K361" s="49" t="s">
        <v>671</v>
      </c>
      <c r="L361" s="49"/>
      <c r="M361" s="41" t="s">
        <v>211</v>
      </c>
      <c r="N361" s="33"/>
      <c r="O361" s="43">
        <v>32232</v>
      </c>
      <c r="P361" s="43"/>
      <c r="Q361" s="45"/>
      <c r="R361" s="33"/>
      <c r="S361" s="43">
        <v>61241</v>
      </c>
      <c r="T361" s="43"/>
      <c r="U361" s="45"/>
    </row>
    <row r="362" spans="1:21">
      <c r="A362" s="11"/>
      <c r="B362" s="65"/>
      <c r="C362" s="66"/>
      <c r="D362" s="66"/>
      <c r="E362" s="33"/>
      <c r="F362" s="33"/>
      <c r="G362" s="93"/>
      <c r="H362" s="93"/>
      <c r="I362" s="65"/>
      <c r="J362" s="33"/>
      <c r="K362" s="93"/>
      <c r="L362" s="93"/>
      <c r="M362" s="65"/>
      <c r="N362" s="33"/>
      <c r="O362" s="66"/>
      <c r="P362" s="66"/>
      <c r="Q362" s="33"/>
      <c r="R362" s="33"/>
      <c r="S362" s="66"/>
      <c r="T362" s="66"/>
      <c r="U362" s="33"/>
    </row>
    <row r="363" spans="1:21">
      <c r="A363" s="11"/>
      <c r="B363" s="27" t="s">
        <v>95</v>
      </c>
      <c r="C363" s="35" t="s">
        <v>209</v>
      </c>
      <c r="D363" s="35"/>
      <c r="E363" s="31"/>
      <c r="F363" s="31"/>
      <c r="G363" s="126" t="s">
        <v>209</v>
      </c>
      <c r="H363" s="126"/>
      <c r="I363" s="31"/>
      <c r="J363" s="31"/>
      <c r="K363" s="126" t="s">
        <v>209</v>
      </c>
      <c r="L363" s="126"/>
      <c r="M363" s="31"/>
      <c r="N363" s="31"/>
      <c r="O363" s="29">
        <v>2019</v>
      </c>
      <c r="P363" s="29"/>
      <c r="Q363" s="31"/>
      <c r="R363" s="31"/>
      <c r="S363" s="29">
        <v>2019</v>
      </c>
      <c r="T363" s="29"/>
      <c r="U363" s="31"/>
    </row>
    <row r="364" spans="1:21" ht="15.75" thickBot="1">
      <c r="A364" s="11"/>
      <c r="B364" s="27"/>
      <c r="C364" s="37"/>
      <c r="D364" s="37"/>
      <c r="E364" s="38"/>
      <c r="F364" s="31"/>
      <c r="G364" s="128"/>
      <c r="H364" s="128"/>
      <c r="I364" s="38"/>
      <c r="J364" s="31"/>
      <c r="K364" s="128"/>
      <c r="L364" s="128"/>
      <c r="M364" s="38"/>
      <c r="N364" s="31"/>
      <c r="O364" s="72"/>
      <c r="P364" s="72"/>
      <c r="Q364" s="38"/>
      <c r="R364" s="31"/>
      <c r="S364" s="72"/>
      <c r="T364" s="72"/>
      <c r="U364" s="38"/>
    </row>
    <row r="365" spans="1:21">
      <c r="A365" s="11"/>
      <c r="B365" s="65" t="s">
        <v>96</v>
      </c>
      <c r="C365" s="41" t="s">
        <v>204</v>
      </c>
      <c r="D365" s="43">
        <v>63260</v>
      </c>
      <c r="E365" s="45"/>
      <c r="F365" s="33"/>
      <c r="G365" s="41" t="s">
        <v>204</v>
      </c>
      <c r="H365" s="49" t="s">
        <v>670</v>
      </c>
      <c r="I365" s="41" t="s">
        <v>211</v>
      </c>
      <c r="J365" s="33"/>
      <c r="K365" s="41" t="s">
        <v>204</v>
      </c>
      <c r="L365" s="49" t="s">
        <v>671</v>
      </c>
      <c r="M365" s="41" t="s">
        <v>211</v>
      </c>
      <c r="N365" s="33"/>
      <c r="O365" s="41" t="s">
        <v>204</v>
      </c>
      <c r="P365" s="43">
        <v>34251</v>
      </c>
      <c r="Q365" s="45"/>
      <c r="R365" s="33"/>
      <c r="S365" s="41" t="s">
        <v>204</v>
      </c>
      <c r="T365" s="43">
        <v>63260</v>
      </c>
      <c r="U365" s="45"/>
    </row>
    <row r="366" spans="1:21" ht="15.75" thickBot="1">
      <c r="A366" s="11"/>
      <c r="B366" s="65"/>
      <c r="C366" s="42"/>
      <c r="D366" s="44"/>
      <c r="E366" s="46"/>
      <c r="F366" s="33"/>
      <c r="G366" s="42"/>
      <c r="H366" s="50"/>
      <c r="I366" s="42"/>
      <c r="J366" s="33"/>
      <c r="K366" s="42"/>
      <c r="L366" s="50"/>
      <c r="M366" s="42"/>
      <c r="N366" s="33"/>
      <c r="O366" s="42"/>
      <c r="P366" s="44"/>
      <c r="Q366" s="46"/>
      <c r="R366" s="33"/>
      <c r="S366" s="42"/>
      <c r="T366" s="44"/>
      <c r="U366" s="46"/>
    </row>
    <row r="367" spans="1:21" ht="15.75" thickTop="1">
      <c r="A367" s="11"/>
      <c r="B367" s="33" t="s">
        <v>580</v>
      </c>
      <c r="C367" s="33"/>
      <c r="D367" s="33"/>
      <c r="E367" s="33"/>
      <c r="F367" s="33"/>
      <c r="G367" s="33"/>
      <c r="H367" s="33"/>
      <c r="I367" s="33"/>
      <c r="J367" s="33"/>
      <c r="K367" s="33"/>
      <c r="L367" s="33"/>
      <c r="M367" s="33"/>
      <c r="N367" s="33"/>
      <c r="O367" s="33"/>
      <c r="P367" s="33"/>
      <c r="Q367" s="33"/>
      <c r="R367" s="33"/>
      <c r="S367" s="33"/>
      <c r="T367" s="33"/>
      <c r="U367" s="33"/>
    </row>
    <row r="368" spans="1:21">
      <c r="A368" s="11"/>
      <c r="B368" s="13"/>
      <c r="C368" s="13"/>
    </row>
    <row r="369" spans="1:21" ht="33.75">
      <c r="A369" s="11"/>
      <c r="B369" s="47">
        <v>-1</v>
      </c>
      <c r="C369" s="19" t="s">
        <v>626</v>
      </c>
    </row>
    <row r="370" spans="1:21">
      <c r="A370" s="11"/>
      <c r="B370" s="13"/>
      <c r="C370" s="13"/>
    </row>
    <row r="371" spans="1:21" ht="33.75">
      <c r="A371" s="11"/>
      <c r="B371" s="47">
        <v>-2</v>
      </c>
      <c r="C371" s="19" t="s">
        <v>627</v>
      </c>
    </row>
    <row r="372" spans="1:21">
      <c r="A372" s="11"/>
      <c r="B372" s="137"/>
      <c r="C372" s="137"/>
      <c r="D372" s="137"/>
      <c r="E372" s="137"/>
      <c r="F372" s="137"/>
      <c r="G372" s="137"/>
      <c r="H372" s="137"/>
      <c r="I372" s="137"/>
      <c r="J372" s="137"/>
      <c r="K372" s="137"/>
      <c r="L372" s="137"/>
      <c r="M372" s="137"/>
      <c r="N372" s="137"/>
      <c r="O372" s="137"/>
      <c r="P372" s="137"/>
      <c r="Q372" s="137"/>
      <c r="R372" s="137"/>
      <c r="S372" s="137"/>
      <c r="T372" s="137"/>
      <c r="U372" s="137"/>
    </row>
    <row r="373" spans="1:21">
      <c r="A373" s="11"/>
      <c r="B373" s="137"/>
      <c r="C373" s="137"/>
      <c r="D373" s="137"/>
      <c r="E373" s="137"/>
      <c r="F373" s="137"/>
      <c r="G373" s="137"/>
      <c r="H373" s="137"/>
      <c r="I373" s="137"/>
      <c r="J373" s="137"/>
      <c r="K373" s="137"/>
      <c r="L373" s="137"/>
      <c r="M373" s="137"/>
      <c r="N373" s="137"/>
      <c r="O373" s="137"/>
      <c r="P373" s="137"/>
      <c r="Q373" s="137"/>
      <c r="R373" s="137"/>
      <c r="S373" s="137"/>
      <c r="T373" s="137"/>
      <c r="U373" s="137"/>
    </row>
    <row r="374" spans="1:21">
      <c r="A374" s="11"/>
      <c r="B374" s="137"/>
      <c r="C374" s="137"/>
      <c r="D374" s="137"/>
      <c r="E374" s="137"/>
      <c r="F374" s="137"/>
      <c r="G374" s="137"/>
      <c r="H374" s="137"/>
      <c r="I374" s="137"/>
      <c r="J374" s="137"/>
      <c r="K374" s="137"/>
      <c r="L374" s="137"/>
      <c r="M374" s="137"/>
      <c r="N374" s="137"/>
      <c r="O374" s="137"/>
      <c r="P374" s="137"/>
      <c r="Q374" s="137"/>
      <c r="R374" s="137"/>
      <c r="S374" s="137"/>
      <c r="T374" s="137"/>
      <c r="U374" s="137"/>
    </row>
    <row r="375" spans="1:21">
      <c r="A375" s="11" t="s">
        <v>672</v>
      </c>
      <c r="B375" s="131" t="s">
        <v>672</v>
      </c>
      <c r="C375" s="131"/>
      <c r="D375" s="131"/>
      <c r="E375" s="131"/>
      <c r="F375" s="131"/>
      <c r="G375" s="131"/>
      <c r="H375" s="131"/>
      <c r="I375" s="131"/>
      <c r="J375" s="131"/>
      <c r="K375" s="131"/>
      <c r="L375" s="131"/>
      <c r="M375" s="131"/>
      <c r="N375" s="131"/>
      <c r="O375" s="131"/>
      <c r="P375" s="131"/>
      <c r="Q375" s="131"/>
      <c r="R375" s="131"/>
      <c r="S375" s="131"/>
      <c r="T375" s="131"/>
      <c r="U375" s="131"/>
    </row>
    <row r="376" spans="1:21">
      <c r="A376" s="11"/>
      <c r="B376" s="23"/>
      <c r="C376" s="23"/>
      <c r="D376" s="23"/>
      <c r="E376" s="23"/>
      <c r="F376" s="23"/>
      <c r="G376" s="23"/>
      <c r="H376" s="23"/>
      <c r="I376" s="23"/>
      <c r="J376" s="23"/>
      <c r="K376" s="23"/>
      <c r="L376" s="23"/>
      <c r="M376" s="23"/>
      <c r="N376" s="23"/>
      <c r="O376" s="23"/>
      <c r="P376" s="23"/>
      <c r="Q376" s="23"/>
      <c r="R376" s="23"/>
      <c r="S376" s="23"/>
      <c r="T376" s="23"/>
      <c r="U376" s="23"/>
    </row>
    <row r="377" spans="1:21">
      <c r="A377" s="11"/>
      <c r="B377" s="13"/>
      <c r="C377" s="13"/>
      <c r="D377" s="13"/>
      <c r="E377" s="13"/>
      <c r="F377" s="13"/>
      <c r="G377" s="13"/>
      <c r="H377" s="13"/>
      <c r="I377" s="13"/>
      <c r="J377" s="13"/>
      <c r="K377" s="13"/>
      <c r="L377" s="13"/>
      <c r="M377" s="13"/>
      <c r="N377" s="13"/>
      <c r="O377" s="13"/>
      <c r="P377" s="13"/>
      <c r="Q377" s="13"/>
      <c r="R377" s="13"/>
      <c r="S377" s="13"/>
      <c r="T377" s="13"/>
      <c r="U377" s="13"/>
    </row>
    <row r="378" spans="1:21" ht="15.75" thickBot="1">
      <c r="A378" s="11"/>
      <c r="B378" s="14"/>
      <c r="C378" s="24" t="s">
        <v>594</v>
      </c>
      <c r="D378" s="24"/>
      <c r="E378" s="24"/>
      <c r="F378" s="24"/>
      <c r="G378" s="24"/>
      <c r="H378" s="24"/>
      <c r="I378" s="24"/>
      <c r="J378" s="24"/>
      <c r="K378" s="24"/>
      <c r="L378" s="24"/>
      <c r="M378" s="24"/>
      <c r="N378" s="24"/>
      <c r="O378" s="24"/>
      <c r="P378" s="24"/>
      <c r="Q378" s="24"/>
      <c r="R378" s="24"/>
      <c r="S378" s="24"/>
      <c r="T378" s="24"/>
      <c r="U378" s="24"/>
    </row>
    <row r="379" spans="1:21">
      <c r="A379" s="11"/>
      <c r="B379" s="65"/>
      <c r="C379" s="70" t="s">
        <v>551</v>
      </c>
      <c r="D379" s="70"/>
      <c r="E379" s="70"/>
      <c r="F379" s="45"/>
      <c r="G379" s="70" t="s">
        <v>552</v>
      </c>
      <c r="H379" s="70"/>
      <c r="I379" s="70"/>
      <c r="J379" s="45"/>
      <c r="K379" s="70" t="s">
        <v>583</v>
      </c>
      <c r="L379" s="70"/>
      <c r="M379" s="70"/>
      <c r="N379" s="45"/>
      <c r="O379" s="70" t="s">
        <v>556</v>
      </c>
      <c r="P379" s="70"/>
      <c r="Q379" s="70"/>
      <c r="R379" s="45"/>
      <c r="S379" s="70" t="s">
        <v>676</v>
      </c>
      <c r="T379" s="70"/>
      <c r="U379" s="70"/>
    </row>
    <row r="380" spans="1:21">
      <c r="A380" s="11"/>
      <c r="B380" s="65"/>
      <c r="C380" s="92"/>
      <c r="D380" s="92"/>
      <c r="E380" s="92"/>
      <c r="F380" s="33"/>
      <c r="G380" s="92" t="s">
        <v>673</v>
      </c>
      <c r="H380" s="92"/>
      <c r="I380" s="92"/>
      <c r="J380" s="33"/>
      <c r="K380" s="92" t="s">
        <v>555</v>
      </c>
      <c r="L380" s="92"/>
      <c r="M380" s="92"/>
      <c r="N380" s="33"/>
      <c r="O380" s="92" t="s">
        <v>674</v>
      </c>
      <c r="P380" s="92"/>
      <c r="Q380" s="92"/>
      <c r="R380" s="33"/>
      <c r="S380" s="92"/>
      <c r="T380" s="92"/>
      <c r="U380" s="92"/>
    </row>
    <row r="381" spans="1:21" ht="15.75" thickBot="1">
      <c r="A381" s="11"/>
      <c r="B381" s="65"/>
      <c r="C381" s="24"/>
      <c r="D381" s="24"/>
      <c r="E381" s="24"/>
      <c r="F381" s="33"/>
      <c r="G381" s="117"/>
      <c r="H381" s="117"/>
      <c r="I381" s="117"/>
      <c r="J381" s="33"/>
      <c r="K381" s="117"/>
      <c r="L381" s="117"/>
      <c r="M381" s="117"/>
      <c r="N381" s="33"/>
      <c r="O381" s="24" t="s">
        <v>675</v>
      </c>
      <c r="P381" s="24"/>
      <c r="Q381" s="24"/>
      <c r="R381" s="33"/>
      <c r="S381" s="24"/>
      <c r="T381" s="24"/>
      <c r="U381" s="24"/>
    </row>
    <row r="382" spans="1:21" ht="22.5">
      <c r="A382" s="11"/>
      <c r="B382" s="16" t="s">
        <v>108</v>
      </c>
      <c r="C382" s="32"/>
      <c r="D382" s="32"/>
      <c r="E382" s="32"/>
      <c r="F382" s="18"/>
      <c r="G382" s="32"/>
      <c r="H382" s="32"/>
      <c r="I382" s="32"/>
      <c r="J382" s="18"/>
      <c r="K382" s="32"/>
      <c r="L382" s="32"/>
      <c r="M382" s="32"/>
      <c r="N382" s="18"/>
      <c r="O382" s="32"/>
      <c r="P382" s="32"/>
      <c r="Q382" s="32"/>
      <c r="R382" s="18"/>
      <c r="S382" s="32"/>
      <c r="T382" s="32"/>
      <c r="U382" s="32"/>
    </row>
    <row r="383" spans="1:21">
      <c r="A383" s="11"/>
      <c r="B383" s="65" t="s">
        <v>622</v>
      </c>
      <c r="C383" s="65" t="s">
        <v>204</v>
      </c>
      <c r="D383" s="93" t="s">
        <v>544</v>
      </c>
      <c r="E383" s="65" t="s">
        <v>211</v>
      </c>
      <c r="F383" s="33"/>
      <c r="G383" s="65" t="s">
        <v>204</v>
      </c>
      <c r="H383" s="93" t="s">
        <v>623</v>
      </c>
      <c r="I383" s="65" t="s">
        <v>211</v>
      </c>
      <c r="J383" s="33"/>
      <c r="K383" s="65" t="s">
        <v>204</v>
      </c>
      <c r="L383" s="93" t="s">
        <v>624</v>
      </c>
      <c r="M383" s="65" t="s">
        <v>211</v>
      </c>
      <c r="N383" s="33"/>
      <c r="O383" s="65" t="s">
        <v>204</v>
      </c>
      <c r="P383" s="66">
        <v>57297</v>
      </c>
      <c r="Q383" s="33"/>
      <c r="R383" s="33"/>
      <c r="S383" s="65" t="s">
        <v>204</v>
      </c>
      <c r="T383" s="93" t="s">
        <v>543</v>
      </c>
      <c r="U383" s="65" t="s">
        <v>211</v>
      </c>
    </row>
    <row r="384" spans="1:21">
      <c r="A384" s="11"/>
      <c r="B384" s="65"/>
      <c r="C384" s="65"/>
      <c r="D384" s="93"/>
      <c r="E384" s="65"/>
      <c r="F384" s="33"/>
      <c r="G384" s="65"/>
      <c r="H384" s="93"/>
      <c r="I384" s="65"/>
      <c r="J384" s="33"/>
      <c r="K384" s="65"/>
      <c r="L384" s="93"/>
      <c r="M384" s="65"/>
      <c r="N384" s="33"/>
      <c r="O384" s="65"/>
      <c r="P384" s="66"/>
      <c r="Q384" s="33"/>
      <c r="R384" s="33"/>
      <c r="S384" s="65"/>
      <c r="T384" s="93"/>
      <c r="U384" s="65"/>
    </row>
    <row r="385" spans="1:21" ht="23.25">
      <c r="A385" s="11"/>
      <c r="B385" s="17" t="s">
        <v>677</v>
      </c>
      <c r="C385" s="31"/>
      <c r="D385" s="31"/>
      <c r="E385" s="31"/>
      <c r="F385" s="18"/>
      <c r="G385" s="31"/>
      <c r="H385" s="31"/>
      <c r="I385" s="31"/>
      <c r="J385" s="18"/>
      <c r="K385" s="31"/>
      <c r="L385" s="31"/>
      <c r="M385" s="31"/>
      <c r="N385" s="18"/>
      <c r="O385" s="31"/>
      <c r="P385" s="31"/>
      <c r="Q385" s="31"/>
      <c r="R385" s="18"/>
      <c r="S385" s="31"/>
      <c r="T385" s="31"/>
      <c r="U385" s="31"/>
    </row>
    <row r="386" spans="1:21">
      <c r="A386" s="11"/>
      <c r="B386" s="65" t="s">
        <v>79</v>
      </c>
      <c r="C386" s="66">
        <v>65406</v>
      </c>
      <c r="D386" s="66"/>
      <c r="E386" s="33"/>
      <c r="F386" s="33"/>
      <c r="G386" s="66">
        <v>13814</v>
      </c>
      <c r="H386" s="66"/>
      <c r="I386" s="33"/>
      <c r="J386" s="33"/>
      <c r="K386" s="93">
        <v>906</v>
      </c>
      <c r="L386" s="93"/>
      <c r="M386" s="33"/>
      <c r="N386" s="33"/>
      <c r="O386" s="93" t="s">
        <v>209</v>
      </c>
      <c r="P386" s="93"/>
      <c r="Q386" s="33"/>
      <c r="R386" s="33"/>
      <c r="S386" s="66">
        <v>80126</v>
      </c>
      <c r="T386" s="66"/>
      <c r="U386" s="33"/>
    </row>
    <row r="387" spans="1:21">
      <c r="A387" s="11"/>
      <c r="B387" s="65"/>
      <c r="C387" s="66"/>
      <c r="D387" s="66"/>
      <c r="E387" s="33"/>
      <c r="F387" s="33"/>
      <c r="G387" s="66"/>
      <c r="H387" s="66"/>
      <c r="I387" s="33"/>
      <c r="J387" s="33"/>
      <c r="K387" s="93"/>
      <c r="L387" s="93"/>
      <c r="M387" s="33"/>
      <c r="N387" s="33"/>
      <c r="O387" s="93"/>
      <c r="P387" s="93"/>
      <c r="Q387" s="33"/>
      <c r="R387" s="33"/>
      <c r="S387" s="66"/>
      <c r="T387" s="66"/>
      <c r="U387" s="33"/>
    </row>
    <row r="388" spans="1:21">
      <c r="A388" s="11"/>
      <c r="B388" s="27" t="s">
        <v>84</v>
      </c>
      <c r="C388" s="35" t="s">
        <v>606</v>
      </c>
      <c r="D388" s="35"/>
      <c r="E388" s="27" t="s">
        <v>211</v>
      </c>
      <c r="F388" s="31"/>
      <c r="G388" s="35" t="s">
        <v>209</v>
      </c>
      <c r="H388" s="35"/>
      <c r="I388" s="31"/>
      <c r="J388" s="31"/>
      <c r="K388" s="35" t="s">
        <v>209</v>
      </c>
      <c r="L388" s="35"/>
      <c r="M388" s="31"/>
      <c r="N388" s="31"/>
      <c r="O388" s="35" t="s">
        <v>209</v>
      </c>
      <c r="P388" s="35"/>
      <c r="Q388" s="31"/>
      <c r="R388" s="31"/>
      <c r="S388" s="35" t="s">
        <v>606</v>
      </c>
      <c r="T388" s="35"/>
      <c r="U388" s="27" t="s">
        <v>211</v>
      </c>
    </row>
    <row r="389" spans="1:21">
      <c r="A389" s="11"/>
      <c r="B389" s="27"/>
      <c r="C389" s="35"/>
      <c r="D389" s="35"/>
      <c r="E389" s="27"/>
      <c r="F389" s="31"/>
      <c r="G389" s="35"/>
      <c r="H389" s="35"/>
      <c r="I389" s="31"/>
      <c r="J389" s="31"/>
      <c r="K389" s="35"/>
      <c r="L389" s="35"/>
      <c r="M389" s="31"/>
      <c r="N389" s="31"/>
      <c r="O389" s="35"/>
      <c r="P389" s="35"/>
      <c r="Q389" s="31"/>
      <c r="R389" s="31"/>
      <c r="S389" s="35"/>
      <c r="T389" s="35"/>
      <c r="U389" s="27"/>
    </row>
    <row r="390" spans="1:21">
      <c r="A390" s="11"/>
      <c r="B390" s="65" t="s">
        <v>88</v>
      </c>
      <c r="C390" s="66">
        <v>2205</v>
      </c>
      <c r="D390" s="66"/>
      <c r="E390" s="33"/>
      <c r="F390" s="33"/>
      <c r="G390" s="93" t="s">
        <v>209</v>
      </c>
      <c r="H390" s="93"/>
      <c r="I390" s="33"/>
      <c r="J390" s="33"/>
      <c r="K390" s="93" t="s">
        <v>209</v>
      </c>
      <c r="L390" s="93"/>
      <c r="M390" s="33"/>
      <c r="N390" s="33"/>
      <c r="O390" s="93" t="s">
        <v>209</v>
      </c>
      <c r="P390" s="93"/>
      <c r="Q390" s="33"/>
      <c r="R390" s="33"/>
      <c r="S390" s="66">
        <v>2205</v>
      </c>
      <c r="T390" s="66"/>
      <c r="U390" s="33"/>
    </row>
    <row r="391" spans="1:21">
      <c r="A391" s="11"/>
      <c r="B391" s="65"/>
      <c r="C391" s="66"/>
      <c r="D391" s="66"/>
      <c r="E391" s="33"/>
      <c r="F391" s="33"/>
      <c r="G391" s="93"/>
      <c r="H391" s="93"/>
      <c r="I391" s="33"/>
      <c r="J391" s="33"/>
      <c r="K391" s="93"/>
      <c r="L391" s="93"/>
      <c r="M391" s="33"/>
      <c r="N391" s="33"/>
      <c r="O391" s="93"/>
      <c r="P391" s="93"/>
      <c r="Q391" s="33"/>
      <c r="R391" s="33"/>
      <c r="S391" s="66"/>
      <c r="T391" s="66"/>
      <c r="U391" s="33"/>
    </row>
    <row r="392" spans="1:21">
      <c r="A392" s="11"/>
      <c r="B392" s="27" t="s">
        <v>110</v>
      </c>
      <c r="C392" s="35" t="s">
        <v>678</v>
      </c>
      <c r="D392" s="35"/>
      <c r="E392" s="27" t="s">
        <v>211</v>
      </c>
      <c r="F392" s="31"/>
      <c r="G392" s="35" t="s">
        <v>209</v>
      </c>
      <c r="H392" s="35"/>
      <c r="I392" s="31"/>
      <c r="J392" s="31"/>
      <c r="K392" s="35" t="s">
        <v>209</v>
      </c>
      <c r="L392" s="35"/>
      <c r="M392" s="31"/>
      <c r="N392" s="31"/>
      <c r="O392" s="35" t="s">
        <v>209</v>
      </c>
      <c r="P392" s="35"/>
      <c r="Q392" s="31"/>
      <c r="R392" s="31"/>
      <c r="S392" s="35" t="s">
        <v>678</v>
      </c>
      <c r="T392" s="35"/>
      <c r="U392" s="27" t="s">
        <v>211</v>
      </c>
    </row>
    <row r="393" spans="1:21">
      <c r="A393" s="11"/>
      <c r="B393" s="27"/>
      <c r="C393" s="35"/>
      <c r="D393" s="35"/>
      <c r="E393" s="27"/>
      <c r="F393" s="31"/>
      <c r="G393" s="35"/>
      <c r="H393" s="35"/>
      <c r="I393" s="31"/>
      <c r="J393" s="31"/>
      <c r="K393" s="35"/>
      <c r="L393" s="35"/>
      <c r="M393" s="31"/>
      <c r="N393" s="31"/>
      <c r="O393" s="35"/>
      <c r="P393" s="35"/>
      <c r="Q393" s="31"/>
      <c r="R393" s="31"/>
      <c r="S393" s="35"/>
      <c r="T393" s="35"/>
      <c r="U393" s="27"/>
    </row>
    <row r="394" spans="1:21">
      <c r="A394" s="11"/>
      <c r="B394" s="65" t="s">
        <v>91</v>
      </c>
      <c r="C394" s="66">
        <v>58245</v>
      </c>
      <c r="D394" s="66"/>
      <c r="E394" s="33"/>
      <c r="F394" s="33"/>
      <c r="G394" s="93" t="s">
        <v>209</v>
      </c>
      <c r="H394" s="93"/>
      <c r="I394" s="33"/>
      <c r="J394" s="33"/>
      <c r="K394" s="93" t="s">
        <v>209</v>
      </c>
      <c r="L394" s="93"/>
      <c r="M394" s="33"/>
      <c r="N394" s="33"/>
      <c r="O394" s="93" t="s">
        <v>209</v>
      </c>
      <c r="P394" s="93"/>
      <c r="Q394" s="33"/>
      <c r="R394" s="33"/>
      <c r="S394" s="66">
        <v>58245</v>
      </c>
      <c r="T394" s="66"/>
      <c r="U394" s="33"/>
    </row>
    <row r="395" spans="1:21">
      <c r="A395" s="11"/>
      <c r="B395" s="65"/>
      <c r="C395" s="66"/>
      <c r="D395" s="66"/>
      <c r="E395" s="33"/>
      <c r="F395" s="33"/>
      <c r="G395" s="93"/>
      <c r="H395" s="93"/>
      <c r="I395" s="33"/>
      <c r="J395" s="33"/>
      <c r="K395" s="93"/>
      <c r="L395" s="93"/>
      <c r="M395" s="33"/>
      <c r="N395" s="33"/>
      <c r="O395" s="93"/>
      <c r="P395" s="93"/>
      <c r="Q395" s="33"/>
      <c r="R395" s="33"/>
      <c r="S395" s="66"/>
      <c r="T395" s="66"/>
      <c r="U395" s="33"/>
    </row>
    <row r="396" spans="1:21">
      <c r="A396" s="11"/>
      <c r="B396" s="27" t="s">
        <v>111</v>
      </c>
      <c r="C396" s="35" t="s">
        <v>679</v>
      </c>
      <c r="D396" s="35"/>
      <c r="E396" s="27" t="s">
        <v>211</v>
      </c>
      <c r="F396" s="31"/>
      <c r="G396" s="35" t="s">
        <v>209</v>
      </c>
      <c r="H396" s="35"/>
      <c r="I396" s="31"/>
      <c r="J396" s="31"/>
      <c r="K396" s="35" t="s">
        <v>209</v>
      </c>
      <c r="L396" s="35"/>
      <c r="M396" s="31"/>
      <c r="N396" s="31"/>
      <c r="O396" s="35" t="s">
        <v>209</v>
      </c>
      <c r="P396" s="35"/>
      <c r="Q396" s="31"/>
      <c r="R396" s="31"/>
      <c r="S396" s="35" t="s">
        <v>679</v>
      </c>
      <c r="T396" s="35"/>
      <c r="U396" s="27" t="s">
        <v>211</v>
      </c>
    </row>
    <row r="397" spans="1:21">
      <c r="A397" s="11"/>
      <c r="B397" s="27"/>
      <c r="C397" s="35"/>
      <c r="D397" s="35"/>
      <c r="E397" s="27"/>
      <c r="F397" s="31"/>
      <c r="G397" s="35"/>
      <c r="H397" s="35"/>
      <c r="I397" s="31"/>
      <c r="J397" s="31"/>
      <c r="K397" s="35"/>
      <c r="L397" s="35"/>
      <c r="M397" s="31"/>
      <c r="N397" s="31"/>
      <c r="O397" s="35"/>
      <c r="P397" s="35"/>
      <c r="Q397" s="31"/>
      <c r="R397" s="31"/>
      <c r="S397" s="35"/>
      <c r="T397" s="35"/>
      <c r="U397" s="27"/>
    </row>
    <row r="398" spans="1:21">
      <c r="A398" s="11"/>
      <c r="B398" s="65" t="s">
        <v>112</v>
      </c>
      <c r="C398" s="66">
        <v>7719</v>
      </c>
      <c r="D398" s="66"/>
      <c r="E398" s="33"/>
      <c r="F398" s="33"/>
      <c r="G398" s="93" t="s">
        <v>209</v>
      </c>
      <c r="H398" s="93"/>
      <c r="I398" s="33"/>
      <c r="J398" s="33"/>
      <c r="K398" s="93">
        <v>318</v>
      </c>
      <c r="L398" s="93"/>
      <c r="M398" s="33"/>
      <c r="N398" s="33"/>
      <c r="O398" s="93" t="s">
        <v>209</v>
      </c>
      <c r="P398" s="93"/>
      <c r="Q398" s="33"/>
      <c r="R398" s="33"/>
      <c r="S398" s="66">
        <v>8037</v>
      </c>
      <c r="T398" s="66"/>
      <c r="U398" s="33"/>
    </row>
    <row r="399" spans="1:21">
      <c r="A399" s="11"/>
      <c r="B399" s="65"/>
      <c r="C399" s="66"/>
      <c r="D399" s="66"/>
      <c r="E399" s="33"/>
      <c r="F399" s="33"/>
      <c r="G399" s="93"/>
      <c r="H399" s="93"/>
      <c r="I399" s="33"/>
      <c r="J399" s="33"/>
      <c r="K399" s="93"/>
      <c r="L399" s="93"/>
      <c r="M399" s="33"/>
      <c r="N399" s="33"/>
      <c r="O399" s="93"/>
      <c r="P399" s="93"/>
      <c r="Q399" s="33"/>
      <c r="R399" s="33"/>
      <c r="S399" s="66"/>
      <c r="T399" s="66"/>
      <c r="U399" s="33"/>
    </row>
    <row r="400" spans="1:21">
      <c r="A400" s="11"/>
      <c r="B400" s="27" t="s">
        <v>114</v>
      </c>
      <c r="C400" s="29">
        <v>2368</v>
      </c>
      <c r="D400" s="29"/>
      <c r="E400" s="31"/>
      <c r="F400" s="31"/>
      <c r="G400" s="35">
        <v>390</v>
      </c>
      <c r="H400" s="35"/>
      <c r="I400" s="31"/>
      <c r="J400" s="31"/>
      <c r="K400" s="29">
        <v>3388</v>
      </c>
      <c r="L400" s="29"/>
      <c r="M400" s="31"/>
      <c r="N400" s="31"/>
      <c r="O400" s="35" t="s">
        <v>209</v>
      </c>
      <c r="P400" s="35"/>
      <c r="Q400" s="31"/>
      <c r="R400" s="31"/>
      <c r="S400" s="29">
        <v>6146</v>
      </c>
      <c r="T400" s="29"/>
      <c r="U400" s="31"/>
    </row>
    <row r="401" spans="1:21">
      <c r="A401" s="11"/>
      <c r="B401" s="27"/>
      <c r="C401" s="29"/>
      <c r="D401" s="29"/>
      <c r="E401" s="31"/>
      <c r="F401" s="31"/>
      <c r="G401" s="35"/>
      <c r="H401" s="35"/>
      <c r="I401" s="31"/>
      <c r="J401" s="31"/>
      <c r="K401" s="29"/>
      <c r="L401" s="29"/>
      <c r="M401" s="31"/>
      <c r="N401" s="31"/>
      <c r="O401" s="35"/>
      <c r="P401" s="35"/>
      <c r="Q401" s="31"/>
      <c r="R401" s="31"/>
      <c r="S401" s="29"/>
      <c r="T401" s="29"/>
      <c r="U401" s="31"/>
    </row>
    <row r="402" spans="1:21">
      <c r="A402" s="11"/>
      <c r="B402" s="65" t="s">
        <v>83</v>
      </c>
      <c r="C402" s="66">
        <v>4981</v>
      </c>
      <c r="D402" s="66"/>
      <c r="E402" s="33"/>
      <c r="F402" s="33"/>
      <c r="G402" s="93" t="s">
        <v>209</v>
      </c>
      <c r="H402" s="93"/>
      <c r="I402" s="33"/>
      <c r="J402" s="33"/>
      <c r="K402" s="93" t="s">
        <v>209</v>
      </c>
      <c r="L402" s="93"/>
      <c r="M402" s="33"/>
      <c r="N402" s="33"/>
      <c r="O402" s="93" t="s">
        <v>209</v>
      </c>
      <c r="P402" s="93"/>
      <c r="Q402" s="33"/>
      <c r="R402" s="33"/>
      <c r="S402" s="66">
        <v>4981</v>
      </c>
      <c r="T402" s="66"/>
      <c r="U402" s="33"/>
    </row>
    <row r="403" spans="1:21">
      <c r="A403" s="11"/>
      <c r="B403" s="65"/>
      <c r="C403" s="66"/>
      <c r="D403" s="66"/>
      <c r="E403" s="33"/>
      <c r="F403" s="33"/>
      <c r="G403" s="93"/>
      <c r="H403" s="93"/>
      <c r="I403" s="33"/>
      <c r="J403" s="33"/>
      <c r="K403" s="93"/>
      <c r="L403" s="93"/>
      <c r="M403" s="33"/>
      <c r="N403" s="33"/>
      <c r="O403" s="93"/>
      <c r="P403" s="93"/>
      <c r="Q403" s="33"/>
      <c r="R403" s="33"/>
      <c r="S403" s="66"/>
      <c r="T403" s="66"/>
      <c r="U403" s="33"/>
    </row>
    <row r="404" spans="1:21">
      <c r="A404" s="11"/>
      <c r="B404" s="27" t="s">
        <v>80</v>
      </c>
      <c r="C404" s="35" t="s">
        <v>605</v>
      </c>
      <c r="D404" s="35"/>
      <c r="E404" s="27" t="s">
        <v>211</v>
      </c>
      <c r="F404" s="31"/>
      <c r="G404" s="35">
        <v>3</v>
      </c>
      <c r="H404" s="35"/>
      <c r="I404" s="31"/>
      <c r="J404" s="31"/>
      <c r="K404" s="35" t="s">
        <v>209</v>
      </c>
      <c r="L404" s="35"/>
      <c r="M404" s="31"/>
      <c r="N404" s="31"/>
      <c r="O404" s="35" t="s">
        <v>209</v>
      </c>
      <c r="P404" s="35"/>
      <c r="Q404" s="31"/>
      <c r="R404" s="31"/>
      <c r="S404" s="35" t="s">
        <v>222</v>
      </c>
      <c r="T404" s="35"/>
      <c r="U404" s="27" t="s">
        <v>211</v>
      </c>
    </row>
    <row r="405" spans="1:21">
      <c r="A405" s="11"/>
      <c r="B405" s="27"/>
      <c r="C405" s="35"/>
      <c r="D405" s="35"/>
      <c r="E405" s="27"/>
      <c r="F405" s="31"/>
      <c r="G405" s="35"/>
      <c r="H405" s="35"/>
      <c r="I405" s="31"/>
      <c r="J405" s="31"/>
      <c r="K405" s="35"/>
      <c r="L405" s="35"/>
      <c r="M405" s="31"/>
      <c r="N405" s="31"/>
      <c r="O405" s="35"/>
      <c r="P405" s="35"/>
      <c r="Q405" s="31"/>
      <c r="R405" s="31"/>
      <c r="S405" s="35"/>
      <c r="T405" s="35"/>
      <c r="U405" s="27"/>
    </row>
    <row r="406" spans="1:21">
      <c r="A406" s="11"/>
      <c r="B406" s="65" t="s">
        <v>115</v>
      </c>
      <c r="C406" s="93" t="s">
        <v>680</v>
      </c>
      <c r="D406" s="93"/>
      <c r="E406" s="65" t="s">
        <v>211</v>
      </c>
      <c r="F406" s="33"/>
      <c r="G406" s="93" t="s">
        <v>209</v>
      </c>
      <c r="H406" s="93"/>
      <c r="I406" s="33"/>
      <c r="J406" s="33"/>
      <c r="K406" s="66">
        <v>1004</v>
      </c>
      <c r="L406" s="66"/>
      <c r="M406" s="33"/>
      <c r="N406" s="33"/>
      <c r="O406" s="93" t="s">
        <v>209</v>
      </c>
      <c r="P406" s="93"/>
      <c r="Q406" s="33"/>
      <c r="R406" s="33"/>
      <c r="S406" s="93">
        <v>826</v>
      </c>
      <c r="T406" s="93"/>
      <c r="U406" s="33"/>
    </row>
    <row r="407" spans="1:21">
      <c r="A407" s="11"/>
      <c r="B407" s="65"/>
      <c r="C407" s="93"/>
      <c r="D407" s="93"/>
      <c r="E407" s="65"/>
      <c r="F407" s="33"/>
      <c r="G407" s="93"/>
      <c r="H407" s="93"/>
      <c r="I407" s="33"/>
      <c r="J407" s="33"/>
      <c r="K407" s="66"/>
      <c r="L407" s="66"/>
      <c r="M407" s="33"/>
      <c r="N407" s="33"/>
      <c r="O407" s="93"/>
      <c r="P407" s="93"/>
      <c r="Q407" s="33"/>
      <c r="R407" s="33"/>
      <c r="S407" s="93"/>
      <c r="T407" s="93"/>
      <c r="U407" s="33"/>
    </row>
    <row r="408" spans="1:21">
      <c r="A408" s="11"/>
      <c r="B408" s="27" t="s">
        <v>681</v>
      </c>
      <c r="C408" s="35" t="s">
        <v>682</v>
      </c>
      <c r="D408" s="35"/>
      <c r="E408" s="27" t="s">
        <v>211</v>
      </c>
      <c r="F408" s="31"/>
      <c r="G408" s="29">
        <v>62401</v>
      </c>
      <c r="H408" s="29"/>
      <c r="I408" s="31"/>
      <c r="J408" s="31"/>
      <c r="K408" s="29">
        <v>4783</v>
      </c>
      <c r="L408" s="29"/>
      <c r="M408" s="31"/>
      <c r="N408" s="31"/>
      <c r="O408" s="35" t="s">
        <v>683</v>
      </c>
      <c r="P408" s="35"/>
      <c r="Q408" s="27" t="s">
        <v>211</v>
      </c>
      <c r="R408" s="31"/>
      <c r="S408" s="35" t="s">
        <v>209</v>
      </c>
      <c r="T408" s="35"/>
      <c r="U408" s="31"/>
    </row>
    <row r="409" spans="1:21">
      <c r="A409" s="11"/>
      <c r="B409" s="27"/>
      <c r="C409" s="35"/>
      <c r="D409" s="35"/>
      <c r="E409" s="27"/>
      <c r="F409" s="31"/>
      <c r="G409" s="29"/>
      <c r="H409" s="29"/>
      <c r="I409" s="31"/>
      <c r="J409" s="31"/>
      <c r="K409" s="29"/>
      <c r="L409" s="29"/>
      <c r="M409" s="31"/>
      <c r="N409" s="31"/>
      <c r="O409" s="35"/>
      <c r="P409" s="35"/>
      <c r="Q409" s="27"/>
      <c r="R409" s="31"/>
      <c r="S409" s="35"/>
      <c r="T409" s="35"/>
      <c r="U409" s="31"/>
    </row>
    <row r="410" spans="1:21">
      <c r="A410" s="11"/>
      <c r="B410" s="14" t="s">
        <v>116</v>
      </c>
      <c r="C410" s="33"/>
      <c r="D410" s="33"/>
      <c r="E410" s="33"/>
      <c r="F410" s="15"/>
      <c r="G410" s="33"/>
      <c r="H410" s="33"/>
      <c r="I410" s="33"/>
      <c r="J410" s="15"/>
      <c r="K410" s="33"/>
      <c r="L410" s="33"/>
      <c r="M410" s="33"/>
      <c r="N410" s="15"/>
      <c r="O410" s="33"/>
      <c r="P410" s="33"/>
      <c r="Q410" s="33"/>
      <c r="R410" s="15"/>
      <c r="S410" s="33"/>
      <c r="T410" s="33"/>
      <c r="U410" s="33"/>
    </row>
    <row r="411" spans="1:21">
      <c r="A411" s="11"/>
      <c r="B411" s="27" t="s">
        <v>117</v>
      </c>
      <c r="C411" s="35" t="s">
        <v>684</v>
      </c>
      <c r="D411" s="35"/>
      <c r="E411" s="27" t="s">
        <v>211</v>
      </c>
      <c r="F411" s="31"/>
      <c r="G411" s="35" t="s">
        <v>685</v>
      </c>
      <c r="H411" s="35"/>
      <c r="I411" s="27" t="s">
        <v>211</v>
      </c>
      <c r="J411" s="31"/>
      <c r="K411" s="35" t="s">
        <v>686</v>
      </c>
      <c r="L411" s="35"/>
      <c r="M411" s="27" t="s">
        <v>211</v>
      </c>
      <c r="N411" s="31"/>
      <c r="O411" s="29">
        <v>1556</v>
      </c>
      <c r="P411" s="29"/>
      <c r="Q411" s="31"/>
      <c r="R411" s="31"/>
      <c r="S411" s="35" t="s">
        <v>687</v>
      </c>
      <c r="T411" s="35"/>
      <c r="U411" s="27" t="s">
        <v>211</v>
      </c>
    </row>
    <row r="412" spans="1:21">
      <c r="A412" s="11"/>
      <c r="B412" s="27"/>
      <c r="C412" s="35"/>
      <c r="D412" s="35"/>
      <c r="E412" s="27"/>
      <c r="F412" s="31"/>
      <c r="G412" s="35"/>
      <c r="H412" s="35"/>
      <c r="I412" s="27"/>
      <c r="J412" s="31"/>
      <c r="K412" s="35"/>
      <c r="L412" s="35"/>
      <c r="M412" s="27"/>
      <c r="N412" s="31"/>
      <c r="O412" s="29"/>
      <c r="P412" s="29"/>
      <c r="Q412" s="31"/>
      <c r="R412" s="31"/>
      <c r="S412" s="35"/>
      <c r="T412" s="35"/>
      <c r="U412" s="27"/>
    </row>
    <row r="413" spans="1:21">
      <c r="A413" s="11"/>
      <c r="B413" s="65" t="s">
        <v>688</v>
      </c>
      <c r="C413" s="93" t="s">
        <v>689</v>
      </c>
      <c r="D413" s="93"/>
      <c r="E413" s="65" t="s">
        <v>211</v>
      </c>
      <c r="F413" s="33"/>
      <c r="G413" s="93" t="s">
        <v>690</v>
      </c>
      <c r="H413" s="93"/>
      <c r="I413" s="65" t="s">
        <v>211</v>
      </c>
      <c r="J413" s="33"/>
      <c r="K413" s="93" t="s">
        <v>209</v>
      </c>
      <c r="L413" s="93"/>
      <c r="M413" s="33"/>
      <c r="N413" s="33"/>
      <c r="O413" s="93" t="s">
        <v>209</v>
      </c>
      <c r="P413" s="93"/>
      <c r="Q413" s="33"/>
      <c r="R413" s="33"/>
      <c r="S413" s="93" t="s">
        <v>691</v>
      </c>
      <c r="T413" s="93"/>
      <c r="U413" s="65" t="s">
        <v>211</v>
      </c>
    </row>
    <row r="414" spans="1:21">
      <c r="A414" s="11"/>
      <c r="B414" s="65"/>
      <c r="C414" s="93"/>
      <c r="D414" s="93"/>
      <c r="E414" s="65"/>
      <c r="F414" s="33"/>
      <c r="G414" s="93"/>
      <c r="H414" s="93"/>
      <c r="I414" s="65"/>
      <c r="J414" s="33"/>
      <c r="K414" s="93"/>
      <c r="L414" s="93"/>
      <c r="M414" s="33"/>
      <c r="N414" s="33"/>
      <c r="O414" s="93"/>
      <c r="P414" s="93"/>
      <c r="Q414" s="33"/>
      <c r="R414" s="33"/>
      <c r="S414" s="93"/>
      <c r="T414" s="93"/>
      <c r="U414" s="65"/>
    </row>
    <row r="415" spans="1:21">
      <c r="A415" s="11"/>
      <c r="B415" s="27" t="s">
        <v>119</v>
      </c>
      <c r="C415" s="29">
        <v>3236</v>
      </c>
      <c r="D415" s="29"/>
      <c r="E415" s="31"/>
      <c r="F415" s="31"/>
      <c r="G415" s="35" t="s">
        <v>692</v>
      </c>
      <c r="H415" s="35"/>
      <c r="I415" s="27" t="s">
        <v>211</v>
      </c>
      <c r="J415" s="31"/>
      <c r="K415" s="35" t="s">
        <v>693</v>
      </c>
      <c r="L415" s="35"/>
      <c r="M415" s="27" t="s">
        <v>211</v>
      </c>
      <c r="N415" s="31"/>
      <c r="O415" s="35" t="s">
        <v>694</v>
      </c>
      <c r="P415" s="35"/>
      <c r="Q415" s="27" t="s">
        <v>211</v>
      </c>
      <c r="R415" s="31"/>
      <c r="S415" s="35" t="s">
        <v>695</v>
      </c>
      <c r="T415" s="35"/>
      <c r="U415" s="27" t="s">
        <v>211</v>
      </c>
    </row>
    <row r="416" spans="1:21">
      <c r="A416" s="11"/>
      <c r="B416" s="27"/>
      <c r="C416" s="29"/>
      <c r="D416" s="29"/>
      <c r="E416" s="31"/>
      <c r="F416" s="31"/>
      <c r="G416" s="35"/>
      <c r="H416" s="35"/>
      <c r="I416" s="27"/>
      <c r="J416" s="31"/>
      <c r="K416" s="35"/>
      <c r="L416" s="35"/>
      <c r="M416" s="27"/>
      <c r="N416" s="31"/>
      <c r="O416" s="35"/>
      <c r="P416" s="35"/>
      <c r="Q416" s="27"/>
      <c r="R416" s="31"/>
      <c r="S416" s="35"/>
      <c r="T416" s="35"/>
      <c r="U416" s="27"/>
    </row>
    <row r="417" spans="1:21">
      <c r="A417" s="11"/>
      <c r="B417" s="65" t="s">
        <v>120</v>
      </c>
      <c r="C417" s="66">
        <v>9858</v>
      </c>
      <c r="D417" s="66"/>
      <c r="E417" s="33"/>
      <c r="F417" s="33"/>
      <c r="G417" s="66">
        <v>3568</v>
      </c>
      <c r="H417" s="66"/>
      <c r="I417" s="33"/>
      <c r="J417" s="33"/>
      <c r="K417" s="93" t="s">
        <v>696</v>
      </c>
      <c r="L417" s="93"/>
      <c r="M417" s="65" t="s">
        <v>211</v>
      </c>
      <c r="N417" s="33"/>
      <c r="O417" s="93" t="s">
        <v>209</v>
      </c>
      <c r="P417" s="93"/>
      <c r="Q417" s="33"/>
      <c r="R417" s="33"/>
      <c r="S417" s="66">
        <v>13419</v>
      </c>
      <c r="T417" s="66"/>
      <c r="U417" s="33"/>
    </row>
    <row r="418" spans="1:21">
      <c r="A418" s="11"/>
      <c r="B418" s="65"/>
      <c r="C418" s="66"/>
      <c r="D418" s="66"/>
      <c r="E418" s="33"/>
      <c r="F418" s="33"/>
      <c r="G418" s="66"/>
      <c r="H418" s="66"/>
      <c r="I418" s="33"/>
      <c r="J418" s="33"/>
      <c r="K418" s="93"/>
      <c r="L418" s="93"/>
      <c r="M418" s="65"/>
      <c r="N418" s="33"/>
      <c r="O418" s="93"/>
      <c r="P418" s="93"/>
      <c r="Q418" s="33"/>
      <c r="R418" s="33"/>
      <c r="S418" s="66"/>
      <c r="T418" s="66"/>
      <c r="U418" s="33"/>
    </row>
    <row r="419" spans="1:21">
      <c r="A419" s="11"/>
      <c r="B419" s="27" t="s">
        <v>697</v>
      </c>
      <c r="C419" s="35" t="s">
        <v>698</v>
      </c>
      <c r="D419" s="35"/>
      <c r="E419" s="27" t="s">
        <v>211</v>
      </c>
      <c r="F419" s="31"/>
      <c r="G419" s="35" t="s">
        <v>209</v>
      </c>
      <c r="H419" s="35"/>
      <c r="I419" s="31"/>
      <c r="J419" s="31"/>
      <c r="K419" s="35" t="s">
        <v>699</v>
      </c>
      <c r="L419" s="35"/>
      <c r="M419" s="27" t="s">
        <v>211</v>
      </c>
      <c r="N419" s="31"/>
      <c r="O419" s="35" t="s">
        <v>209</v>
      </c>
      <c r="P419" s="35"/>
      <c r="Q419" s="31"/>
      <c r="R419" s="31"/>
      <c r="S419" s="35" t="s">
        <v>700</v>
      </c>
      <c r="T419" s="35"/>
      <c r="U419" s="27" t="s">
        <v>211</v>
      </c>
    </row>
    <row r="420" spans="1:21">
      <c r="A420" s="11"/>
      <c r="B420" s="27"/>
      <c r="C420" s="35"/>
      <c r="D420" s="35"/>
      <c r="E420" s="27"/>
      <c r="F420" s="31"/>
      <c r="G420" s="35"/>
      <c r="H420" s="35"/>
      <c r="I420" s="31"/>
      <c r="J420" s="31"/>
      <c r="K420" s="35"/>
      <c r="L420" s="35"/>
      <c r="M420" s="27"/>
      <c r="N420" s="31"/>
      <c r="O420" s="35"/>
      <c r="P420" s="35"/>
      <c r="Q420" s="31"/>
      <c r="R420" s="31"/>
      <c r="S420" s="35"/>
      <c r="T420" s="35"/>
      <c r="U420" s="27"/>
    </row>
    <row r="421" spans="1:21">
      <c r="A421" s="11"/>
      <c r="B421" s="65" t="s">
        <v>122</v>
      </c>
      <c r="C421" s="93" t="s">
        <v>701</v>
      </c>
      <c r="D421" s="93"/>
      <c r="E421" s="65" t="s">
        <v>211</v>
      </c>
      <c r="F421" s="33"/>
      <c r="G421" s="93" t="s">
        <v>702</v>
      </c>
      <c r="H421" s="93"/>
      <c r="I421" s="65" t="s">
        <v>211</v>
      </c>
      <c r="J421" s="33"/>
      <c r="K421" s="66">
        <v>8359</v>
      </c>
      <c r="L421" s="66"/>
      <c r="M421" s="33"/>
      <c r="N421" s="33"/>
      <c r="O421" s="93" t="s">
        <v>570</v>
      </c>
      <c r="P421" s="93"/>
      <c r="Q421" s="65" t="s">
        <v>211</v>
      </c>
      <c r="R421" s="33"/>
      <c r="S421" s="66">
        <v>2436</v>
      </c>
      <c r="T421" s="66"/>
      <c r="U421" s="33"/>
    </row>
    <row r="422" spans="1:21" ht="15.75" thickBot="1">
      <c r="A422" s="11"/>
      <c r="B422" s="65"/>
      <c r="C422" s="112"/>
      <c r="D422" s="112"/>
      <c r="E422" s="123"/>
      <c r="F422" s="33"/>
      <c r="G422" s="112"/>
      <c r="H422" s="112"/>
      <c r="I422" s="123"/>
      <c r="J422" s="33"/>
      <c r="K422" s="94"/>
      <c r="L422" s="94"/>
      <c r="M422" s="69"/>
      <c r="N422" s="33"/>
      <c r="O422" s="112"/>
      <c r="P422" s="112"/>
      <c r="Q422" s="123"/>
      <c r="R422" s="33"/>
      <c r="S422" s="94"/>
      <c r="T422" s="94"/>
      <c r="U422" s="69"/>
    </row>
    <row r="423" spans="1:21">
      <c r="A423" s="11"/>
      <c r="B423" s="27" t="s">
        <v>123</v>
      </c>
      <c r="C423" s="30">
        <v>42286</v>
      </c>
      <c r="D423" s="30"/>
      <c r="E423" s="32"/>
      <c r="F423" s="31"/>
      <c r="G423" s="30">
        <v>51496</v>
      </c>
      <c r="H423" s="30"/>
      <c r="I423" s="32"/>
      <c r="J423" s="31"/>
      <c r="K423" s="48" t="s">
        <v>703</v>
      </c>
      <c r="L423" s="48"/>
      <c r="M423" s="28" t="s">
        <v>211</v>
      </c>
      <c r="N423" s="31"/>
      <c r="O423" s="48" t="s">
        <v>209</v>
      </c>
      <c r="P423" s="48"/>
      <c r="Q423" s="32"/>
      <c r="R423" s="31"/>
      <c r="S423" s="30">
        <v>73016</v>
      </c>
      <c r="T423" s="30"/>
      <c r="U423" s="32"/>
    </row>
    <row r="424" spans="1:21" ht="15.75" thickBot="1">
      <c r="A424" s="11"/>
      <c r="B424" s="27"/>
      <c r="C424" s="72"/>
      <c r="D424" s="72"/>
      <c r="E424" s="38"/>
      <c r="F424" s="31"/>
      <c r="G424" s="72"/>
      <c r="H424" s="72"/>
      <c r="I424" s="38"/>
      <c r="J424" s="31"/>
      <c r="K424" s="37"/>
      <c r="L424" s="37"/>
      <c r="M424" s="39"/>
      <c r="N424" s="31"/>
      <c r="O424" s="37"/>
      <c r="P424" s="37"/>
      <c r="Q424" s="38"/>
      <c r="R424" s="31"/>
      <c r="S424" s="72"/>
      <c r="T424" s="72"/>
      <c r="U424" s="38"/>
    </row>
    <row r="425" spans="1:21" ht="22.5">
      <c r="A425" s="11"/>
      <c r="B425" s="21" t="s">
        <v>124</v>
      </c>
      <c r="C425" s="45"/>
      <c r="D425" s="45"/>
      <c r="E425" s="45"/>
      <c r="F425" s="15"/>
      <c r="G425" s="45"/>
      <c r="H425" s="45"/>
      <c r="I425" s="45"/>
      <c r="J425" s="15"/>
      <c r="K425" s="45"/>
      <c r="L425" s="45"/>
      <c r="M425" s="45"/>
      <c r="N425" s="15"/>
      <c r="O425" s="45"/>
      <c r="P425" s="45"/>
      <c r="Q425" s="45"/>
      <c r="R425" s="15"/>
      <c r="S425" s="45"/>
      <c r="T425" s="45"/>
      <c r="U425" s="45"/>
    </row>
    <row r="426" spans="1:21">
      <c r="A426" s="11"/>
      <c r="B426" s="27" t="s">
        <v>704</v>
      </c>
      <c r="C426" s="35" t="s">
        <v>705</v>
      </c>
      <c r="D426" s="35"/>
      <c r="E426" s="27" t="s">
        <v>211</v>
      </c>
      <c r="F426" s="31"/>
      <c r="G426" s="35" t="s">
        <v>706</v>
      </c>
      <c r="H426" s="35"/>
      <c r="I426" s="27" t="s">
        <v>211</v>
      </c>
      <c r="J426" s="31"/>
      <c r="K426" s="35" t="s">
        <v>707</v>
      </c>
      <c r="L426" s="35"/>
      <c r="M426" s="27" t="s">
        <v>211</v>
      </c>
      <c r="N426" s="31"/>
      <c r="O426" s="35" t="s">
        <v>209</v>
      </c>
      <c r="P426" s="35"/>
      <c r="Q426" s="31"/>
      <c r="R426" s="31"/>
      <c r="S426" s="35" t="s">
        <v>708</v>
      </c>
      <c r="T426" s="35"/>
      <c r="U426" s="27" t="s">
        <v>211</v>
      </c>
    </row>
    <row r="427" spans="1:21">
      <c r="A427" s="11"/>
      <c r="B427" s="27"/>
      <c r="C427" s="35"/>
      <c r="D427" s="35"/>
      <c r="E427" s="27"/>
      <c r="F427" s="31"/>
      <c r="G427" s="35"/>
      <c r="H427" s="35"/>
      <c r="I427" s="27"/>
      <c r="J427" s="31"/>
      <c r="K427" s="35"/>
      <c r="L427" s="35"/>
      <c r="M427" s="27"/>
      <c r="N427" s="31"/>
      <c r="O427" s="35"/>
      <c r="P427" s="35"/>
      <c r="Q427" s="31"/>
      <c r="R427" s="31"/>
      <c r="S427" s="35"/>
      <c r="T427" s="35"/>
      <c r="U427" s="27"/>
    </row>
    <row r="428" spans="1:21">
      <c r="A428" s="11"/>
      <c r="B428" s="65" t="s">
        <v>126</v>
      </c>
      <c r="C428" s="93" t="s">
        <v>209</v>
      </c>
      <c r="D428" s="93"/>
      <c r="E428" s="33"/>
      <c r="F428" s="33"/>
      <c r="G428" s="93" t="s">
        <v>209</v>
      </c>
      <c r="H428" s="93"/>
      <c r="I428" s="33"/>
      <c r="J428" s="33"/>
      <c r="K428" s="93" t="s">
        <v>709</v>
      </c>
      <c r="L428" s="93"/>
      <c r="M428" s="65" t="s">
        <v>211</v>
      </c>
      <c r="N428" s="33"/>
      <c r="O428" s="93" t="s">
        <v>209</v>
      </c>
      <c r="P428" s="93"/>
      <c r="Q428" s="33"/>
      <c r="R428" s="33"/>
      <c r="S428" s="93" t="s">
        <v>709</v>
      </c>
      <c r="T428" s="93"/>
      <c r="U428" s="65" t="s">
        <v>211</v>
      </c>
    </row>
    <row r="429" spans="1:21">
      <c r="A429" s="11"/>
      <c r="B429" s="65"/>
      <c r="C429" s="93"/>
      <c r="D429" s="93"/>
      <c r="E429" s="33"/>
      <c r="F429" s="33"/>
      <c r="G429" s="93"/>
      <c r="H429" s="93"/>
      <c r="I429" s="33"/>
      <c r="J429" s="33"/>
      <c r="K429" s="93"/>
      <c r="L429" s="93"/>
      <c r="M429" s="65"/>
      <c r="N429" s="33"/>
      <c r="O429" s="93"/>
      <c r="P429" s="93"/>
      <c r="Q429" s="33"/>
      <c r="R429" s="33"/>
      <c r="S429" s="93"/>
      <c r="T429" s="93"/>
      <c r="U429" s="65"/>
    </row>
    <row r="430" spans="1:21">
      <c r="A430" s="11"/>
      <c r="B430" s="27" t="s">
        <v>127</v>
      </c>
      <c r="C430" s="35">
        <v>644</v>
      </c>
      <c r="D430" s="35"/>
      <c r="E430" s="31"/>
      <c r="F430" s="31"/>
      <c r="G430" s="35" t="s">
        <v>209</v>
      </c>
      <c r="H430" s="35"/>
      <c r="I430" s="31"/>
      <c r="J430" s="31"/>
      <c r="K430" s="35" t="s">
        <v>209</v>
      </c>
      <c r="L430" s="35"/>
      <c r="M430" s="31"/>
      <c r="N430" s="31"/>
      <c r="O430" s="35" t="s">
        <v>209</v>
      </c>
      <c r="P430" s="35"/>
      <c r="Q430" s="31"/>
      <c r="R430" s="31"/>
      <c r="S430" s="35">
        <v>644</v>
      </c>
      <c r="T430" s="35"/>
      <c r="U430" s="31"/>
    </row>
    <row r="431" spans="1:21">
      <c r="A431" s="11"/>
      <c r="B431" s="27"/>
      <c r="C431" s="35"/>
      <c r="D431" s="35"/>
      <c r="E431" s="31"/>
      <c r="F431" s="31"/>
      <c r="G431" s="35"/>
      <c r="H431" s="35"/>
      <c r="I431" s="31"/>
      <c r="J431" s="31"/>
      <c r="K431" s="35"/>
      <c r="L431" s="35"/>
      <c r="M431" s="31"/>
      <c r="N431" s="31"/>
      <c r="O431" s="35"/>
      <c r="P431" s="35"/>
      <c r="Q431" s="31"/>
      <c r="R431" s="31"/>
      <c r="S431" s="35"/>
      <c r="T431" s="35"/>
      <c r="U431" s="31"/>
    </row>
    <row r="432" spans="1:21">
      <c r="A432" s="11"/>
      <c r="B432" s="65" t="s">
        <v>710</v>
      </c>
      <c r="C432" s="93">
        <v>53</v>
      </c>
      <c r="D432" s="93"/>
      <c r="E432" s="33"/>
      <c r="F432" s="33"/>
      <c r="G432" s="66">
        <v>1583</v>
      </c>
      <c r="H432" s="66"/>
      <c r="I432" s="33"/>
      <c r="J432" s="33"/>
      <c r="K432" s="66">
        <v>12043</v>
      </c>
      <c r="L432" s="66"/>
      <c r="M432" s="33"/>
      <c r="N432" s="33"/>
      <c r="O432" s="93" t="s">
        <v>209</v>
      </c>
      <c r="P432" s="93"/>
      <c r="Q432" s="33"/>
      <c r="R432" s="33"/>
      <c r="S432" s="66">
        <v>13679</v>
      </c>
      <c r="T432" s="66"/>
      <c r="U432" s="33"/>
    </row>
    <row r="433" spans="1:21">
      <c r="A433" s="11"/>
      <c r="B433" s="65"/>
      <c r="C433" s="93"/>
      <c r="D433" s="93"/>
      <c r="E433" s="33"/>
      <c r="F433" s="33"/>
      <c r="G433" s="66"/>
      <c r="H433" s="66"/>
      <c r="I433" s="33"/>
      <c r="J433" s="33"/>
      <c r="K433" s="66"/>
      <c r="L433" s="66"/>
      <c r="M433" s="33"/>
      <c r="N433" s="33"/>
      <c r="O433" s="93"/>
      <c r="P433" s="93"/>
      <c r="Q433" s="33"/>
      <c r="R433" s="33"/>
      <c r="S433" s="66"/>
      <c r="T433" s="66"/>
      <c r="U433" s="33"/>
    </row>
    <row r="434" spans="1:21">
      <c r="A434" s="11"/>
      <c r="B434" s="27" t="s">
        <v>129</v>
      </c>
      <c r="C434" s="35">
        <v>104</v>
      </c>
      <c r="D434" s="35"/>
      <c r="E434" s="31"/>
      <c r="F434" s="31"/>
      <c r="G434" s="35">
        <v>30</v>
      </c>
      <c r="H434" s="35"/>
      <c r="I434" s="31"/>
      <c r="J434" s="31"/>
      <c r="K434" s="35" t="s">
        <v>209</v>
      </c>
      <c r="L434" s="35"/>
      <c r="M434" s="31"/>
      <c r="N434" s="31"/>
      <c r="O434" s="35" t="s">
        <v>209</v>
      </c>
      <c r="P434" s="35"/>
      <c r="Q434" s="31"/>
      <c r="R434" s="31"/>
      <c r="S434" s="35">
        <v>134</v>
      </c>
      <c r="T434" s="35"/>
      <c r="U434" s="31"/>
    </row>
    <row r="435" spans="1:21">
      <c r="A435" s="11"/>
      <c r="B435" s="27"/>
      <c r="C435" s="35"/>
      <c r="D435" s="35"/>
      <c r="E435" s="31"/>
      <c r="F435" s="31"/>
      <c r="G435" s="35"/>
      <c r="H435" s="35"/>
      <c r="I435" s="31"/>
      <c r="J435" s="31"/>
      <c r="K435" s="35"/>
      <c r="L435" s="35"/>
      <c r="M435" s="31"/>
      <c r="N435" s="31"/>
      <c r="O435" s="35"/>
      <c r="P435" s="35"/>
      <c r="Q435" s="31"/>
      <c r="R435" s="31"/>
      <c r="S435" s="35"/>
      <c r="T435" s="35"/>
      <c r="U435" s="31"/>
    </row>
    <row r="436" spans="1:21">
      <c r="A436" s="11"/>
      <c r="B436" s="65" t="s">
        <v>130</v>
      </c>
      <c r="C436" s="93" t="s">
        <v>209</v>
      </c>
      <c r="D436" s="93"/>
      <c r="E436" s="33"/>
      <c r="F436" s="33"/>
      <c r="G436" s="93" t="s">
        <v>209</v>
      </c>
      <c r="H436" s="93"/>
      <c r="I436" s="33"/>
      <c r="J436" s="33"/>
      <c r="K436" s="93" t="s">
        <v>711</v>
      </c>
      <c r="L436" s="93"/>
      <c r="M436" s="65" t="s">
        <v>211</v>
      </c>
      <c r="N436" s="33"/>
      <c r="O436" s="93" t="s">
        <v>209</v>
      </c>
      <c r="P436" s="93"/>
      <c r="Q436" s="33"/>
      <c r="R436" s="33"/>
      <c r="S436" s="93" t="s">
        <v>711</v>
      </c>
      <c r="T436" s="93"/>
      <c r="U436" s="65" t="s">
        <v>211</v>
      </c>
    </row>
    <row r="437" spans="1:21">
      <c r="A437" s="11"/>
      <c r="B437" s="65"/>
      <c r="C437" s="93"/>
      <c r="D437" s="93"/>
      <c r="E437" s="33"/>
      <c r="F437" s="33"/>
      <c r="G437" s="93"/>
      <c r="H437" s="93"/>
      <c r="I437" s="33"/>
      <c r="J437" s="33"/>
      <c r="K437" s="93"/>
      <c r="L437" s="93"/>
      <c r="M437" s="65"/>
      <c r="N437" s="33"/>
      <c r="O437" s="93"/>
      <c r="P437" s="93"/>
      <c r="Q437" s="33"/>
      <c r="R437" s="33"/>
      <c r="S437" s="93"/>
      <c r="T437" s="93"/>
      <c r="U437" s="65"/>
    </row>
    <row r="438" spans="1:21">
      <c r="A438" s="11"/>
      <c r="B438" s="27" t="s">
        <v>681</v>
      </c>
      <c r="C438" s="29">
        <v>27195</v>
      </c>
      <c r="D438" s="29"/>
      <c r="E438" s="31"/>
      <c r="F438" s="31"/>
      <c r="G438" s="35" t="s">
        <v>712</v>
      </c>
      <c r="H438" s="35"/>
      <c r="I438" s="27" t="s">
        <v>211</v>
      </c>
      <c r="J438" s="31"/>
      <c r="K438" s="35">
        <v>45</v>
      </c>
      <c r="L438" s="35"/>
      <c r="M438" s="31"/>
      <c r="N438" s="31"/>
      <c r="O438" s="35" t="s">
        <v>713</v>
      </c>
      <c r="P438" s="35"/>
      <c r="Q438" s="27" t="s">
        <v>211</v>
      </c>
      <c r="R438" s="31"/>
      <c r="S438" s="35" t="s">
        <v>209</v>
      </c>
      <c r="T438" s="35"/>
      <c r="U438" s="31"/>
    </row>
    <row r="439" spans="1:21" ht="15.75" thickBot="1">
      <c r="A439" s="11"/>
      <c r="B439" s="27"/>
      <c r="C439" s="72"/>
      <c r="D439" s="72"/>
      <c r="E439" s="38"/>
      <c r="F439" s="31"/>
      <c r="G439" s="37"/>
      <c r="H439" s="37"/>
      <c r="I439" s="39"/>
      <c r="J439" s="31"/>
      <c r="K439" s="37"/>
      <c r="L439" s="37"/>
      <c r="M439" s="38"/>
      <c r="N439" s="31"/>
      <c r="O439" s="37"/>
      <c r="P439" s="37"/>
      <c r="Q439" s="39"/>
      <c r="R439" s="31"/>
      <c r="S439" s="37"/>
      <c r="T439" s="37"/>
      <c r="U439" s="38"/>
    </row>
    <row r="440" spans="1:21">
      <c r="A440" s="11"/>
      <c r="B440" s="65" t="s">
        <v>132</v>
      </c>
      <c r="C440" s="43">
        <v>9367</v>
      </c>
      <c r="D440" s="43"/>
      <c r="E440" s="45"/>
      <c r="F440" s="33"/>
      <c r="G440" s="49" t="s">
        <v>714</v>
      </c>
      <c r="H440" s="49"/>
      <c r="I440" s="41" t="s">
        <v>211</v>
      </c>
      <c r="J440" s="33"/>
      <c r="K440" s="49" t="s">
        <v>715</v>
      </c>
      <c r="L440" s="49"/>
      <c r="M440" s="41" t="s">
        <v>211</v>
      </c>
      <c r="N440" s="33"/>
      <c r="O440" s="49" t="s">
        <v>713</v>
      </c>
      <c r="P440" s="49"/>
      <c r="Q440" s="41" t="s">
        <v>211</v>
      </c>
      <c r="R440" s="33"/>
      <c r="S440" s="49" t="s">
        <v>716</v>
      </c>
      <c r="T440" s="49"/>
      <c r="U440" s="41" t="s">
        <v>211</v>
      </c>
    </row>
    <row r="441" spans="1:21" ht="15.75" thickBot="1">
      <c r="A441" s="11"/>
      <c r="B441" s="65"/>
      <c r="C441" s="94"/>
      <c r="D441" s="94"/>
      <c r="E441" s="69"/>
      <c r="F441" s="33"/>
      <c r="G441" s="112"/>
      <c r="H441" s="112"/>
      <c r="I441" s="123"/>
      <c r="J441" s="33"/>
      <c r="K441" s="112"/>
      <c r="L441" s="112"/>
      <c r="M441" s="123"/>
      <c r="N441" s="33"/>
      <c r="O441" s="112"/>
      <c r="P441" s="112"/>
      <c r="Q441" s="123"/>
      <c r="R441" s="33"/>
      <c r="S441" s="112"/>
      <c r="T441" s="112"/>
      <c r="U441" s="123"/>
    </row>
    <row r="442" spans="1:21" ht="22.5">
      <c r="A442" s="11"/>
      <c r="B442" s="16" t="s">
        <v>133</v>
      </c>
      <c r="C442" s="32"/>
      <c r="D442" s="32"/>
      <c r="E442" s="32"/>
      <c r="F442" s="18"/>
      <c r="G442" s="32"/>
      <c r="H442" s="32"/>
      <c r="I442" s="32"/>
      <c r="J442" s="18"/>
      <c r="K442" s="32"/>
      <c r="L442" s="32"/>
      <c r="M442" s="32"/>
      <c r="N442" s="18"/>
      <c r="O442" s="32"/>
      <c r="P442" s="32"/>
      <c r="Q442" s="32"/>
      <c r="R442" s="18"/>
      <c r="S442" s="32"/>
      <c r="T442" s="32"/>
      <c r="U442" s="32"/>
    </row>
    <row r="443" spans="1:21">
      <c r="A443" s="11"/>
      <c r="B443" s="65" t="s">
        <v>717</v>
      </c>
      <c r="C443" s="93" t="s">
        <v>718</v>
      </c>
      <c r="D443" s="93"/>
      <c r="E443" s="65" t="s">
        <v>211</v>
      </c>
      <c r="F443" s="33"/>
      <c r="G443" s="93" t="s">
        <v>209</v>
      </c>
      <c r="H443" s="93"/>
      <c r="I443" s="33"/>
      <c r="J443" s="33"/>
      <c r="K443" s="93" t="s">
        <v>209</v>
      </c>
      <c r="L443" s="93"/>
      <c r="M443" s="33"/>
      <c r="N443" s="33"/>
      <c r="O443" s="93" t="s">
        <v>209</v>
      </c>
      <c r="P443" s="93"/>
      <c r="Q443" s="33"/>
      <c r="R443" s="33"/>
      <c r="S443" s="93" t="s">
        <v>718</v>
      </c>
      <c r="T443" s="93"/>
      <c r="U443" s="65" t="s">
        <v>211</v>
      </c>
    </row>
    <row r="444" spans="1:21">
      <c r="A444" s="11"/>
      <c r="B444" s="65"/>
      <c r="C444" s="93"/>
      <c r="D444" s="93"/>
      <c r="E444" s="65"/>
      <c r="F444" s="33"/>
      <c r="G444" s="93"/>
      <c r="H444" s="93"/>
      <c r="I444" s="33"/>
      <c r="J444" s="33"/>
      <c r="K444" s="93"/>
      <c r="L444" s="93"/>
      <c r="M444" s="33"/>
      <c r="N444" s="33"/>
      <c r="O444" s="93"/>
      <c r="P444" s="93"/>
      <c r="Q444" s="33"/>
      <c r="R444" s="33"/>
      <c r="S444" s="93"/>
      <c r="T444" s="93"/>
      <c r="U444" s="65"/>
    </row>
    <row r="445" spans="1:21">
      <c r="A445" s="11"/>
      <c r="B445" s="36" t="s">
        <v>719</v>
      </c>
      <c r="C445" s="35" t="s">
        <v>720</v>
      </c>
      <c r="D445" s="35"/>
      <c r="E445" s="27" t="s">
        <v>211</v>
      </c>
      <c r="F445" s="31"/>
      <c r="G445" s="35" t="s">
        <v>209</v>
      </c>
      <c r="H445" s="35"/>
      <c r="I445" s="31"/>
      <c r="J445" s="31"/>
      <c r="K445" s="35" t="s">
        <v>209</v>
      </c>
      <c r="L445" s="35"/>
      <c r="M445" s="31"/>
      <c r="N445" s="31"/>
      <c r="O445" s="35" t="s">
        <v>209</v>
      </c>
      <c r="P445" s="35"/>
      <c r="Q445" s="31"/>
      <c r="R445" s="31"/>
      <c r="S445" s="35" t="s">
        <v>720</v>
      </c>
      <c r="T445" s="35"/>
      <c r="U445" s="27" t="s">
        <v>211</v>
      </c>
    </row>
    <row r="446" spans="1:21">
      <c r="A446" s="11"/>
      <c r="B446" s="36"/>
      <c r="C446" s="35"/>
      <c r="D446" s="35"/>
      <c r="E446" s="27"/>
      <c r="F446" s="31"/>
      <c r="G446" s="35"/>
      <c r="H446" s="35"/>
      <c r="I446" s="31"/>
      <c r="J446" s="31"/>
      <c r="K446" s="35"/>
      <c r="L446" s="35"/>
      <c r="M446" s="31"/>
      <c r="N446" s="31"/>
      <c r="O446" s="35"/>
      <c r="P446" s="35"/>
      <c r="Q446" s="31"/>
      <c r="R446" s="31"/>
      <c r="S446" s="35"/>
      <c r="T446" s="35"/>
      <c r="U446" s="27"/>
    </row>
    <row r="447" spans="1:21">
      <c r="A447" s="11"/>
      <c r="B447" s="71" t="s">
        <v>721</v>
      </c>
      <c r="C447" s="66">
        <v>310000</v>
      </c>
      <c r="D447" s="66"/>
      <c r="E447" s="33"/>
      <c r="F447" s="33"/>
      <c r="G447" s="93" t="s">
        <v>209</v>
      </c>
      <c r="H447" s="93"/>
      <c r="I447" s="33"/>
      <c r="J447" s="33"/>
      <c r="K447" s="93" t="s">
        <v>209</v>
      </c>
      <c r="L447" s="93"/>
      <c r="M447" s="33"/>
      <c r="N447" s="33"/>
      <c r="O447" s="93" t="s">
        <v>209</v>
      </c>
      <c r="P447" s="93"/>
      <c r="Q447" s="33"/>
      <c r="R447" s="33"/>
      <c r="S447" s="66">
        <v>310000</v>
      </c>
      <c r="T447" s="66"/>
      <c r="U447" s="33"/>
    </row>
    <row r="448" spans="1:21">
      <c r="A448" s="11"/>
      <c r="B448" s="71"/>
      <c r="C448" s="66"/>
      <c r="D448" s="66"/>
      <c r="E448" s="33"/>
      <c r="F448" s="33"/>
      <c r="G448" s="93"/>
      <c r="H448" s="93"/>
      <c r="I448" s="33"/>
      <c r="J448" s="33"/>
      <c r="K448" s="93"/>
      <c r="L448" s="93"/>
      <c r="M448" s="33"/>
      <c r="N448" s="33"/>
      <c r="O448" s="93"/>
      <c r="P448" s="93"/>
      <c r="Q448" s="33"/>
      <c r="R448" s="33"/>
      <c r="S448" s="66"/>
      <c r="T448" s="66"/>
      <c r="U448" s="33"/>
    </row>
    <row r="449" spans="1:21">
      <c r="A449" s="11"/>
      <c r="B449" s="36" t="s">
        <v>722</v>
      </c>
      <c r="C449" s="35" t="s">
        <v>723</v>
      </c>
      <c r="D449" s="35"/>
      <c r="E449" s="27" t="s">
        <v>211</v>
      </c>
      <c r="F449" s="31"/>
      <c r="G449" s="35" t="s">
        <v>209</v>
      </c>
      <c r="H449" s="35"/>
      <c r="I449" s="31"/>
      <c r="J449" s="31"/>
      <c r="K449" s="35" t="s">
        <v>209</v>
      </c>
      <c r="L449" s="35"/>
      <c r="M449" s="31"/>
      <c r="N449" s="31"/>
      <c r="O449" s="35" t="s">
        <v>209</v>
      </c>
      <c r="P449" s="35"/>
      <c r="Q449" s="31"/>
      <c r="R449" s="31"/>
      <c r="S449" s="35" t="s">
        <v>723</v>
      </c>
      <c r="T449" s="35"/>
      <c r="U449" s="27" t="s">
        <v>211</v>
      </c>
    </row>
    <row r="450" spans="1:21">
      <c r="A450" s="11"/>
      <c r="B450" s="36"/>
      <c r="C450" s="35"/>
      <c r="D450" s="35"/>
      <c r="E450" s="27"/>
      <c r="F450" s="31"/>
      <c r="G450" s="35"/>
      <c r="H450" s="35"/>
      <c r="I450" s="31"/>
      <c r="J450" s="31"/>
      <c r="K450" s="35"/>
      <c r="L450" s="35"/>
      <c r="M450" s="31"/>
      <c r="N450" s="31"/>
      <c r="O450" s="35"/>
      <c r="P450" s="35"/>
      <c r="Q450" s="31"/>
      <c r="R450" s="31"/>
      <c r="S450" s="35"/>
      <c r="T450" s="35"/>
      <c r="U450" s="27"/>
    </row>
    <row r="451" spans="1:21">
      <c r="A451" s="11"/>
      <c r="B451" s="71" t="s">
        <v>724</v>
      </c>
      <c r="C451" s="66">
        <v>124343</v>
      </c>
      <c r="D451" s="66"/>
      <c r="E451" s="33"/>
      <c r="F451" s="33"/>
      <c r="G451" s="93" t="s">
        <v>209</v>
      </c>
      <c r="H451" s="93"/>
      <c r="I451" s="33"/>
      <c r="J451" s="33"/>
      <c r="K451" s="93" t="s">
        <v>209</v>
      </c>
      <c r="L451" s="93"/>
      <c r="M451" s="33"/>
      <c r="N451" s="33"/>
      <c r="O451" s="93" t="s">
        <v>209</v>
      </c>
      <c r="P451" s="93"/>
      <c r="Q451" s="33"/>
      <c r="R451" s="33"/>
      <c r="S451" s="66">
        <v>124343</v>
      </c>
      <c r="T451" s="66"/>
      <c r="U451" s="33"/>
    </row>
    <row r="452" spans="1:21">
      <c r="A452" s="11"/>
      <c r="B452" s="71"/>
      <c r="C452" s="66"/>
      <c r="D452" s="66"/>
      <c r="E452" s="33"/>
      <c r="F452" s="33"/>
      <c r="G452" s="93"/>
      <c r="H452" s="93"/>
      <c r="I452" s="33"/>
      <c r="J452" s="33"/>
      <c r="K452" s="93"/>
      <c r="L452" s="93"/>
      <c r="M452" s="33"/>
      <c r="N452" s="33"/>
      <c r="O452" s="93"/>
      <c r="P452" s="93"/>
      <c r="Q452" s="33"/>
      <c r="R452" s="33"/>
      <c r="S452" s="66"/>
      <c r="T452" s="66"/>
      <c r="U452" s="33"/>
    </row>
    <row r="453" spans="1:21">
      <c r="A453" s="11"/>
      <c r="B453" s="36" t="s">
        <v>725</v>
      </c>
      <c r="C453" s="35" t="s">
        <v>726</v>
      </c>
      <c r="D453" s="35"/>
      <c r="E453" s="27" t="s">
        <v>211</v>
      </c>
      <c r="F453" s="31"/>
      <c r="G453" s="35" t="s">
        <v>209</v>
      </c>
      <c r="H453" s="35"/>
      <c r="I453" s="31"/>
      <c r="J453" s="31"/>
      <c r="K453" s="35" t="s">
        <v>209</v>
      </c>
      <c r="L453" s="35"/>
      <c r="M453" s="31"/>
      <c r="N453" s="31"/>
      <c r="O453" s="35" t="s">
        <v>209</v>
      </c>
      <c r="P453" s="35"/>
      <c r="Q453" s="31"/>
      <c r="R453" s="31"/>
      <c r="S453" s="35" t="s">
        <v>726</v>
      </c>
      <c r="T453" s="35"/>
      <c r="U453" s="27" t="s">
        <v>211</v>
      </c>
    </row>
    <row r="454" spans="1:21">
      <c r="A454" s="11"/>
      <c r="B454" s="36"/>
      <c r="C454" s="35"/>
      <c r="D454" s="35"/>
      <c r="E454" s="27"/>
      <c r="F454" s="31"/>
      <c r="G454" s="35"/>
      <c r="H454" s="35"/>
      <c r="I454" s="31"/>
      <c r="J454" s="31"/>
      <c r="K454" s="35"/>
      <c r="L454" s="35"/>
      <c r="M454" s="31"/>
      <c r="N454" s="31"/>
      <c r="O454" s="35"/>
      <c r="P454" s="35"/>
      <c r="Q454" s="31"/>
      <c r="R454" s="31"/>
      <c r="S454" s="35"/>
      <c r="T454" s="35"/>
      <c r="U454" s="27"/>
    </row>
    <row r="455" spans="1:21">
      <c r="A455" s="11"/>
      <c r="B455" s="71" t="s">
        <v>727</v>
      </c>
      <c r="C455" s="66">
        <v>720952</v>
      </c>
      <c r="D455" s="66"/>
      <c r="E455" s="33"/>
      <c r="F455" s="33"/>
      <c r="G455" s="93" t="s">
        <v>209</v>
      </c>
      <c r="H455" s="93"/>
      <c r="I455" s="33"/>
      <c r="J455" s="33"/>
      <c r="K455" s="93" t="s">
        <v>209</v>
      </c>
      <c r="L455" s="93"/>
      <c r="M455" s="33"/>
      <c r="N455" s="33"/>
      <c r="O455" s="93" t="s">
        <v>209</v>
      </c>
      <c r="P455" s="93"/>
      <c r="Q455" s="33"/>
      <c r="R455" s="33"/>
      <c r="S455" s="66">
        <v>720952</v>
      </c>
      <c r="T455" s="66"/>
      <c r="U455" s="33"/>
    </row>
    <row r="456" spans="1:21">
      <c r="A456" s="11"/>
      <c r="B456" s="71"/>
      <c r="C456" s="66"/>
      <c r="D456" s="66"/>
      <c r="E456" s="33"/>
      <c r="F456" s="33"/>
      <c r="G456" s="93"/>
      <c r="H456" s="93"/>
      <c r="I456" s="33"/>
      <c r="J456" s="33"/>
      <c r="K456" s="93"/>
      <c r="L456" s="93"/>
      <c r="M456" s="33"/>
      <c r="N456" s="33"/>
      <c r="O456" s="93"/>
      <c r="P456" s="93"/>
      <c r="Q456" s="33"/>
      <c r="R456" s="33"/>
      <c r="S456" s="66"/>
      <c r="T456" s="66"/>
      <c r="U456" s="33"/>
    </row>
    <row r="457" spans="1:21">
      <c r="A457" s="11"/>
      <c r="B457" s="36" t="s">
        <v>728</v>
      </c>
      <c r="C457" s="35" t="s">
        <v>729</v>
      </c>
      <c r="D457" s="35"/>
      <c r="E457" s="27" t="s">
        <v>211</v>
      </c>
      <c r="F457" s="31"/>
      <c r="G457" s="35" t="s">
        <v>209</v>
      </c>
      <c r="H457" s="35"/>
      <c r="I457" s="31"/>
      <c r="J457" s="31"/>
      <c r="K457" s="35" t="s">
        <v>209</v>
      </c>
      <c r="L457" s="35"/>
      <c r="M457" s="31"/>
      <c r="N457" s="31"/>
      <c r="O457" s="35" t="s">
        <v>209</v>
      </c>
      <c r="P457" s="35"/>
      <c r="Q457" s="31"/>
      <c r="R457" s="31"/>
      <c r="S457" s="35" t="s">
        <v>729</v>
      </c>
      <c r="T457" s="35"/>
      <c r="U457" s="27" t="s">
        <v>211</v>
      </c>
    </row>
    <row r="458" spans="1:21">
      <c r="A458" s="11"/>
      <c r="B458" s="36"/>
      <c r="C458" s="35"/>
      <c r="D458" s="35"/>
      <c r="E458" s="27"/>
      <c r="F458" s="31"/>
      <c r="G458" s="35"/>
      <c r="H458" s="35"/>
      <c r="I458" s="31"/>
      <c r="J458" s="31"/>
      <c r="K458" s="35"/>
      <c r="L458" s="35"/>
      <c r="M458" s="31"/>
      <c r="N458" s="31"/>
      <c r="O458" s="35"/>
      <c r="P458" s="35"/>
      <c r="Q458" s="31"/>
      <c r="R458" s="31"/>
      <c r="S458" s="35"/>
      <c r="T458" s="35"/>
      <c r="U458" s="27"/>
    </row>
    <row r="459" spans="1:21">
      <c r="A459" s="11"/>
      <c r="B459" s="65" t="s">
        <v>134</v>
      </c>
      <c r="C459" s="66">
        <v>356796</v>
      </c>
      <c r="D459" s="66"/>
      <c r="E459" s="33"/>
      <c r="F459" s="33"/>
      <c r="G459" s="93" t="s">
        <v>209</v>
      </c>
      <c r="H459" s="93"/>
      <c r="I459" s="33"/>
      <c r="J459" s="33"/>
      <c r="K459" s="93" t="s">
        <v>209</v>
      </c>
      <c r="L459" s="93"/>
      <c r="M459" s="33"/>
      <c r="N459" s="33"/>
      <c r="O459" s="93" t="s">
        <v>209</v>
      </c>
      <c r="P459" s="93"/>
      <c r="Q459" s="33"/>
      <c r="R459" s="33"/>
      <c r="S459" s="66">
        <v>356796</v>
      </c>
      <c r="T459" s="66"/>
      <c r="U459" s="33"/>
    </row>
    <row r="460" spans="1:21">
      <c r="A460" s="11"/>
      <c r="B460" s="65"/>
      <c r="C460" s="66"/>
      <c r="D460" s="66"/>
      <c r="E460" s="33"/>
      <c r="F460" s="33"/>
      <c r="G460" s="93"/>
      <c r="H460" s="93"/>
      <c r="I460" s="33"/>
      <c r="J460" s="33"/>
      <c r="K460" s="93"/>
      <c r="L460" s="93"/>
      <c r="M460" s="33"/>
      <c r="N460" s="33"/>
      <c r="O460" s="93"/>
      <c r="P460" s="93"/>
      <c r="Q460" s="33"/>
      <c r="R460" s="33"/>
      <c r="S460" s="66"/>
      <c r="T460" s="66"/>
      <c r="U460" s="33"/>
    </row>
    <row r="461" spans="1:21">
      <c r="A461" s="11"/>
      <c r="B461" s="27" t="s">
        <v>135</v>
      </c>
      <c r="C461" s="35" t="s">
        <v>730</v>
      </c>
      <c r="D461" s="35"/>
      <c r="E461" s="27" t="s">
        <v>211</v>
      </c>
      <c r="F461" s="31"/>
      <c r="G461" s="35" t="s">
        <v>209</v>
      </c>
      <c r="H461" s="35"/>
      <c r="I461" s="31"/>
      <c r="J461" s="31"/>
      <c r="K461" s="35" t="s">
        <v>209</v>
      </c>
      <c r="L461" s="35"/>
      <c r="M461" s="31"/>
      <c r="N461" s="31"/>
      <c r="O461" s="35" t="s">
        <v>209</v>
      </c>
      <c r="P461" s="35"/>
      <c r="Q461" s="31"/>
      <c r="R461" s="31"/>
      <c r="S461" s="35" t="s">
        <v>730</v>
      </c>
      <c r="T461" s="35"/>
      <c r="U461" s="27" t="s">
        <v>211</v>
      </c>
    </row>
    <row r="462" spans="1:21">
      <c r="A462" s="11"/>
      <c r="B462" s="27"/>
      <c r="C462" s="35"/>
      <c r="D462" s="35"/>
      <c r="E462" s="27"/>
      <c r="F462" s="31"/>
      <c r="G462" s="35"/>
      <c r="H462" s="35"/>
      <c r="I462" s="31"/>
      <c r="J462" s="31"/>
      <c r="K462" s="35"/>
      <c r="L462" s="35"/>
      <c r="M462" s="31"/>
      <c r="N462" s="31"/>
      <c r="O462" s="35"/>
      <c r="P462" s="35"/>
      <c r="Q462" s="31"/>
      <c r="R462" s="31"/>
      <c r="S462" s="35"/>
      <c r="T462" s="35"/>
      <c r="U462" s="27"/>
    </row>
    <row r="463" spans="1:21">
      <c r="A463" s="11"/>
      <c r="B463" s="23"/>
      <c r="C463" s="23"/>
      <c r="D463" s="23"/>
      <c r="E463" s="23"/>
      <c r="F463" s="23"/>
      <c r="G463" s="23"/>
      <c r="H463" s="23"/>
      <c r="I463" s="23"/>
      <c r="J463" s="23"/>
      <c r="K463" s="23"/>
      <c r="L463" s="23"/>
      <c r="M463" s="23"/>
      <c r="N463" s="23"/>
      <c r="O463" s="23"/>
      <c r="P463" s="23"/>
      <c r="Q463" s="23"/>
      <c r="R463" s="23"/>
      <c r="S463" s="23"/>
      <c r="T463" s="23"/>
      <c r="U463" s="23"/>
    </row>
    <row r="464" spans="1:21">
      <c r="A464" s="11"/>
      <c r="B464" s="13"/>
      <c r="C464" s="13"/>
      <c r="D464" s="13"/>
      <c r="E464" s="13"/>
      <c r="F464" s="13"/>
      <c r="G464" s="13"/>
      <c r="H464" s="13"/>
      <c r="I464" s="13"/>
      <c r="J464" s="13"/>
      <c r="K464" s="13"/>
      <c r="L464" s="13"/>
      <c r="M464" s="13"/>
      <c r="N464" s="13"/>
      <c r="O464" s="13"/>
      <c r="P464" s="13"/>
      <c r="Q464" s="13"/>
      <c r="R464" s="13"/>
      <c r="S464" s="13"/>
      <c r="T464" s="13"/>
      <c r="U464" s="13"/>
    </row>
    <row r="465" spans="1:21">
      <c r="A465" s="11"/>
      <c r="B465" s="65" t="s">
        <v>137</v>
      </c>
      <c r="C465" s="93" t="s">
        <v>209</v>
      </c>
      <c r="D465" s="93"/>
      <c r="E465" s="33"/>
      <c r="F465" s="33"/>
      <c r="G465" s="93" t="s">
        <v>209</v>
      </c>
      <c r="H465" s="93"/>
      <c r="I465" s="33"/>
      <c r="J465" s="33"/>
      <c r="K465" s="93" t="s">
        <v>731</v>
      </c>
      <c r="L465" s="93"/>
      <c r="M465" s="65" t="s">
        <v>211</v>
      </c>
      <c r="N465" s="33"/>
      <c r="O465" s="93" t="s">
        <v>209</v>
      </c>
      <c r="P465" s="93"/>
      <c r="Q465" s="33"/>
      <c r="R465" s="33"/>
      <c r="S465" s="93" t="s">
        <v>731</v>
      </c>
      <c r="T465" s="93"/>
      <c r="U465" s="65" t="s">
        <v>211</v>
      </c>
    </row>
    <row r="466" spans="1:21">
      <c r="A466" s="11"/>
      <c r="B466" s="65"/>
      <c r="C466" s="93"/>
      <c r="D466" s="93"/>
      <c r="E466" s="33"/>
      <c r="F466" s="33"/>
      <c r="G466" s="93"/>
      <c r="H466" s="93"/>
      <c r="I466" s="33"/>
      <c r="J466" s="33"/>
      <c r="K466" s="93"/>
      <c r="L466" s="93"/>
      <c r="M466" s="65"/>
      <c r="N466" s="33"/>
      <c r="O466" s="93"/>
      <c r="P466" s="93"/>
      <c r="Q466" s="33"/>
      <c r="R466" s="33"/>
      <c r="S466" s="93"/>
      <c r="T466" s="93"/>
      <c r="U466" s="65"/>
    </row>
    <row r="467" spans="1:21">
      <c r="A467" s="11"/>
      <c r="B467" s="27" t="s">
        <v>139</v>
      </c>
      <c r="C467" s="35" t="s">
        <v>732</v>
      </c>
      <c r="D467" s="35"/>
      <c r="E467" s="27" t="s">
        <v>211</v>
      </c>
      <c r="F467" s="31"/>
      <c r="G467" s="35" t="s">
        <v>209</v>
      </c>
      <c r="H467" s="35"/>
      <c r="I467" s="31"/>
      <c r="J467" s="31"/>
      <c r="K467" s="35" t="s">
        <v>733</v>
      </c>
      <c r="L467" s="35"/>
      <c r="M467" s="27" t="s">
        <v>211</v>
      </c>
      <c r="N467" s="31"/>
      <c r="O467" s="35" t="s">
        <v>209</v>
      </c>
      <c r="P467" s="35"/>
      <c r="Q467" s="31"/>
      <c r="R467" s="31"/>
      <c r="S467" s="35" t="s">
        <v>734</v>
      </c>
      <c r="T467" s="35"/>
      <c r="U467" s="27" t="s">
        <v>211</v>
      </c>
    </row>
    <row r="468" spans="1:21">
      <c r="A468" s="11"/>
      <c r="B468" s="27"/>
      <c r="C468" s="35"/>
      <c r="D468" s="35"/>
      <c r="E468" s="27"/>
      <c r="F468" s="31"/>
      <c r="G468" s="35"/>
      <c r="H468" s="35"/>
      <c r="I468" s="31"/>
      <c r="J468" s="31"/>
      <c r="K468" s="35"/>
      <c r="L468" s="35"/>
      <c r="M468" s="27"/>
      <c r="N468" s="31"/>
      <c r="O468" s="35"/>
      <c r="P468" s="35"/>
      <c r="Q468" s="31"/>
      <c r="R468" s="31"/>
      <c r="S468" s="35"/>
      <c r="T468" s="35"/>
      <c r="U468" s="27"/>
    </row>
    <row r="469" spans="1:21">
      <c r="A469" s="11"/>
      <c r="B469" s="65" t="s">
        <v>142</v>
      </c>
      <c r="C469" s="93" t="s">
        <v>735</v>
      </c>
      <c r="D469" s="93"/>
      <c r="E469" s="65" t="s">
        <v>211</v>
      </c>
      <c r="F469" s="33"/>
      <c r="G469" s="93" t="s">
        <v>209</v>
      </c>
      <c r="H469" s="93"/>
      <c r="I469" s="33"/>
      <c r="J469" s="33"/>
      <c r="K469" s="93" t="s">
        <v>209</v>
      </c>
      <c r="L469" s="93"/>
      <c r="M469" s="33"/>
      <c r="N469" s="33"/>
      <c r="O469" s="93" t="s">
        <v>209</v>
      </c>
      <c r="P469" s="93"/>
      <c r="Q469" s="33"/>
      <c r="R469" s="33"/>
      <c r="S469" s="93" t="s">
        <v>735</v>
      </c>
      <c r="T469" s="93"/>
      <c r="U469" s="65" t="s">
        <v>211</v>
      </c>
    </row>
    <row r="470" spans="1:21">
      <c r="A470" s="11"/>
      <c r="B470" s="65"/>
      <c r="C470" s="93"/>
      <c r="D470" s="93"/>
      <c r="E470" s="65"/>
      <c r="F470" s="33"/>
      <c r="G470" s="93"/>
      <c r="H470" s="93"/>
      <c r="I470" s="33"/>
      <c r="J470" s="33"/>
      <c r="K470" s="93"/>
      <c r="L470" s="93"/>
      <c r="M470" s="33"/>
      <c r="N470" s="33"/>
      <c r="O470" s="93"/>
      <c r="P470" s="93"/>
      <c r="Q470" s="33"/>
      <c r="R470" s="33"/>
      <c r="S470" s="93"/>
      <c r="T470" s="93"/>
      <c r="U470" s="65"/>
    </row>
    <row r="471" spans="1:21">
      <c r="A471" s="11"/>
      <c r="B471" s="27" t="s">
        <v>102</v>
      </c>
      <c r="C471" s="35" t="s">
        <v>736</v>
      </c>
      <c r="D471" s="35"/>
      <c r="E471" s="27" t="s">
        <v>211</v>
      </c>
      <c r="F471" s="31"/>
      <c r="G471" s="35" t="s">
        <v>209</v>
      </c>
      <c r="H471" s="35"/>
      <c r="I471" s="31"/>
      <c r="J471" s="31"/>
      <c r="K471" s="35" t="s">
        <v>209</v>
      </c>
      <c r="L471" s="35"/>
      <c r="M471" s="31"/>
      <c r="N471" s="31"/>
      <c r="O471" s="35" t="s">
        <v>209</v>
      </c>
      <c r="P471" s="35"/>
      <c r="Q471" s="31"/>
      <c r="R471" s="31"/>
      <c r="S471" s="35" t="s">
        <v>736</v>
      </c>
      <c r="T471" s="35"/>
      <c r="U471" s="27" t="s">
        <v>211</v>
      </c>
    </row>
    <row r="472" spans="1:21">
      <c r="A472" s="11"/>
      <c r="B472" s="27"/>
      <c r="C472" s="35"/>
      <c r="D472" s="35"/>
      <c r="E472" s="27"/>
      <c r="F472" s="31"/>
      <c r="G472" s="35"/>
      <c r="H472" s="35"/>
      <c r="I472" s="31"/>
      <c r="J472" s="31"/>
      <c r="K472" s="35"/>
      <c r="L472" s="35"/>
      <c r="M472" s="31"/>
      <c r="N472" s="31"/>
      <c r="O472" s="35"/>
      <c r="P472" s="35"/>
      <c r="Q472" s="31"/>
      <c r="R472" s="31"/>
      <c r="S472" s="35"/>
      <c r="T472" s="35"/>
      <c r="U472" s="27"/>
    </row>
    <row r="473" spans="1:21">
      <c r="A473" s="11"/>
      <c r="B473" s="65" t="s">
        <v>143</v>
      </c>
      <c r="C473" s="93" t="s">
        <v>737</v>
      </c>
      <c r="D473" s="93"/>
      <c r="E473" s="65" t="s">
        <v>211</v>
      </c>
      <c r="F473" s="33"/>
      <c r="G473" s="93" t="s">
        <v>209</v>
      </c>
      <c r="H473" s="93"/>
      <c r="I473" s="33"/>
      <c r="J473" s="33"/>
      <c r="K473" s="93" t="s">
        <v>209</v>
      </c>
      <c r="L473" s="93"/>
      <c r="M473" s="33"/>
      <c r="N473" s="33"/>
      <c r="O473" s="93" t="s">
        <v>209</v>
      </c>
      <c r="P473" s="93"/>
      <c r="Q473" s="33"/>
      <c r="R473" s="33"/>
      <c r="S473" s="93" t="s">
        <v>737</v>
      </c>
      <c r="T473" s="93"/>
      <c r="U473" s="65" t="s">
        <v>211</v>
      </c>
    </row>
    <row r="474" spans="1:21">
      <c r="A474" s="11"/>
      <c r="B474" s="65"/>
      <c r="C474" s="93"/>
      <c r="D474" s="93"/>
      <c r="E474" s="65"/>
      <c r="F474" s="33"/>
      <c r="G474" s="93"/>
      <c r="H474" s="93"/>
      <c r="I474" s="33"/>
      <c r="J474" s="33"/>
      <c r="K474" s="93"/>
      <c r="L474" s="93"/>
      <c r="M474" s="33"/>
      <c r="N474" s="33"/>
      <c r="O474" s="93"/>
      <c r="P474" s="93"/>
      <c r="Q474" s="33"/>
      <c r="R474" s="33"/>
      <c r="S474" s="93"/>
      <c r="T474" s="93"/>
      <c r="U474" s="65"/>
    </row>
    <row r="475" spans="1:21">
      <c r="A475" s="11"/>
      <c r="B475" s="27" t="s">
        <v>144</v>
      </c>
      <c r="C475" s="35" t="s">
        <v>738</v>
      </c>
      <c r="D475" s="35"/>
      <c r="E475" s="27" t="s">
        <v>211</v>
      </c>
      <c r="F475" s="31"/>
      <c r="G475" s="35" t="s">
        <v>739</v>
      </c>
      <c r="H475" s="35"/>
      <c r="I475" s="27" t="s">
        <v>211</v>
      </c>
      <c r="J475" s="31"/>
      <c r="K475" s="35" t="s">
        <v>209</v>
      </c>
      <c r="L475" s="35"/>
      <c r="M475" s="31"/>
      <c r="N475" s="31"/>
      <c r="O475" s="35">
        <v>45</v>
      </c>
      <c r="P475" s="35"/>
      <c r="Q475" s="31"/>
      <c r="R475" s="31"/>
      <c r="S475" s="35" t="s">
        <v>738</v>
      </c>
      <c r="T475" s="35"/>
      <c r="U475" s="27" t="s">
        <v>211</v>
      </c>
    </row>
    <row r="476" spans="1:21">
      <c r="A476" s="11"/>
      <c r="B476" s="27"/>
      <c r="C476" s="35"/>
      <c r="D476" s="35"/>
      <c r="E476" s="27"/>
      <c r="F476" s="31"/>
      <c r="G476" s="35"/>
      <c r="H476" s="35"/>
      <c r="I476" s="27"/>
      <c r="J476" s="31"/>
      <c r="K476" s="35"/>
      <c r="L476" s="35"/>
      <c r="M476" s="31"/>
      <c r="N476" s="31"/>
      <c r="O476" s="35"/>
      <c r="P476" s="35"/>
      <c r="Q476" s="31"/>
      <c r="R476" s="31"/>
      <c r="S476" s="35"/>
      <c r="T476" s="35"/>
      <c r="U476" s="27"/>
    </row>
    <row r="477" spans="1:21">
      <c r="A477" s="11"/>
      <c r="B477" s="65" t="s">
        <v>681</v>
      </c>
      <c r="C477" s="93" t="s">
        <v>209</v>
      </c>
      <c r="D477" s="93"/>
      <c r="E477" s="33"/>
      <c r="F477" s="33"/>
      <c r="G477" s="93" t="s">
        <v>740</v>
      </c>
      <c r="H477" s="93"/>
      <c r="I477" s="65" t="s">
        <v>211</v>
      </c>
      <c r="J477" s="33"/>
      <c r="K477" s="66">
        <v>25507</v>
      </c>
      <c r="L477" s="66"/>
      <c r="M477" s="33"/>
      <c r="N477" s="33"/>
      <c r="O477" s="66">
        <v>2973</v>
      </c>
      <c r="P477" s="66"/>
      <c r="Q477" s="33"/>
      <c r="R477" s="33"/>
      <c r="S477" s="93" t="s">
        <v>209</v>
      </c>
      <c r="T477" s="93"/>
      <c r="U477" s="33"/>
    </row>
    <row r="478" spans="1:21" ht="15.75" thickBot="1">
      <c r="A478" s="11"/>
      <c r="B478" s="65"/>
      <c r="C478" s="112"/>
      <c r="D478" s="112"/>
      <c r="E478" s="69"/>
      <c r="F478" s="33"/>
      <c r="G478" s="112"/>
      <c r="H478" s="112"/>
      <c r="I478" s="123"/>
      <c r="J478" s="33"/>
      <c r="K478" s="94"/>
      <c r="L478" s="94"/>
      <c r="M478" s="69"/>
      <c r="N478" s="33"/>
      <c r="O478" s="94"/>
      <c r="P478" s="94"/>
      <c r="Q478" s="69"/>
      <c r="R478" s="33"/>
      <c r="S478" s="112"/>
      <c r="T478" s="112"/>
      <c r="U478" s="69"/>
    </row>
    <row r="479" spans="1:21">
      <c r="A479" s="11"/>
      <c r="B479" s="27" t="s">
        <v>146</v>
      </c>
      <c r="C479" s="48" t="s">
        <v>741</v>
      </c>
      <c r="D479" s="48"/>
      <c r="E479" s="28" t="s">
        <v>211</v>
      </c>
      <c r="F479" s="31"/>
      <c r="G479" s="48" t="s">
        <v>742</v>
      </c>
      <c r="H479" s="48"/>
      <c r="I479" s="28" t="s">
        <v>211</v>
      </c>
      <c r="J479" s="31"/>
      <c r="K479" s="30">
        <v>22204</v>
      </c>
      <c r="L479" s="30"/>
      <c r="M479" s="32"/>
      <c r="N479" s="31"/>
      <c r="O479" s="30">
        <v>3018</v>
      </c>
      <c r="P479" s="30"/>
      <c r="Q479" s="32"/>
      <c r="R479" s="31"/>
      <c r="S479" s="48" t="s">
        <v>743</v>
      </c>
      <c r="T479" s="48"/>
      <c r="U479" s="28" t="s">
        <v>211</v>
      </c>
    </row>
    <row r="480" spans="1:21" ht="15.75" thickBot="1">
      <c r="A480" s="11"/>
      <c r="B480" s="27"/>
      <c r="C480" s="37"/>
      <c r="D480" s="37"/>
      <c r="E480" s="39"/>
      <c r="F480" s="31"/>
      <c r="G480" s="37"/>
      <c r="H480" s="37"/>
      <c r="I480" s="39"/>
      <c r="J480" s="31"/>
      <c r="K480" s="72"/>
      <c r="L480" s="72"/>
      <c r="M480" s="38"/>
      <c r="N480" s="31"/>
      <c r="O480" s="72"/>
      <c r="P480" s="72"/>
      <c r="Q480" s="38"/>
      <c r="R480" s="31"/>
      <c r="S480" s="37"/>
      <c r="T480" s="37"/>
      <c r="U480" s="39"/>
    </row>
    <row r="481" spans="1:21">
      <c r="A481" s="11"/>
      <c r="B481" s="65" t="s">
        <v>147</v>
      </c>
      <c r="C481" s="49" t="s">
        <v>744</v>
      </c>
      <c r="D481" s="49"/>
      <c r="E481" s="41" t="s">
        <v>211</v>
      </c>
      <c r="F481" s="33"/>
      <c r="G481" s="49" t="s">
        <v>745</v>
      </c>
      <c r="H481" s="49"/>
      <c r="I481" s="41" t="s">
        <v>211</v>
      </c>
      <c r="J481" s="33"/>
      <c r="K481" s="49" t="s">
        <v>746</v>
      </c>
      <c r="L481" s="49"/>
      <c r="M481" s="41" t="s">
        <v>211</v>
      </c>
      <c r="N481" s="33"/>
      <c r="O481" s="49" t="s">
        <v>209</v>
      </c>
      <c r="P481" s="49"/>
      <c r="Q481" s="45"/>
      <c r="R481" s="33"/>
      <c r="S481" s="49" t="s">
        <v>747</v>
      </c>
      <c r="T481" s="49"/>
      <c r="U481" s="41" t="s">
        <v>211</v>
      </c>
    </row>
    <row r="482" spans="1:21">
      <c r="A482" s="11"/>
      <c r="B482" s="65"/>
      <c r="C482" s="93"/>
      <c r="D482" s="93"/>
      <c r="E482" s="65"/>
      <c r="F482" s="33"/>
      <c r="G482" s="120"/>
      <c r="H482" s="120"/>
      <c r="I482" s="121"/>
      <c r="J482" s="33"/>
      <c r="K482" s="120"/>
      <c r="L482" s="120"/>
      <c r="M482" s="121"/>
      <c r="N482" s="33"/>
      <c r="O482" s="120"/>
      <c r="P482" s="120"/>
      <c r="Q482" s="119"/>
      <c r="R482" s="33"/>
      <c r="S482" s="120"/>
      <c r="T482" s="120"/>
      <c r="U482" s="121"/>
    </row>
    <row r="483" spans="1:21">
      <c r="A483" s="11"/>
      <c r="B483" s="27" t="s">
        <v>148</v>
      </c>
      <c r="C483" s="29">
        <v>44060</v>
      </c>
      <c r="D483" s="29"/>
      <c r="E483" s="31"/>
      <c r="F483" s="31"/>
      <c r="G483" s="29">
        <v>18655</v>
      </c>
      <c r="H483" s="29"/>
      <c r="I483" s="31"/>
      <c r="J483" s="31"/>
      <c r="K483" s="35">
        <v>909</v>
      </c>
      <c r="L483" s="35"/>
      <c r="M483" s="31"/>
      <c r="N483" s="31"/>
      <c r="O483" s="35" t="s">
        <v>209</v>
      </c>
      <c r="P483" s="35"/>
      <c r="Q483" s="31"/>
      <c r="R483" s="31"/>
      <c r="S483" s="29">
        <v>63624</v>
      </c>
      <c r="T483" s="29"/>
      <c r="U483" s="31"/>
    </row>
    <row r="484" spans="1:21" ht="15.75" thickBot="1">
      <c r="A484" s="11"/>
      <c r="B484" s="27"/>
      <c r="C484" s="72"/>
      <c r="D484" s="72"/>
      <c r="E484" s="38"/>
      <c r="F484" s="31"/>
      <c r="G484" s="72"/>
      <c r="H484" s="72"/>
      <c r="I484" s="38"/>
      <c r="J484" s="31"/>
      <c r="K484" s="37"/>
      <c r="L484" s="37"/>
      <c r="M484" s="38"/>
      <c r="N484" s="31"/>
      <c r="O484" s="37"/>
      <c r="P484" s="37"/>
      <c r="Q484" s="38"/>
      <c r="R484" s="31"/>
      <c r="S484" s="72"/>
      <c r="T484" s="72"/>
      <c r="U484" s="38"/>
    </row>
    <row r="485" spans="1:21">
      <c r="A485" s="11"/>
      <c r="B485" s="65" t="s">
        <v>149</v>
      </c>
      <c r="C485" s="41" t="s">
        <v>204</v>
      </c>
      <c r="D485" s="43">
        <v>33939</v>
      </c>
      <c r="E485" s="45"/>
      <c r="F485" s="33"/>
      <c r="G485" s="41" t="s">
        <v>204</v>
      </c>
      <c r="H485" s="43">
        <v>14767</v>
      </c>
      <c r="I485" s="45"/>
      <c r="J485" s="33"/>
      <c r="K485" s="41" t="s">
        <v>204</v>
      </c>
      <c r="L485" s="49">
        <v>402</v>
      </c>
      <c r="M485" s="45"/>
      <c r="N485" s="33"/>
      <c r="O485" s="41" t="s">
        <v>204</v>
      </c>
      <c r="P485" s="49" t="s">
        <v>209</v>
      </c>
      <c r="Q485" s="45"/>
      <c r="R485" s="33"/>
      <c r="S485" s="41" t="s">
        <v>204</v>
      </c>
      <c r="T485" s="43">
        <v>49108</v>
      </c>
      <c r="U485" s="45"/>
    </row>
    <row r="486" spans="1:21" ht="15.75" thickBot="1">
      <c r="A486" s="11"/>
      <c r="B486" s="65"/>
      <c r="C486" s="42"/>
      <c r="D486" s="44"/>
      <c r="E486" s="46"/>
      <c r="F486" s="33"/>
      <c r="G486" s="42"/>
      <c r="H486" s="44"/>
      <c r="I486" s="46"/>
      <c r="J486" s="33"/>
      <c r="K486" s="42"/>
      <c r="L486" s="50"/>
      <c r="M486" s="46"/>
      <c r="N486" s="33"/>
      <c r="O486" s="42"/>
      <c r="P486" s="50"/>
      <c r="Q486" s="46"/>
      <c r="R486" s="33"/>
      <c r="S486" s="42"/>
      <c r="T486" s="44"/>
      <c r="U486" s="46"/>
    </row>
    <row r="487" spans="1:21" ht="15.75" thickTop="1">
      <c r="A487" s="11"/>
      <c r="B487" s="33" t="s">
        <v>580</v>
      </c>
      <c r="C487" s="33"/>
      <c r="D487" s="33"/>
      <c r="E487" s="33"/>
      <c r="F487" s="33"/>
      <c r="G487" s="33"/>
      <c r="H487" s="33"/>
      <c r="I487" s="33"/>
      <c r="J487" s="33"/>
      <c r="K487" s="33"/>
      <c r="L487" s="33"/>
      <c r="M487" s="33"/>
      <c r="N487" s="33"/>
      <c r="O487" s="33"/>
      <c r="P487" s="33"/>
      <c r="Q487" s="33"/>
      <c r="R487" s="33"/>
      <c r="S487" s="33"/>
      <c r="T487" s="33"/>
      <c r="U487" s="33"/>
    </row>
    <row r="488" spans="1:21">
      <c r="A488" s="11"/>
      <c r="B488" s="13"/>
      <c r="C488" s="13"/>
    </row>
    <row r="489" spans="1:21" ht="33.75">
      <c r="A489" s="11"/>
      <c r="B489" s="47">
        <v>-1</v>
      </c>
      <c r="C489" s="19" t="s">
        <v>626</v>
      </c>
    </row>
    <row r="490" spans="1:21">
      <c r="A490" s="11"/>
      <c r="B490" s="13"/>
      <c r="C490" s="13"/>
    </row>
    <row r="491" spans="1:21" ht="33.75">
      <c r="A491" s="11"/>
      <c r="B491" s="47">
        <v>-2</v>
      </c>
      <c r="C491" s="19" t="s">
        <v>627</v>
      </c>
    </row>
    <row r="492" spans="1:21">
      <c r="A492" s="11"/>
      <c r="B492" s="23"/>
      <c r="C492" s="23"/>
      <c r="D492" s="23"/>
      <c r="E492" s="23"/>
      <c r="F492" s="23"/>
      <c r="G492" s="23"/>
      <c r="H492" s="23"/>
      <c r="I492" s="23"/>
      <c r="J492" s="23"/>
      <c r="K492" s="23"/>
      <c r="L492" s="23"/>
      <c r="M492" s="23"/>
      <c r="N492" s="23"/>
      <c r="O492" s="23"/>
      <c r="P492" s="23"/>
      <c r="Q492" s="23"/>
      <c r="R492" s="23"/>
      <c r="S492" s="23"/>
      <c r="T492" s="23"/>
      <c r="U492" s="23"/>
    </row>
    <row r="493" spans="1:21">
      <c r="A493" s="11"/>
      <c r="B493" s="23"/>
      <c r="C493" s="23"/>
      <c r="D493" s="23"/>
      <c r="E493" s="23"/>
      <c r="F493" s="23"/>
      <c r="G493" s="23"/>
      <c r="H493" s="23"/>
      <c r="I493" s="23"/>
      <c r="J493" s="23"/>
      <c r="K493" s="23"/>
      <c r="L493" s="23"/>
      <c r="M493" s="23"/>
      <c r="N493" s="23"/>
      <c r="O493" s="23"/>
      <c r="P493" s="23"/>
      <c r="Q493" s="23"/>
      <c r="R493" s="23"/>
      <c r="S493" s="23"/>
      <c r="T493" s="23"/>
      <c r="U493" s="23"/>
    </row>
    <row r="494" spans="1:21">
      <c r="A494" s="11"/>
      <c r="B494" s="13"/>
      <c r="C494" s="13"/>
      <c r="D494" s="13"/>
      <c r="E494" s="13"/>
      <c r="F494" s="13"/>
      <c r="G494" s="13"/>
      <c r="H494" s="13"/>
      <c r="I494" s="13"/>
      <c r="J494" s="13"/>
      <c r="K494" s="13"/>
      <c r="L494" s="13"/>
      <c r="M494" s="13"/>
      <c r="N494" s="13"/>
      <c r="O494" s="13"/>
      <c r="P494" s="13"/>
      <c r="Q494" s="13"/>
      <c r="R494" s="13"/>
      <c r="S494" s="13"/>
      <c r="T494" s="13"/>
      <c r="U494" s="13"/>
    </row>
    <row r="495" spans="1:21" ht="15.75" thickBot="1">
      <c r="A495" s="11"/>
      <c r="B495" s="14"/>
      <c r="C495" s="24" t="s">
        <v>628</v>
      </c>
      <c r="D495" s="24"/>
      <c r="E495" s="24"/>
      <c r="F495" s="24"/>
      <c r="G495" s="24"/>
      <c r="H495" s="24"/>
      <c r="I495" s="24"/>
      <c r="J495" s="24"/>
      <c r="K495" s="24"/>
      <c r="L495" s="24"/>
      <c r="M495" s="24"/>
      <c r="N495" s="24"/>
      <c r="O495" s="24"/>
      <c r="P495" s="24"/>
      <c r="Q495" s="24"/>
      <c r="R495" s="24"/>
      <c r="S495" s="24"/>
      <c r="T495" s="24"/>
      <c r="U495" s="24"/>
    </row>
    <row r="496" spans="1:21">
      <c r="A496" s="11"/>
      <c r="B496" s="65"/>
      <c r="C496" s="70" t="s">
        <v>551</v>
      </c>
      <c r="D496" s="70"/>
      <c r="E496" s="70"/>
      <c r="F496" s="45"/>
      <c r="G496" s="70" t="s">
        <v>552</v>
      </c>
      <c r="H496" s="70"/>
      <c r="I496" s="70"/>
      <c r="J496" s="45"/>
      <c r="K496" s="70" t="s">
        <v>583</v>
      </c>
      <c r="L496" s="70"/>
      <c r="M496" s="70"/>
      <c r="N496" s="45"/>
      <c r="O496" s="70" t="s">
        <v>556</v>
      </c>
      <c r="P496" s="70"/>
      <c r="Q496" s="70"/>
      <c r="R496" s="45"/>
      <c r="S496" s="70" t="s">
        <v>676</v>
      </c>
      <c r="T496" s="70"/>
      <c r="U496" s="70"/>
    </row>
    <row r="497" spans="1:21">
      <c r="A497" s="11"/>
      <c r="B497" s="65"/>
      <c r="C497" s="92"/>
      <c r="D497" s="92"/>
      <c r="E497" s="92"/>
      <c r="F497" s="33"/>
      <c r="G497" s="92" t="s">
        <v>673</v>
      </c>
      <c r="H497" s="92"/>
      <c r="I497" s="92"/>
      <c r="J497" s="33"/>
      <c r="K497" s="92" t="s">
        <v>555</v>
      </c>
      <c r="L497" s="92"/>
      <c r="M497" s="92"/>
      <c r="N497" s="33"/>
      <c r="O497" s="92" t="s">
        <v>674</v>
      </c>
      <c r="P497" s="92"/>
      <c r="Q497" s="92"/>
      <c r="R497" s="33"/>
      <c r="S497" s="92"/>
      <c r="T497" s="92"/>
      <c r="U497" s="92"/>
    </row>
    <row r="498" spans="1:21" ht="15.75" thickBot="1">
      <c r="A498" s="11"/>
      <c r="B498" s="65"/>
      <c r="C498" s="24"/>
      <c r="D498" s="24"/>
      <c r="E498" s="24"/>
      <c r="F498" s="33"/>
      <c r="G498" s="117"/>
      <c r="H498" s="117"/>
      <c r="I498" s="117"/>
      <c r="J498" s="33"/>
      <c r="K498" s="117"/>
      <c r="L498" s="117"/>
      <c r="M498" s="117"/>
      <c r="N498" s="33"/>
      <c r="O498" s="24" t="s">
        <v>675</v>
      </c>
      <c r="P498" s="24"/>
      <c r="Q498" s="24"/>
      <c r="R498" s="33"/>
      <c r="S498" s="24"/>
      <c r="T498" s="24"/>
      <c r="U498" s="24"/>
    </row>
    <row r="499" spans="1:21" ht="22.5">
      <c r="A499" s="11"/>
      <c r="B499" s="16" t="s">
        <v>108</v>
      </c>
      <c r="C499" s="32"/>
      <c r="D499" s="32"/>
      <c r="E499" s="32"/>
      <c r="F499" s="18"/>
      <c r="G499" s="32"/>
      <c r="H499" s="32"/>
      <c r="I499" s="32"/>
      <c r="J499" s="18"/>
      <c r="K499" s="32"/>
      <c r="L499" s="32"/>
      <c r="M499" s="32"/>
      <c r="N499" s="18"/>
      <c r="O499" s="32"/>
      <c r="P499" s="32"/>
      <c r="Q499" s="32"/>
      <c r="R499" s="18"/>
      <c r="S499" s="32"/>
      <c r="T499" s="32"/>
      <c r="U499" s="32"/>
    </row>
    <row r="500" spans="1:21">
      <c r="A500" s="11"/>
      <c r="B500" s="65" t="s">
        <v>94</v>
      </c>
      <c r="C500" s="65" t="s">
        <v>204</v>
      </c>
      <c r="D500" s="66">
        <v>50326</v>
      </c>
      <c r="E500" s="33"/>
      <c r="F500" s="33"/>
      <c r="G500" s="65" t="s">
        <v>204</v>
      </c>
      <c r="H500" s="93" t="s">
        <v>655</v>
      </c>
      <c r="I500" s="65" t="s">
        <v>211</v>
      </c>
      <c r="J500" s="33"/>
      <c r="K500" s="65" t="s">
        <v>204</v>
      </c>
      <c r="L500" s="93" t="s">
        <v>656</v>
      </c>
      <c r="M500" s="65" t="s">
        <v>211</v>
      </c>
      <c r="N500" s="33"/>
      <c r="O500" s="65" t="s">
        <v>204</v>
      </c>
      <c r="P500" s="66">
        <v>21223</v>
      </c>
      <c r="Q500" s="33"/>
      <c r="R500" s="33"/>
      <c r="S500" s="65" t="s">
        <v>204</v>
      </c>
      <c r="T500" s="66">
        <v>47542</v>
      </c>
      <c r="U500" s="33"/>
    </row>
    <row r="501" spans="1:21">
      <c r="A501" s="11"/>
      <c r="B501" s="65"/>
      <c r="C501" s="65"/>
      <c r="D501" s="66"/>
      <c r="E501" s="33"/>
      <c r="F501" s="33"/>
      <c r="G501" s="65"/>
      <c r="H501" s="93"/>
      <c r="I501" s="65"/>
      <c r="J501" s="33"/>
      <c r="K501" s="65"/>
      <c r="L501" s="93"/>
      <c r="M501" s="65"/>
      <c r="N501" s="33"/>
      <c r="O501" s="65"/>
      <c r="P501" s="66"/>
      <c r="Q501" s="33"/>
      <c r="R501" s="33"/>
      <c r="S501" s="65"/>
      <c r="T501" s="66"/>
      <c r="U501" s="33"/>
    </row>
    <row r="502" spans="1:21" ht="34.5">
      <c r="A502" s="11"/>
      <c r="B502" s="17" t="s">
        <v>109</v>
      </c>
      <c r="C502" s="31"/>
      <c r="D502" s="31"/>
      <c r="E502" s="31"/>
      <c r="F502" s="18"/>
      <c r="G502" s="31"/>
      <c r="H502" s="31"/>
      <c r="I502" s="31"/>
      <c r="J502" s="18"/>
      <c r="K502" s="31"/>
      <c r="L502" s="31"/>
      <c r="M502" s="31"/>
      <c r="N502" s="18"/>
      <c r="O502" s="31"/>
      <c r="P502" s="31"/>
      <c r="Q502" s="31"/>
      <c r="R502" s="18"/>
      <c r="S502" s="31"/>
      <c r="T502" s="31"/>
      <c r="U502" s="31"/>
    </row>
    <row r="503" spans="1:21">
      <c r="A503" s="11"/>
      <c r="B503" s="65" t="s">
        <v>79</v>
      </c>
      <c r="C503" s="66">
        <v>67097</v>
      </c>
      <c r="D503" s="66"/>
      <c r="E503" s="33"/>
      <c r="F503" s="33"/>
      <c r="G503" s="66">
        <v>13220</v>
      </c>
      <c r="H503" s="66"/>
      <c r="I503" s="33"/>
      <c r="J503" s="33"/>
      <c r="K503" s="93" t="s">
        <v>209</v>
      </c>
      <c r="L503" s="93"/>
      <c r="M503" s="33"/>
      <c r="N503" s="33"/>
      <c r="O503" s="93" t="s">
        <v>209</v>
      </c>
      <c r="P503" s="93"/>
      <c r="Q503" s="33"/>
      <c r="R503" s="33"/>
      <c r="S503" s="66">
        <v>80317</v>
      </c>
      <c r="T503" s="66"/>
      <c r="U503" s="33"/>
    </row>
    <row r="504" spans="1:21">
      <c r="A504" s="11"/>
      <c r="B504" s="65"/>
      <c r="C504" s="66"/>
      <c r="D504" s="66"/>
      <c r="E504" s="33"/>
      <c r="F504" s="33"/>
      <c r="G504" s="66"/>
      <c r="H504" s="66"/>
      <c r="I504" s="33"/>
      <c r="J504" s="33"/>
      <c r="K504" s="93"/>
      <c r="L504" s="93"/>
      <c r="M504" s="33"/>
      <c r="N504" s="33"/>
      <c r="O504" s="93"/>
      <c r="P504" s="93"/>
      <c r="Q504" s="33"/>
      <c r="R504" s="33"/>
      <c r="S504" s="66"/>
      <c r="T504" s="66"/>
      <c r="U504" s="33"/>
    </row>
    <row r="505" spans="1:21">
      <c r="A505" s="11"/>
      <c r="B505" s="27" t="s">
        <v>84</v>
      </c>
      <c r="C505" s="35" t="s">
        <v>641</v>
      </c>
      <c r="D505" s="35"/>
      <c r="E505" s="27" t="s">
        <v>211</v>
      </c>
      <c r="F505" s="31"/>
      <c r="G505" s="35" t="s">
        <v>209</v>
      </c>
      <c r="H505" s="35"/>
      <c r="I505" s="31"/>
      <c r="J505" s="31"/>
      <c r="K505" s="35" t="s">
        <v>209</v>
      </c>
      <c r="L505" s="35"/>
      <c r="M505" s="31"/>
      <c r="N505" s="31"/>
      <c r="O505" s="35" t="s">
        <v>209</v>
      </c>
      <c r="P505" s="35"/>
      <c r="Q505" s="31"/>
      <c r="R505" s="31"/>
      <c r="S505" s="35" t="s">
        <v>641</v>
      </c>
      <c r="T505" s="35"/>
      <c r="U505" s="27" t="s">
        <v>211</v>
      </c>
    </row>
    <row r="506" spans="1:21">
      <c r="A506" s="11"/>
      <c r="B506" s="27"/>
      <c r="C506" s="35"/>
      <c r="D506" s="35"/>
      <c r="E506" s="27"/>
      <c r="F506" s="31"/>
      <c r="G506" s="35"/>
      <c r="H506" s="35"/>
      <c r="I506" s="31"/>
      <c r="J506" s="31"/>
      <c r="K506" s="35"/>
      <c r="L506" s="35"/>
      <c r="M506" s="31"/>
      <c r="N506" s="31"/>
      <c r="O506" s="35"/>
      <c r="P506" s="35"/>
      <c r="Q506" s="31"/>
      <c r="R506" s="31"/>
      <c r="S506" s="35"/>
      <c r="T506" s="35"/>
      <c r="U506" s="27"/>
    </row>
    <row r="507" spans="1:21">
      <c r="A507" s="11"/>
      <c r="B507" s="65" t="s">
        <v>88</v>
      </c>
      <c r="C507" s="66">
        <v>4974</v>
      </c>
      <c r="D507" s="66"/>
      <c r="E507" s="33"/>
      <c r="F507" s="33"/>
      <c r="G507" s="93" t="s">
        <v>209</v>
      </c>
      <c r="H507" s="93"/>
      <c r="I507" s="33"/>
      <c r="J507" s="33"/>
      <c r="K507" s="93" t="s">
        <v>209</v>
      </c>
      <c r="L507" s="93"/>
      <c r="M507" s="33"/>
      <c r="N507" s="33"/>
      <c r="O507" s="93" t="s">
        <v>209</v>
      </c>
      <c r="P507" s="93"/>
      <c r="Q507" s="33"/>
      <c r="R507" s="33"/>
      <c r="S507" s="66">
        <v>4974</v>
      </c>
      <c r="T507" s="66"/>
      <c r="U507" s="33"/>
    </row>
    <row r="508" spans="1:21">
      <c r="A508" s="11"/>
      <c r="B508" s="65"/>
      <c r="C508" s="66"/>
      <c r="D508" s="66"/>
      <c r="E508" s="33"/>
      <c r="F508" s="33"/>
      <c r="G508" s="93"/>
      <c r="H508" s="93"/>
      <c r="I508" s="33"/>
      <c r="J508" s="33"/>
      <c r="K508" s="93"/>
      <c r="L508" s="93"/>
      <c r="M508" s="33"/>
      <c r="N508" s="33"/>
      <c r="O508" s="93"/>
      <c r="P508" s="93"/>
      <c r="Q508" s="33"/>
      <c r="R508" s="33"/>
      <c r="S508" s="66"/>
      <c r="T508" s="66"/>
      <c r="U508" s="33"/>
    </row>
    <row r="509" spans="1:21">
      <c r="A509" s="11"/>
      <c r="B509" s="27" t="s">
        <v>110</v>
      </c>
      <c r="C509" s="35" t="s">
        <v>748</v>
      </c>
      <c r="D509" s="35"/>
      <c r="E509" s="27" t="s">
        <v>211</v>
      </c>
      <c r="F509" s="31"/>
      <c r="G509" s="35" t="s">
        <v>209</v>
      </c>
      <c r="H509" s="35"/>
      <c r="I509" s="31"/>
      <c r="J509" s="31"/>
      <c r="K509" s="35" t="s">
        <v>209</v>
      </c>
      <c r="L509" s="35"/>
      <c r="M509" s="31"/>
      <c r="N509" s="31"/>
      <c r="O509" s="35" t="s">
        <v>209</v>
      </c>
      <c r="P509" s="35"/>
      <c r="Q509" s="31"/>
      <c r="R509" s="31"/>
      <c r="S509" s="35" t="s">
        <v>748</v>
      </c>
      <c r="T509" s="35"/>
      <c r="U509" s="27" t="s">
        <v>211</v>
      </c>
    </row>
    <row r="510" spans="1:21">
      <c r="A510" s="11"/>
      <c r="B510" s="27"/>
      <c r="C510" s="35"/>
      <c r="D510" s="35"/>
      <c r="E510" s="27"/>
      <c r="F510" s="31"/>
      <c r="G510" s="35"/>
      <c r="H510" s="35"/>
      <c r="I510" s="31"/>
      <c r="J510" s="31"/>
      <c r="K510" s="35"/>
      <c r="L510" s="35"/>
      <c r="M510" s="31"/>
      <c r="N510" s="31"/>
      <c r="O510" s="35"/>
      <c r="P510" s="35"/>
      <c r="Q510" s="31"/>
      <c r="R510" s="31"/>
      <c r="S510" s="35"/>
      <c r="T510" s="35"/>
      <c r="U510" s="27"/>
    </row>
    <row r="511" spans="1:21">
      <c r="A511" s="11"/>
      <c r="B511" s="65" t="s">
        <v>111</v>
      </c>
      <c r="C511" s="93" t="s">
        <v>749</v>
      </c>
      <c r="D511" s="93"/>
      <c r="E511" s="65" t="s">
        <v>211</v>
      </c>
      <c r="F511" s="33"/>
      <c r="G511" s="93" t="s">
        <v>209</v>
      </c>
      <c r="H511" s="93"/>
      <c r="I511" s="33"/>
      <c r="J511" s="33"/>
      <c r="K511" s="93" t="s">
        <v>209</v>
      </c>
      <c r="L511" s="93"/>
      <c r="M511" s="33"/>
      <c r="N511" s="33"/>
      <c r="O511" s="93" t="s">
        <v>209</v>
      </c>
      <c r="P511" s="93"/>
      <c r="Q511" s="33"/>
      <c r="R511" s="33"/>
      <c r="S511" s="93" t="s">
        <v>749</v>
      </c>
      <c r="T511" s="93"/>
      <c r="U511" s="65" t="s">
        <v>211</v>
      </c>
    </row>
    <row r="512" spans="1:21">
      <c r="A512" s="11"/>
      <c r="B512" s="65"/>
      <c r="C512" s="93"/>
      <c r="D512" s="93"/>
      <c r="E512" s="65"/>
      <c r="F512" s="33"/>
      <c r="G512" s="93"/>
      <c r="H512" s="93"/>
      <c r="I512" s="33"/>
      <c r="J512" s="33"/>
      <c r="K512" s="93"/>
      <c r="L512" s="93"/>
      <c r="M512" s="33"/>
      <c r="N512" s="33"/>
      <c r="O512" s="93"/>
      <c r="P512" s="93"/>
      <c r="Q512" s="33"/>
      <c r="R512" s="33"/>
      <c r="S512" s="93"/>
      <c r="T512" s="93"/>
      <c r="U512" s="65"/>
    </row>
    <row r="513" spans="1:21">
      <c r="A513" s="11"/>
      <c r="B513" s="27" t="s">
        <v>91</v>
      </c>
      <c r="C513" s="29">
        <v>4531</v>
      </c>
      <c r="D513" s="29"/>
      <c r="E513" s="31"/>
      <c r="F513" s="31"/>
      <c r="G513" s="35" t="s">
        <v>209</v>
      </c>
      <c r="H513" s="35"/>
      <c r="I513" s="31"/>
      <c r="J513" s="31"/>
      <c r="K513" s="35" t="s">
        <v>209</v>
      </c>
      <c r="L513" s="35"/>
      <c r="M513" s="31"/>
      <c r="N513" s="31"/>
      <c r="O513" s="35" t="s">
        <v>209</v>
      </c>
      <c r="P513" s="35"/>
      <c r="Q513" s="31"/>
      <c r="R513" s="31"/>
      <c r="S513" s="29">
        <v>4531</v>
      </c>
      <c r="T513" s="29"/>
      <c r="U513" s="31"/>
    </row>
    <row r="514" spans="1:21">
      <c r="A514" s="11"/>
      <c r="B514" s="27"/>
      <c r="C514" s="29"/>
      <c r="D514" s="29"/>
      <c r="E514" s="31"/>
      <c r="F514" s="31"/>
      <c r="G514" s="35"/>
      <c r="H514" s="35"/>
      <c r="I514" s="31"/>
      <c r="J514" s="31"/>
      <c r="K514" s="35"/>
      <c r="L514" s="35"/>
      <c r="M514" s="31"/>
      <c r="N514" s="31"/>
      <c r="O514" s="35"/>
      <c r="P514" s="35"/>
      <c r="Q514" s="31"/>
      <c r="R514" s="31"/>
      <c r="S514" s="29"/>
      <c r="T514" s="29"/>
      <c r="U514" s="31"/>
    </row>
    <row r="515" spans="1:21">
      <c r="A515" s="11"/>
      <c r="B515" s="65" t="s">
        <v>112</v>
      </c>
      <c r="C515" s="66">
        <v>11968</v>
      </c>
      <c r="D515" s="66"/>
      <c r="E515" s="33"/>
      <c r="F515" s="33"/>
      <c r="G515" s="93" t="s">
        <v>209</v>
      </c>
      <c r="H515" s="93"/>
      <c r="I515" s="33"/>
      <c r="J515" s="33"/>
      <c r="K515" s="93">
        <v>317</v>
      </c>
      <c r="L515" s="93"/>
      <c r="M515" s="33"/>
      <c r="N515" s="33"/>
      <c r="O515" s="93" t="s">
        <v>209</v>
      </c>
      <c r="P515" s="93"/>
      <c r="Q515" s="33"/>
      <c r="R515" s="33"/>
      <c r="S515" s="66">
        <v>12285</v>
      </c>
      <c r="T515" s="66"/>
      <c r="U515" s="33"/>
    </row>
    <row r="516" spans="1:21">
      <c r="A516" s="11"/>
      <c r="B516" s="65"/>
      <c r="C516" s="66"/>
      <c r="D516" s="66"/>
      <c r="E516" s="33"/>
      <c r="F516" s="33"/>
      <c r="G516" s="93"/>
      <c r="H516" s="93"/>
      <c r="I516" s="33"/>
      <c r="J516" s="33"/>
      <c r="K516" s="93"/>
      <c r="L516" s="93"/>
      <c r="M516" s="33"/>
      <c r="N516" s="33"/>
      <c r="O516" s="93"/>
      <c r="P516" s="93"/>
      <c r="Q516" s="33"/>
      <c r="R516" s="33"/>
      <c r="S516" s="66"/>
      <c r="T516" s="66"/>
      <c r="U516" s="33"/>
    </row>
    <row r="517" spans="1:21">
      <c r="A517" s="11"/>
      <c r="B517" s="27" t="s">
        <v>113</v>
      </c>
      <c r="C517" s="35" t="s">
        <v>750</v>
      </c>
      <c r="D517" s="35"/>
      <c r="E517" s="27" t="s">
        <v>211</v>
      </c>
      <c r="F517" s="31"/>
      <c r="G517" s="35" t="s">
        <v>209</v>
      </c>
      <c r="H517" s="35"/>
      <c r="I517" s="31"/>
      <c r="J517" s="31"/>
      <c r="K517" s="35" t="s">
        <v>209</v>
      </c>
      <c r="L517" s="35"/>
      <c r="M517" s="31"/>
      <c r="N517" s="31"/>
      <c r="O517" s="35" t="s">
        <v>209</v>
      </c>
      <c r="P517" s="35"/>
      <c r="Q517" s="31"/>
      <c r="R517" s="31"/>
      <c r="S517" s="35" t="s">
        <v>750</v>
      </c>
      <c r="T517" s="35"/>
      <c r="U517" s="27" t="s">
        <v>211</v>
      </c>
    </row>
    <row r="518" spans="1:21">
      <c r="A518" s="11"/>
      <c r="B518" s="27"/>
      <c r="C518" s="35"/>
      <c r="D518" s="35"/>
      <c r="E518" s="27"/>
      <c r="F518" s="31"/>
      <c r="G518" s="35"/>
      <c r="H518" s="35"/>
      <c r="I518" s="31"/>
      <c r="J518" s="31"/>
      <c r="K518" s="35"/>
      <c r="L518" s="35"/>
      <c r="M518" s="31"/>
      <c r="N518" s="31"/>
      <c r="O518" s="35"/>
      <c r="P518" s="35"/>
      <c r="Q518" s="31"/>
      <c r="R518" s="31"/>
      <c r="S518" s="35"/>
      <c r="T518" s="35"/>
      <c r="U518" s="27"/>
    </row>
    <row r="519" spans="1:21">
      <c r="A519" s="11"/>
      <c r="B519" s="65" t="s">
        <v>114</v>
      </c>
      <c r="C519" s="93">
        <v>951</v>
      </c>
      <c r="D519" s="93"/>
      <c r="E519" s="33"/>
      <c r="F519" s="33"/>
      <c r="G519" s="93">
        <v>103</v>
      </c>
      <c r="H519" s="93"/>
      <c r="I519" s="33"/>
      <c r="J519" s="33"/>
      <c r="K519" s="66">
        <v>2382</v>
      </c>
      <c r="L519" s="66"/>
      <c r="M519" s="33"/>
      <c r="N519" s="33"/>
      <c r="O519" s="93" t="s">
        <v>209</v>
      </c>
      <c r="P519" s="93"/>
      <c r="Q519" s="33"/>
      <c r="R519" s="33"/>
      <c r="S519" s="66">
        <v>3436</v>
      </c>
      <c r="T519" s="66"/>
      <c r="U519" s="33"/>
    </row>
    <row r="520" spans="1:21">
      <c r="A520" s="11"/>
      <c r="B520" s="65"/>
      <c r="C520" s="93"/>
      <c r="D520" s="93"/>
      <c r="E520" s="33"/>
      <c r="F520" s="33"/>
      <c r="G520" s="93"/>
      <c r="H520" s="93"/>
      <c r="I520" s="33"/>
      <c r="J520" s="33"/>
      <c r="K520" s="66"/>
      <c r="L520" s="66"/>
      <c r="M520" s="33"/>
      <c r="N520" s="33"/>
      <c r="O520" s="93"/>
      <c r="P520" s="93"/>
      <c r="Q520" s="33"/>
      <c r="R520" s="33"/>
      <c r="S520" s="66"/>
      <c r="T520" s="66"/>
      <c r="U520" s="33"/>
    </row>
    <row r="521" spans="1:21">
      <c r="A521" s="11"/>
      <c r="B521" s="27" t="s">
        <v>639</v>
      </c>
      <c r="C521" s="35">
        <v>222</v>
      </c>
      <c r="D521" s="35"/>
      <c r="E521" s="31"/>
      <c r="F521" s="31"/>
      <c r="G521" s="35">
        <v>19</v>
      </c>
      <c r="H521" s="35"/>
      <c r="I521" s="31"/>
      <c r="J521" s="31"/>
      <c r="K521" s="35" t="s">
        <v>209</v>
      </c>
      <c r="L521" s="35"/>
      <c r="M521" s="31"/>
      <c r="N521" s="31"/>
      <c r="O521" s="35" t="s">
        <v>209</v>
      </c>
      <c r="P521" s="35"/>
      <c r="Q521" s="31"/>
      <c r="R521" s="31"/>
      <c r="S521" s="35">
        <v>241</v>
      </c>
      <c r="T521" s="35"/>
      <c r="U521" s="31"/>
    </row>
    <row r="522" spans="1:21">
      <c r="A522" s="11"/>
      <c r="B522" s="27"/>
      <c r="C522" s="35"/>
      <c r="D522" s="35"/>
      <c r="E522" s="31"/>
      <c r="F522" s="31"/>
      <c r="G522" s="35"/>
      <c r="H522" s="35"/>
      <c r="I522" s="31"/>
      <c r="J522" s="31"/>
      <c r="K522" s="35"/>
      <c r="L522" s="35"/>
      <c r="M522" s="31"/>
      <c r="N522" s="31"/>
      <c r="O522" s="35"/>
      <c r="P522" s="35"/>
      <c r="Q522" s="31"/>
      <c r="R522" s="31"/>
      <c r="S522" s="35"/>
      <c r="T522" s="35"/>
      <c r="U522" s="31"/>
    </row>
    <row r="523" spans="1:21">
      <c r="A523" s="11"/>
      <c r="B523" s="65" t="s">
        <v>115</v>
      </c>
      <c r="C523" s="93" t="s">
        <v>751</v>
      </c>
      <c r="D523" s="93"/>
      <c r="E523" s="65" t="s">
        <v>211</v>
      </c>
      <c r="F523" s="33"/>
      <c r="G523" s="93" t="s">
        <v>209</v>
      </c>
      <c r="H523" s="93"/>
      <c r="I523" s="33"/>
      <c r="J523" s="33"/>
      <c r="K523" s="66">
        <v>1564</v>
      </c>
      <c r="L523" s="66"/>
      <c r="M523" s="33"/>
      <c r="N523" s="33"/>
      <c r="O523" s="93" t="s">
        <v>209</v>
      </c>
      <c r="P523" s="93"/>
      <c r="Q523" s="33"/>
      <c r="R523" s="33"/>
      <c r="S523" s="66">
        <v>1553</v>
      </c>
      <c r="T523" s="66"/>
      <c r="U523" s="33"/>
    </row>
    <row r="524" spans="1:21">
      <c r="A524" s="11"/>
      <c r="B524" s="65"/>
      <c r="C524" s="93"/>
      <c r="D524" s="93"/>
      <c r="E524" s="65"/>
      <c r="F524" s="33"/>
      <c r="G524" s="93"/>
      <c r="H524" s="93"/>
      <c r="I524" s="33"/>
      <c r="J524" s="33"/>
      <c r="K524" s="66"/>
      <c r="L524" s="66"/>
      <c r="M524" s="33"/>
      <c r="N524" s="33"/>
      <c r="O524" s="93"/>
      <c r="P524" s="93"/>
      <c r="Q524" s="33"/>
      <c r="R524" s="33"/>
      <c r="S524" s="66"/>
      <c r="T524" s="66"/>
      <c r="U524" s="33"/>
    </row>
    <row r="525" spans="1:21">
      <c r="A525" s="11"/>
      <c r="B525" s="27" t="s">
        <v>681</v>
      </c>
      <c r="C525" s="35" t="s">
        <v>752</v>
      </c>
      <c r="D525" s="35"/>
      <c r="E525" s="27" t="s">
        <v>211</v>
      </c>
      <c r="F525" s="31"/>
      <c r="G525" s="29">
        <v>49282</v>
      </c>
      <c r="H525" s="29"/>
      <c r="I525" s="31"/>
      <c r="J525" s="31"/>
      <c r="K525" s="29">
        <v>2449</v>
      </c>
      <c r="L525" s="29"/>
      <c r="M525" s="31"/>
      <c r="N525" s="31"/>
      <c r="O525" s="35" t="s">
        <v>753</v>
      </c>
      <c r="P525" s="35"/>
      <c r="Q525" s="27" t="s">
        <v>211</v>
      </c>
      <c r="R525" s="31"/>
      <c r="S525" s="35" t="s">
        <v>209</v>
      </c>
      <c r="T525" s="35"/>
      <c r="U525" s="31"/>
    </row>
    <row r="526" spans="1:21">
      <c r="A526" s="11"/>
      <c r="B526" s="27"/>
      <c r="C526" s="35"/>
      <c r="D526" s="35"/>
      <c r="E526" s="27"/>
      <c r="F526" s="31"/>
      <c r="G526" s="29"/>
      <c r="H526" s="29"/>
      <c r="I526" s="31"/>
      <c r="J526" s="31"/>
      <c r="K526" s="29"/>
      <c r="L526" s="29"/>
      <c r="M526" s="31"/>
      <c r="N526" s="31"/>
      <c r="O526" s="35"/>
      <c r="P526" s="35"/>
      <c r="Q526" s="27"/>
      <c r="R526" s="31"/>
      <c r="S526" s="35"/>
      <c r="T526" s="35"/>
      <c r="U526" s="31"/>
    </row>
    <row r="527" spans="1:21">
      <c r="A527" s="11"/>
      <c r="B527" s="14" t="s">
        <v>116</v>
      </c>
      <c r="C527" s="33"/>
      <c r="D527" s="33"/>
      <c r="E527" s="33"/>
      <c r="F527" s="15"/>
      <c r="G527" s="33"/>
      <c r="H527" s="33"/>
      <c r="I527" s="33"/>
      <c r="J527" s="15"/>
      <c r="K527" s="33"/>
      <c r="L527" s="33"/>
      <c r="M527" s="33"/>
      <c r="N527" s="15"/>
      <c r="O527" s="33"/>
      <c r="P527" s="33"/>
      <c r="Q527" s="33"/>
      <c r="R527" s="15"/>
      <c r="S527" s="33"/>
      <c r="T527" s="33"/>
      <c r="U527" s="33"/>
    </row>
    <row r="528" spans="1:21">
      <c r="A528" s="11"/>
      <c r="B528" s="27" t="s">
        <v>754</v>
      </c>
      <c r="C528" s="35">
        <v>495</v>
      </c>
      <c r="D528" s="35"/>
      <c r="E528" s="31"/>
      <c r="F528" s="31"/>
      <c r="G528" s="35" t="s">
        <v>755</v>
      </c>
      <c r="H528" s="35"/>
      <c r="I528" s="27" t="s">
        <v>211</v>
      </c>
      <c r="J528" s="31"/>
      <c r="K528" s="35" t="s">
        <v>756</v>
      </c>
      <c r="L528" s="35"/>
      <c r="M528" s="27" t="s">
        <v>211</v>
      </c>
      <c r="N528" s="31"/>
      <c r="O528" s="35" t="s">
        <v>209</v>
      </c>
      <c r="P528" s="35"/>
      <c r="Q528" s="31"/>
      <c r="R528" s="31"/>
      <c r="S528" s="35" t="s">
        <v>757</v>
      </c>
      <c r="T528" s="35"/>
      <c r="U528" s="27" t="s">
        <v>211</v>
      </c>
    </row>
    <row r="529" spans="1:21">
      <c r="A529" s="11"/>
      <c r="B529" s="27"/>
      <c r="C529" s="35"/>
      <c r="D529" s="35"/>
      <c r="E529" s="31"/>
      <c r="F529" s="31"/>
      <c r="G529" s="35"/>
      <c r="H529" s="35"/>
      <c r="I529" s="27"/>
      <c r="J529" s="31"/>
      <c r="K529" s="35"/>
      <c r="L529" s="35"/>
      <c r="M529" s="27"/>
      <c r="N529" s="31"/>
      <c r="O529" s="35"/>
      <c r="P529" s="35"/>
      <c r="Q529" s="31"/>
      <c r="R529" s="31"/>
      <c r="S529" s="35"/>
      <c r="T529" s="35"/>
      <c r="U529" s="27"/>
    </row>
    <row r="530" spans="1:21">
      <c r="A530" s="11"/>
      <c r="B530" s="65" t="s">
        <v>758</v>
      </c>
      <c r="C530" s="93">
        <v>326</v>
      </c>
      <c r="D530" s="93"/>
      <c r="E530" s="33"/>
      <c r="F530" s="33"/>
      <c r="G530" s="93">
        <v>122</v>
      </c>
      <c r="H530" s="93"/>
      <c r="I530" s="33"/>
      <c r="J530" s="33"/>
      <c r="K530" s="93" t="s">
        <v>209</v>
      </c>
      <c r="L530" s="93"/>
      <c r="M530" s="33"/>
      <c r="N530" s="33"/>
      <c r="O530" s="93" t="s">
        <v>209</v>
      </c>
      <c r="P530" s="93"/>
      <c r="Q530" s="33"/>
      <c r="R530" s="33"/>
      <c r="S530" s="93">
        <v>448</v>
      </c>
      <c r="T530" s="93"/>
      <c r="U530" s="33"/>
    </row>
    <row r="531" spans="1:21">
      <c r="A531" s="11"/>
      <c r="B531" s="65"/>
      <c r="C531" s="93"/>
      <c r="D531" s="93"/>
      <c r="E531" s="33"/>
      <c r="F531" s="33"/>
      <c r="G531" s="93"/>
      <c r="H531" s="93"/>
      <c r="I531" s="33"/>
      <c r="J531" s="33"/>
      <c r="K531" s="93"/>
      <c r="L531" s="93"/>
      <c r="M531" s="33"/>
      <c r="N531" s="33"/>
      <c r="O531" s="93"/>
      <c r="P531" s="93"/>
      <c r="Q531" s="33"/>
      <c r="R531" s="33"/>
      <c r="S531" s="93"/>
      <c r="T531" s="93"/>
      <c r="U531" s="33"/>
    </row>
    <row r="532" spans="1:21">
      <c r="A532" s="11"/>
      <c r="B532" s="27" t="s">
        <v>119</v>
      </c>
      <c r="C532" s="29">
        <v>8255</v>
      </c>
      <c r="D532" s="29"/>
      <c r="E532" s="31"/>
      <c r="F532" s="31"/>
      <c r="G532" s="35">
        <v>41</v>
      </c>
      <c r="H532" s="35"/>
      <c r="I532" s="31"/>
      <c r="J532" s="31"/>
      <c r="K532" s="35" t="s">
        <v>759</v>
      </c>
      <c r="L532" s="35"/>
      <c r="M532" s="27" t="s">
        <v>211</v>
      </c>
      <c r="N532" s="31"/>
      <c r="O532" s="35" t="s">
        <v>209</v>
      </c>
      <c r="P532" s="35"/>
      <c r="Q532" s="31"/>
      <c r="R532" s="31"/>
      <c r="S532" s="29">
        <v>2759</v>
      </c>
      <c r="T532" s="29"/>
      <c r="U532" s="31"/>
    </row>
    <row r="533" spans="1:21">
      <c r="A533" s="11"/>
      <c r="B533" s="27"/>
      <c r="C533" s="29"/>
      <c r="D533" s="29"/>
      <c r="E533" s="31"/>
      <c r="F533" s="31"/>
      <c r="G533" s="35"/>
      <c r="H533" s="35"/>
      <c r="I533" s="31"/>
      <c r="J533" s="31"/>
      <c r="K533" s="35"/>
      <c r="L533" s="35"/>
      <c r="M533" s="27"/>
      <c r="N533" s="31"/>
      <c r="O533" s="35"/>
      <c r="P533" s="35"/>
      <c r="Q533" s="31"/>
      <c r="R533" s="31"/>
      <c r="S533" s="29"/>
      <c r="T533" s="29"/>
      <c r="U533" s="31"/>
    </row>
    <row r="534" spans="1:21">
      <c r="A534" s="11"/>
      <c r="B534" s="65" t="s">
        <v>120</v>
      </c>
      <c r="C534" s="93" t="s">
        <v>760</v>
      </c>
      <c r="D534" s="93"/>
      <c r="E534" s="65" t="s">
        <v>211</v>
      </c>
      <c r="F534" s="33"/>
      <c r="G534" s="93">
        <v>265</v>
      </c>
      <c r="H534" s="93"/>
      <c r="I534" s="33"/>
      <c r="J534" s="33"/>
      <c r="K534" s="93" t="s">
        <v>761</v>
      </c>
      <c r="L534" s="93"/>
      <c r="M534" s="65" t="s">
        <v>211</v>
      </c>
      <c r="N534" s="33"/>
      <c r="O534" s="93" t="s">
        <v>209</v>
      </c>
      <c r="P534" s="93"/>
      <c r="Q534" s="33"/>
      <c r="R534" s="33"/>
      <c r="S534" s="93" t="s">
        <v>762</v>
      </c>
      <c r="T534" s="93"/>
      <c r="U534" s="65" t="s">
        <v>211</v>
      </c>
    </row>
    <row r="535" spans="1:21">
      <c r="A535" s="11"/>
      <c r="B535" s="65"/>
      <c r="C535" s="93"/>
      <c r="D535" s="93"/>
      <c r="E535" s="65"/>
      <c r="F535" s="33"/>
      <c r="G535" s="93"/>
      <c r="H535" s="93"/>
      <c r="I535" s="33"/>
      <c r="J535" s="33"/>
      <c r="K535" s="93"/>
      <c r="L535" s="93"/>
      <c r="M535" s="65"/>
      <c r="N535" s="33"/>
      <c r="O535" s="93"/>
      <c r="P535" s="93"/>
      <c r="Q535" s="33"/>
      <c r="R535" s="33"/>
      <c r="S535" s="93"/>
      <c r="T535" s="93"/>
      <c r="U535" s="65"/>
    </row>
    <row r="536" spans="1:21">
      <c r="A536" s="11"/>
      <c r="B536" s="27" t="s">
        <v>121</v>
      </c>
      <c r="C536" s="35" t="s">
        <v>763</v>
      </c>
      <c r="D536" s="35"/>
      <c r="E536" s="27" t="s">
        <v>211</v>
      </c>
      <c r="F536" s="31"/>
      <c r="G536" s="35" t="s">
        <v>209</v>
      </c>
      <c r="H536" s="35"/>
      <c r="I536" s="31"/>
      <c r="J536" s="31"/>
      <c r="K536" s="35">
        <v>117</v>
      </c>
      <c r="L536" s="35"/>
      <c r="M536" s="31"/>
      <c r="N536" s="31"/>
      <c r="O536" s="35" t="s">
        <v>209</v>
      </c>
      <c r="P536" s="35"/>
      <c r="Q536" s="31"/>
      <c r="R536" s="31"/>
      <c r="S536" s="35" t="s">
        <v>764</v>
      </c>
      <c r="T536" s="35"/>
      <c r="U536" s="27" t="s">
        <v>211</v>
      </c>
    </row>
    <row r="537" spans="1:21">
      <c r="A537" s="11"/>
      <c r="B537" s="27"/>
      <c r="C537" s="35"/>
      <c r="D537" s="35"/>
      <c r="E537" s="27"/>
      <c r="F537" s="31"/>
      <c r="G537" s="35"/>
      <c r="H537" s="35"/>
      <c r="I537" s="31"/>
      <c r="J537" s="31"/>
      <c r="K537" s="35"/>
      <c r="L537" s="35"/>
      <c r="M537" s="31"/>
      <c r="N537" s="31"/>
      <c r="O537" s="35"/>
      <c r="P537" s="35"/>
      <c r="Q537" s="31"/>
      <c r="R537" s="31"/>
      <c r="S537" s="35"/>
      <c r="T537" s="35"/>
      <c r="U537" s="27"/>
    </row>
    <row r="538" spans="1:21">
      <c r="A538" s="11"/>
      <c r="B538" s="65" t="s">
        <v>122</v>
      </c>
      <c r="C538" s="93" t="s">
        <v>765</v>
      </c>
      <c r="D538" s="93"/>
      <c r="E538" s="65" t="s">
        <v>211</v>
      </c>
      <c r="F538" s="33"/>
      <c r="G538" s="93" t="s">
        <v>766</v>
      </c>
      <c r="H538" s="93"/>
      <c r="I538" s="65" t="s">
        <v>211</v>
      </c>
      <c r="J538" s="33"/>
      <c r="K538" s="66">
        <v>2156</v>
      </c>
      <c r="L538" s="66"/>
      <c r="M538" s="33"/>
      <c r="N538" s="33"/>
      <c r="O538" s="93" t="s">
        <v>209</v>
      </c>
      <c r="P538" s="93"/>
      <c r="Q538" s="33"/>
      <c r="R538" s="33"/>
      <c r="S538" s="93" t="s">
        <v>767</v>
      </c>
      <c r="T538" s="93"/>
      <c r="U538" s="65" t="s">
        <v>211</v>
      </c>
    </row>
    <row r="539" spans="1:21" ht="15.75" thickBot="1">
      <c r="A539" s="11"/>
      <c r="B539" s="65"/>
      <c r="C539" s="112"/>
      <c r="D539" s="112"/>
      <c r="E539" s="123"/>
      <c r="F539" s="33"/>
      <c r="G539" s="112"/>
      <c r="H539" s="112"/>
      <c r="I539" s="123"/>
      <c r="J539" s="33"/>
      <c r="K539" s="94"/>
      <c r="L539" s="94"/>
      <c r="M539" s="69"/>
      <c r="N539" s="33"/>
      <c r="O539" s="112"/>
      <c r="P539" s="112"/>
      <c r="Q539" s="69"/>
      <c r="R539" s="33"/>
      <c r="S539" s="112"/>
      <c r="T539" s="112"/>
      <c r="U539" s="123"/>
    </row>
    <row r="540" spans="1:21">
      <c r="A540" s="11"/>
      <c r="B540" s="27" t="s">
        <v>123</v>
      </c>
      <c r="C540" s="30">
        <v>62415</v>
      </c>
      <c r="D540" s="30"/>
      <c r="E540" s="32"/>
      <c r="F540" s="31"/>
      <c r="G540" s="30">
        <v>54564</v>
      </c>
      <c r="H540" s="30"/>
      <c r="I540" s="32"/>
      <c r="J540" s="31"/>
      <c r="K540" s="48" t="s">
        <v>768</v>
      </c>
      <c r="L540" s="48"/>
      <c r="M540" s="28" t="s">
        <v>211</v>
      </c>
      <c r="N540" s="31"/>
      <c r="O540" s="48" t="s">
        <v>209</v>
      </c>
      <c r="P540" s="48"/>
      <c r="Q540" s="32"/>
      <c r="R540" s="31"/>
      <c r="S540" s="30">
        <v>102951</v>
      </c>
      <c r="T540" s="30"/>
      <c r="U540" s="32"/>
    </row>
    <row r="541" spans="1:21" ht="15.75" thickBot="1">
      <c r="A541" s="11"/>
      <c r="B541" s="27"/>
      <c r="C541" s="72"/>
      <c r="D541" s="72"/>
      <c r="E541" s="38"/>
      <c r="F541" s="31"/>
      <c r="G541" s="72"/>
      <c r="H541" s="72"/>
      <c r="I541" s="38"/>
      <c r="J541" s="31"/>
      <c r="K541" s="37"/>
      <c r="L541" s="37"/>
      <c r="M541" s="39"/>
      <c r="N541" s="31"/>
      <c r="O541" s="37"/>
      <c r="P541" s="37"/>
      <c r="Q541" s="38"/>
      <c r="R541" s="31"/>
      <c r="S541" s="72"/>
      <c r="T541" s="72"/>
      <c r="U541" s="38"/>
    </row>
    <row r="542" spans="1:21" ht="22.5">
      <c r="A542" s="11"/>
      <c r="B542" s="21" t="s">
        <v>124</v>
      </c>
      <c r="C542" s="45"/>
      <c r="D542" s="45"/>
      <c r="E542" s="45"/>
      <c r="F542" s="15"/>
      <c r="G542" s="45"/>
      <c r="H542" s="45"/>
      <c r="I542" s="45"/>
      <c r="J542" s="15"/>
      <c r="K542" s="45"/>
      <c r="L542" s="45"/>
      <c r="M542" s="45"/>
      <c r="N542" s="15"/>
      <c r="O542" s="45"/>
      <c r="P542" s="45"/>
      <c r="Q542" s="45"/>
      <c r="R542" s="15"/>
      <c r="S542" s="45"/>
      <c r="T542" s="45"/>
      <c r="U542" s="45"/>
    </row>
    <row r="543" spans="1:21">
      <c r="A543" s="11"/>
      <c r="B543" s="27" t="s">
        <v>704</v>
      </c>
      <c r="C543" s="35" t="s">
        <v>769</v>
      </c>
      <c r="D543" s="35"/>
      <c r="E543" s="27" t="s">
        <v>211</v>
      </c>
      <c r="F543" s="31"/>
      <c r="G543" s="35" t="s">
        <v>770</v>
      </c>
      <c r="H543" s="35"/>
      <c r="I543" s="27" t="s">
        <v>211</v>
      </c>
      <c r="J543" s="31"/>
      <c r="K543" s="35" t="s">
        <v>771</v>
      </c>
      <c r="L543" s="35"/>
      <c r="M543" s="27" t="s">
        <v>211</v>
      </c>
      <c r="N543" s="31"/>
      <c r="O543" s="35" t="s">
        <v>209</v>
      </c>
      <c r="P543" s="35"/>
      <c r="Q543" s="31"/>
      <c r="R543" s="31"/>
      <c r="S543" s="35" t="s">
        <v>772</v>
      </c>
      <c r="T543" s="35"/>
      <c r="U543" s="27" t="s">
        <v>211</v>
      </c>
    </row>
    <row r="544" spans="1:21">
      <c r="A544" s="11"/>
      <c r="B544" s="27"/>
      <c r="C544" s="35"/>
      <c r="D544" s="35"/>
      <c r="E544" s="27"/>
      <c r="F544" s="31"/>
      <c r="G544" s="35"/>
      <c r="H544" s="35"/>
      <c r="I544" s="27"/>
      <c r="J544" s="31"/>
      <c r="K544" s="35"/>
      <c r="L544" s="35"/>
      <c r="M544" s="27"/>
      <c r="N544" s="31"/>
      <c r="O544" s="35"/>
      <c r="P544" s="35"/>
      <c r="Q544" s="31"/>
      <c r="R544" s="31"/>
      <c r="S544" s="35"/>
      <c r="T544" s="35"/>
      <c r="U544" s="27"/>
    </row>
    <row r="545" spans="1:21">
      <c r="A545" s="11"/>
      <c r="B545" s="65" t="s">
        <v>126</v>
      </c>
      <c r="C545" s="93" t="s">
        <v>209</v>
      </c>
      <c r="D545" s="93"/>
      <c r="E545" s="33"/>
      <c r="F545" s="33"/>
      <c r="G545" s="93" t="s">
        <v>209</v>
      </c>
      <c r="H545" s="93"/>
      <c r="I545" s="33"/>
      <c r="J545" s="33"/>
      <c r="K545" s="93" t="s">
        <v>773</v>
      </c>
      <c r="L545" s="93"/>
      <c r="M545" s="65" t="s">
        <v>211</v>
      </c>
      <c r="N545" s="33"/>
      <c r="O545" s="93" t="s">
        <v>209</v>
      </c>
      <c r="P545" s="93"/>
      <c r="Q545" s="33"/>
      <c r="R545" s="33"/>
      <c r="S545" s="93" t="s">
        <v>773</v>
      </c>
      <c r="T545" s="93"/>
      <c r="U545" s="65" t="s">
        <v>211</v>
      </c>
    </row>
    <row r="546" spans="1:21">
      <c r="A546" s="11"/>
      <c r="B546" s="65"/>
      <c r="C546" s="93"/>
      <c r="D546" s="93"/>
      <c r="E546" s="33"/>
      <c r="F546" s="33"/>
      <c r="G546" s="93"/>
      <c r="H546" s="93"/>
      <c r="I546" s="33"/>
      <c r="J546" s="33"/>
      <c r="K546" s="93"/>
      <c r="L546" s="93"/>
      <c r="M546" s="65"/>
      <c r="N546" s="33"/>
      <c r="O546" s="93"/>
      <c r="P546" s="93"/>
      <c r="Q546" s="33"/>
      <c r="R546" s="33"/>
      <c r="S546" s="93"/>
      <c r="T546" s="93"/>
      <c r="U546" s="65"/>
    </row>
    <row r="547" spans="1:21">
      <c r="A547" s="11"/>
      <c r="B547" s="27" t="s">
        <v>127</v>
      </c>
      <c r="C547" s="35">
        <v>139</v>
      </c>
      <c r="D547" s="35"/>
      <c r="E547" s="31"/>
      <c r="F547" s="31"/>
      <c r="G547" s="35" t="s">
        <v>209</v>
      </c>
      <c r="H547" s="35"/>
      <c r="I547" s="31"/>
      <c r="J547" s="31"/>
      <c r="K547" s="35" t="s">
        <v>209</v>
      </c>
      <c r="L547" s="35"/>
      <c r="M547" s="31"/>
      <c r="N547" s="31"/>
      <c r="O547" s="35" t="s">
        <v>209</v>
      </c>
      <c r="P547" s="35"/>
      <c r="Q547" s="31"/>
      <c r="R547" s="31"/>
      <c r="S547" s="35">
        <v>139</v>
      </c>
      <c r="T547" s="35"/>
      <c r="U547" s="31"/>
    </row>
    <row r="548" spans="1:21">
      <c r="A548" s="11"/>
      <c r="B548" s="27"/>
      <c r="C548" s="35"/>
      <c r="D548" s="35"/>
      <c r="E548" s="31"/>
      <c r="F548" s="31"/>
      <c r="G548" s="35"/>
      <c r="H548" s="35"/>
      <c r="I548" s="31"/>
      <c r="J548" s="31"/>
      <c r="K548" s="35"/>
      <c r="L548" s="35"/>
      <c r="M548" s="31"/>
      <c r="N548" s="31"/>
      <c r="O548" s="35"/>
      <c r="P548" s="35"/>
      <c r="Q548" s="31"/>
      <c r="R548" s="31"/>
      <c r="S548" s="35"/>
      <c r="T548" s="35"/>
      <c r="U548" s="31"/>
    </row>
    <row r="549" spans="1:21">
      <c r="A549" s="11"/>
      <c r="B549" s="65" t="s">
        <v>128</v>
      </c>
      <c r="C549" s="93" t="s">
        <v>209</v>
      </c>
      <c r="D549" s="93"/>
      <c r="E549" s="33"/>
      <c r="F549" s="33"/>
      <c r="G549" s="93" t="s">
        <v>774</v>
      </c>
      <c r="H549" s="93"/>
      <c r="I549" s="65" t="s">
        <v>211</v>
      </c>
      <c r="J549" s="33"/>
      <c r="K549" s="66">
        <v>33501</v>
      </c>
      <c r="L549" s="66"/>
      <c r="M549" s="33"/>
      <c r="N549" s="33"/>
      <c r="O549" s="93" t="s">
        <v>209</v>
      </c>
      <c r="P549" s="93"/>
      <c r="Q549" s="33"/>
      <c r="R549" s="33"/>
      <c r="S549" s="66">
        <v>33078</v>
      </c>
      <c r="T549" s="66"/>
      <c r="U549" s="33"/>
    </row>
    <row r="550" spans="1:21">
      <c r="A550" s="11"/>
      <c r="B550" s="65"/>
      <c r="C550" s="93"/>
      <c r="D550" s="93"/>
      <c r="E550" s="33"/>
      <c r="F550" s="33"/>
      <c r="G550" s="93"/>
      <c r="H550" s="93"/>
      <c r="I550" s="65"/>
      <c r="J550" s="33"/>
      <c r="K550" s="66"/>
      <c r="L550" s="66"/>
      <c r="M550" s="33"/>
      <c r="N550" s="33"/>
      <c r="O550" s="93"/>
      <c r="P550" s="93"/>
      <c r="Q550" s="33"/>
      <c r="R550" s="33"/>
      <c r="S550" s="66"/>
      <c r="T550" s="66"/>
      <c r="U550" s="33"/>
    </row>
    <row r="551" spans="1:21">
      <c r="A551" s="11"/>
      <c r="B551" s="27" t="s">
        <v>129</v>
      </c>
      <c r="C551" s="35">
        <v>208</v>
      </c>
      <c r="D551" s="35"/>
      <c r="E551" s="31"/>
      <c r="F551" s="31"/>
      <c r="G551" s="35">
        <v>8</v>
      </c>
      <c r="H551" s="35"/>
      <c r="I551" s="31"/>
      <c r="J551" s="31"/>
      <c r="K551" s="35" t="s">
        <v>209</v>
      </c>
      <c r="L551" s="35"/>
      <c r="M551" s="31"/>
      <c r="N551" s="31"/>
      <c r="O551" s="35" t="s">
        <v>209</v>
      </c>
      <c r="P551" s="35"/>
      <c r="Q551" s="31"/>
      <c r="R551" s="31"/>
      <c r="S551" s="35">
        <v>216</v>
      </c>
      <c r="T551" s="35"/>
      <c r="U551" s="31"/>
    </row>
    <row r="552" spans="1:21">
      <c r="A552" s="11"/>
      <c r="B552" s="27"/>
      <c r="C552" s="35"/>
      <c r="D552" s="35"/>
      <c r="E552" s="31"/>
      <c r="F552" s="31"/>
      <c r="G552" s="35"/>
      <c r="H552" s="35"/>
      <c r="I552" s="31"/>
      <c r="J552" s="31"/>
      <c r="K552" s="35"/>
      <c r="L552" s="35"/>
      <c r="M552" s="31"/>
      <c r="N552" s="31"/>
      <c r="O552" s="35"/>
      <c r="P552" s="35"/>
      <c r="Q552" s="31"/>
      <c r="R552" s="31"/>
      <c r="S552" s="35"/>
      <c r="T552" s="35"/>
      <c r="U552" s="31"/>
    </row>
    <row r="553" spans="1:21">
      <c r="A553" s="11"/>
      <c r="B553" s="65" t="s">
        <v>130</v>
      </c>
      <c r="C553" s="93" t="s">
        <v>209</v>
      </c>
      <c r="D553" s="93"/>
      <c r="E553" s="33"/>
      <c r="F553" s="33"/>
      <c r="G553" s="93" t="s">
        <v>209</v>
      </c>
      <c r="H553" s="93"/>
      <c r="I553" s="33"/>
      <c r="J553" s="33"/>
      <c r="K553" s="93" t="s">
        <v>775</v>
      </c>
      <c r="L553" s="93"/>
      <c r="M553" s="65" t="s">
        <v>211</v>
      </c>
      <c r="N553" s="33"/>
      <c r="O553" s="93" t="s">
        <v>209</v>
      </c>
      <c r="P553" s="93"/>
      <c r="Q553" s="33"/>
      <c r="R553" s="33"/>
      <c r="S553" s="93" t="s">
        <v>775</v>
      </c>
      <c r="T553" s="93"/>
      <c r="U553" s="65" t="s">
        <v>211</v>
      </c>
    </row>
    <row r="554" spans="1:21">
      <c r="A554" s="11"/>
      <c r="B554" s="65"/>
      <c r="C554" s="93"/>
      <c r="D554" s="93"/>
      <c r="E554" s="33"/>
      <c r="F554" s="33"/>
      <c r="G554" s="93"/>
      <c r="H554" s="93"/>
      <c r="I554" s="33"/>
      <c r="J554" s="33"/>
      <c r="K554" s="93"/>
      <c r="L554" s="93"/>
      <c r="M554" s="65"/>
      <c r="N554" s="33"/>
      <c r="O554" s="93"/>
      <c r="P554" s="93"/>
      <c r="Q554" s="33"/>
      <c r="R554" s="33"/>
      <c r="S554" s="93"/>
      <c r="T554" s="93"/>
      <c r="U554" s="65"/>
    </row>
    <row r="555" spans="1:21">
      <c r="A555" s="11"/>
      <c r="B555" s="23"/>
      <c r="C555" s="23"/>
      <c r="D555" s="23"/>
      <c r="E555" s="23"/>
      <c r="F555" s="23"/>
      <c r="G555" s="23"/>
      <c r="H555" s="23"/>
      <c r="I555" s="23"/>
      <c r="J555" s="23"/>
      <c r="K555" s="23"/>
      <c r="L555" s="23"/>
      <c r="M555" s="23"/>
      <c r="N555" s="23"/>
      <c r="O555" s="23"/>
      <c r="P555" s="23"/>
      <c r="Q555" s="23"/>
      <c r="R555" s="23"/>
      <c r="S555" s="23"/>
      <c r="T555" s="23"/>
      <c r="U555" s="23"/>
    </row>
    <row r="556" spans="1:21">
      <c r="A556" s="11"/>
      <c r="B556" s="13"/>
      <c r="C556" s="13"/>
      <c r="D556" s="13"/>
      <c r="E556" s="13"/>
      <c r="F556" s="13"/>
      <c r="G556" s="13"/>
      <c r="H556" s="13"/>
      <c r="I556" s="13"/>
      <c r="J556" s="13"/>
      <c r="K556" s="13"/>
      <c r="L556" s="13"/>
      <c r="M556" s="13"/>
      <c r="N556" s="13"/>
      <c r="O556" s="13"/>
      <c r="P556" s="13"/>
      <c r="Q556" s="13"/>
      <c r="R556" s="13"/>
      <c r="S556" s="13"/>
      <c r="T556" s="13"/>
      <c r="U556" s="13"/>
    </row>
    <row r="557" spans="1:21">
      <c r="A557" s="11"/>
      <c r="B557" s="27" t="s">
        <v>681</v>
      </c>
      <c r="C557" s="29">
        <v>24289</v>
      </c>
      <c r="D557" s="29"/>
      <c r="E557" s="31"/>
      <c r="F557" s="31"/>
      <c r="G557" s="35" t="s">
        <v>776</v>
      </c>
      <c r="H557" s="35"/>
      <c r="I557" s="27" t="s">
        <v>211</v>
      </c>
      <c r="J557" s="31"/>
      <c r="K557" s="35" t="s">
        <v>209</v>
      </c>
      <c r="L557" s="35"/>
      <c r="M557" s="31"/>
      <c r="N557" s="31"/>
      <c r="O557" s="35" t="s">
        <v>777</v>
      </c>
      <c r="P557" s="35"/>
      <c r="Q557" s="27" t="s">
        <v>211</v>
      </c>
      <c r="R557" s="31"/>
      <c r="S557" s="35" t="s">
        <v>209</v>
      </c>
      <c r="T557" s="35"/>
      <c r="U557" s="31"/>
    </row>
    <row r="558" spans="1:21" ht="15.75" thickBot="1">
      <c r="A558" s="11"/>
      <c r="B558" s="27"/>
      <c r="C558" s="72"/>
      <c r="D558" s="72"/>
      <c r="E558" s="38"/>
      <c r="F558" s="31"/>
      <c r="G558" s="37"/>
      <c r="H558" s="37"/>
      <c r="I558" s="39"/>
      <c r="J558" s="31"/>
      <c r="K558" s="37"/>
      <c r="L558" s="37"/>
      <c r="M558" s="38"/>
      <c r="N558" s="31"/>
      <c r="O558" s="37"/>
      <c r="P558" s="37"/>
      <c r="Q558" s="39"/>
      <c r="R558" s="31"/>
      <c r="S558" s="37"/>
      <c r="T558" s="37"/>
      <c r="U558" s="38"/>
    </row>
    <row r="559" spans="1:21" ht="15.75" thickBot="1">
      <c r="A559" s="11"/>
      <c r="B559" s="14" t="s">
        <v>778</v>
      </c>
      <c r="C559" s="130" t="s">
        <v>779</v>
      </c>
      <c r="D559" s="130"/>
      <c r="E559" s="129" t="s">
        <v>211</v>
      </c>
      <c r="F559" s="15"/>
      <c r="G559" s="130" t="s">
        <v>780</v>
      </c>
      <c r="H559" s="130"/>
      <c r="I559" s="129" t="s">
        <v>211</v>
      </c>
      <c r="J559" s="15"/>
      <c r="K559" s="130" t="s">
        <v>781</v>
      </c>
      <c r="L559" s="130"/>
      <c r="M559" s="129" t="s">
        <v>211</v>
      </c>
      <c r="N559" s="15"/>
      <c r="O559" s="130" t="s">
        <v>777</v>
      </c>
      <c r="P559" s="130"/>
      <c r="Q559" s="129" t="s">
        <v>211</v>
      </c>
      <c r="R559" s="15"/>
      <c r="S559" s="130" t="s">
        <v>782</v>
      </c>
      <c r="T559" s="130"/>
      <c r="U559" s="129" t="s">
        <v>211</v>
      </c>
    </row>
    <row r="560" spans="1:21" ht="22.5">
      <c r="A560" s="11"/>
      <c r="B560" s="16" t="s">
        <v>133</v>
      </c>
      <c r="C560" s="32"/>
      <c r="D560" s="32"/>
      <c r="E560" s="32"/>
      <c r="F560" s="18"/>
      <c r="G560" s="32"/>
      <c r="H560" s="32"/>
      <c r="I560" s="32"/>
      <c r="J560" s="18"/>
      <c r="K560" s="32"/>
      <c r="L560" s="32"/>
      <c r="M560" s="32"/>
      <c r="N560" s="18"/>
      <c r="O560" s="32"/>
      <c r="P560" s="32"/>
      <c r="Q560" s="32"/>
      <c r="R560" s="18"/>
      <c r="S560" s="32"/>
      <c r="T560" s="32"/>
      <c r="U560" s="32"/>
    </row>
    <row r="561" spans="1:21">
      <c r="A561" s="11"/>
      <c r="B561" s="65" t="s">
        <v>783</v>
      </c>
      <c r="C561" s="66">
        <v>3000</v>
      </c>
      <c r="D561" s="66"/>
      <c r="E561" s="33"/>
      <c r="F561" s="33"/>
      <c r="G561" s="93" t="s">
        <v>209</v>
      </c>
      <c r="H561" s="93"/>
      <c r="I561" s="33"/>
      <c r="J561" s="33"/>
      <c r="K561" s="93" t="s">
        <v>209</v>
      </c>
      <c r="L561" s="93"/>
      <c r="M561" s="33"/>
      <c r="N561" s="33"/>
      <c r="O561" s="93" t="s">
        <v>209</v>
      </c>
      <c r="P561" s="93"/>
      <c r="Q561" s="33"/>
      <c r="R561" s="33"/>
      <c r="S561" s="66">
        <v>3000</v>
      </c>
      <c r="T561" s="66"/>
      <c r="U561" s="33"/>
    </row>
    <row r="562" spans="1:21">
      <c r="A562" s="11"/>
      <c r="B562" s="65"/>
      <c r="C562" s="66"/>
      <c r="D562" s="66"/>
      <c r="E562" s="33"/>
      <c r="F562" s="33"/>
      <c r="G562" s="93"/>
      <c r="H562" s="93"/>
      <c r="I562" s="33"/>
      <c r="J562" s="33"/>
      <c r="K562" s="93"/>
      <c r="L562" s="93"/>
      <c r="M562" s="33"/>
      <c r="N562" s="33"/>
      <c r="O562" s="93"/>
      <c r="P562" s="93"/>
      <c r="Q562" s="33"/>
      <c r="R562" s="33"/>
      <c r="S562" s="66"/>
      <c r="T562" s="66"/>
      <c r="U562" s="33"/>
    </row>
    <row r="563" spans="1:21">
      <c r="A563" s="11"/>
      <c r="B563" s="27" t="s">
        <v>784</v>
      </c>
      <c r="C563" s="35" t="s">
        <v>785</v>
      </c>
      <c r="D563" s="35"/>
      <c r="E563" s="27" t="s">
        <v>211</v>
      </c>
      <c r="F563" s="31"/>
      <c r="G563" s="35" t="s">
        <v>209</v>
      </c>
      <c r="H563" s="35"/>
      <c r="I563" s="31"/>
      <c r="J563" s="31"/>
      <c r="K563" s="35" t="s">
        <v>209</v>
      </c>
      <c r="L563" s="35"/>
      <c r="M563" s="31"/>
      <c r="N563" s="31"/>
      <c r="O563" s="35" t="s">
        <v>209</v>
      </c>
      <c r="P563" s="35"/>
      <c r="Q563" s="31"/>
      <c r="R563" s="31"/>
      <c r="S563" s="35" t="s">
        <v>785</v>
      </c>
      <c r="T563" s="35"/>
      <c r="U563" s="27" t="s">
        <v>211</v>
      </c>
    </row>
    <row r="564" spans="1:21">
      <c r="A564" s="11"/>
      <c r="B564" s="27"/>
      <c r="C564" s="35"/>
      <c r="D564" s="35"/>
      <c r="E564" s="27"/>
      <c r="F564" s="31"/>
      <c r="G564" s="35"/>
      <c r="H564" s="35"/>
      <c r="I564" s="31"/>
      <c r="J564" s="31"/>
      <c r="K564" s="35"/>
      <c r="L564" s="35"/>
      <c r="M564" s="31"/>
      <c r="N564" s="31"/>
      <c r="O564" s="35"/>
      <c r="P564" s="35"/>
      <c r="Q564" s="31"/>
      <c r="R564" s="31"/>
      <c r="S564" s="35"/>
      <c r="T564" s="35"/>
      <c r="U564" s="27"/>
    </row>
    <row r="565" spans="1:21">
      <c r="A565" s="11"/>
      <c r="B565" s="65" t="s">
        <v>717</v>
      </c>
      <c r="C565" s="93" t="s">
        <v>786</v>
      </c>
      <c r="D565" s="93"/>
      <c r="E565" s="65" t="s">
        <v>211</v>
      </c>
      <c r="F565" s="33"/>
      <c r="G565" s="93" t="s">
        <v>209</v>
      </c>
      <c r="H565" s="93"/>
      <c r="I565" s="33"/>
      <c r="J565" s="33"/>
      <c r="K565" s="93" t="s">
        <v>209</v>
      </c>
      <c r="L565" s="93"/>
      <c r="M565" s="33"/>
      <c r="N565" s="33"/>
      <c r="O565" s="93" t="s">
        <v>209</v>
      </c>
      <c r="P565" s="93"/>
      <c r="Q565" s="33"/>
      <c r="R565" s="33"/>
      <c r="S565" s="93" t="s">
        <v>786</v>
      </c>
      <c r="T565" s="93"/>
      <c r="U565" s="65" t="s">
        <v>211</v>
      </c>
    </row>
    <row r="566" spans="1:21">
      <c r="A566" s="11"/>
      <c r="B566" s="65"/>
      <c r="C566" s="93"/>
      <c r="D566" s="93"/>
      <c r="E566" s="65"/>
      <c r="F566" s="33"/>
      <c r="G566" s="93"/>
      <c r="H566" s="93"/>
      <c r="I566" s="33"/>
      <c r="J566" s="33"/>
      <c r="K566" s="93"/>
      <c r="L566" s="93"/>
      <c r="M566" s="33"/>
      <c r="N566" s="33"/>
      <c r="O566" s="93"/>
      <c r="P566" s="93"/>
      <c r="Q566" s="33"/>
      <c r="R566" s="33"/>
      <c r="S566" s="93"/>
      <c r="T566" s="93"/>
      <c r="U566" s="65"/>
    </row>
    <row r="567" spans="1:21">
      <c r="A567" s="11"/>
      <c r="B567" s="27" t="s">
        <v>134</v>
      </c>
      <c r="C567" s="29">
        <v>24897</v>
      </c>
      <c r="D567" s="29"/>
      <c r="E567" s="31"/>
      <c r="F567" s="31"/>
      <c r="G567" s="35" t="s">
        <v>209</v>
      </c>
      <c r="H567" s="35"/>
      <c r="I567" s="31"/>
      <c r="J567" s="31"/>
      <c r="K567" s="35" t="s">
        <v>209</v>
      </c>
      <c r="L567" s="35"/>
      <c r="M567" s="31"/>
      <c r="N567" s="31"/>
      <c r="O567" s="35" t="s">
        <v>209</v>
      </c>
      <c r="P567" s="35"/>
      <c r="Q567" s="31"/>
      <c r="R567" s="31"/>
      <c r="S567" s="29">
        <v>24897</v>
      </c>
      <c r="T567" s="29"/>
      <c r="U567" s="31"/>
    </row>
    <row r="568" spans="1:21">
      <c r="A568" s="11"/>
      <c r="B568" s="27"/>
      <c r="C568" s="29"/>
      <c r="D568" s="29"/>
      <c r="E568" s="31"/>
      <c r="F568" s="31"/>
      <c r="G568" s="35"/>
      <c r="H568" s="35"/>
      <c r="I568" s="31"/>
      <c r="J568" s="31"/>
      <c r="K568" s="35"/>
      <c r="L568" s="35"/>
      <c r="M568" s="31"/>
      <c r="N568" s="31"/>
      <c r="O568" s="35"/>
      <c r="P568" s="35"/>
      <c r="Q568" s="31"/>
      <c r="R568" s="31"/>
      <c r="S568" s="29"/>
      <c r="T568" s="29"/>
      <c r="U568" s="31"/>
    </row>
    <row r="569" spans="1:21">
      <c r="A569" s="11"/>
      <c r="B569" s="65" t="s">
        <v>135</v>
      </c>
      <c r="C569" s="93" t="s">
        <v>787</v>
      </c>
      <c r="D569" s="93"/>
      <c r="E569" s="65" t="s">
        <v>211</v>
      </c>
      <c r="F569" s="33"/>
      <c r="G569" s="93" t="s">
        <v>209</v>
      </c>
      <c r="H569" s="93"/>
      <c r="I569" s="33"/>
      <c r="J569" s="33"/>
      <c r="K569" s="93" t="s">
        <v>209</v>
      </c>
      <c r="L569" s="93"/>
      <c r="M569" s="33"/>
      <c r="N569" s="33"/>
      <c r="O569" s="93" t="s">
        <v>209</v>
      </c>
      <c r="P569" s="93"/>
      <c r="Q569" s="33"/>
      <c r="R569" s="33"/>
      <c r="S569" s="93" t="s">
        <v>787</v>
      </c>
      <c r="T569" s="93"/>
      <c r="U569" s="65" t="s">
        <v>211</v>
      </c>
    </row>
    <row r="570" spans="1:21">
      <c r="A570" s="11"/>
      <c r="B570" s="65"/>
      <c r="C570" s="93"/>
      <c r="D570" s="93"/>
      <c r="E570" s="65"/>
      <c r="F570" s="33"/>
      <c r="G570" s="93"/>
      <c r="H570" s="93"/>
      <c r="I570" s="33"/>
      <c r="J570" s="33"/>
      <c r="K570" s="93"/>
      <c r="L570" s="93"/>
      <c r="M570" s="33"/>
      <c r="N570" s="33"/>
      <c r="O570" s="93"/>
      <c r="P570" s="93"/>
      <c r="Q570" s="33"/>
      <c r="R570" s="33"/>
      <c r="S570" s="93"/>
      <c r="T570" s="93"/>
      <c r="U570" s="65"/>
    </row>
    <row r="571" spans="1:21">
      <c r="A571" s="11"/>
      <c r="B571" s="27" t="s">
        <v>137</v>
      </c>
      <c r="C571" s="35" t="s">
        <v>209</v>
      </c>
      <c r="D571" s="35"/>
      <c r="E571" s="31"/>
      <c r="F571" s="31"/>
      <c r="G571" s="35" t="s">
        <v>209</v>
      </c>
      <c r="H571" s="35"/>
      <c r="I571" s="31"/>
      <c r="J571" s="31"/>
      <c r="K571" s="35" t="s">
        <v>788</v>
      </c>
      <c r="L571" s="35"/>
      <c r="M571" s="27" t="s">
        <v>211</v>
      </c>
      <c r="N571" s="31"/>
      <c r="O571" s="35" t="s">
        <v>209</v>
      </c>
      <c r="P571" s="35"/>
      <c r="Q571" s="31"/>
      <c r="R571" s="31"/>
      <c r="S571" s="35" t="s">
        <v>788</v>
      </c>
      <c r="T571" s="35"/>
      <c r="U571" s="27" t="s">
        <v>211</v>
      </c>
    </row>
    <row r="572" spans="1:21">
      <c r="A572" s="11"/>
      <c r="B572" s="27"/>
      <c r="C572" s="35"/>
      <c r="D572" s="35"/>
      <c r="E572" s="31"/>
      <c r="F572" s="31"/>
      <c r="G572" s="35"/>
      <c r="H572" s="35"/>
      <c r="I572" s="31"/>
      <c r="J572" s="31"/>
      <c r="K572" s="35"/>
      <c r="L572" s="35"/>
      <c r="M572" s="27"/>
      <c r="N572" s="31"/>
      <c r="O572" s="35"/>
      <c r="P572" s="35"/>
      <c r="Q572" s="31"/>
      <c r="R572" s="31"/>
      <c r="S572" s="35"/>
      <c r="T572" s="35"/>
      <c r="U572" s="27"/>
    </row>
    <row r="573" spans="1:21">
      <c r="A573" s="11"/>
      <c r="B573" s="65" t="s">
        <v>138</v>
      </c>
      <c r="C573" s="66">
        <v>500000</v>
      </c>
      <c r="D573" s="66"/>
      <c r="E573" s="33"/>
      <c r="F573" s="33"/>
      <c r="G573" s="93" t="s">
        <v>209</v>
      </c>
      <c r="H573" s="93"/>
      <c r="I573" s="33"/>
      <c r="J573" s="33"/>
      <c r="K573" s="93" t="s">
        <v>209</v>
      </c>
      <c r="L573" s="93"/>
      <c r="M573" s="33"/>
      <c r="N573" s="33"/>
      <c r="O573" s="93" t="s">
        <v>209</v>
      </c>
      <c r="P573" s="93"/>
      <c r="Q573" s="33"/>
      <c r="R573" s="33"/>
      <c r="S573" s="66">
        <v>500000</v>
      </c>
      <c r="T573" s="66"/>
      <c r="U573" s="33"/>
    </row>
    <row r="574" spans="1:21">
      <c r="A574" s="11"/>
      <c r="B574" s="65"/>
      <c r="C574" s="66"/>
      <c r="D574" s="66"/>
      <c r="E574" s="33"/>
      <c r="F574" s="33"/>
      <c r="G574" s="93"/>
      <c r="H574" s="93"/>
      <c r="I574" s="33"/>
      <c r="J574" s="33"/>
      <c r="K574" s="93"/>
      <c r="L574" s="93"/>
      <c r="M574" s="33"/>
      <c r="N574" s="33"/>
      <c r="O574" s="93"/>
      <c r="P574" s="93"/>
      <c r="Q574" s="33"/>
      <c r="R574" s="33"/>
      <c r="S574" s="66"/>
      <c r="T574" s="66"/>
      <c r="U574" s="33"/>
    </row>
    <row r="575" spans="1:21">
      <c r="A575" s="11"/>
      <c r="B575" s="27" t="s">
        <v>139</v>
      </c>
      <c r="C575" s="35" t="s">
        <v>789</v>
      </c>
      <c r="D575" s="35"/>
      <c r="E575" s="27" t="s">
        <v>211</v>
      </c>
      <c r="F575" s="31"/>
      <c r="G575" s="35" t="s">
        <v>209</v>
      </c>
      <c r="H575" s="35"/>
      <c r="I575" s="31"/>
      <c r="J575" s="31"/>
      <c r="K575" s="35" t="s">
        <v>790</v>
      </c>
      <c r="L575" s="35"/>
      <c r="M575" s="27" t="s">
        <v>211</v>
      </c>
      <c r="N575" s="31"/>
      <c r="O575" s="35" t="s">
        <v>209</v>
      </c>
      <c r="P575" s="35"/>
      <c r="Q575" s="31"/>
      <c r="R575" s="31"/>
      <c r="S575" s="35" t="s">
        <v>791</v>
      </c>
      <c r="T575" s="35"/>
      <c r="U575" s="27" t="s">
        <v>211</v>
      </c>
    </row>
    <row r="576" spans="1:21">
      <c r="A576" s="11"/>
      <c r="B576" s="27"/>
      <c r="C576" s="35"/>
      <c r="D576" s="35"/>
      <c r="E576" s="27"/>
      <c r="F576" s="31"/>
      <c r="G576" s="35"/>
      <c r="H576" s="35"/>
      <c r="I576" s="31"/>
      <c r="J576" s="31"/>
      <c r="K576" s="35"/>
      <c r="L576" s="35"/>
      <c r="M576" s="27"/>
      <c r="N576" s="31"/>
      <c r="O576" s="35"/>
      <c r="P576" s="35"/>
      <c r="Q576" s="31"/>
      <c r="R576" s="31"/>
      <c r="S576" s="35"/>
      <c r="T576" s="35"/>
      <c r="U576" s="27"/>
    </row>
    <row r="577" spans="1:21">
      <c r="A577" s="11"/>
      <c r="B577" s="65" t="s">
        <v>142</v>
      </c>
      <c r="C577" s="93" t="s">
        <v>792</v>
      </c>
      <c r="D577" s="93"/>
      <c r="E577" s="65" t="s">
        <v>211</v>
      </c>
      <c r="F577" s="33"/>
      <c r="G577" s="93" t="s">
        <v>209</v>
      </c>
      <c r="H577" s="93"/>
      <c r="I577" s="33"/>
      <c r="J577" s="33"/>
      <c r="K577" s="93" t="s">
        <v>209</v>
      </c>
      <c r="L577" s="93"/>
      <c r="M577" s="33"/>
      <c r="N577" s="33"/>
      <c r="O577" s="93" t="s">
        <v>209</v>
      </c>
      <c r="P577" s="93"/>
      <c r="Q577" s="33"/>
      <c r="R577" s="33"/>
      <c r="S577" s="93" t="s">
        <v>792</v>
      </c>
      <c r="T577" s="93"/>
      <c r="U577" s="65" t="s">
        <v>211</v>
      </c>
    </row>
    <row r="578" spans="1:21">
      <c r="A578" s="11"/>
      <c r="B578" s="65"/>
      <c r="C578" s="93"/>
      <c r="D578" s="93"/>
      <c r="E578" s="65"/>
      <c r="F578" s="33"/>
      <c r="G578" s="93"/>
      <c r="H578" s="93"/>
      <c r="I578" s="33"/>
      <c r="J578" s="33"/>
      <c r="K578" s="93"/>
      <c r="L578" s="93"/>
      <c r="M578" s="33"/>
      <c r="N578" s="33"/>
      <c r="O578" s="93"/>
      <c r="P578" s="93"/>
      <c r="Q578" s="33"/>
      <c r="R578" s="33"/>
      <c r="S578" s="93"/>
      <c r="T578" s="93"/>
      <c r="U578" s="65"/>
    </row>
    <row r="579" spans="1:21">
      <c r="A579" s="11"/>
      <c r="B579" s="27" t="s">
        <v>102</v>
      </c>
      <c r="C579" s="35" t="s">
        <v>736</v>
      </c>
      <c r="D579" s="35"/>
      <c r="E579" s="27" t="s">
        <v>211</v>
      </c>
      <c r="F579" s="31"/>
      <c r="G579" s="35" t="s">
        <v>209</v>
      </c>
      <c r="H579" s="35"/>
      <c r="I579" s="31"/>
      <c r="J579" s="31"/>
      <c r="K579" s="35" t="s">
        <v>209</v>
      </c>
      <c r="L579" s="35"/>
      <c r="M579" s="31"/>
      <c r="N579" s="31"/>
      <c r="O579" s="35" t="s">
        <v>209</v>
      </c>
      <c r="P579" s="35"/>
      <c r="Q579" s="31"/>
      <c r="R579" s="31"/>
      <c r="S579" s="35" t="s">
        <v>736</v>
      </c>
      <c r="T579" s="35"/>
      <c r="U579" s="27" t="s">
        <v>211</v>
      </c>
    </row>
    <row r="580" spans="1:21">
      <c r="A580" s="11"/>
      <c r="B580" s="27"/>
      <c r="C580" s="35"/>
      <c r="D580" s="35"/>
      <c r="E580" s="27"/>
      <c r="F580" s="31"/>
      <c r="G580" s="35"/>
      <c r="H580" s="35"/>
      <c r="I580" s="31"/>
      <c r="J580" s="31"/>
      <c r="K580" s="35"/>
      <c r="L580" s="35"/>
      <c r="M580" s="31"/>
      <c r="N580" s="31"/>
      <c r="O580" s="35"/>
      <c r="P580" s="35"/>
      <c r="Q580" s="31"/>
      <c r="R580" s="31"/>
      <c r="S580" s="35"/>
      <c r="T580" s="35"/>
      <c r="U580" s="27"/>
    </row>
    <row r="581" spans="1:21">
      <c r="A581" s="11"/>
      <c r="B581" s="65" t="s">
        <v>143</v>
      </c>
      <c r="C581" s="93" t="s">
        <v>793</v>
      </c>
      <c r="D581" s="93"/>
      <c r="E581" s="65" t="s">
        <v>211</v>
      </c>
      <c r="F581" s="33"/>
      <c r="G581" s="93" t="s">
        <v>209</v>
      </c>
      <c r="H581" s="93"/>
      <c r="I581" s="33"/>
      <c r="J581" s="33"/>
      <c r="K581" s="93" t="s">
        <v>794</v>
      </c>
      <c r="L581" s="93"/>
      <c r="M581" s="65" t="s">
        <v>211</v>
      </c>
      <c r="N581" s="33"/>
      <c r="O581" s="93" t="s">
        <v>209</v>
      </c>
      <c r="P581" s="93"/>
      <c r="Q581" s="33"/>
      <c r="R581" s="33"/>
      <c r="S581" s="93" t="s">
        <v>795</v>
      </c>
      <c r="T581" s="93"/>
      <c r="U581" s="65" t="s">
        <v>211</v>
      </c>
    </row>
    <row r="582" spans="1:21">
      <c r="A582" s="11"/>
      <c r="B582" s="65"/>
      <c r="C582" s="93"/>
      <c r="D582" s="93"/>
      <c r="E582" s="65"/>
      <c r="F582" s="33"/>
      <c r="G582" s="93"/>
      <c r="H582" s="93"/>
      <c r="I582" s="33"/>
      <c r="J582" s="33"/>
      <c r="K582" s="93"/>
      <c r="L582" s="93"/>
      <c r="M582" s="65"/>
      <c r="N582" s="33"/>
      <c r="O582" s="93"/>
      <c r="P582" s="93"/>
      <c r="Q582" s="33"/>
      <c r="R582" s="33"/>
      <c r="S582" s="93"/>
      <c r="T582" s="93"/>
      <c r="U582" s="65"/>
    </row>
    <row r="583" spans="1:21">
      <c r="A583" s="11"/>
      <c r="B583" s="27" t="s">
        <v>144</v>
      </c>
      <c r="C583" s="35" t="s">
        <v>796</v>
      </c>
      <c r="D583" s="35"/>
      <c r="E583" s="27" t="s">
        <v>211</v>
      </c>
      <c r="F583" s="31"/>
      <c r="G583" s="35" t="s">
        <v>209</v>
      </c>
      <c r="H583" s="35"/>
      <c r="I583" s="31"/>
      <c r="J583" s="31"/>
      <c r="K583" s="35" t="s">
        <v>209</v>
      </c>
      <c r="L583" s="35"/>
      <c r="M583" s="31"/>
      <c r="N583" s="31"/>
      <c r="O583" s="35" t="s">
        <v>209</v>
      </c>
      <c r="P583" s="35"/>
      <c r="Q583" s="31"/>
      <c r="R583" s="31"/>
      <c r="S583" s="35" t="s">
        <v>796</v>
      </c>
      <c r="T583" s="35"/>
      <c r="U583" s="27" t="s">
        <v>211</v>
      </c>
    </row>
    <row r="584" spans="1:21">
      <c r="A584" s="11"/>
      <c r="B584" s="27"/>
      <c r="C584" s="35"/>
      <c r="D584" s="35"/>
      <c r="E584" s="27"/>
      <c r="F584" s="31"/>
      <c r="G584" s="35"/>
      <c r="H584" s="35"/>
      <c r="I584" s="31"/>
      <c r="J584" s="31"/>
      <c r="K584" s="35"/>
      <c r="L584" s="35"/>
      <c r="M584" s="31"/>
      <c r="N584" s="31"/>
      <c r="O584" s="35"/>
      <c r="P584" s="35"/>
      <c r="Q584" s="31"/>
      <c r="R584" s="31"/>
      <c r="S584" s="35"/>
      <c r="T584" s="35"/>
      <c r="U584" s="27"/>
    </row>
    <row r="585" spans="1:21">
      <c r="A585" s="11"/>
      <c r="B585" s="65" t="s">
        <v>681</v>
      </c>
      <c r="C585" s="93" t="s">
        <v>209</v>
      </c>
      <c r="D585" s="93"/>
      <c r="E585" s="33"/>
      <c r="F585" s="33"/>
      <c r="G585" s="93" t="s">
        <v>797</v>
      </c>
      <c r="H585" s="93"/>
      <c r="I585" s="65" t="s">
        <v>211</v>
      </c>
      <c r="J585" s="33"/>
      <c r="K585" s="66">
        <v>28481</v>
      </c>
      <c r="L585" s="66"/>
      <c r="M585" s="33"/>
      <c r="N585" s="33"/>
      <c r="O585" s="66">
        <v>1821</v>
      </c>
      <c r="P585" s="66"/>
      <c r="Q585" s="33"/>
      <c r="R585" s="33"/>
      <c r="S585" s="93" t="s">
        <v>209</v>
      </c>
      <c r="T585" s="93"/>
      <c r="U585" s="33"/>
    </row>
    <row r="586" spans="1:21" ht="15.75" thickBot="1">
      <c r="A586" s="11"/>
      <c r="B586" s="65"/>
      <c r="C586" s="112"/>
      <c r="D586" s="112"/>
      <c r="E586" s="69"/>
      <c r="F586" s="33"/>
      <c r="G586" s="112"/>
      <c r="H586" s="112"/>
      <c r="I586" s="123"/>
      <c r="J586" s="33"/>
      <c r="K586" s="94"/>
      <c r="L586" s="94"/>
      <c r="M586" s="69"/>
      <c r="N586" s="33"/>
      <c r="O586" s="94"/>
      <c r="P586" s="94"/>
      <c r="Q586" s="69"/>
      <c r="R586" s="33"/>
      <c r="S586" s="112"/>
      <c r="T586" s="112"/>
      <c r="U586" s="69"/>
    </row>
    <row r="587" spans="1:21">
      <c r="A587" s="11"/>
      <c r="B587" s="27" t="s">
        <v>146</v>
      </c>
      <c r="C587" s="48" t="s">
        <v>798</v>
      </c>
      <c r="D587" s="48"/>
      <c r="E587" s="28" t="s">
        <v>211</v>
      </c>
      <c r="F587" s="31"/>
      <c r="G587" s="48" t="s">
        <v>797</v>
      </c>
      <c r="H587" s="48"/>
      <c r="I587" s="28" t="s">
        <v>211</v>
      </c>
      <c r="J587" s="31"/>
      <c r="K587" s="30">
        <v>18291</v>
      </c>
      <c r="L587" s="30"/>
      <c r="M587" s="32"/>
      <c r="N587" s="31"/>
      <c r="O587" s="30">
        <v>1821</v>
      </c>
      <c r="P587" s="30"/>
      <c r="Q587" s="32"/>
      <c r="R587" s="31"/>
      <c r="S587" s="48" t="s">
        <v>799</v>
      </c>
      <c r="T587" s="48"/>
      <c r="U587" s="28" t="s">
        <v>211</v>
      </c>
    </row>
    <row r="588" spans="1:21" ht="15.75" thickBot="1">
      <c r="A588" s="11"/>
      <c r="B588" s="27"/>
      <c r="C588" s="37"/>
      <c r="D588" s="37"/>
      <c r="E588" s="39"/>
      <c r="F588" s="31"/>
      <c r="G588" s="37"/>
      <c r="H588" s="37"/>
      <c r="I588" s="39"/>
      <c r="J588" s="31"/>
      <c r="K588" s="72"/>
      <c r="L588" s="72"/>
      <c r="M588" s="38"/>
      <c r="N588" s="31"/>
      <c r="O588" s="72"/>
      <c r="P588" s="72"/>
      <c r="Q588" s="38"/>
      <c r="R588" s="31"/>
      <c r="S588" s="37"/>
      <c r="T588" s="37"/>
      <c r="U588" s="39"/>
    </row>
    <row r="589" spans="1:21">
      <c r="A589" s="11"/>
      <c r="B589" s="65" t="s">
        <v>800</v>
      </c>
      <c r="C589" s="49" t="s">
        <v>801</v>
      </c>
      <c r="D589" s="49"/>
      <c r="E589" s="41" t="s">
        <v>211</v>
      </c>
      <c r="F589" s="33"/>
      <c r="G589" s="49" t="s">
        <v>802</v>
      </c>
      <c r="H589" s="49"/>
      <c r="I589" s="41" t="s">
        <v>211</v>
      </c>
      <c r="J589" s="33"/>
      <c r="K589" s="49">
        <v>418</v>
      </c>
      <c r="L589" s="49"/>
      <c r="M589" s="45"/>
      <c r="N589" s="33"/>
      <c r="O589" s="49" t="s">
        <v>209</v>
      </c>
      <c r="P589" s="49"/>
      <c r="Q589" s="45"/>
      <c r="R589" s="33"/>
      <c r="S589" s="49" t="s">
        <v>803</v>
      </c>
      <c r="T589" s="49"/>
      <c r="U589" s="41" t="s">
        <v>211</v>
      </c>
    </row>
    <row r="590" spans="1:21">
      <c r="A590" s="11"/>
      <c r="B590" s="65"/>
      <c r="C590" s="93"/>
      <c r="D590" s="93"/>
      <c r="E590" s="65"/>
      <c r="F590" s="33"/>
      <c r="G590" s="120"/>
      <c r="H590" s="120"/>
      <c r="I590" s="121"/>
      <c r="J590" s="33"/>
      <c r="K590" s="120"/>
      <c r="L590" s="120"/>
      <c r="M590" s="119"/>
      <c r="N590" s="33"/>
      <c r="O590" s="120"/>
      <c r="P590" s="120"/>
      <c r="Q590" s="119"/>
      <c r="R590" s="33"/>
      <c r="S590" s="120"/>
      <c r="T590" s="120"/>
      <c r="U590" s="121"/>
    </row>
    <row r="591" spans="1:21">
      <c r="A591" s="11"/>
      <c r="B591" s="27" t="s">
        <v>148</v>
      </c>
      <c r="C591" s="29">
        <v>91836</v>
      </c>
      <c r="D591" s="29"/>
      <c r="E591" s="31"/>
      <c r="F591" s="31"/>
      <c r="G591" s="29">
        <v>21757</v>
      </c>
      <c r="H591" s="29"/>
      <c r="I591" s="31"/>
      <c r="J591" s="31"/>
      <c r="K591" s="35">
        <v>491</v>
      </c>
      <c r="L591" s="35"/>
      <c r="M591" s="31"/>
      <c r="N591" s="31"/>
      <c r="O591" s="35" t="s">
        <v>209</v>
      </c>
      <c r="P591" s="35"/>
      <c r="Q591" s="31"/>
      <c r="R591" s="31"/>
      <c r="S591" s="29">
        <v>114084</v>
      </c>
      <c r="T591" s="29"/>
      <c r="U591" s="31"/>
    </row>
    <row r="592" spans="1:21" ht="15.75" thickBot="1">
      <c r="A592" s="11"/>
      <c r="B592" s="27"/>
      <c r="C592" s="72"/>
      <c r="D592" s="72"/>
      <c r="E592" s="38"/>
      <c r="F592" s="31"/>
      <c r="G592" s="72"/>
      <c r="H592" s="72"/>
      <c r="I592" s="38"/>
      <c r="J592" s="31"/>
      <c r="K592" s="37"/>
      <c r="L592" s="37"/>
      <c r="M592" s="38"/>
      <c r="N592" s="31"/>
      <c r="O592" s="37"/>
      <c r="P592" s="37"/>
      <c r="Q592" s="38"/>
      <c r="R592" s="31"/>
      <c r="S592" s="72"/>
      <c r="T592" s="72"/>
      <c r="U592" s="38"/>
    </row>
    <row r="593" spans="1:21">
      <c r="A593" s="11"/>
      <c r="B593" s="65" t="s">
        <v>149</v>
      </c>
      <c r="C593" s="41" t="s">
        <v>204</v>
      </c>
      <c r="D593" s="43">
        <v>44060</v>
      </c>
      <c r="E593" s="45"/>
      <c r="F593" s="33"/>
      <c r="G593" s="41" t="s">
        <v>204</v>
      </c>
      <c r="H593" s="43">
        <v>18655</v>
      </c>
      <c r="I593" s="45"/>
      <c r="J593" s="33"/>
      <c r="K593" s="41" t="s">
        <v>204</v>
      </c>
      <c r="L593" s="49">
        <v>909</v>
      </c>
      <c r="M593" s="45"/>
      <c r="N593" s="33"/>
      <c r="O593" s="41" t="s">
        <v>204</v>
      </c>
      <c r="P593" s="49" t="s">
        <v>209</v>
      </c>
      <c r="Q593" s="45"/>
      <c r="R593" s="33"/>
      <c r="S593" s="41" t="s">
        <v>204</v>
      </c>
      <c r="T593" s="43">
        <v>63624</v>
      </c>
      <c r="U593" s="45"/>
    </row>
    <row r="594" spans="1:21" ht="15.75" thickBot="1">
      <c r="A594" s="11"/>
      <c r="B594" s="65"/>
      <c r="C594" s="42"/>
      <c r="D594" s="44"/>
      <c r="E594" s="46"/>
      <c r="F594" s="33"/>
      <c r="G594" s="42"/>
      <c r="H594" s="44"/>
      <c r="I594" s="46"/>
      <c r="J594" s="33"/>
      <c r="K594" s="42"/>
      <c r="L594" s="50"/>
      <c r="M594" s="46"/>
      <c r="N594" s="33"/>
      <c r="O594" s="42"/>
      <c r="P594" s="50"/>
      <c r="Q594" s="46"/>
      <c r="R594" s="33"/>
      <c r="S594" s="42"/>
      <c r="T594" s="44"/>
      <c r="U594" s="46"/>
    </row>
    <row r="595" spans="1:21" ht="15.75" thickTop="1">
      <c r="A595" s="11"/>
      <c r="B595" s="33" t="s">
        <v>580</v>
      </c>
      <c r="C595" s="33"/>
      <c r="D595" s="33"/>
      <c r="E595" s="33"/>
      <c r="F595" s="33"/>
      <c r="G595" s="33"/>
      <c r="H595" s="33"/>
      <c r="I595" s="33"/>
      <c r="J595" s="33"/>
      <c r="K595" s="33"/>
      <c r="L595" s="33"/>
      <c r="M595" s="33"/>
      <c r="N595" s="33"/>
      <c r="O595" s="33"/>
      <c r="P595" s="33"/>
      <c r="Q595" s="33"/>
      <c r="R595" s="33"/>
      <c r="S595" s="33"/>
      <c r="T595" s="33"/>
      <c r="U595" s="33"/>
    </row>
    <row r="596" spans="1:21">
      <c r="A596" s="11"/>
      <c r="B596" s="13"/>
      <c r="C596" s="13"/>
    </row>
    <row r="597" spans="1:21" ht="33.75">
      <c r="A597" s="11"/>
      <c r="B597" s="47">
        <v>-1</v>
      </c>
      <c r="C597" s="19" t="s">
        <v>626</v>
      </c>
    </row>
    <row r="598" spans="1:21">
      <c r="A598" s="11"/>
      <c r="B598" s="13"/>
      <c r="C598" s="13"/>
    </row>
    <row r="599" spans="1:21" ht="33.75">
      <c r="A599" s="11"/>
      <c r="B599" s="47">
        <v>-2</v>
      </c>
      <c r="C599" s="19" t="s">
        <v>627</v>
      </c>
    </row>
    <row r="600" spans="1:21">
      <c r="A600" s="11"/>
      <c r="B600" s="23"/>
      <c r="C600" s="23"/>
      <c r="D600" s="23"/>
      <c r="E600" s="23"/>
      <c r="F600" s="23"/>
      <c r="G600" s="23"/>
      <c r="H600" s="23"/>
      <c r="I600" s="23"/>
      <c r="J600" s="23"/>
      <c r="K600" s="23"/>
      <c r="L600" s="23"/>
      <c r="M600" s="23"/>
      <c r="N600" s="23"/>
      <c r="O600" s="23"/>
      <c r="P600" s="23"/>
      <c r="Q600" s="23"/>
      <c r="R600" s="23"/>
      <c r="S600" s="23"/>
      <c r="T600" s="23"/>
      <c r="U600" s="23"/>
    </row>
    <row r="601" spans="1:21">
      <c r="A601" s="11"/>
      <c r="B601" s="23"/>
      <c r="C601" s="23"/>
      <c r="D601" s="23"/>
      <c r="E601" s="23"/>
      <c r="F601" s="23"/>
      <c r="G601" s="23"/>
      <c r="H601" s="23"/>
      <c r="I601" s="23"/>
      <c r="J601" s="23"/>
      <c r="K601" s="23"/>
      <c r="L601" s="23"/>
      <c r="M601" s="23"/>
      <c r="N601" s="23"/>
      <c r="O601" s="23"/>
      <c r="P601" s="23"/>
      <c r="Q601" s="23"/>
      <c r="R601" s="23"/>
      <c r="S601" s="23"/>
      <c r="T601" s="23"/>
      <c r="U601" s="23"/>
    </row>
    <row r="602" spans="1:21">
      <c r="A602" s="11"/>
      <c r="B602" s="13"/>
      <c r="C602" s="13"/>
      <c r="D602" s="13"/>
      <c r="E602" s="13"/>
      <c r="F602" s="13"/>
      <c r="G602" s="13"/>
      <c r="H602" s="13"/>
      <c r="I602" s="13"/>
      <c r="J602" s="13"/>
      <c r="K602" s="13"/>
      <c r="L602" s="13"/>
      <c r="M602" s="13"/>
      <c r="N602" s="13"/>
      <c r="O602" s="13"/>
      <c r="P602" s="13"/>
      <c r="Q602" s="13"/>
      <c r="R602" s="13"/>
      <c r="S602" s="13"/>
      <c r="T602" s="13"/>
      <c r="U602" s="13"/>
    </row>
    <row r="603" spans="1:21" ht="15.75" thickBot="1">
      <c r="A603" s="11"/>
      <c r="B603" s="14"/>
      <c r="C603" s="24" t="s">
        <v>657</v>
      </c>
      <c r="D603" s="24"/>
      <c r="E603" s="24"/>
      <c r="F603" s="24"/>
      <c r="G603" s="24"/>
      <c r="H603" s="24"/>
      <c r="I603" s="24"/>
      <c r="J603" s="24"/>
      <c r="K603" s="24"/>
      <c r="L603" s="24"/>
      <c r="M603" s="24"/>
      <c r="N603" s="24"/>
      <c r="O603" s="24"/>
      <c r="P603" s="24"/>
      <c r="Q603" s="24"/>
      <c r="R603" s="24"/>
      <c r="S603" s="24"/>
      <c r="T603" s="24"/>
      <c r="U603" s="24"/>
    </row>
    <row r="604" spans="1:21">
      <c r="A604" s="11"/>
      <c r="B604" s="65"/>
      <c r="C604" s="70" t="s">
        <v>551</v>
      </c>
      <c r="D604" s="70"/>
      <c r="E604" s="70"/>
      <c r="F604" s="45"/>
      <c r="G604" s="70" t="s">
        <v>552</v>
      </c>
      <c r="H604" s="70"/>
      <c r="I604" s="70"/>
      <c r="J604" s="45"/>
      <c r="K604" s="70" t="s">
        <v>583</v>
      </c>
      <c r="L604" s="70"/>
      <c r="M604" s="70"/>
      <c r="N604" s="45"/>
      <c r="O604" s="70" t="s">
        <v>556</v>
      </c>
      <c r="P604" s="70"/>
      <c r="Q604" s="70"/>
      <c r="R604" s="45"/>
      <c r="S604" s="70" t="s">
        <v>676</v>
      </c>
      <c r="T604" s="70"/>
      <c r="U604" s="70"/>
    </row>
    <row r="605" spans="1:21">
      <c r="A605" s="11"/>
      <c r="B605" s="65"/>
      <c r="C605" s="92"/>
      <c r="D605" s="92"/>
      <c r="E605" s="92"/>
      <c r="F605" s="33"/>
      <c r="G605" s="92" t="s">
        <v>673</v>
      </c>
      <c r="H605" s="92"/>
      <c r="I605" s="92"/>
      <c r="J605" s="33"/>
      <c r="K605" s="92" t="s">
        <v>555</v>
      </c>
      <c r="L605" s="92"/>
      <c r="M605" s="92"/>
      <c r="N605" s="33"/>
      <c r="O605" s="92" t="s">
        <v>674</v>
      </c>
      <c r="P605" s="92"/>
      <c r="Q605" s="92"/>
      <c r="R605" s="33"/>
      <c r="S605" s="92"/>
      <c r="T605" s="92"/>
      <c r="U605" s="92"/>
    </row>
    <row r="606" spans="1:21" ht="15.75" thickBot="1">
      <c r="A606" s="11"/>
      <c r="B606" s="65"/>
      <c r="C606" s="24"/>
      <c r="D606" s="24"/>
      <c r="E606" s="24"/>
      <c r="F606" s="33"/>
      <c r="G606" s="117"/>
      <c r="H606" s="117"/>
      <c r="I606" s="117"/>
      <c r="J606" s="33"/>
      <c r="K606" s="117"/>
      <c r="L606" s="117"/>
      <c r="M606" s="117"/>
      <c r="N606" s="33"/>
      <c r="O606" s="24" t="s">
        <v>675</v>
      </c>
      <c r="P606" s="24"/>
      <c r="Q606" s="24"/>
      <c r="R606" s="33"/>
      <c r="S606" s="24"/>
      <c r="T606" s="24"/>
      <c r="U606" s="24"/>
    </row>
    <row r="607" spans="1:21">
      <c r="A607" s="11"/>
      <c r="B607" s="26" t="s">
        <v>123</v>
      </c>
      <c r="C607" s="28" t="s">
        <v>204</v>
      </c>
      <c r="D607" s="30">
        <v>122057</v>
      </c>
      <c r="E607" s="32"/>
      <c r="F607" s="31"/>
      <c r="G607" s="28" t="s">
        <v>204</v>
      </c>
      <c r="H607" s="30">
        <v>59240</v>
      </c>
      <c r="I607" s="32"/>
      <c r="J607" s="31"/>
      <c r="K607" s="28" t="s">
        <v>204</v>
      </c>
      <c r="L607" s="48" t="s">
        <v>804</v>
      </c>
      <c r="M607" s="28" t="s">
        <v>211</v>
      </c>
      <c r="N607" s="31"/>
      <c r="O607" s="28" t="s">
        <v>204</v>
      </c>
      <c r="P607" s="48" t="s">
        <v>209</v>
      </c>
      <c r="Q607" s="32"/>
      <c r="R607" s="31"/>
      <c r="S607" s="28" t="s">
        <v>204</v>
      </c>
      <c r="T607" s="30">
        <v>176997</v>
      </c>
      <c r="U607" s="32"/>
    </row>
    <row r="608" spans="1:21" ht="15.75" thickBot="1">
      <c r="A608" s="11"/>
      <c r="B608" s="26"/>
      <c r="C608" s="39"/>
      <c r="D608" s="72"/>
      <c r="E608" s="38"/>
      <c r="F608" s="31"/>
      <c r="G608" s="39"/>
      <c r="H608" s="72"/>
      <c r="I608" s="38"/>
      <c r="J608" s="31"/>
      <c r="K608" s="39"/>
      <c r="L608" s="37"/>
      <c r="M608" s="39"/>
      <c r="N608" s="31"/>
      <c r="O608" s="39"/>
      <c r="P608" s="37"/>
      <c r="Q608" s="38"/>
      <c r="R608" s="31"/>
      <c r="S608" s="39"/>
      <c r="T608" s="72"/>
      <c r="U608" s="38"/>
    </row>
    <row r="609" spans="1:21" ht="22.5">
      <c r="A609" s="11"/>
      <c r="B609" s="21" t="s">
        <v>124</v>
      </c>
      <c r="C609" s="45"/>
      <c r="D609" s="45"/>
      <c r="E609" s="45"/>
      <c r="F609" s="15"/>
      <c r="G609" s="45"/>
      <c r="H609" s="45"/>
      <c r="I609" s="45"/>
      <c r="J609" s="15"/>
      <c r="K609" s="45"/>
      <c r="L609" s="45"/>
      <c r="M609" s="45"/>
      <c r="N609" s="15"/>
      <c r="O609" s="45"/>
      <c r="P609" s="45"/>
      <c r="Q609" s="45"/>
      <c r="R609" s="15"/>
      <c r="S609" s="45"/>
      <c r="T609" s="45"/>
      <c r="U609" s="45"/>
    </row>
    <row r="610" spans="1:21">
      <c r="A610" s="11"/>
      <c r="B610" s="36" t="s">
        <v>805</v>
      </c>
      <c r="C610" s="35" t="s">
        <v>806</v>
      </c>
      <c r="D610" s="35"/>
      <c r="E610" s="27" t="s">
        <v>211</v>
      </c>
      <c r="F610" s="31"/>
      <c r="G610" s="35" t="s">
        <v>807</v>
      </c>
      <c r="H610" s="35"/>
      <c r="I610" s="27" t="s">
        <v>211</v>
      </c>
      <c r="J610" s="31"/>
      <c r="K610" s="35" t="s">
        <v>808</v>
      </c>
      <c r="L610" s="35"/>
      <c r="M610" s="27" t="s">
        <v>211</v>
      </c>
      <c r="N610" s="31"/>
      <c r="O610" s="35" t="s">
        <v>209</v>
      </c>
      <c r="P610" s="35"/>
      <c r="Q610" s="31"/>
      <c r="R610" s="31"/>
      <c r="S610" s="35" t="s">
        <v>809</v>
      </c>
      <c r="T610" s="35"/>
      <c r="U610" s="27" t="s">
        <v>211</v>
      </c>
    </row>
    <row r="611" spans="1:21">
      <c r="A611" s="11"/>
      <c r="B611" s="36"/>
      <c r="C611" s="35"/>
      <c r="D611" s="35"/>
      <c r="E611" s="27"/>
      <c r="F611" s="31"/>
      <c r="G611" s="35"/>
      <c r="H611" s="35"/>
      <c r="I611" s="27"/>
      <c r="J611" s="31"/>
      <c r="K611" s="35"/>
      <c r="L611" s="35"/>
      <c r="M611" s="27"/>
      <c r="N611" s="31"/>
      <c r="O611" s="35"/>
      <c r="P611" s="35"/>
      <c r="Q611" s="31"/>
      <c r="R611" s="31"/>
      <c r="S611" s="35"/>
      <c r="T611" s="35"/>
      <c r="U611" s="27"/>
    </row>
    <row r="612" spans="1:21">
      <c r="A612" s="11"/>
      <c r="B612" s="71" t="s">
        <v>128</v>
      </c>
      <c r="C612" s="93" t="s">
        <v>209</v>
      </c>
      <c r="D612" s="93"/>
      <c r="E612" s="33"/>
      <c r="F612" s="33"/>
      <c r="G612" s="93">
        <v>313</v>
      </c>
      <c r="H612" s="93"/>
      <c r="I612" s="33"/>
      <c r="J612" s="33"/>
      <c r="K612" s="93" t="s">
        <v>810</v>
      </c>
      <c r="L612" s="93"/>
      <c r="M612" s="65" t="s">
        <v>211</v>
      </c>
      <c r="N612" s="33"/>
      <c r="O612" s="93" t="s">
        <v>209</v>
      </c>
      <c r="P612" s="93"/>
      <c r="Q612" s="33"/>
      <c r="R612" s="33"/>
      <c r="S612" s="93" t="s">
        <v>811</v>
      </c>
      <c r="T612" s="93"/>
      <c r="U612" s="65" t="s">
        <v>211</v>
      </c>
    </row>
    <row r="613" spans="1:21">
      <c r="A613" s="11"/>
      <c r="B613" s="71"/>
      <c r="C613" s="93"/>
      <c r="D613" s="93"/>
      <c r="E613" s="33"/>
      <c r="F613" s="33"/>
      <c r="G613" s="93"/>
      <c r="H613" s="93"/>
      <c r="I613" s="33"/>
      <c r="J613" s="33"/>
      <c r="K613" s="93"/>
      <c r="L613" s="93"/>
      <c r="M613" s="65"/>
      <c r="N613" s="33"/>
      <c r="O613" s="93"/>
      <c r="P613" s="93"/>
      <c r="Q613" s="33"/>
      <c r="R613" s="33"/>
      <c r="S613" s="93"/>
      <c r="T613" s="93"/>
      <c r="U613" s="65"/>
    </row>
    <row r="614" spans="1:21">
      <c r="A614" s="11"/>
      <c r="B614" s="36" t="s">
        <v>812</v>
      </c>
      <c r="C614" s="29">
        <v>53718</v>
      </c>
      <c r="D614" s="29"/>
      <c r="E614" s="31"/>
      <c r="F614" s="31"/>
      <c r="G614" s="29">
        <v>3372</v>
      </c>
      <c r="H614" s="29"/>
      <c r="I614" s="31"/>
      <c r="J614" s="31"/>
      <c r="K614" s="35" t="s">
        <v>813</v>
      </c>
      <c r="L614" s="35"/>
      <c r="M614" s="27" t="s">
        <v>211</v>
      </c>
      <c r="N614" s="31"/>
      <c r="O614" s="35" t="s">
        <v>814</v>
      </c>
      <c r="P614" s="35"/>
      <c r="Q614" s="27" t="s">
        <v>211</v>
      </c>
      <c r="R614" s="31"/>
      <c r="S614" s="29">
        <v>1366</v>
      </c>
      <c r="T614" s="29"/>
      <c r="U614" s="31"/>
    </row>
    <row r="615" spans="1:21" ht="15.75" thickBot="1">
      <c r="A615" s="11"/>
      <c r="B615" s="36"/>
      <c r="C615" s="72"/>
      <c r="D615" s="72"/>
      <c r="E615" s="38"/>
      <c r="F615" s="31"/>
      <c r="G615" s="72"/>
      <c r="H615" s="72"/>
      <c r="I615" s="38"/>
      <c r="J615" s="31"/>
      <c r="K615" s="37"/>
      <c r="L615" s="37"/>
      <c r="M615" s="39"/>
      <c r="N615" s="31"/>
      <c r="O615" s="37"/>
      <c r="P615" s="37"/>
      <c r="Q615" s="39"/>
      <c r="R615" s="31"/>
      <c r="S615" s="72"/>
      <c r="T615" s="72"/>
      <c r="U615" s="38"/>
    </row>
    <row r="616" spans="1:21">
      <c r="A616" s="11"/>
      <c r="B616" s="71" t="s">
        <v>132</v>
      </c>
      <c r="C616" s="43">
        <v>16195</v>
      </c>
      <c r="D616" s="43"/>
      <c r="E616" s="45"/>
      <c r="F616" s="33"/>
      <c r="G616" s="49" t="s">
        <v>815</v>
      </c>
      <c r="H616" s="49"/>
      <c r="I616" s="41" t="s">
        <v>211</v>
      </c>
      <c r="J616" s="33"/>
      <c r="K616" s="49" t="s">
        <v>816</v>
      </c>
      <c r="L616" s="49"/>
      <c r="M616" s="41" t="s">
        <v>211</v>
      </c>
      <c r="N616" s="33"/>
      <c r="O616" s="49" t="s">
        <v>814</v>
      </c>
      <c r="P616" s="49"/>
      <c r="Q616" s="41" t="s">
        <v>211</v>
      </c>
      <c r="R616" s="33"/>
      <c r="S616" s="49" t="s">
        <v>817</v>
      </c>
      <c r="T616" s="49"/>
      <c r="U616" s="41" t="s">
        <v>211</v>
      </c>
    </row>
    <row r="617" spans="1:21" ht="15.75" thickBot="1">
      <c r="A617" s="11"/>
      <c r="B617" s="71"/>
      <c r="C617" s="94"/>
      <c r="D617" s="94"/>
      <c r="E617" s="69"/>
      <c r="F617" s="33"/>
      <c r="G617" s="112"/>
      <c r="H617" s="112"/>
      <c r="I617" s="123"/>
      <c r="J617" s="33"/>
      <c r="K617" s="112"/>
      <c r="L617" s="112"/>
      <c r="M617" s="123"/>
      <c r="N617" s="33"/>
      <c r="O617" s="112"/>
      <c r="P617" s="112"/>
      <c r="Q617" s="123"/>
      <c r="R617" s="33"/>
      <c r="S617" s="112"/>
      <c r="T617" s="112"/>
      <c r="U617" s="123"/>
    </row>
    <row r="618" spans="1:21" ht="22.5">
      <c r="A618" s="11"/>
      <c r="B618" s="16" t="s">
        <v>133</v>
      </c>
      <c r="C618" s="32"/>
      <c r="D618" s="32"/>
      <c r="E618" s="32"/>
      <c r="F618" s="18"/>
      <c r="G618" s="32"/>
      <c r="H618" s="32"/>
      <c r="I618" s="32"/>
      <c r="J618" s="18"/>
      <c r="K618" s="32"/>
      <c r="L618" s="32"/>
      <c r="M618" s="32"/>
      <c r="N618" s="18"/>
      <c r="O618" s="32"/>
      <c r="P618" s="32"/>
      <c r="Q618" s="32"/>
      <c r="R618" s="18"/>
      <c r="S618" s="32"/>
      <c r="T618" s="32"/>
      <c r="U618" s="32"/>
    </row>
    <row r="619" spans="1:21">
      <c r="A619" s="11"/>
      <c r="B619" s="71" t="s">
        <v>783</v>
      </c>
      <c r="C619" s="66">
        <v>154000</v>
      </c>
      <c r="D619" s="66"/>
      <c r="E619" s="33"/>
      <c r="F619" s="33"/>
      <c r="G619" s="93" t="s">
        <v>209</v>
      </c>
      <c r="H619" s="93"/>
      <c r="I619" s="33"/>
      <c r="J619" s="33"/>
      <c r="K619" s="93" t="s">
        <v>209</v>
      </c>
      <c r="L619" s="93"/>
      <c r="M619" s="33"/>
      <c r="N619" s="33"/>
      <c r="O619" s="93" t="s">
        <v>209</v>
      </c>
      <c r="P619" s="93"/>
      <c r="Q619" s="33"/>
      <c r="R619" s="33"/>
      <c r="S619" s="66">
        <v>154000</v>
      </c>
      <c r="T619" s="66"/>
      <c r="U619" s="33"/>
    </row>
    <row r="620" spans="1:21">
      <c r="A620" s="11"/>
      <c r="B620" s="71"/>
      <c r="C620" s="66"/>
      <c r="D620" s="66"/>
      <c r="E620" s="33"/>
      <c r="F620" s="33"/>
      <c r="G620" s="93"/>
      <c r="H620" s="93"/>
      <c r="I620" s="33"/>
      <c r="J620" s="33"/>
      <c r="K620" s="93"/>
      <c r="L620" s="93"/>
      <c r="M620" s="33"/>
      <c r="N620" s="33"/>
      <c r="O620" s="93"/>
      <c r="P620" s="93"/>
      <c r="Q620" s="33"/>
      <c r="R620" s="33"/>
      <c r="S620" s="66"/>
      <c r="T620" s="66"/>
      <c r="U620" s="33"/>
    </row>
    <row r="621" spans="1:21">
      <c r="A621" s="11"/>
      <c r="B621" s="36" t="s">
        <v>784</v>
      </c>
      <c r="C621" s="35" t="s">
        <v>818</v>
      </c>
      <c r="D621" s="35"/>
      <c r="E621" s="27" t="s">
        <v>211</v>
      </c>
      <c r="F621" s="31"/>
      <c r="G621" s="35" t="s">
        <v>209</v>
      </c>
      <c r="H621" s="35"/>
      <c r="I621" s="31"/>
      <c r="J621" s="31"/>
      <c r="K621" s="35" t="s">
        <v>209</v>
      </c>
      <c r="L621" s="35"/>
      <c r="M621" s="31"/>
      <c r="N621" s="31"/>
      <c r="O621" s="35" t="s">
        <v>209</v>
      </c>
      <c r="P621" s="35"/>
      <c r="Q621" s="31"/>
      <c r="R621" s="31"/>
      <c r="S621" s="35" t="s">
        <v>818</v>
      </c>
      <c r="T621" s="35"/>
      <c r="U621" s="27" t="s">
        <v>211</v>
      </c>
    </row>
    <row r="622" spans="1:21">
      <c r="A622" s="11"/>
      <c r="B622" s="36"/>
      <c r="C622" s="35"/>
      <c r="D622" s="35"/>
      <c r="E622" s="27"/>
      <c r="F622" s="31"/>
      <c r="G622" s="35"/>
      <c r="H622" s="35"/>
      <c r="I622" s="31"/>
      <c r="J622" s="31"/>
      <c r="K622" s="35"/>
      <c r="L622" s="35"/>
      <c r="M622" s="31"/>
      <c r="N622" s="31"/>
      <c r="O622" s="35"/>
      <c r="P622" s="35"/>
      <c r="Q622" s="31"/>
      <c r="R622" s="31"/>
      <c r="S622" s="35"/>
      <c r="T622" s="35"/>
      <c r="U622" s="27"/>
    </row>
    <row r="623" spans="1:21">
      <c r="A623" s="11"/>
      <c r="B623" s="71" t="s">
        <v>819</v>
      </c>
      <c r="C623" s="93" t="s">
        <v>785</v>
      </c>
      <c r="D623" s="93"/>
      <c r="E623" s="65" t="s">
        <v>211</v>
      </c>
      <c r="F623" s="33"/>
      <c r="G623" s="93" t="s">
        <v>209</v>
      </c>
      <c r="H623" s="93"/>
      <c r="I623" s="33"/>
      <c r="J623" s="33"/>
      <c r="K623" s="93" t="s">
        <v>209</v>
      </c>
      <c r="L623" s="93"/>
      <c r="M623" s="33"/>
      <c r="N623" s="33"/>
      <c r="O623" s="93" t="s">
        <v>209</v>
      </c>
      <c r="P623" s="93"/>
      <c r="Q623" s="33"/>
      <c r="R623" s="33"/>
      <c r="S623" s="93" t="s">
        <v>785</v>
      </c>
      <c r="T623" s="93"/>
      <c r="U623" s="65" t="s">
        <v>211</v>
      </c>
    </row>
    <row r="624" spans="1:21">
      <c r="A624" s="11"/>
      <c r="B624" s="71"/>
      <c r="C624" s="93"/>
      <c r="D624" s="93"/>
      <c r="E624" s="65"/>
      <c r="F624" s="33"/>
      <c r="G624" s="93"/>
      <c r="H624" s="93"/>
      <c r="I624" s="33"/>
      <c r="J624" s="33"/>
      <c r="K624" s="93"/>
      <c r="L624" s="93"/>
      <c r="M624" s="33"/>
      <c r="N624" s="33"/>
      <c r="O624" s="93"/>
      <c r="P624" s="93"/>
      <c r="Q624" s="33"/>
      <c r="R624" s="33"/>
      <c r="S624" s="93"/>
      <c r="T624" s="93"/>
      <c r="U624" s="65"/>
    </row>
    <row r="625" spans="1:21">
      <c r="A625" s="11"/>
      <c r="B625" s="36" t="s">
        <v>820</v>
      </c>
      <c r="C625" s="29">
        <v>220500</v>
      </c>
      <c r="D625" s="29"/>
      <c r="E625" s="31"/>
      <c r="F625" s="31"/>
      <c r="G625" s="35" t="s">
        <v>209</v>
      </c>
      <c r="H625" s="35"/>
      <c r="I625" s="31"/>
      <c r="J625" s="31"/>
      <c r="K625" s="35" t="s">
        <v>209</v>
      </c>
      <c r="L625" s="35"/>
      <c r="M625" s="31"/>
      <c r="N625" s="31"/>
      <c r="O625" s="35" t="s">
        <v>209</v>
      </c>
      <c r="P625" s="35"/>
      <c r="Q625" s="31"/>
      <c r="R625" s="31"/>
      <c r="S625" s="29">
        <v>220500</v>
      </c>
      <c r="T625" s="29"/>
      <c r="U625" s="31"/>
    </row>
    <row r="626" spans="1:21">
      <c r="A626" s="11"/>
      <c r="B626" s="36"/>
      <c r="C626" s="29"/>
      <c r="D626" s="29"/>
      <c r="E626" s="31"/>
      <c r="F626" s="31"/>
      <c r="G626" s="35"/>
      <c r="H626" s="35"/>
      <c r="I626" s="31"/>
      <c r="J626" s="31"/>
      <c r="K626" s="35"/>
      <c r="L626" s="35"/>
      <c r="M626" s="31"/>
      <c r="N626" s="31"/>
      <c r="O626" s="35"/>
      <c r="P626" s="35"/>
      <c r="Q626" s="31"/>
      <c r="R626" s="31"/>
      <c r="S626" s="29"/>
      <c r="T626" s="29"/>
      <c r="U626" s="31"/>
    </row>
    <row r="627" spans="1:21">
      <c r="A627" s="11"/>
      <c r="B627" s="71" t="s">
        <v>134</v>
      </c>
      <c r="C627" s="66">
        <v>225215</v>
      </c>
      <c r="D627" s="66"/>
      <c r="E627" s="33"/>
      <c r="F627" s="33"/>
      <c r="G627" s="93" t="s">
        <v>209</v>
      </c>
      <c r="H627" s="93"/>
      <c r="I627" s="33"/>
      <c r="J627" s="33"/>
      <c r="K627" s="93" t="s">
        <v>209</v>
      </c>
      <c r="L627" s="93"/>
      <c r="M627" s="33"/>
      <c r="N627" s="33"/>
      <c r="O627" s="93" t="s">
        <v>209</v>
      </c>
      <c r="P627" s="93"/>
      <c r="Q627" s="33"/>
      <c r="R627" s="33"/>
      <c r="S627" s="66">
        <v>225215</v>
      </c>
      <c r="T627" s="66"/>
      <c r="U627" s="33"/>
    </row>
    <row r="628" spans="1:21">
      <c r="A628" s="11"/>
      <c r="B628" s="71"/>
      <c r="C628" s="66"/>
      <c r="D628" s="66"/>
      <c r="E628" s="33"/>
      <c r="F628" s="33"/>
      <c r="G628" s="93"/>
      <c r="H628" s="93"/>
      <c r="I628" s="33"/>
      <c r="J628" s="33"/>
      <c r="K628" s="93"/>
      <c r="L628" s="93"/>
      <c r="M628" s="33"/>
      <c r="N628" s="33"/>
      <c r="O628" s="93"/>
      <c r="P628" s="93"/>
      <c r="Q628" s="33"/>
      <c r="R628" s="33"/>
      <c r="S628" s="66"/>
      <c r="T628" s="66"/>
      <c r="U628" s="33"/>
    </row>
    <row r="629" spans="1:21">
      <c r="A629" s="11"/>
      <c r="B629" s="36" t="s">
        <v>135</v>
      </c>
      <c r="C629" s="35" t="s">
        <v>821</v>
      </c>
      <c r="D629" s="35"/>
      <c r="E629" s="27" t="s">
        <v>211</v>
      </c>
      <c r="F629" s="31"/>
      <c r="G629" s="35" t="s">
        <v>209</v>
      </c>
      <c r="H629" s="35"/>
      <c r="I629" s="31"/>
      <c r="J629" s="31"/>
      <c r="K629" s="35" t="s">
        <v>209</v>
      </c>
      <c r="L629" s="35"/>
      <c r="M629" s="31"/>
      <c r="N629" s="31"/>
      <c r="O629" s="35" t="s">
        <v>209</v>
      </c>
      <c r="P629" s="35"/>
      <c r="Q629" s="31"/>
      <c r="R629" s="31"/>
      <c r="S629" s="35" t="s">
        <v>821</v>
      </c>
      <c r="T629" s="35"/>
      <c r="U629" s="27" t="s">
        <v>211</v>
      </c>
    </row>
    <row r="630" spans="1:21">
      <c r="A630" s="11"/>
      <c r="B630" s="36"/>
      <c r="C630" s="35"/>
      <c r="D630" s="35"/>
      <c r="E630" s="27"/>
      <c r="F630" s="31"/>
      <c r="G630" s="35"/>
      <c r="H630" s="35"/>
      <c r="I630" s="31"/>
      <c r="J630" s="31"/>
      <c r="K630" s="35"/>
      <c r="L630" s="35"/>
      <c r="M630" s="31"/>
      <c r="N630" s="31"/>
      <c r="O630" s="35"/>
      <c r="P630" s="35"/>
      <c r="Q630" s="31"/>
      <c r="R630" s="31"/>
      <c r="S630" s="35"/>
      <c r="T630" s="35"/>
      <c r="U630" s="27"/>
    </row>
    <row r="631" spans="1:21">
      <c r="A631" s="11"/>
      <c r="B631" s="71" t="s">
        <v>136</v>
      </c>
      <c r="C631" s="93" t="s">
        <v>209</v>
      </c>
      <c r="D631" s="93"/>
      <c r="E631" s="33"/>
      <c r="F631" s="33"/>
      <c r="G631" s="93" t="s">
        <v>209</v>
      </c>
      <c r="H631" s="93"/>
      <c r="I631" s="33"/>
      <c r="J631" s="33"/>
      <c r="K631" s="66">
        <v>20600</v>
      </c>
      <c r="L631" s="66"/>
      <c r="M631" s="33"/>
      <c r="N631" s="33"/>
      <c r="O631" s="93" t="s">
        <v>209</v>
      </c>
      <c r="P631" s="93"/>
      <c r="Q631" s="33"/>
      <c r="R631" s="33"/>
      <c r="S631" s="66">
        <v>20600</v>
      </c>
      <c r="T631" s="66"/>
      <c r="U631" s="33"/>
    </row>
    <row r="632" spans="1:21">
      <c r="A632" s="11"/>
      <c r="B632" s="71"/>
      <c r="C632" s="93"/>
      <c r="D632" s="93"/>
      <c r="E632" s="33"/>
      <c r="F632" s="33"/>
      <c r="G632" s="93"/>
      <c r="H632" s="93"/>
      <c r="I632" s="33"/>
      <c r="J632" s="33"/>
      <c r="K632" s="66"/>
      <c r="L632" s="66"/>
      <c r="M632" s="33"/>
      <c r="N632" s="33"/>
      <c r="O632" s="93"/>
      <c r="P632" s="93"/>
      <c r="Q632" s="33"/>
      <c r="R632" s="33"/>
      <c r="S632" s="66"/>
      <c r="T632" s="66"/>
      <c r="U632" s="33"/>
    </row>
    <row r="633" spans="1:21">
      <c r="A633" s="11"/>
      <c r="B633" s="36" t="s">
        <v>139</v>
      </c>
      <c r="C633" s="35" t="s">
        <v>822</v>
      </c>
      <c r="D633" s="35"/>
      <c r="E633" s="27" t="s">
        <v>211</v>
      </c>
      <c r="F633" s="31"/>
      <c r="G633" s="35" t="s">
        <v>209</v>
      </c>
      <c r="H633" s="35"/>
      <c r="I633" s="31"/>
      <c r="J633" s="31"/>
      <c r="K633" s="35" t="s">
        <v>209</v>
      </c>
      <c r="L633" s="35"/>
      <c r="M633" s="31"/>
      <c r="N633" s="31"/>
      <c r="O633" s="35" t="s">
        <v>209</v>
      </c>
      <c r="P633" s="35"/>
      <c r="Q633" s="31"/>
      <c r="R633" s="31"/>
      <c r="S633" s="35" t="s">
        <v>822</v>
      </c>
      <c r="T633" s="35"/>
      <c r="U633" s="27" t="s">
        <v>211</v>
      </c>
    </row>
    <row r="634" spans="1:21">
      <c r="A634" s="11"/>
      <c r="B634" s="36"/>
      <c r="C634" s="35"/>
      <c r="D634" s="35"/>
      <c r="E634" s="27"/>
      <c r="F634" s="31"/>
      <c r="G634" s="35"/>
      <c r="H634" s="35"/>
      <c r="I634" s="31"/>
      <c r="J634" s="31"/>
      <c r="K634" s="35"/>
      <c r="L634" s="35"/>
      <c r="M634" s="31"/>
      <c r="N634" s="31"/>
      <c r="O634" s="35"/>
      <c r="P634" s="35"/>
      <c r="Q634" s="31"/>
      <c r="R634" s="31"/>
      <c r="S634" s="35"/>
      <c r="T634" s="35"/>
      <c r="U634" s="27"/>
    </row>
    <row r="635" spans="1:21">
      <c r="A635" s="11"/>
      <c r="B635" s="71" t="s">
        <v>823</v>
      </c>
      <c r="C635" s="93" t="s">
        <v>209</v>
      </c>
      <c r="D635" s="93"/>
      <c r="E635" s="33"/>
      <c r="F635" s="33"/>
      <c r="G635" s="93" t="s">
        <v>209</v>
      </c>
      <c r="H635" s="93"/>
      <c r="I635" s="33"/>
      <c r="J635" s="33"/>
      <c r="K635" s="93" t="s">
        <v>824</v>
      </c>
      <c r="L635" s="93"/>
      <c r="M635" s="65" t="s">
        <v>211</v>
      </c>
      <c r="N635" s="33"/>
      <c r="O635" s="93" t="s">
        <v>209</v>
      </c>
      <c r="P635" s="93"/>
      <c r="Q635" s="33"/>
      <c r="R635" s="33"/>
      <c r="S635" s="93" t="s">
        <v>824</v>
      </c>
      <c r="T635" s="93"/>
      <c r="U635" s="65" t="s">
        <v>211</v>
      </c>
    </row>
    <row r="636" spans="1:21">
      <c r="A636" s="11"/>
      <c r="B636" s="71"/>
      <c r="C636" s="93"/>
      <c r="D636" s="93"/>
      <c r="E636" s="33"/>
      <c r="F636" s="33"/>
      <c r="G636" s="93"/>
      <c r="H636" s="93"/>
      <c r="I636" s="33"/>
      <c r="J636" s="33"/>
      <c r="K636" s="93"/>
      <c r="L636" s="93"/>
      <c r="M636" s="65"/>
      <c r="N636" s="33"/>
      <c r="O636" s="93"/>
      <c r="P636" s="93"/>
      <c r="Q636" s="33"/>
      <c r="R636" s="33"/>
      <c r="S636" s="93"/>
      <c r="T636" s="93"/>
      <c r="U636" s="65"/>
    </row>
    <row r="637" spans="1:21">
      <c r="A637" s="11"/>
      <c r="B637" s="36" t="s">
        <v>825</v>
      </c>
      <c r="C637" s="35" t="s">
        <v>209</v>
      </c>
      <c r="D637" s="35"/>
      <c r="E637" s="31"/>
      <c r="F637" s="31"/>
      <c r="G637" s="35" t="s">
        <v>209</v>
      </c>
      <c r="H637" s="35"/>
      <c r="I637" s="31"/>
      <c r="J637" s="31"/>
      <c r="K637" s="29">
        <v>45000</v>
      </c>
      <c r="L637" s="29"/>
      <c r="M637" s="31"/>
      <c r="N637" s="31"/>
      <c r="O637" s="35" t="s">
        <v>209</v>
      </c>
      <c r="P637" s="35"/>
      <c r="Q637" s="31"/>
      <c r="R637" s="31"/>
      <c r="S637" s="29">
        <v>45000</v>
      </c>
      <c r="T637" s="29"/>
      <c r="U637" s="31"/>
    </row>
    <row r="638" spans="1:21">
      <c r="A638" s="11"/>
      <c r="B638" s="36"/>
      <c r="C638" s="35"/>
      <c r="D638" s="35"/>
      <c r="E638" s="31"/>
      <c r="F638" s="31"/>
      <c r="G638" s="35"/>
      <c r="H638" s="35"/>
      <c r="I638" s="31"/>
      <c r="J638" s="31"/>
      <c r="K638" s="29"/>
      <c r="L638" s="29"/>
      <c r="M638" s="31"/>
      <c r="N638" s="31"/>
      <c r="O638" s="35"/>
      <c r="P638" s="35"/>
      <c r="Q638" s="31"/>
      <c r="R638" s="31"/>
      <c r="S638" s="29"/>
      <c r="T638" s="29"/>
      <c r="U638" s="31"/>
    </row>
    <row r="639" spans="1:21">
      <c r="A639" s="11"/>
      <c r="B639" s="71" t="s">
        <v>142</v>
      </c>
      <c r="C639" s="93" t="s">
        <v>826</v>
      </c>
      <c r="D639" s="93"/>
      <c r="E639" s="65" t="s">
        <v>211</v>
      </c>
      <c r="F639" s="33"/>
      <c r="G639" s="93" t="s">
        <v>209</v>
      </c>
      <c r="H639" s="93"/>
      <c r="I639" s="33"/>
      <c r="J639" s="33"/>
      <c r="K639" s="93" t="s">
        <v>209</v>
      </c>
      <c r="L639" s="93"/>
      <c r="M639" s="33"/>
      <c r="N639" s="33"/>
      <c r="O639" s="93" t="s">
        <v>209</v>
      </c>
      <c r="P639" s="93"/>
      <c r="Q639" s="33"/>
      <c r="R639" s="33"/>
      <c r="S639" s="93" t="s">
        <v>826</v>
      </c>
      <c r="T639" s="93"/>
      <c r="U639" s="65" t="s">
        <v>211</v>
      </c>
    </row>
    <row r="640" spans="1:21">
      <c r="A640" s="11"/>
      <c r="B640" s="71"/>
      <c r="C640" s="93"/>
      <c r="D640" s="93"/>
      <c r="E640" s="65"/>
      <c r="F640" s="33"/>
      <c r="G640" s="93"/>
      <c r="H640" s="93"/>
      <c r="I640" s="33"/>
      <c r="J640" s="33"/>
      <c r="K640" s="93"/>
      <c r="L640" s="93"/>
      <c r="M640" s="33"/>
      <c r="N640" s="33"/>
      <c r="O640" s="93"/>
      <c r="P640" s="93"/>
      <c r="Q640" s="33"/>
      <c r="R640" s="33"/>
      <c r="S640" s="93"/>
      <c r="T640" s="93"/>
      <c r="U640" s="65"/>
    </row>
    <row r="641" spans="1:21">
      <c r="A641" s="11"/>
      <c r="B641" s="36" t="s">
        <v>102</v>
      </c>
      <c r="C641" s="35" t="s">
        <v>827</v>
      </c>
      <c r="D641" s="35"/>
      <c r="E641" s="27" t="s">
        <v>211</v>
      </c>
      <c r="F641" s="31"/>
      <c r="G641" s="35" t="s">
        <v>209</v>
      </c>
      <c r="H641" s="35"/>
      <c r="I641" s="31"/>
      <c r="J641" s="31"/>
      <c r="K641" s="35" t="s">
        <v>209</v>
      </c>
      <c r="L641" s="35"/>
      <c r="M641" s="31"/>
      <c r="N641" s="31"/>
      <c r="O641" s="35" t="s">
        <v>209</v>
      </c>
      <c r="P641" s="35"/>
      <c r="Q641" s="31"/>
      <c r="R641" s="31"/>
      <c r="S641" s="35" t="s">
        <v>827</v>
      </c>
      <c r="T641" s="35"/>
      <c r="U641" s="27" t="s">
        <v>211</v>
      </c>
    </row>
    <row r="642" spans="1:21">
      <c r="A642" s="11"/>
      <c r="B642" s="36"/>
      <c r="C642" s="35"/>
      <c r="D642" s="35"/>
      <c r="E642" s="27"/>
      <c r="F642" s="31"/>
      <c r="G642" s="35"/>
      <c r="H642" s="35"/>
      <c r="I642" s="31"/>
      <c r="J642" s="31"/>
      <c r="K642" s="35"/>
      <c r="L642" s="35"/>
      <c r="M642" s="31"/>
      <c r="N642" s="31"/>
      <c r="O642" s="35"/>
      <c r="P642" s="35"/>
      <c r="Q642" s="31"/>
      <c r="R642" s="31"/>
      <c r="S642" s="35"/>
      <c r="T642" s="35"/>
      <c r="U642" s="27"/>
    </row>
    <row r="643" spans="1:21">
      <c r="A643" s="11"/>
      <c r="B643" s="71" t="s">
        <v>143</v>
      </c>
      <c r="C643" s="93" t="s">
        <v>828</v>
      </c>
      <c r="D643" s="93"/>
      <c r="E643" s="65" t="s">
        <v>211</v>
      </c>
      <c r="F643" s="33"/>
      <c r="G643" s="93" t="s">
        <v>209</v>
      </c>
      <c r="H643" s="93"/>
      <c r="I643" s="33"/>
      <c r="J643" s="33"/>
      <c r="K643" s="93" t="s">
        <v>829</v>
      </c>
      <c r="L643" s="93"/>
      <c r="M643" s="65" t="s">
        <v>211</v>
      </c>
      <c r="N643" s="33"/>
      <c r="O643" s="93" t="s">
        <v>209</v>
      </c>
      <c r="P643" s="93"/>
      <c r="Q643" s="33"/>
      <c r="R643" s="33"/>
      <c r="S643" s="93" t="s">
        <v>830</v>
      </c>
      <c r="T643" s="93"/>
      <c r="U643" s="65" t="s">
        <v>211</v>
      </c>
    </row>
    <row r="644" spans="1:21">
      <c r="A644" s="11"/>
      <c r="B644" s="71"/>
      <c r="C644" s="93"/>
      <c r="D644" s="93"/>
      <c r="E644" s="65"/>
      <c r="F644" s="33"/>
      <c r="G644" s="93"/>
      <c r="H644" s="93"/>
      <c r="I644" s="33"/>
      <c r="J644" s="33"/>
      <c r="K644" s="93"/>
      <c r="L644" s="93"/>
      <c r="M644" s="65"/>
      <c r="N644" s="33"/>
      <c r="O644" s="93"/>
      <c r="P644" s="93"/>
      <c r="Q644" s="33"/>
      <c r="R644" s="33"/>
      <c r="S644" s="93"/>
      <c r="T644" s="93"/>
      <c r="U644" s="65"/>
    </row>
    <row r="645" spans="1:21">
      <c r="A645" s="11"/>
      <c r="B645" s="36" t="s">
        <v>831</v>
      </c>
      <c r="C645" s="35" t="s">
        <v>832</v>
      </c>
      <c r="D645" s="35"/>
      <c r="E645" s="27" t="s">
        <v>211</v>
      </c>
      <c r="F645" s="31"/>
      <c r="G645" s="35" t="s">
        <v>833</v>
      </c>
      <c r="H645" s="35"/>
      <c r="I645" s="27" t="s">
        <v>211</v>
      </c>
      <c r="J645" s="31"/>
      <c r="K645" s="29">
        <v>4508</v>
      </c>
      <c r="L645" s="29"/>
      <c r="M645" s="31"/>
      <c r="N645" s="31"/>
      <c r="O645" s="29">
        <v>54822</v>
      </c>
      <c r="P645" s="29"/>
      <c r="Q645" s="31"/>
      <c r="R645" s="31"/>
      <c r="S645" s="35" t="s">
        <v>834</v>
      </c>
      <c r="T645" s="35"/>
      <c r="U645" s="27" t="s">
        <v>211</v>
      </c>
    </row>
    <row r="646" spans="1:21" ht="15.75" thickBot="1">
      <c r="A646" s="11"/>
      <c r="B646" s="36"/>
      <c r="C646" s="37"/>
      <c r="D646" s="37"/>
      <c r="E646" s="39"/>
      <c r="F646" s="31"/>
      <c r="G646" s="37"/>
      <c r="H646" s="37"/>
      <c r="I646" s="39"/>
      <c r="J646" s="31"/>
      <c r="K646" s="72"/>
      <c r="L646" s="72"/>
      <c r="M646" s="38"/>
      <c r="N646" s="31"/>
      <c r="O646" s="72"/>
      <c r="P646" s="72"/>
      <c r="Q646" s="38"/>
      <c r="R646" s="31"/>
      <c r="S646" s="37"/>
      <c r="T646" s="37"/>
      <c r="U646" s="39"/>
    </row>
    <row r="647" spans="1:21">
      <c r="A647" s="11"/>
      <c r="B647" s="71" t="s">
        <v>146</v>
      </c>
      <c r="C647" s="49" t="s">
        <v>835</v>
      </c>
      <c r="D647" s="49"/>
      <c r="E647" s="41" t="s">
        <v>211</v>
      </c>
      <c r="F647" s="33"/>
      <c r="G647" s="49" t="s">
        <v>833</v>
      </c>
      <c r="H647" s="49"/>
      <c r="I647" s="41" t="s">
        <v>211</v>
      </c>
      <c r="J647" s="33"/>
      <c r="K647" s="43">
        <v>53785</v>
      </c>
      <c r="L647" s="43"/>
      <c r="M647" s="45"/>
      <c r="N647" s="33"/>
      <c r="O647" s="43">
        <v>54822</v>
      </c>
      <c r="P647" s="43"/>
      <c r="Q647" s="45"/>
      <c r="R647" s="33"/>
      <c r="S647" s="49" t="s">
        <v>836</v>
      </c>
      <c r="T647" s="49"/>
      <c r="U647" s="41" t="s">
        <v>211</v>
      </c>
    </row>
    <row r="648" spans="1:21" ht="15.75" thickBot="1">
      <c r="A648" s="11"/>
      <c r="B648" s="71"/>
      <c r="C648" s="112"/>
      <c r="D648" s="112"/>
      <c r="E648" s="123"/>
      <c r="F648" s="33"/>
      <c r="G648" s="112"/>
      <c r="H648" s="112"/>
      <c r="I648" s="123"/>
      <c r="J648" s="33"/>
      <c r="K648" s="94"/>
      <c r="L648" s="94"/>
      <c r="M648" s="69"/>
      <c r="N648" s="33"/>
      <c r="O648" s="94"/>
      <c r="P648" s="94"/>
      <c r="Q648" s="69"/>
      <c r="R648" s="33"/>
      <c r="S648" s="112"/>
      <c r="T648" s="112"/>
      <c r="U648" s="123"/>
    </row>
    <row r="649" spans="1:21">
      <c r="A649" s="11"/>
      <c r="B649" s="36" t="s">
        <v>800</v>
      </c>
      <c r="C649" s="30">
        <v>2818</v>
      </c>
      <c r="D649" s="30"/>
      <c r="E649" s="32"/>
      <c r="F649" s="31"/>
      <c r="G649" s="48" t="s">
        <v>837</v>
      </c>
      <c r="H649" s="48"/>
      <c r="I649" s="28" t="s">
        <v>211</v>
      </c>
      <c r="J649" s="31"/>
      <c r="K649" s="48">
        <v>266</v>
      </c>
      <c r="L649" s="48"/>
      <c r="M649" s="32"/>
      <c r="N649" s="31"/>
      <c r="O649" s="48" t="s">
        <v>209</v>
      </c>
      <c r="P649" s="48"/>
      <c r="Q649" s="32"/>
      <c r="R649" s="31"/>
      <c r="S649" s="30">
        <v>1910</v>
      </c>
      <c r="T649" s="30"/>
      <c r="U649" s="32"/>
    </row>
    <row r="650" spans="1:21">
      <c r="A650" s="11"/>
      <c r="B650" s="36"/>
      <c r="C650" s="29"/>
      <c r="D650" s="29"/>
      <c r="E650" s="31"/>
      <c r="F650" s="31"/>
      <c r="G650" s="35"/>
      <c r="H650" s="35"/>
      <c r="I650" s="27"/>
      <c r="J650" s="31"/>
      <c r="K650" s="35"/>
      <c r="L650" s="35"/>
      <c r="M650" s="31"/>
      <c r="N650" s="31"/>
      <c r="O650" s="35"/>
      <c r="P650" s="35"/>
      <c r="Q650" s="31"/>
      <c r="R650" s="31"/>
      <c r="S650" s="29"/>
      <c r="T650" s="29"/>
      <c r="U650" s="31"/>
    </row>
    <row r="651" spans="1:21">
      <c r="A651" s="11"/>
      <c r="B651" s="71" t="s">
        <v>148</v>
      </c>
      <c r="C651" s="66">
        <v>89018</v>
      </c>
      <c r="D651" s="66"/>
      <c r="E651" s="33"/>
      <c r="F651" s="33"/>
      <c r="G651" s="66">
        <v>22931</v>
      </c>
      <c r="H651" s="66"/>
      <c r="I651" s="33"/>
      <c r="J651" s="33"/>
      <c r="K651" s="93">
        <v>225</v>
      </c>
      <c r="L651" s="93"/>
      <c r="M651" s="33"/>
      <c r="N651" s="33"/>
      <c r="O651" s="93" t="s">
        <v>209</v>
      </c>
      <c r="P651" s="93"/>
      <c r="Q651" s="33"/>
      <c r="R651" s="33"/>
      <c r="S651" s="66">
        <v>112174</v>
      </c>
      <c r="T651" s="66"/>
      <c r="U651" s="33"/>
    </row>
    <row r="652" spans="1:21" ht="15.75" thickBot="1">
      <c r="A652" s="11"/>
      <c r="B652" s="71"/>
      <c r="C652" s="94"/>
      <c r="D652" s="94"/>
      <c r="E652" s="69"/>
      <c r="F652" s="33"/>
      <c r="G652" s="94"/>
      <c r="H652" s="94"/>
      <c r="I652" s="69"/>
      <c r="J652" s="33"/>
      <c r="K652" s="112"/>
      <c r="L652" s="112"/>
      <c r="M652" s="69"/>
      <c r="N652" s="33"/>
      <c r="O652" s="112"/>
      <c r="P652" s="112"/>
      <c r="Q652" s="69"/>
      <c r="R652" s="33"/>
      <c r="S652" s="94"/>
      <c r="T652" s="94"/>
      <c r="U652" s="69"/>
    </row>
    <row r="653" spans="1:21">
      <c r="A653" s="11"/>
      <c r="B653" s="36" t="s">
        <v>149</v>
      </c>
      <c r="C653" s="28" t="s">
        <v>204</v>
      </c>
      <c r="D653" s="30">
        <v>91836</v>
      </c>
      <c r="E653" s="32"/>
      <c r="F653" s="31"/>
      <c r="G653" s="28" t="s">
        <v>204</v>
      </c>
      <c r="H653" s="30">
        <v>21757</v>
      </c>
      <c r="I653" s="32"/>
      <c r="J653" s="31"/>
      <c r="K653" s="28" t="s">
        <v>204</v>
      </c>
      <c r="L653" s="48">
        <v>491</v>
      </c>
      <c r="M653" s="32"/>
      <c r="N653" s="31"/>
      <c r="O653" s="28" t="s">
        <v>204</v>
      </c>
      <c r="P653" s="48" t="s">
        <v>209</v>
      </c>
      <c r="Q653" s="32"/>
      <c r="R653" s="31"/>
      <c r="S653" s="28" t="s">
        <v>204</v>
      </c>
      <c r="T653" s="30">
        <v>114084</v>
      </c>
      <c r="U653" s="32"/>
    </row>
    <row r="654" spans="1:21" ht="15.75" thickBot="1">
      <c r="A654" s="11"/>
      <c r="B654" s="36"/>
      <c r="C654" s="82"/>
      <c r="D654" s="96"/>
      <c r="E654" s="84"/>
      <c r="F654" s="31"/>
      <c r="G654" s="82"/>
      <c r="H654" s="96"/>
      <c r="I654" s="84"/>
      <c r="J654" s="31"/>
      <c r="K654" s="82"/>
      <c r="L654" s="83"/>
      <c r="M654" s="84"/>
      <c r="N654" s="31"/>
      <c r="O654" s="82"/>
      <c r="P654" s="83"/>
      <c r="Q654" s="84"/>
      <c r="R654" s="31"/>
      <c r="S654" s="82"/>
      <c r="T654" s="96"/>
      <c r="U654" s="84"/>
    </row>
    <row r="655" spans="1:21" ht="15.75" thickTop="1">
      <c r="A655" s="11"/>
      <c r="B655" s="33" t="s">
        <v>580</v>
      </c>
      <c r="C655" s="33"/>
      <c r="D655" s="33"/>
      <c r="E655" s="33"/>
      <c r="F655" s="33"/>
      <c r="G655" s="33"/>
      <c r="H655" s="33"/>
      <c r="I655" s="33"/>
      <c r="J655" s="33"/>
      <c r="K655" s="33"/>
      <c r="L655" s="33"/>
      <c r="M655" s="33"/>
      <c r="N655" s="33"/>
      <c r="O655" s="33"/>
      <c r="P655" s="33"/>
      <c r="Q655" s="33"/>
      <c r="R655" s="33"/>
      <c r="S655" s="33"/>
      <c r="T655" s="33"/>
      <c r="U655" s="33"/>
    </row>
    <row r="656" spans="1:21">
      <c r="A656" s="11"/>
      <c r="B656" s="13"/>
      <c r="C656" s="13"/>
    </row>
    <row r="657" spans="1:3" ht="33.75">
      <c r="A657" s="11"/>
      <c r="B657" s="47">
        <v>-1</v>
      </c>
      <c r="C657" s="19" t="s">
        <v>626</v>
      </c>
    </row>
    <row r="658" spans="1:3">
      <c r="A658" s="11"/>
      <c r="B658" s="13"/>
      <c r="C658" s="13"/>
    </row>
    <row r="659" spans="1:3" ht="33.75">
      <c r="A659" s="11"/>
      <c r="B659" s="47">
        <v>-2</v>
      </c>
      <c r="C659" s="19" t="s">
        <v>627</v>
      </c>
    </row>
  </sheetData>
  <mergeCells count="4357">
    <mergeCell ref="A375:A659"/>
    <mergeCell ref="B375:U375"/>
    <mergeCell ref="B487:U487"/>
    <mergeCell ref="B492:U492"/>
    <mergeCell ref="B595:U595"/>
    <mergeCell ref="B600:U600"/>
    <mergeCell ref="B655:U655"/>
    <mergeCell ref="A177:A374"/>
    <mergeCell ref="B177:U177"/>
    <mergeCell ref="B246:U246"/>
    <mergeCell ref="B251:U251"/>
    <mergeCell ref="B320:U320"/>
    <mergeCell ref="B325:U325"/>
    <mergeCell ref="B367:U367"/>
    <mergeCell ref="B372:U372"/>
    <mergeCell ref="B373:U373"/>
    <mergeCell ref="B374:U374"/>
    <mergeCell ref="B88:U88"/>
    <mergeCell ref="B89:U89"/>
    <mergeCell ref="B173:U173"/>
    <mergeCell ref="B174:U174"/>
    <mergeCell ref="B175:U175"/>
    <mergeCell ref="B176:U176"/>
    <mergeCell ref="T653:T654"/>
    <mergeCell ref="U653:U654"/>
    <mergeCell ref="A1:A2"/>
    <mergeCell ref="B1:U1"/>
    <mergeCell ref="B2:U2"/>
    <mergeCell ref="B3:U3"/>
    <mergeCell ref="A4:A176"/>
    <mergeCell ref="B4:U4"/>
    <mergeCell ref="B86:U86"/>
    <mergeCell ref="B87:U87"/>
    <mergeCell ref="N653:N654"/>
    <mergeCell ref="O653:O654"/>
    <mergeCell ref="P653:P654"/>
    <mergeCell ref="Q653:Q654"/>
    <mergeCell ref="R653:R654"/>
    <mergeCell ref="S653:S654"/>
    <mergeCell ref="H653:H654"/>
    <mergeCell ref="I653:I654"/>
    <mergeCell ref="J653:J654"/>
    <mergeCell ref="K653:K654"/>
    <mergeCell ref="L653:L654"/>
    <mergeCell ref="M653:M654"/>
    <mergeCell ref="B653:B654"/>
    <mergeCell ref="C653:C654"/>
    <mergeCell ref="D653:D654"/>
    <mergeCell ref="E653:E654"/>
    <mergeCell ref="F653:F654"/>
    <mergeCell ref="G653:G654"/>
    <mergeCell ref="N651:N652"/>
    <mergeCell ref="O651:P652"/>
    <mergeCell ref="Q651:Q652"/>
    <mergeCell ref="R651:R652"/>
    <mergeCell ref="S651:T652"/>
    <mergeCell ref="U651:U652"/>
    <mergeCell ref="U649:U650"/>
    <mergeCell ref="B651:B652"/>
    <mergeCell ref="C651:D652"/>
    <mergeCell ref="E651:E652"/>
    <mergeCell ref="F651:F652"/>
    <mergeCell ref="G651:H652"/>
    <mergeCell ref="I651:I652"/>
    <mergeCell ref="J651:J652"/>
    <mergeCell ref="K651:L652"/>
    <mergeCell ref="M651:M652"/>
    <mergeCell ref="M649:M650"/>
    <mergeCell ref="N649:N650"/>
    <mergeCell ref="O649:P650"/>
    <mergeCell ref="Q649:Q650"/>
    <mergeCell ref="R649:R650"/>
    <mergeCell ref="S649:T650"/>
    <mergeCell ref="S647:T648"/>
    <mergeCell ref="U647:U648"/>
    <mergeCell ref="B649:B650"/>
    <mergeCell ref="C649:D650"/>
    <mergeCell ref="E649:E650"/>
    <mergeCell ref="F649:F650"/>
    <mergeCell ref="G649:H650"/>
    <mergeCell ref="I649:I650"/>
    <mergeCell ref="J649:J650"/>
    <mergeCell ref="K649:L650"/>
    <mergeCell ref="K647:L648"/>
    <mergeCell ref="M647:M648"/>
    <mergeCell ref="N647:N648"/>
    <mergeCell ref="O647:P648"/>
    <mergeCell ref="Q647:Q648"/>
    <mergeCell ref="R647:R648"/>
    <mergeCell ref="R645:R646"/>
    <mergeCell ref="S645:T646"/>
    <mergeCell ref="U645:U646"/>
    <mergeCell ref="B647:B648"/>
    <mergeCell ref="C647:D648"/>
    <mergeCell ref="E647:E648"/>
    <mergeCell ref="F647:F648"/>
    <mergeCell ref="G647:H648"/>
    <mergeCell ref="I647:I648"/>
    <mergeCell ref="J647:J648"/>
    <mergeCell ref="J645:J646"/>
    <mergeCell ref="K645:L646"/>
    <mergeCell ref="M645:M646"/>
    <mergeCell ref="N645:N646"/>
    <mergeCell ref="O645:P646"/>
    <mergeCell ref="Q645:Q646"/>
    <mergeCell ref="B645:B646"/>
    <mergeCell ref="C645:D646"/>
    <mergeCell ref="E645:E646"/>
    <mergeCell ref="F645:F646"/>
    <mergeCell ref="G645:H646"/>
    <mergeCell ref="I645:I646"/>
    <mergeCell ref="N643:N644"/>
    <mergeCell ref="O643:P644"/>
    <mergeCell ref="Q643:Q644"/>
    <mergeCell ref="R643:R644"/>
    <mergeCell ref="S643:T644"/>
    <mergeCell ref="U643:U644"/>
    <mergeCell ref="U641:U642"/>
    <mergeCell ref="B643:B644"/>
    <mergeCell ref="C643:D644"/>
    <mergeCell ref="E643:E644"/>
    <mergeCell ref="F643:F644"/>
    <mergeCell ref="G643:H644"/>
    <mergeCell ref="I643:I644"/>
    <mergeCell ref="J643:J644"/>
    <mergeCell ref="K643:L644"/>
    <mergeCell ref="M643:M644"/>
    <mergeCell ref="M641:M642"/>
    <mergeCell ref="N641:N642"/>
    <mergeCell ref="O641:P642"/>
    <mergeCell ref="Q641:Q642"/>
    <mergeCell ref="R641:R642"/>
    <mergeCell ref="S641:T642"/>
    <mergeCell ref="S639:T640"/>
    <mergeCell ref="U639:U640"/>
    <mergeCell ref="B641:B642"/>
    <mergeCell ref="C641:D642"/>
    <mergeCell ref="E641:E642"/>
    <mergeCell ref="F641:F642"/>
    <mergeCell ref="G641:H642"/>
    <mergeCell ref="I641:I642"/>
    <mergeCell ref="J641:J642"/>
    <mergeCell ref="K641:L642"/>
    <mergeCell ref="K639:L640"/>
    <mergeCell ref="M639:M640"/>
    <mergeCell ref="N639:N640"/>
    <mergeCell ref="O639:P640"/>
    <mergeCell ref="Q639:Q640"/>
    <mergeCell ref="R639:R640"/>
    <mergeCell ref="R637:R638"/>
    <mergeCell ref="S637:T638"/>
    <mergeCell ref="U637:U638"/>
    <mergeCell ref="B639:B640"/>
    <mergeCell ref="C639:D640"/>
    <mergeCell ref="E639:E640"/>
    <mergeCell ref="F639:F640"/>
    <mergeCell ref="G639:H640"/>
    <mergeCell ref="I639:I640"/>
    <mergeCell ref="J639:J640"/>
    <mergeCell ref="J637:J638"/>
    <mergeCell ref="K637:L638"/>
    <mergeCell ref="M637:M638"/>
    <mergeCell ref="N637:N638"/>
    <mergeCell ref="O637:P638"/>
    <mergeCell ref="Q637:Q638"/>
    <mergeCell ref="B637:B638"/>
    <mergeCell ref="C637:D638"/>
    <mergeCell ref="E637:E638"/>
    <mergeCell ref="F637:F638"/>
    <mergeCell ref="G637:H638"/>
    <mergeCell ref="I637:I638"/>
    <mergeCell ref="N635:N636"/>
    <mergeCell ref="O635:P636"/>
    <mergeCell ref="Q635:Q636"/>
    <mergeCell ref="R635:R636"/>
    <mergeCell ref="S635:T636"/>
    <mergeCell ref="U635:U636"/>
    <mergeCell ref="U633:U634"/>
    <mergeCell ref="B635:B636"/>
    <mergeCell ref="C635:D636"/>
    <mergeCell ref="E635:E636"/>
    <mergeCell ref="F635:F636"/>
    <mergeCell ref="G635:H636"/>
    <mergeCell ref="I635:I636"/>
    <mergeCell ref="J635:J636"/>
    <mergeCell ref="K635:L636"/>
    <mergeCell ref="M635:M636"/>
    <mergeCell ref="M633:M634"/>
    <mergeCell ref="N633:N634"/>
    <mergeCell ref="O633:P634"/>
    <mergeCell ref="Q633:Q634"/>
    <mergeCell ref="R633:R634"/>
    <mergeCell ref="S633:T634"/>
    <mergeCell ref="S631:T632"/>
    <mergeCell ref="U631:U632"/>
    <mergeCell ref="B633:B634"/>
    <mergeCell ref="C633:D634"/>
    <mergeCell ref="E633:E634"/>
    <mergeCell ref="F633:F634"/>
    <mergeCell ref="G633:H634"/>
    <mergeCell ref="I633:I634"/>
    <mergeCell ref="J633:J634"/>
    <mergeCell ref="K633:L634"/>
    <mergeCell ref="K631:L632"/>
    <mergeCell ref="M631:M632"/>
    <mergeCell ref="N631:N632"/>
    <mergeCell ref="O631:P632"/>
    <mergeCell ref="Q631:Q632"/>
    <mergeCell ref="R631:R632"/>
    <mergeCell ref="R629:R630"/>
    <mergeCell ref="S629:T630"/>
    <mergeCell ref="U629:U630"/>
    <mergeCell ref="B631:B632"/>
    <mergeCell ref="C631:D632"/>
    <mergeCell ref="E631:E632"/>
    <mergeCell ref="F631:F632"/>
    <mergeCell ref="G631:H632"/>
    <mergeCell ref="I631:I632"/>
    <mergeCell ref="J631:J632"/>
    <mergeCell ref="J629:J630"/>
    <mergeCell ref="K629:L630"/>
    <mergeCell ref="M629:M630"/>
    <mergeCell ref="N629:N630"/>
    <mergeCell ref="O629:P630"/>
    <mergeCell ref="Q629:Q630"/>
    <mergeCell ref="B629:B630"/>
    <mergeCell ref="C629:D630"/>
    <mergeCell ref="E629:E630"/>
    <mergeCell ref="F629:F630"/>
    <mergeCell ref="G629:H630"/>
    <mergeCell ref="I629:I630"/>
    <mergeCell ref="N627:N628"/>
    <mergeCell ref="O627:P628"/>
    <mergeCell ref="Q627:Q628"/>
    <mergeCell ref="R627:R628"/>
    <mergeCell ref="S627:T628"/>
    <mergeCell ref="U627:U628"/>
    <mergeCell ref="U625:U626"/>
    <mergeCell ref="B627:B628"/>
    <mergeCell ref="C627:D628"/>
    <mergeCell ref="E627:E628"/>
    <mergeCell ref="F627:F628"/>
    <mergeCell ref="G627:H628"/>
    <mergeCell ref="I627:I628"/>
    <mergeCell ref="J627:J628"/>
    <mergeCell ref="K627:L628"/>
    <mergeCell ref="M627:M628"/>
    <mergeCell ref="M625:M626"/>
    <mergeCell ref="N625:N626"/>
    <mergeCell ref="O625:P626"/>
    <mergeCell ref="Q625:Q626"/>
    <mergeCell ref="R625:R626"/>
    <mergeCell ref="S625:T626"/>
    <mergeCell ref="S623:T624"/>
    <mergeCell ref="U623:U624"/>
    <mergeCell ref="B625:B626"/>
    <mergeCell ref="C625:D626"/>
    <mergeCell ref="E625:E626"/>
    <mergeCell ref="F625:F626"/>
    <mergeCell ref="G625:H626"/>
    <mergeCell ref="I625:I626"/>
    <mergeCell ref="J625:J626"/>
    <mergeCell ref="K625:L626"/>
    <mergeCell ref="K623:L624"/>
    <mergeCell ref="M623:M624"/>
    <mergeCell ref="N623:N624"/>
    <mergeCell ref="O623:P624"/>
    <mergeCell ref="Q623:Q624"/>
    <mergeCell ref="R623:R624"/>
    <mergeCell ref="R621:R622"/>
    <mergeCell ref="S621:T622"/>
    <mergeCell ref="U621:U622"/>
    <mergeCell ref="B623:B624"/>
    <mergeCell ref="C623:D624"/>
    <mergeCell ref="E623:E624"/>
    <mergeCell ref="F623:F624"/>
    <mergeCell ref="G623:H624"/>
    <mergeCell ref="I623:I624"/>
    <mergeCell ref="J623:J624"/>
    <mergeCell ref="J621:J622"/>
    <mergeCell ref="K621:L622"/>
    <mergeCell ref="M621:M622"/>
    <mergeCell ref="N621:N622"/>
    <mergeCell ref="O621:P622"/>
    <mergeCell ref="Q621:Q622"/>
    <mergeCell ref="Q619:Q620"/>
    <mergeCell ref="R619:R620"/>
    <mergeCell ref="S619:T620"/>
    <mergeCell ref="U619:U620"/>
    <mergeCell ref="B621:B622"/>
    <mergeCell ref="C621:D622"/>
    <mergeCell ref="E621:E622"/>
    <mergeCell ref="F621:F622"/>
    <mergeCell ref="G621:H622"/>
    <mergeCell ref="I621:I622"/>
    <mergeCell ref="I619:I620"/>
    <mergeCell ref="J619:J620"/>
    <mergeCell ref="K619:L620"/>
    <mergeCell ref="M619:M620"/>
    <mergeCell ref="N619:N620"/>
    <mergeCell ref="O619:P620"/>
    <mergeCell ref="C618:E618"/>
    <mergeCell ref="G618:I618"/>
    <mergeCell ref="K618:M618"/>
    <mergeCell ref="O618:Q618"/>
    <mergeCell ref="S618:U618"/>
    <mergeCell ref="B619:B620"/>
    <mergeCell ref="C619:D620"/>
    <mergeCell ref="E619:E620"/>
    <mergeCell ref="F619:F620"/>
    <mergeCell ref="G619:H620"/>
    <mergeCell ref="N616:N617"/>
    <mergeCell ref="O616:P617"/>
    <mergeCell ref="Q616:Q617"/>
    <mergeCell ref="R616:R617"/>
    <mergeCell ref="S616:T617"/>
    <mergeCell ref="U616:U617"/>
    <mergeCell ref="U614:U615"/>
    <mergeCell ref="B616:B617"/>
    <mergeCell ref="C616:D617"/>
    <mergeCell ref="E616:E617"/>
    <mergeCell ref="F616:F617"/>
    <mergeCell ref="G616:H617"/>
    <mergeCell ref="I616:I617"/>
    <mergeCell ref="J616:J617"/>
    <mergeCell ref="K616:L617"/>
    <mergeCell ref="M616:M617"/>
    <mergeCell ref="M614:M615"/>
    <mergeCell ref="N614:N615"/>
    <mergeCell ref="O614:P615"/>
    <mergeCell ref="Q614:Q615"/>
    <mergeCell ref="R614:R615"/>
    <mergeCell ref="S614:T615"/>
    <mergeCell ref="S612:T613"/>
    <mergeCell ref="U612:U613"/>
    <mergeCell ref="B614:B615"/>
    <mergeCell ref="C614:D615"/>
    <mergeCell ref="E614:E615"/>
    <mergeCell ref="F614:F615"/>
    <mergeCell ref="G614:H615"/>
    <mergeCell ref="I614:I615"/>
    <mergeCell ref="J614:J615"/>
    <mergeCell ref="K614:L615"/>
    <mergeCell ref="K612:L613"/>
    <mergeCell ref="M612:M613"/>
    <mergeCell ref="N612:N613"/>
    <mergeCell ref="O612:P613"/>
    <mergeCell ref="Q612:Q613"/>
    <mergeCell ref="R612:R613"/>
    <mergeCell ref="R610:R611"/>
    <mergeCell ref="S610:T611"/>
    <mergeCell ref="U610:U611"/>
    <mergeCell ref="B612:B613"/>
    <mergeCell ref="C612:D613"/>
    <mergeCell ref="E612:E613"/>
    <mergeCell ref="F612:F613"/>
    <mergeCell ref="G612:H613"/>
    <mergeCell ref="I612:I613"/>
    <mergeCell ref="J612:J613"/>
    <mergeCell ref="J610:J611"/>
    <mergeCell ref="K610:L611"/>
    <mergeCell ref="M610:M611"/>
    <mergeCell ref="N610:N611"/>
    <mergeCell ref="O610:P611"/>
    <mergeCell ref="Q610:Q611"/>
    <mergeCell ref="B610:B611"/>
    <mergeCell ref="C610:D611"/>
    <mergeCell ref="E610:E611"/>
    <mergeCell ref="F610:F611"/>
    <mergeCell ref="G610:H611"/>
    <mergeCell ref="I610:I611"/>
    <mergeCell ref="Q607:Q608"/>
    <mergeCell ref="R607:R608"/>
    <mergeCell ref="S607:S608"/>
    <mergeCell ref="T607:T608"/>
    <mergeCell ref="U607:U608"/>
    <mergeCell ref="C609:E609"/>
    <mergeCell ref="G609:I609"/>
    <mergeCell ref="K609:M609"/>
    <mergeCell ref="O609:Q609"/>
    <mergeCell ref="S609:U609"/>
    <mergeCell ref="K607:K608"/>
    <mergeCell ref="L607:L608"/>
    <mergeCell ref="M607:M608"/>
    <mergeCell ref="N607:N608"/>
    <mergeCell ref="O607:O608"/>
    <mergeCell ref="P607:P608"/>
    <mergeCell ref="S604:U606"/>
    <mergeCell ref="B607:B608"/>
    <mergeCell ref="C607:C608"/>
    <mergeCell ref="D607:D608"/>
    <mergeCell ref="E607:E608"/>
    <mergeCell ref="F607:F608"/>
    <mergeCell ref="G607:G608"/>
    <mergeCell ref="H607:H608"/>
    <mergeCell ref="I607:I608"/>
    <mergeCell ref="J607:J608"/>
    <mergeCell ref="K606:M606"/>
    <mergeCell ref="N604:N606"/>
    <mergeCell ref="O604:Q604"/>
    <mergeCell ref="O605:Q605"/>
    <mergeCell ref="O606:Q606"/>
    <mergeCell ref="R604:R606"/>
    <mergeCell ref="C603:U603"/>
    <mergeCell ref="B604:B606"/>
    <mergeCell ref="C604:E606"/>
    <mergeCell ref="F604:F606"/>
    <mergeCell ref="G604:I604"/>
    <mergeCell ref="G605:I605"/>
    <mergeCell ref="G606:I606"/>
    <mergeCell ref="J604:J606"/>
    <mergeCell ref="K604:M604"/>
    <mergeCell ref="K605:M605"/>
    <mergeCell ref="Q593:Q594"/>
    <mergeCell ref="R593:R594"/>
    <mergeCell ref="S593:S594"/>
    <mergeCell ref="T593:T594"/>
    <mergeCell ref="U593:U594"/>
    <mergeCell ref="B601:U601"/>
    <mergeCell ref="K593:K594"/>
    <mergeCell ref="L593:L594"/>
    <mergeCell ref="M593:M594"/>
    <mergeCell ref="N593:N594"/>
    <mergeCell ref="O593:O594"/>
    <mergeCell ref="P593:P594"/>
    <mergeCell ref="U591:U592"/>
    <mergeCell ref="B593:B594"/>
    <mergeCell ref="C593:C594"/>
    <mergeCell ref="D593:D594"/>
    <mergeCell ref="E593:E594"/>
    <mergeCell ref="F593:F594"/>
    <mergeCell ref="G593:G594"/>
    <mergeCell ref="H593:H594"/>
    <mergeCell ref="I593:I594"/>
    <mergeCell ref="J593:J594"/>
    <mergeCell ref="M591:M592"/>
    <mergeCell ref="N591:N592"/>
    <mergeCell ref="O591:P592"/>
    <mergeCell ref="Q591:Q592"/>
    <mergeCell ref="R591:R592"/>
    <mergeCell ref="S591:T592"/>
    <mergeCell ref="S589:T590"/>
    <mergeCell ref="U589:U590"/>
    <mergeCell ref="B591:B592"/>
    <mergeCell ref="C591:D592"/>
    <mergeCell ref="E591:E592"/>
    <mergeCell ref="F591:F592"/>
    <mergeCell ref="G591:H592"/>
    <mergeCell ref="I591:I592"/>
    <mergeCell ref="J591:J592"/>
    <mergeCell ref="K591:L592"/>
    <mergeCell ref="K589:L590"/>
    <mergeCell ref="M589:M590"/>
    <mergeCell ref="N589:N590"/>
    <mergeCell ref="O589:P590"/>
    <mergeCell ref="Q589:Q590"/>
    <mergeCell ref="R589:R590"/>
    <mergeCell ref="R587:R588"/>
    <mergeCell ref="S587:T588"/>
    <mergeCell ref="U587:U588"/>
    <mergeCell ref="B589:B590"/>
    <mergeCell ref="C589:D590"/>
    <mergeCell ref="E589:E590"/>
    <mergeCell ref="F589:F590"/>
    <mergeCell ref="G589:H590"/>
    <mergeCell ref="I589:I590"/>
    <mergeCell ref="J589:J590"/>
    <mergeCell ref="J587:J588"/>
    <mergeCell ref="K587:L588"/>
    <mergeCell ref="M587:M588"/>
    <mergeCell ref="N587:N588"/>
    <mergeCell ref="O587:P588"/>
    <mergeCell ref="Q587:Q588"/>
    <mergeCell ref="B587:B588"/>
    <mergeCell ref="C587:D588"/>
    <mergeCell ref="E587:E588"/>
    <mergeCell ref="F587:F588"/>
    <mergeCell ref="G587:H588"/>
    <mergeCell ref="I587:I588"/>
    <mergeCell ref="N585:N586"/>
    <mergeCell ref="O585:P586"/>
    <mergeCell ref="Q585:Q586"/>
    <mergeCell ref="R585:R586"/>
    <mergeCell ref="S585:T586"/>
    <mergeCell ref="U585:U586"/>
    <mergeCell ref="U583:U584"/>
    <mergeCell ref="B585:B586"/>
    <mergeCell ref="C585:D586"/>
    <mergeCell ref="E585:E586"/>
    <mergeCell ref="F585:F586"/>
    <mergeCell ref="G585:H586"/>
    <mergeCell ref="I585:I586"/>
    <mergeCell ref="J585:J586"/>
    <mergeCell ref="K585:L586"/>
    <mergeCell ref="M585:M586"/>
    <mergeCell ref="M583:M584"/>
    <mergeCell ref="N583:N584"/>
    <mergeCell ref="O583:P584"/>
    <mergeCell ref="Q583:Q584"/>
    <mergeCell ref="R583:R584"/>
    <mergeCell ref="S583:T584"/>
    <mergeCell ref="S581:T582"/>
    <mergeCell ref="U581:U582"/>
    <mergeCell ref="B583:B584"/>
    <mergeCell ref="C583:D584"/>
    <mergeCell ref="E583:E584"/>
    <mergeCell ref="F583:F584"/>
    <mergeCell ref="G583:H584"/>
    <mergeCell ref="I583:I584"/>
    <mergeCell ref="J583:J584"/>
    <mergeCell ref="K583:L584"/>
    <mergeCell ref="K581:L582"/>
    <mergeCell ref="M581:M582"/>
    <mergeCell ref="N581:N582"/>
    <mergeCell ref="O581:P582"/>
    <mergeCell ref="Q581:Q582"/>
    <mergeCell ref="R581:R582"/>
    <mergeCell ref="R579:R580"/>
    <mergeCell ref="S579:T580"/>
    <mergeCell ref="U579:U580"/>
    <mergeCell ref="B581:B582"/>
    <mergeCell ref="C581:D582"/>
    <mergeCell ref="E581:E582"/>
    <mergeCell ref="F581:F582"/>
    <mergeCell ref="G581:H582"/>
    <mergeCell ref="I581:I582"/>
    <mergeCell ref="J581:J582"/>
    <mergeCell ref="J579:J580"/>
    <mergeCell ref="K579:L580"/>
    <mergeCell ref="M579:M580"/>
    <mergeCell ref="N579:N580"/>
    <mergeCell ref="O579:P580"/>
    <mergeCell ref="Q579:Q580"/>
    <mergeCell ref="B579:B580"/>
    <mergeCell ref="C579:D580"/>
    <mergeCell ref="E579:E580"/>
    <mergeCell ref="F579:F580"/>
    <mergeCell ref="G579:H580"/>
    <mergeCell ref="I579:I580"/>
    <mergeCell ref="N577:N578"/>
    <mergeCell ref="O577:P578"/>
    <mergeCell ref="Q577:Q578"/>
    <mergeCell ref="R577:R578"/>
    <mergeCell ref="S577:T578"/>
    <mergeCell ref="U577:U578"/>
    <mergeCell ref="U575:U576"/>
    <mergeCell ref="B577:B578"/>
    <mergeCell ref="C577:D578"/>
    <mergeCell ref="E577:E578"/>
    <mergeCell ref="F577:F578"/>
    <mergeCell ref="G577:H578"/>
    <mergeCell ref="I577:I578"/>
    <mergeCell ref="J577:J578"/>
    <mergeCell ref="K577:L578"/>
    <mergeCell ref="M577:M578"/>
    <mergeCell ref="M575:M576"/>
    <mergeCell ref="N575:N576"/>
    <mergeCell ref="O575:P576"/>
    <mergeCell ref="Q575:Q576"/>
    <mergeCell ref="R575:R576"/>
    <mergeCell ref="S575:T576"/>
    <mergeCell ref="S573:T574"/>
    <mergeCell ref="U573:U574"/>
    <mergeCell ref="B575:B576"/>
    <mergeCell ref="C575:D576"/>
    <mergeCell ref="E575:E576"/>
    <mergeCell ref="F575:F576"/>
    <mergeCell ref="G575:H576"/>
    <mergeCell ref="I575:I576"/>
    <mergeCell ref="J575:J576"/>
    <mergeCell ref="K575:L576"/>
    <mergeCell ref="K573:L574"/>
    <mergeCell ref="M573:M574"/>
    <mergeCell ref="N573:N574"/>
    <mergeCell ref="O573:P574"/>
    <mergeCell ref="Q573:Q574"/>
    <mergeCell ref="R573:R574"/>
    <mergeCell ref="R571:R572"/>
    <mergeCell ref="S571:T572"/>
    <mergeCell ref="U571:U572"/>
    <mergeCell ref="B573:B574"/>
    <mergeCell ref="C573:D574"/>
    <mergeCell ref="E573:E574"/>
    <mergeCell ref="F573:F574"/>
    <mergeCell ref="G573:H574"/>
    <mergeCell ref="I573:I574"/>
    <mergeCell ref="J573:J574"/>
    <mergeCell ref="J571:J572"/>
    <mergeCell ref="K571:L572"/>
    <mergeCell ref="M571:M572"/>
    <mergeCell ref="N571:N572"/>
    <mergeCell ref="O571:P572"/>
    <mergeCell ref="Q571:Q572"/>
    <mergeCell ref="B571:B572"/>
    <mergeCell ref="C571:D572"/>
    <mergeCell ref="E571:E572"/>
    <mergeCell ref="F571:F572"/>
    <mergeCell ref="G571:H572"/>
    <mergeCell ref="I571:I572"/>
    <mergeCell ref="N569:N570"/>
    <mergeCell ref="O569:P570"/>
    <mergeCell ref="Q569:Q570"/>
    <mergeCell ref="R569:R570"/>
    <mergeCell ref="S569:T570"/>
    <mergeCell ref="U569:U570"/>
    <mergeCell ref="U567:U568"/>
    <mergeCell ref="B569:B570"/>
    <mergeCell ref="C569:D570"/>
    <mergeCell ref="E569:E570"/>
    <mergeCell ref="F569:F570"/>
    <mergeCell ref="G569:H570"/>
    <mergeCell ref="I569:I570"/>
    <mergeCell ref="J569:J570"/>
    <mergeCell ref="K569:L570"/>
    <mergeCell ref="M569:M570"/>
    <mergeCell ref="M567:M568"/>
    <mergeCell ref="N567:N568"/>
    <mergeCell ref="O567:P568"/>
    <mergeCell ref="Q567:Q568"/>
    <mergeCell ref="R567:R568"/>
    <mergeCell ref="S567:T568"/>
    <mergeCell ref="S565:T566"/>
    <mergeCell ref="U565:U566"/>
    <mergeCell ref="B567:B568"/>
    <mergeCell ref="C567:D568"/>
    <mergeCell ref="E567:E568"/>
    <mergeCell ref="F567:F568"/>
    <mergeCell ref="G567:H568"/>
    <mergeCell ref="I567:I568"/>
    <mergeCell ref="J567:J568"/>
    <mergeCell ref="K567:L568"/>
    <mergeCell ref="K565:L566"/>
    <mergeCell ref="M565:M566"/>
    <mergeCell ref="N565:N566"/>
    <mergeCell ref="O565:P566"/>
    <mergeCell ref="Q565:Q566"/>
    <mergeCell ref="R565:R566"/>
    <mergeCell ref="R563:R564"/>
    <mergeCell ref="S563:T564"/>
    <mergeCell ref="U563:U564"/>
    <mergeCell ref="B565:B566"/>
    <mergeCell ref="C565:D566"/>
    <mergeCell ref="E565:E566"/>
    <mergeCell ref="F565:F566"/>
    <mergeCell ref="G565:H566"/>
    <mergeCell ref="I565:I566"/>
    <mergeCell ref="J565:J566"/>
    <mergeCell ref="J563:J564"/>
    <mergeCell ref="K563:L564"/>
    <mergeCell ref="M563:M564"/>
    <mergeCell ref="N563:N564"/>
    <mergeCell ref="O563:P564"/>
    <mergeCell ref="Q563:Q564"/>
    <mergeCell ref="Q561:Q562"/>
    <mergeCell ref="R561:R562"/>
    <mergeCell ref="S561:T562"/>
    <mergeCell ref="U561:U562"/>
    <mergeCell ref="B563:B564"/>
    <mergeCell ref="C563:D564"/>
    <mergeCell ref="E563:E564"/>
    <mergeCell ref="F563:F564"/>
    <mergeCell ref="G563:H564"/>
    <mergeCell ref="I563:I564"/>
    <mergeCell ref="I561:I562"/>
    <mergeCell ref="J561:J562"/>
    <mergeCell ref="K561:L562"/>
    <mergeCell ref="M561:M562"/>
    <mergeCell ref="N561:N562"/>
    <mergeCell ref="O561:P562"/>
    <mergeCell ref="C560:E560"/>
    <mergeCell ref="G560:I560"/>
    <mergeCell ref="K560:M560"/>
    <mergeCell ref="O560:Q560"/>
    <mergeCell ref="S560:U560"/>
    <mergeCell ref="B561:B562"/>
    <mergeCell ref="C561:D562"/>
    <mergeCell ref="E561:E562"/>
    <mergeCell ref="F561:F562"/>
    <mergeCell ref="G561:H562"/>
    <mergeCell ref="S557:T558"/>
    <mergeCell ref="U557:U558"/>
    <mergeCell ref="C559:D559"/>
    <mergeCell ref="G559:H559"/>
    <mergeCell ref="K559:L559"/>
    <mergeCell ref="O559:P559"/>
    <mergeCell ref="S559:T559"/>
    <mergeCell ref="K557:L558"/>
    <mergeCell ref="M557:M558"/>
    <mergeCell ref="N557:N558"/>
    <mergeCell ref="O557:P558"/>
    <mergeCell ref="Q557:Q558"/>
    <mergeCell ref="R557:R558"/>
    <mergeCell ref="S553:T554"/>
    <mergeCell ref="U553:U554"/>
    <mergeCell ref="B555:U555"/>
    <mergeCell ref="B557:B558"/>
    <mergeCell ref="C557:D558"/>
    <mergeCell ref="E557:E558"/>
    <mergeCell ref="F557:F558"/>
    <mergeCell ref="G557:H558"/>
    <mergeCell ref="I557:I558"/>
    <mergeCell ref="J557:J558"/>
    <mergeCell ref="K553:L554"/>
    <mergeCell ref="M553:M554"/>
    <mergeCell ref="N553:N554"/>
    <mergeCell ref="O553:P554"/>
    <mergeCell ref="Q553:Q554"/>
    <mergeCell ref="R553:R554"/>
    <mergeCell ref="R551:R552"/>
    <mergeCell ref="S551:T552"/>
    <mergeCell ref="U551:U552"/>
    <mergeCell ref="B553:B554"/>
    <mergeCell ref="C553:D554"/>
    <mergeCell ref="E553:E554"/>
    <mergeCell ref="F553:F554"/>
    <mergeCell ref="G553:H554"/>
    <mergeCell ref="I553:I554"/>
    <mergeCell ref="J553:J554"/>
    <mergeCell ref="J551:J552"/>
    <mergeCell ref="K551:L552"/>
    <mergeCell ref="M551:M552"/>
    <mergeCell ref="N551:N552"/>
    <mergeCell ref="O551:P552"/>
    <mergeCell ref="Q551:Q552"/>
    <mergeCell ref="B551:B552"/>
    <mergeCell ref="C551:D552"/>
    <mergeCell ref="E551:E552"/>
    <mergeCell ref="F551:F552"/>
    <mergeCell ref="G551:H552"/>
    <mergeCell ref="I551:I552"/>
    <mergeCell ref="N549:N550"/>
    <mergeCell ref="O549:P550"/>
    <mergeCell ref="Q549:Q550"/>
    <mergeCell ref="R549:R550"/>
    <mergeCell ref="S549:T550"/>
    <mergeCell ref="U549:U550"/>
    <mergeCell ref="U547:U548"/>
    <mergeCell ref="B549:B550"/>
    <mergeCell ref="C549:D550"/>
    <mergeCell ref="E549:E550"/>
    <mergeCell ref="F549:F550"/>
    <mergeCell ref="G549:H550"/>
    <mergeCell ref="I549:I550"/>
    <mergeCell ref="J549:J550"/>
    <mergeCell ref="K549:L550"/>
    <mergeCell ref="M549:M550"/>
    <mergeCell ref="M547:M548"/>
    <mergeCell ref="N547:N548"/>
    <mergeCell ref="O547:P548"/>
    <mergeCell ref="Q547:Q548"/>
    <mergeCell ref="R547:R548"/>
    <mergeCell ref="S547:T548"/>
    <mergeCell ref="S545:T546"/>
    <mergeCell ref="U545:U546"/>
    <mergeCell ref="B547:B548"/>
    <mergeCell ref="C547:D548"/>
    <mergeCell ref="E547:E548"/>
    <mergeCell ref="F547:F548"/>
    <mergeCell ref="G547:H548"/>
    <mergeCell ref="I547:I548"/>
    <mergeCell ref="J547:J548"/>
    <mergeCell ref="K547:L548"/>
    <mergeCell ref="K545:L546"/>
    <mergeCell ref="M545:M546"/>
    <mergeCell ref="N545:N546"/>
    <mergeCell ref="O545:P546"/>
    <mergeCell ref="Q545:Q546"/>
    <mergeCell ref="R545:R546"/>
    <mergeCell ref="R543:R544"/>
    <mergeCell ref="S543:T544"/>
    <mergeCell ref="U543:U544"/>
    <mergeCell ref="B545:B546"/>
    <mergeCell ref="C545:D546"/>
    <mergeCell ref="E545:E546"/>
    <mergeCell ref="F545:F546"/>
    <mergeCell ref="G545:H546"/>
    <mergeCell ref="I545:I546"/>
    <mergeCell ref="J545:J546"/>
    <mergeCell ref="J543:J544"/>
    <mergeCell ref="K543:L544"/>
    <mergeCell ref="M543:M544"/>
    <mergeCell ref="N543:N544"/>
    <mergeCell ref="O543:P544"/>
    <mergeCell ref="Q543:Q544"/>
    <mergeCell ref="B543:B544"/>
    <mergeCell ref="C543:D544"/>
    <mergeCell ref="E543:E544"/>
    <mergeCell ref="F543:F544"/>
    <mergeCell ref="G543:H544"/>
    <mergeCell ref="I543:I544"/>
    <mergeCell ref="S540:T541"/>
    <mergeCell ref="U540:U541"/>
    <mergeCell ref="C542:E542"/>
    <mergeCell ref="G542:I542"/>
    <mergeCell ref="K542:M542"/>
    <mergeCell ref="O542:Q542"/>
    <mergeCell ref="S542:U542"/>
    <mergeCell ref="K540:L541"/>
    <mergeCell ref="M540:M541"/>
    <mergeCell ref="N540:N541"/>
    <mergeCell ref="O540:P541"/>
    <mergeCell ref="Q540:Q541"/>
    <mergeCell ref="R540:R541"/>
    <mergeCell ref="R538:R539"/>
    <mergeCell ref="S538:T539"/>
    <mergeCell ref="U538:U539"/>
    <mergeCell ref="B540:B541"/>
    <mergeCell ref="C540:D541"/>
    <mergeCell ref="E540:E541"/>
    <mergeCell ref="F540:F541"/>
    <mergeCell ref="G540:H541"/>
    <mergeCell ref="I540:I541"/>
    <mergeCell ref="J540:J541"/>
    <mergeCell ref="J538:J539"/>
    <mergeCell ref="K538:L539"/>
    <mergeCell ref="M538:M539"/>
    <mergeCell ref="N538:N539"/>
    <mergeCell ref="O538:P539"/>
    <mergeCell ref="Q538:Q539"/>
    <mergeCell ref="B538:B539"/>
    <mergeCell ref="C538:D539"/>
    <mergeCell ref="E538:E539"/>
    <mergeCell ref="F538:F539"/>
    <mergeCell ref="G538:H539"/>
    <mergeCell ref="I538:I539"/>
    <mergeCell ref="N536:N537"/>
    <mergeCell ref="O536:P537"/>
    <mergeCell ref="Q536:Q537"/>
    <mergeCell ref="R536:R537"/>
    <mergeCell ref="S536:T537"/>
    <mergeCell ref="U536:U537"/>
    <mergeCell ref="U534:U535"/>
    <mergeCell ref="B536:B537"/>
    <mergeCell ref="C536:D537"/>
    <mergeCell ref="E536:E537"/>
    <mergeCell ref="F536:F537"/>
    <mergeCell ref="G536:H537"/>
    <mergeCell ref="I536:I537"/>
    <mergeCell ref="J536:J537"/>
    <mergeCell ref="K536:L537"/>
    <mergeCell ref="M536:M537"/>
    <mergeCell ref="M534:M535"/>
    <mergeCell ref="N534:N535"/>
    <mergeCell ref="O534:P535"/>
    <mergeCell ref="Q534:Q535"/>
    <mergeCell ref="R534:R535"/>
    <mergeCell ref="S534:T535"/>
    <mergeCell ref="S532:T533"/>
    <mergeCell ref="U532:U533"/>
    <mergeCell ref="B534:B535"/>
    <mergeCell ref="C534:D535"/>
    <mergeCell ref="E534:E535"/>
    <mergeCell ref="F534:F535"/>
    <mergeCell ref="G534:H535"/>
    <mergeCell ref="I534:I535"/>
    <mergeCell ref="J534:J535"/>
    <mergeCell ref="K534:L535"/>
    <mergeCell ref="K532:L533"/>
    <mergeCell ref="M532:M533"/>
    <mergeCell ref="N532:N533"/>
    <mergeCell ref="O532:P533"/>
    <mergeCell ref="Q532:Q533"/>
    <mergeCell ref="R532:R533"/>
    <mergeCell ref="R530:R531"/>
    <mergeCell ref="S530:T531"/>
    <mergeCell ref="U530:U531"/>
    <mergeCell ref="B532:B533"/>
    <mergeCell ref="C532:D533"/>
    <mergeCell ref="E532:E533"/>
    <mergeCell ref="F532:F533"/>
    <mergeCell ref="G532:H533"/>
    <mergeCell ref="I532:I533"/>
    <mergeCell ref="J532:J533"/>
    <mergeCell ref="J530:J531"/>
    <mergeCell ref="K530:L531"/>
    <mergeCell ref="M530:M531"/>
    <mergeCell ref="N530:N531"/>
    <mergeCell ref="O530:P531"/>
    <mergeCell ref="Q530:Q531"/>
    <mergeCell ref="Q528:Q529"/>
    <mergeCell ref="R528:R529"/>
    <mergeCell ref="S528:T529"/>
    <mergeCell ref="U528:U529"/>
    <mergeCell ref="B530:B531"/>
    <mergeCell ref="C530:D531"/>
    <mergeCell ref="E530:E531"/>
    <mergeCell ref="F530:F531"/>
    <mergeCell ref="G530:H531"/>
    <mergeCell ref="I530:I531"/>
    <mergeCell ref="I528:I529"/>
    <mergeCell ref="J528:J529"/>
    <mergeCell ref="K528:L529"/>
    <mergeCell ref="M528:M529"/>
    <mergeCell ref="N528:N529"/>
    <mergeCell ref="O528:P529"/>
    <mergeCell ref="C527:E527"/>
    <mergeCell ref="G527:I527"/>
    <mergeCell ref="K527:M527"/>
    <mergeCell ref="O527:Q527"/>
    <mergeCell ref="S527:U527"/>
    <mergeCell ref="B528:B529"/>
    <mergeCell ref="C528:D529"/>
    <mergeCell ref="E528:E529"/>
    <mergeCell ref="F528:F529"/>
    <mergeCell ref="G528:H529"/>
    <mergeCell ref="N525:N526"/>
    <mergeCell ref="O525:P526"/>
    <mergeCell ref="Q525:Q526"/>
    <mergeCell ref="R525:R526"/>
    <mergeCell ref="S525:T526"/>
    <mergeCell ref="U525:U526"/>
    <mergeCell ref="U523:U524"/>
    <mergeCell ref="B525:B526"/>
    <mergeCell ref="C525:D526"/>
    <mergeCell ref="E525:E526"/>
    <mergeCell ref="F525:F526"/>
    <mergeCell ref="G525:H526"/>
    <mergeCell ref="I525:I526"/>
    <mergeCell ref="J525:J526"/>
    <mergeCell ref="K525:L526"/>
    <mergeCell ref="M525:M526"/>
    <mergeCell ref="M523:M524"/>
    <mergeCell ref="N523:N524"/>
    <mergeCell ref="O523:P524"/>
    <mergeCell ref="Q523:Q524"/>
    <mergeCell ref="R523:R524"/>
    <mergeCell ref="S523:T524"/>
    <mergeCell ref="S521:T522"/>
    <mergeCell ref="U521:U522"/>
    <mergeCell ref="B523:B524"/>
    <mergeCell ref="C523:D524"/>
    <mergeCell ref="E523:E524"/>
    <mergeCell ref="F523:F524"/>
    <mergeCell ref="G523:H524"/>
    <mergeCell ref="I523:I524"/>
    <mergeCell ref="J523:J524"/>
    <mergeCell ref="K523:L524"/>
    <mergeCell ref="K521:L522"/>
    <mergeCell ref="M521:M522"/>
    <mergeCell ref="N521:N522"/>
    <mergeCell ref="O521:P522"/>
    <mergeCell ref="Q521:Q522"/>
    <mergeCell ref="R521:R522"/>
    <mergeCell ref="R519:R520"/>
    <mergeCell ref="S519:T520"/>
    <mergeCell ref="U519:U520"/>
    <mergeCell ref="B521:B522"/>
    <mergeCell ref="C521:D522"/>
    <mergeCell ref="E521:E522"/>
    <mergeCell ref="F521:F522"/>
    <mergeCell ref="G521:H522"/>
    <mergeCell ref="I521:I522"/>
    <mergeCell ref="J521:J522"/>
    <mergeCell ref="J519:J520"/>
    <mergeCell ref="K519:L520"/>
    <mergeCell ref="M519:M520"/>
    <mergeCell ref="N519:N520"/>
    <mergeCell ref="O519:P520"/>
    <mergeCell ref="Q519:Q520"/>
    <mergeCell ref="B519:B520"/>
    <mergeCell ref="C519:D520"/>
    <mergeCell ref="E519:E520"/>
    <mergeCell ref="F519:F520"/>
    <mergeCell ref="G519:H520"/>
    <mergeCell ref="I519:I520"/>
    <mergeCell ref="N517:N518"/>
    <mergeCell ref="O517:P518"/>
    <mergeCell ref="Q517:Q518"/>
    <mergeCell ref="R517:R518"/>
    <mergeCell ref="S517:T518"/>
    <mergeCell ref="U517:U518"/>
    <mergeCell ref="U515:U516"/>
    <mergeCell ref="B517:B518"/>
    <mergeCell ref="C517:D518"/>
    <mergeCell ref="E517:E518"/>
    <mergeCell ref="F517:F518"/>
    <mergeCell ref="G517:H518"/>
    <mergeCell ref="I517:I518"/>
    <mergeCell ref="J517:J518"/>
    <mergeCell ref="K517:L518"/>
    <mergeCell ref="M517:M518"/>
    <mergeCell ref="M515:M516"/>
    <mergeCell ref="N515:N516"/>
    <mergeCell ref="O515:P516"/>
    <mergeCell ref="Q515:Q516"/>
    <mergeCell ref="R515:R516"/>
    <mergeCell ref="S515:T516"/>
    <mergeCell ref="S513:T514"/>
    <mergeCell ref="U513:U514"/>
    <mergeCell ref="B515:B516"/>
    <mergeCell ref="C515:D516"/>
    <mergeCell ref="E515:E516"/>
    <mergeCell ref="F515:F516"/>
    <mergeCell ref="G515:H516"/>
    <mergeCell ref="I515:I516"/>
    <mergeCell ref="J515:J516"/>
    <mergeCell ref="K515:L516"/>
    <mergeCell ref="K513:L514"/>
    <mergeCell ref="M513:M514"/>
    <mergeCell ref="N513:N514"/>
    <mergeCell ref="O513:P514"/>
    <mergeCell ref="Q513:Q514"/>
    <mergeCell ref="R513:R514"/>
    <mergeCell ref="R511:R512"/>
    <mergeCell ref="S511:T512"/>
    <mergeCell ref="U511:U512"/>
    <mergeCell ref="B513:B514"/>
    <mergeCell ref="C513:D514"/>
    <mergeCell ref="E513:E514"/>
    <mergeCell ref="F513:F514"/>
    <mergeCell ref="G513:H514"/>
    <mergeCell ref="I513:I514"/>
    <mergeCell ref="J513:J514"/>
    <mergeCell ref="J511:J512"/>
    <mergeCell ref="K511:L512"/>
    <mergeCell ref="M511:M512"/>
    <mergeCell ref="N511:N512"/>
    <mergeCell ref="O511:P512"/>
    <mergeCell ref="Q511:Q512"/>
    <mergeCell ref="B511:B512"/>
    <mergeCell ref="C511:D512"/>
    <mergeCell ref="E511:E512"/>
    <mergeCell ref="F511:F512"/>
    <mergeCell ref="G511:H512"/>
    <mergeCell ref="I511:I512"/>
    <mergeCell ref="N509:N510"/>
    <mergeCell ref="O509:P510"/>
    <mergeCell ref="Q509:Q510"/>
    <mergeCell ref="R509:R510"/>
    <mergeCell ref="S509:T510"/>
    <mergeCell ref="U509:U510"/>
    <mergeCell ref="U507:U508"/>
    <mergeCell ref="B509:B510"/>
    <mergeCell ref="C509:D510"/>
    <mergeCell ref="E509:E510"/>
    <mergeCell ref="F509:F510"/>
    <mergeCell ref="G509:H510"/>
    <mergeCell ref="I509:I510"/>
    <mergeCell ref="J509:J510"/>
    <mergeCell ref="K509:L510"/>
    <mergeCell ref="M509:M510"/>
    <mergeCell ref="M507:M508"/>
    <mergeCell ref="N507:N508"/>
    <mergeCell ref="O507:P508"/>
    <mergeCell ref="Q507:Q508"/>
    <mergeCell ref="R507:R508"/>
    <mergeCell ref="S507:T508"/>
    <mergeCell ref="S505:T506"/>
    <mergeCell ref="U505:U506"/>
    <mergeCell ref="B507:B508"/>
    <mergeCell ref="C507:D508"/>
    <mergeCell ref="E507:E508"/>
    <mergeCell ref="F507:F508"/>
    <mergeCell ref="G507:H508"/>
    <mergeCell ref="I507:I508"/>
    <mergeCell ref="J507:J508"/>
    <mergeCell ref="K507:L508"/>
    <mergeCell ref="K505:L506"/>
    <mergeCell ref="M505:M506"/>
    <mergeCell ref="N505:N506"/>
    <mergeCell ref="O505:P506"/>
    <mergeCell ref="Q505:Q506"/>
    <mergeCell ref="R505:R506"/>
    <mergeCell ref="R503:R504"/>
    <mergeCell ref="S503:T504"/>
    <mergeCell ref="U503:U504"/>
    <mergeCell ref="B505:B506"/>
    <mergeCell ref="C505:D506"/>
    <mergeCell ref="E505:E506"/>
    <mergeCell ref="F505:F506"/>
    <mergeCell ref="G505:H506"/>
    <mergeCell ref="I505:I506"/>
    <mergeCell ref="J505:J506"/>
    <mergeCell ref="J503:J504"/>
    <mergeCell ref="K503:L504"/>
    <mergeCell ref="M503:M504"/>
    <mergeCell ref="N503:N504"/>
    <mergeCell ref="O503:P504"/>
    <mergeCell ref="Q503:Q504"/>
    <mergeCell ref="B503:B504"/>
    <mergeCell ref="C503:D504"/>
    <mergeCell ref="E503:E504"/>
    <mergeCell ref="F503:F504"/>
    <mergeCell ref="G503:H504"/>
    <mergeCell ref="I503:I504"/>
    <mergeCell ref="T500:T501"/>
    <mergeCell ref="U500:U501"/>
    <mergeCell ref="C502:E502"/>
    <mergeCell ref="G502:I502"/>
    <mergeCell ref="K502:M502"/>
    <mergeCell ref="O502:Q502"/>
    <mergeCell ref="S502:U502"/>
    <mergeCell ref="N500:N501"/>
    <mergeCell ref="O500:O501"/>
    <mergeCell ref="P500:P501"/>
    <mergeCell ref="Q500:Q501"/>
    <mergeCell ref="R500:R501"/>
    <mergeCell ref="S500:S501"/>
    <mergeCell ref="H500:H501"/>
    <mergeCell ref="I500:I501"/>
    <mergeCell ref="J500:J501"/>
    <mergeCell ref="K500:K501"/>
    <mergeCell ref="L500:L501"/>
    <mergeCell ref="M500:M501"/>
    <mergeCell ref="B500:B501"/>
    <mergeCell ref="C500:C501"/>
    <mergeCell ref="D500:D501"/>
    <mergeCell ref="E500:E501"/>
    <mergeCell ref="F500:F501"/>
    <mergeCell ref="G500:G501"/>
    <mergeCell ref="R496:R498"/>
    <mergeCell ref="S496:U498"/>
    <mergeCell ref="C499:E499"/>
    <mergeCell ref="G499:I499"/>
    <mergeCell ref="K499:M499"/>
    <mergeCell ref="O499:Q499"/>
    <mergeCell ref="S499:U499"/>
    <mergeCell ref="K497:M497"/>
    <mergeCell ref="K498:M498"/>
    <mergeCell ref="N496:N498"/>
    <mergeCell ref="O496:Q496"/>
    <mergeCell ref="O497:Q497"/>
    <mergeCell ref="O498:Q498"/>
    <mergeCell ref="B493:U493"/>
    <mergeCell ref="C495:U495"/>
    <mergeCell ref="B496:B498"/>
    <mergeCell ref="C496:E498"/>
    <mergeCell ref="F496:F498"/>
    <mergeCell ref="G496:I496"/>
    <mergeCell ref="G497:I497"/>
    <mergeCell ref="G498:I498"/>
    <mergeCell ref="J496:J498"/>
    <mergeCell ref="K496:M496"/>
    <mergeCell ref="P485:P486"/>
    <mergeCell ref="Q485:Q486"/>
    <mergeCell ref="R485:R486"/>
    <mergeCell ref="S485:S486"/>
    <mergeCell ref="T485:T486"/>
    <mergeCell ref="U485:U486"/>
    <mergeCell ref="J485:J486"/>
    <mergeCell ref="K485:K486"/>
    <mergeCell ref="L485:L486"/>
    <mergeCell ref="M485:M486"/>
    <mergeCell ref="N485:N486"/>
    <mergeCell ref="O485:O486"/>
    <mergeCell ref="S483:T484"/>
    <mergeCell ref="U483:U484"/>
    <mergeCell ref="B485:B486"/>
    <mergeCell ref="C485:C486"/>
    <mergeCell ref="D485:D486"/>
    <mergeCell ref="E485:E486"/>
    <mergeCell ref="F485:F486"/>
    <mergeCell ref="G485:G486"/>
    <mergeCell ref="H485:H486"/>
    <mergeCell ref="I485:I486"/>
    <mergeCell ref="K483:L484"/>
    <mergeCell ref="M483:M484"/>
    <mergeCell ref="N483:N484"/>
    <mergeCell ref="O483:P484"/>
    <mergeCell ref="Q483:Q484"/>
    <mergeCell ref="R483:R484"/>
    <mergeCell ref="R481:R482"/>
    <mergeCell ref="S481:T482"/>
    <mergeCell ref="U481:U482"/>
    <mergeCell ref="B483:B484"/>
    <mergeCell ref="C483:D484"/>
    <mergeCell ref="E483:E484"/>
    <mergeCell ref="F483:F484"/>
    <mergeCell ref="G483:H484"/>
    <mergeCell ref="I483:I484"/>
    <mergeCell ref="J483:J484"/>
    <mergeCell ref="J481:J482"/>
    <mergeCell ref="K481:L482"/>
    <mergeCell ref="M481:M482"/>
    <mergeCell ref="N481:N482"/>
    <mergeCell ref="O481:P482"/>
    <mergeCell ref="Q481:Q482"/>
    <mergeCell ref="B481:B482"/>
    <mergeCell ref="C481:D482"/>
    <mergeCell ref="E481:E482"/>
    <mergeCell ref="F481:F482"/>
    <mergeCell ref="G481:H482"/>
    <mergeCell ref="I481:I482"/>
    <mergeCell ref="N479:N480"/>
    <mergeCell ref="O479:P480"/>
    <mergeCell ref="Q479:Q480"/>
    <mergeCell ref="R479:R480"/>
    <mergeCell ref="S479:T480"/>
    <mergeCell ref="U479:U480"/>
    <mergeCell ref="U477:U478"/>
    <mergeCell ref="B479:B480"/>
    <mergeCell ref="C479:D480"/>
    <mergeCell ref="E479:E480"/>
    <mergeCell ref="F479:F480"/>
    <mergeCell ref="G479:H480"/>
    <mergeCell ref="I479:I480"/>
    <mergeCell ref="J479:J480"/>
    <mergeCell ref="K479:L480"/>
    <mergeCell ref="M479:M480"/>
    <mergeCell ref="M477:M478"/>
    <mergeCell ref="N477:N478"/>
    <mergeCell ref="O477:P478"/>
    <mergeCell ref="Q477:Q478"/>
    <mergeCell ref="R477:R478"/>
    <mergeCell ref="S477:T478"/>
    <mergeCell ref="S475:T476"/>
    <mergeCell ref="U475:U476"/>
    <mergeCell ref="B477:B478"/>
    <mergeCell ref="C477:D478"/>
    <mergeCell ref="E477:E478"/>
    <mergeCell ref="F477:F478"/>
    <mergeCell ref="G477:H478"/>
    <mergeCell ref="I477:I478"/>
    <mergeCell ref="J477:J478"/>
    <mergeCell ref="K477:L478"/>
    <mergeCell ref="K475:L476"/>
    <mergeCell ref="M475:M476"/>
    <mergeCell ref="N475:N476"/>
    <mergeCell ref="O475:P476"/>
    <mergeCell ref="Q475:Q476"/>
    <mergeCell ref="R475:R476"/>
    <mergeCell ref="R473:R474"/>
    <mergeCell ref="S473:T474"/>
    <mergeCell ref="U473:U474"/>
    <mergeCell ref="B475:B476"/>
    <mergeCell ref="C475:D476"/>
    <mergeCell ref="E475:E476"/>
    <mergeCell ref="F475:F476"/>
    <mergeCell ref="G475:H476"/>
    <mergeCell ref="I475:I476"/>
    <mergeCell ref="J475:J476"/>
    <mergeCell ref="J473:J474"/>
    <mergeCell ref="K473:L474"/>
    <mergeCell ref="M473:M474"/>
    <mergeCell ref="N473:N474"/>
    <mergeCell ref="O473:P474"/>
    <mergeCell ref="Q473:Q474"/>
    <mergeCell ref="B473:B474"/>
    <mergeCell ref="C473:D474"/>
    <mergeCell ref="E473:E474"/>
    <mergeCell ref="F473:F474"/>
    <mergeCell ref="G473:H474"/>
    <mergeCell ref="I473:I474"/>
    <mergeCell ref="N471:N472"/>
    <mergeCell ref="O471:P472"/>
    <mergeCell ref="Q471:Q472"/>
    <mergeCell ref="R471:R472"/>
    <mergeCell ref="S471:T472"/>
    <mergeCell ref="U471:U472"/>
    <mergeCell ref="U469:U470"/>
    <mergeCell ref="B471:B472"/>
    <mergeCell ref="C471:D472"/>
    <mergeCell ref="E471:E472"/>
    <mergeCell ref="F471:F472"/>
    <mergeCell ref="G471:H472"/>
    <mergeCell ref="I471:I472"/>
    <mergeCell ref="J471:J472"/>
    <mergeCell ref="K471:L472"/>
    <mergeCell ref="M471:M472"/>
    <mergeCell ref="M469:M470"/>
    <mergeCell ref="N469:N470"/>
    <mergeCell ref="O469:P470"/>
    <mergeCell ref="Q469:Q470"/>
    <mergeCell ref="R469:R470"/>
    <mergeCell ref="S469:T470"/>
    <mergeCell ref="S467:T468"/>
    <mergeCell ref="U467:U468"/>
    <mergeCell ref="B469:B470"/>
    <mergeCell ref="C469:D470"/>
    <mergeCell ref="E469:E470"/>
    <mergeCell ref="F469:F470"/>
    <mergeCell ref="G469:H470"/>
    <mergeCell ref="I469:I470"/>
    <mergeCell ref="J469:J470"/>
    <mergeCell ref="K469:L470"/>
    <mergeCell ref="K467:L468"/>
    <mergeCell ref="M467:M468"/>
    <mergeCell ref="N467:N468"/>
    <mergeCell ref="O467:P468"/>
    <mergeCell ref="Q467:Q468"/>
    <mergeCell ref="R467:R468"/>
    <mergeCell ref="R465:R466"/>
    <mergeCell ref="S465:T466"/>
    <mergeCell ref="U465:U466"/>
    <mergeCell ref="B467:B468"/>
    <mergeCell ref="C467:D468"/>
    <mergeCell ref="E467:E468"/>
    <mergeCell ref="F467:F468"/>
    <mergeCell ref="G467:H468"/>
    <mergeCell ref="I467:I468"/>
    <mergeCell ref="J467:J468"/>
    <mergeCell ref="J465:J466"/>
    <mergeCell ref="K465:L466"/>
    <mergeCell ref="M465:M466"/>
    <mergeCell ref="N465:N466"/>
    <mergeCell ref="O465:P466"/>
    <mergeCell ref="Q465:Q466"/>
    <mergeCell ref="R461:R462"/>
    <mergeCell ref="S461:T462"/>
    <mergeCell ref="U461:U462"/>
    <mergeCell ref="B463:U463"/>
    <mergeCell ref="B465:B466"/>
    <mergeCell ref="C465:D466"/>
    <mergeCell ref="E465:E466"/>
    <mergeCell ref="F465:F466"/>
    <mergeCell ref="G465:H466"/>
    <mergeCell ref="I465:I466"/>
    <mergeCell ref="J461:J462"/>
    <mergeCell ref="K461:L462"/>
    <mergeCell ref="M461:M462"/>
    <mergeCell ref="N461:N462"/>
    <mergeCell ref="O461:P462"/>
    <mergeCell ref="Q461:Q462"/>
    <mergeCell ref="B461:B462"/>
    <mergeCell ref="C461:D462"/>
    <mergeCell ref="E461:E462"/>
    <mergeCell ref="F461:F462"/>
    <mergeCell ref="G461:H462"/>
    <mergeCell ref="I461:I462"/>
    <mergeCell ref="N459:N460"/>
    <mergeCell ref="O459:P460"/>
    <mergeCell ref="Q459:Q460"/>
    <mergeCell ref="R459:R460"/>
    <mergeCell ref="S459:T460"/>
    <mergeCell ref="U459:U460"/>
    <mergeCell ref="U457:U458"/>
    <mergeCell ref="B459:B460"/>
    <mergeCell ref="C459:D460"/>
    <mergeCell ref="E459:E460"/>
    <mergeCell ref="F459:F460"/>
    <mergeCell ref="G459:H460"/>
    <mergeCell ref="I459:I460"/>
    <mergeCell ref="J459:J460"/>
    <mergeCell ref="K459:L460"/>
    <mergeCell ref="M459:M460"/>
    <mergeCell ref="M457:M458"/>
    <mergeCell ref="N457:N458"/>
    <mergeCell ref="O457:P458"/>
    <mergeCell ref="Q457:Q458"/>
    <mergeCell ref="R457:R458"/>
    <mergeCell ref="S457:T458"/>
    <mergeCell ref="S455:T456"/>
    <mergeCell ref="U455:U456"/>
    <mergeCell ref="B457:B458"/>
    <mergeCell ref="C457:D458"/>
    <mergeCell ref="E457:E458"/>
    <mergeCell ref="F457:F458"/>
    <mergeCell ref="G457:H458"/>
    <mergeCell ref="I457:I458"/>
    <mergeCell ref="J457:J458"/>
    <mergeCell ref="K457:L458"/>
    <mergeCell ref="K455:L456"/>
    <mergeCell ref="M455:M456"/>
    <mergeCell ref="N455:N456"/>
    <mergeCell ref="O455:P456"/>
    <mergeCell ref="Q455:Q456"/>
    <mergeCell ref="R455:R456"/>
    <mergeCell ref="R453:R454"/>
    <mergeCell ref="S453:T454"/>
    <mergeCell ref="U453:U454"/>
    <mergeCell ref="B455:B456"/>
    <mergeCell ref="C455:D456"/>
    <mergeCell ref="E455:E456"/>
    <mergeCell ref="F455:F456"/>
    <mergeCell ref="G455:H456"/>
    <mergeCell ref="I455:I456"/>
    <mergeCell ref="J455:J456"/>
    <mergeCell ref="J453:J454"/>
    <mergeCell ref="K453:L454"/>
    <mergeCell ref="M453:M454"/>
    <mergeCell ref="N453:N454"/>
    <mergeCell ref="O453:P454"/>
    <mergeCell ref="Q453:Q454"/>
    <mergeCell ref="B453:B454"/>
    <mergeCell ref="C453:D454"/>
    <mergeCell ref="E453:E454"/>
    <mergeCell ref="F453:F454"/>
    <mergeCell ref="G453:H454"/>
    <mergeCell ref="I453:I454"/>
    <mergeCell ref="N451:N452"/>
    <mergeCell ref="O451:P452"/>
    <mergeCell ref="Q451:Q452"/>
    <mergeCell ref="R451:R452"/>
    <mergeCell ref="S451:T452"/>
    <mergeCell ref="U451:U452"/>
    <mergeCell ref="U449:U450"/>
    <mergeCell ref="B451:B452"/>
    <mergeCell ref="C451:D452"/>
    <mergeCell ref="E451:E452"/>
    <mergeCell ref="F451:F452"/>
    <mergeCell ref="G451:H452"/>
    <mergeCell ref="I451:I452"/>
    <mergeCell ref="J451:J452"/>
    <mergeCell ref="K451:L452"/>
    <mergeCell ref="M451:M452"/>
    <mergeCell ref="M449:M450"/>
    <mergeCell ref="N449:N450"/>
    <mergeCell ref="O449:P450"/>
    <mergeCell ref="Q449:Q450"/>
    <mergeCell ref="R449:R450"/>
    <mergeCell ref="S449:T450"/>
    <mergeCell ref="S447:T448"/>
    <mergeCell ref="U447:U448"/>
    <mergeCell ref="B449:B450"/>
    <mergeCell ref="C449:D450"/>
    <mergeCell ref="E449:E450"/>
    <mergeCell ref="F449:F450"/>
    <mergeCell ref="G449:H450"/>
    <mergeCell ref="I449:I450"/>
    <mergeCell ref="J449:J450"/>
    <mergeCell ref="K449:L450"/>
    <mergeCell ref="K447:L448"/>
    <mergeCell ref="M447:M448"/>
    <mergeCell ref="N447:N448"/>
    <mergeCell ref="O447:P448"/>
    <mergeCell ref="Q447:Q448"/>
    <mergeCell ref="R447:R448"/>
    <mergeCell ref="R445:R446"/>
    <mergeCell ref="S445:T446"/>
    <mergeCell ref="U445:U446"/>
    <mergeCell ref="B447:B448"/>
    <mergeCell ref="C447:D448"/>
    <mergeCell ref="E447:E448"/>
    <mergeCell ref="F447:F448"/>
    <mergeCell ref="G447:H448"/>
    <mergeCell ref="I447:I448"/>
    <mergeCell ref="J447:J448"/>
    <mergeCell ref="J445:J446"/>
    <mergeCell ref="K445:L446"/>
    <mergeCell ref="M445:M446"/>
    <mergeCell ref="N445:N446"/>
    <mergeCell ref="O445:P446"/>
    <mergeCell ref="Q445:Q446"/>
    <mergeCell ref="Q443:Q444"/>
    <mergeCell ref="R443:R444"/>
    <mergeCell ref="S443:T444"/>
    <mergeCell ref="U443:U444"/>
    <mergeCell ref="B445:B446"/>
    <mergeCell ref="C445:D446"/>
    <mergeCell ref="E445:E446"/>
    <mergeCell ref="F445:F446"/>
    <mergeCell ref="G445:H446"/>
    <mergeCell ref="I445:I446"/>
    <mergeCell ref="I443:I444"/>
    <mergeCell ref="J443:J444"/>
    <mergeCell ref="K443:L444"/>
    <mergeCell ref="M443:M444"/>
    <mergeCell ref="N443:N444"/>
    <mergeCell ref="O443:P444"/>
    <mergeCell ref="C442:E442"/>
    <mergeCell ref="G442:I442"/>
    <mergeCell ref="K442:M442"/>
    <mergeCell ref="O442:Q442"/>
    <mergeCell ref="S442:U442"/>
    <mergeCell ref="B443:B444"/>
    <mergeCell ref="C443:D444"/>
    <mergeCell ref="E443:E444"/>
    <mergeCell ref="F443:F444"/>
    <mergeCell ref="G443:H444"/>
    <mergeCell ref="N440:N441"/>
    <mergeCell ref="O440:P441"/>
    <mergeCell ref="Q440:Q441"/>
    <mergeCell ref="R440:R441"/>
    <mergeCell ref="S440:T441"/>
    <mergeCell ref="U440:U441"/>
    <mergeCell ref="U438:U439"/>
    <mergeCell ref="B440:B441"/>
    <mergeCell ref="C440:D441"/>
    <mergeCell ref="E440:E441"/>
    <mergeCell ref="F440:F441"/>
    <mergeCell ref="G440:H441"/>
    <mergeCell ref="I440:I441"/>
    <mergeCell ref="J440:J441"/>
    <mergeCell ref="K440:L441"/>
    <mergeCell ref="M440:M441"/>
    <mergeCell ref="M438:M439"/>
    <mergeCell ref="N438:N439"/>
    <mergeCell ref="O438:P439"/>
    <mergeCell ref="Q438:Q439"/>
    <mergeCell ref="R438:R439"/>
    <mergeCell ref="S438:T439"/>
    <mergeCell ref="S436:T437"/>
    <mergeCell ref="U436:U437"/>
    <mergeCell ref="B438:B439"/>
    <mergeCell ref="C438:D439"/>
    <mergeCell ref="E438:E439"/>
    <mergeCell ref="F438:F439"/>
    <mergeCell ref="G438:H439"/>
    <mergeCell ref="I438:I439"/>
    <mergeCell ref="J438:J439"/>
    <mergeCell ref="K438:L439"/>
    <mergeCell ref="K436:L437"/>
    <mergeCell ref="M436:M437"/>
    <mergeCell ref="N436:N437"/>
    <mergeCell ref="O436:P437"/>
    <mergeCell ref="Q436:Q437"/>
    <mergeCell ref="R436:R437"/>
    <mergeCell ref="R434:R435"/>
    <mergeCell ref="S434:T435"/>
    <mergeCell ref="U434:U435"/>
    <mergeCell ref="B436:B437"/>
    <mergeCell ref="C436:D437"/>
    <mergeCell ref="E436:E437"/>
    <mergeCell ref="F436:F437"/>
    <mergeCell ref="G436:H437"/>
    <mergeCell ref="I436:I437"/>
    <mergeCell ref="J436:J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N432:N433"/>
    <mergeCell ref="O432:P433"/>
    <mergeCell ref="Q432:Q433"/>
    <mergeCell ref="R432:R433"/>
    <mergeCell ref="S432:T433"/>
    <mergeCell ref="U432:U433"/>
    <mergeCell ref="U430:U431"/>
    <mergeCell ref="B432:B433"/>
    <mergeCell ref="C432:D433"/>
    <mergeCell ref="E432:E433"/>
    <mergeCell ref="F432:F433"/>
    <mergeCell ref="G432:H433"/>
    <mergeCell ref="I432:I433"/>
    <mergeCell ref="J432:J433"/>
    <mergeCell ref="K432:L433"/>
    <mergeCell ref="M432:M433"/>
    <mergeCell ref="M430:M431"/>
    <mergeCell ref="N430:N431"/>
    <mergeCell ref="O430:P431"/>
    <mergeCell ref="Q430:Q431"/>
    <mergeCell ref="R430:R431"/>
    <mergeCell ref="S430:T431"/>
    <mergeCell ref="S428:T429"/>
    <mergeCell ref="U428:U429"/>
    <mergeCell ref="B430:B431"/>
    <mergeCell ref="C430:D431"/>
    <mergeCell ref="E430:E431"/>
    <mergeCell ref="F430:F431"/>
    <mergeCell ref="G430:H431"/>
    <mergeCell ref="I430:I431"/>
    <mergeCell ref="J430:J431"/>
    <mergeCell ref="K430:L431"/>
    <mergeCell ref="K428:L429"/>
    <mergeCell ref="M428:M429"/>
    <mergeCell ref="N428:N429"/>
    <mergeCell ref="O428:P429"/>
    <mergeCell ref="Q428:Q429"/>
    <mergeCell ref="R428:R429"/>
    <mergeCell ref="R426:R427"/>
    <mergeCell ref="S426:T427"/>
    <mergeCell ref="U426:U427"/>
    <mergeCell ref="B428:B429"/>
    <mergeCell ref="C428:D429"/>
    <mergeCell ref="E428:E429"/>
    <mergeCell ref="F428:F429"/>
    <mergeCell ref="G428:H429"/>
    <mergeCell ref="I428:I429"/>
    <mergeCell ref="J428:J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S423:T424"/>
    <mergeCell ref="U423:U424"/>
    <mergeCell ref="C425:E425"/>
    <mergeCell ref="G425:I425"/>
    <mergeCell ref="K425:M425"/>
    <mergeCell ref="O425:Q425"/>
    <mergeCell ref="S425:U425"/>
    <mergeCell ref="K423:L424"/>
    <mergeCell ref="M423:M424"/>
    <mergeCell ref="N423:N424"/>
    <mergeCell ref="O423:P424"/>
    <mergeCell ref="Q423:Q424"/>
    <mergeCell ref="R423:R424"/>
    <mergeCell ref="R421:R422"/>
    <mergeCell ref="S421:T422"/>
    <mergeCell ref="U421:U422"/>
    <mergeCell ref="B423:B424"/>
    <mergeCell ref="C423:D424"/>
    <mergeCell ref="E423:E424"/>
    <mergeCell ref="F423:F424"/>
    <mergeCell ref="G423:H424"/>
    <mergeCell ref="I423:I424"/>
    <mergeCell ref="J423:J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N419:N420"/>
    <mergeCell ref="O419:P420"/>
    <mergeCell ref="Q419:Q420"/>
    <mergeCell ref="R419:R420"/>
    <mergeCell ref="S419:T420"/>
    <mergeCell ref="U419:U420"/>
    <mergeCell ref="U417:U418"/>
    <mergeCell ref="B419:B420"/>
    <mergeCell ref="C419:D420"/>
    <mergeCell ref="E419:E420"/>
    <mergeCell ref="F419:F420"/>
    <mergeCell ref="G419:H420"/>
    <mergeCell ref="I419:I420"/>
    <mergeCell ref="J419:J420"/>
    <mergeCell ref="K419:L420"/>
    <mergeCell ref="M419:M420"/>
    <mergeCell ref="M417:M418"/>
    <mergeCell ref="N417:N418"/>
    <mergeCell ref="O417:P418"/>
    <mergeCell ref="Q417:Q418"/>
    <mergeCell ref="R417:R418"/>
    <mergeCell ref="S417:T418"/>
    <mergeCell ref="S415:T416"/>
    <mergeCell ref="U415:U416"/>
    <mergeCell ref="B417:B418"/>
    <mergeCell ref="C417:D418"/>
    <mergeCell ref="E417:E418"/>
    <mergeCell ref="F417:F418"/>
    <mergeCell ref="G417:H418"/>
    <mergeCell ref="I417:I418"/>
    <mergeCell ref="J417:J418"/>
    <mergeCell ref="K417:L418"/>
    <mergeCell ref="K415:L416"/>
    <mergeCell ref="M415:M416"/>
    <mergeCell ref="N415:N416"/>
    <mergeCell ref="O415:P416"/>
    <mergeCell ref="Q415:Q416"/>
    <mergeCell ref="R415:R416"/>
    <mergeCell ref="R413:R414"/>
    <mergeCell ref="S413:T414"/>
    <mergeCell ref="U413:U414"/>
    <mergeCell ref="B415:B416"/>
    <mergeCell ref="C415:D416"/>
    <mergeCell ref="E415:E416"/>
    <mergeCell ref="F415:F416"/>
    <mergeCell ref="G415:H416"/>
    <mergeCell ref="I415:I416"/>
    <mergeCell ref="J415:J416"/>
    <mergeCell ref="J413:J414"/>
    <mergeCell ref="K413:L414"/>
    <mergeCell ref="M413:M414"/>
    <mergeCell ref="N413:N414"/>
    <mergeCell ref="O413:P414"/>
    <mergeCell ref="Q413:Q414"/>
    <mergeCell ref="Q411:Q412"/>
    <mergeCell ref="R411:R412"/>
    <mergeCell ref="S411:T412"/>
    <mergeCell ref="U411:U412"/>
    <mergeCell ref="B413:B414"/>
    <mergeCell ref="C413:D414"/>
    <mergeCell ref="E413:E414"/>
    <mergeCell ref="F413:F414"/>
    <mergeCell ref="G413:H414"/>
    <mergeCell ref="I413:I414"/>
    <mergeCell ref="I411:I412"/>
    <mergeCell ref="J411:J412"/>
    <mergeCell ref="K411:L412"/>
    <mergeCell ref="M411:M412"/>
    <mergeCell ref="N411:N412"/>
    <mergeCell ref="O411:P412"/>
    <mergeCell ref="C410:E410"/>
    <mergeCell ref="G410:I410"/>
    <mergeCell ref="K410:M410"/>
    <mergeCell ref="O410:Q410"/>
    <mergeCell ref="S410:U410"/>
    <mergeCell ref="B411:B412"/>
    <mergeCell ref="C411:D412"/>
    <mergeCell ref="E411:E412"/>
    <mergeCell ref="F411:F412"/>
    <mergeCell ref="G411:H412"/>
    <mergeCell ref="N408:N409"/>
    <mergeCell ref="O408:P409"/>
    <mergeCell ref="Q408:Q409"/>
    <mergeCell ref="R408:R409"/>
    <mergeCell ref="S408:T409"/>
    <mergeCell ref="U408:U409"/>
    <mergeCell ref="U406:U407"/>
    <mergeCell ref="B408:B409"/>
    <mergeCell ref="C408:D409"/>
    <mergeCell ref="E408:E409"/>
    <mergeCell ref="F408:F409"/>
    <mergeCell ref="G408:H409"/>
    <mergeCell ref="I408:I409"/>
    <mergeCell ref="J408:J409"/>
    <mergeCell ref="K408:L409"/>
    <mergeCell ref="M408:M409"/>
    <mergeCell ref="M406:M407"/>
    <mergeCell ref="N406:N407"/>
    <mergeCell ref="O406:P407"/>
    <mergeCell ref="Q406:Q407"/>
    <mergeCell ref="R406:R407"/>
    <mergeCell ref="S406:T407"/>
    <mergeCell ref="S404:T405"/>
    <mergeCell ref="U404:U405"/>
    <mergeCell ref="B406:B407"/>
    <mergeCell ref="C406:D407"/>
    <mergeCell ref="E406:E407"/>
    <mergeCell ref="F406:F407"/>
    <mergeCell ref="G406:H407"/>
    <mergeCell ref="I406:I407"/>
    <mergeCell ref="J406:J407"/>
    <mergeCell ref="K406:L407"/>
    <mergeCell ref="K404:L405"/>
    <mergeCell ref="M404:M405"/>
    <mergeCell ref="N404:N405"/>
    <mergeCell ref="O404:P405"/>
    <mergeCell ref="Q404:Q405"/>
    <mergeCell ref="R404:R405"/>
    <mergeCell ref="R402:R403"/>
    <mergeCell ref="S402:T403"/>
    <mergeCell ref="U402:U403"/>
    <mergeCell ref="B404:B405"/>
    <mergeCell ref="C404:D405"/>
    <mergeCell ref="E404:E405"/>
    <mergeCell ref="F404:F405"/>
    <mergeCell ref="G404:H405"/>
    <mergeCell ref="I404:I405"/>
    <mergeCell ref="J404:J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N400:N401"/>
    <mergeCell ref="O400:P401"/>
    <mergeCell ref="Q400:Q401"/>
    <mergeCell ref="R400:R401"/>
    <mergeCell ref="S400:T401"/>
    <mergeCell ref="U400:U401"/>
    <mergeCell ref="U398:U399"/>
    <mergeCell ref="B400:B401"/>
    <mergeCell ref="C400:D401"/>
    <mergeCell ref="E400:E401"/>
    <mergeCell ref="F400:F401"/>
    <mergeCell ref="G400:H401"/>
    <mergeCell ref="I400:I401"/>
    <mergeCell ref="J400:J401"/>
    <mergeCell ref="K400:L401"/>
    <mergeCell ref="M400:M401"/>
    <mergeCell ref="M398:M399"/>
    <mergeCell ref="N398:N399"/>
    <mergeCell ref="O398:P399"/>
    <mergeCell ref="Q398:Q399"/>
    <mergeCell ref="R398:R399"/>
    <mergeCell ref="S398:T399"/>
    <mergeCell ref="S396:T397"/>
    <mergeCell ref="U396:U397"/>
    <mergeCell ref="B398:B399"/>
    <mergeCell ref="C398:D399"/>
    <mergeCell ref="E398:E399"/>
    <mergeCell ref="F398:F399"/>
    <mergeCell ref="G398:H399"/>
    <mergeCell ref="I398:I399"/>
    <mergeCell ref="J398:J399"/>
    <mergeCell ref="K398:L399"/>
    <mergeCell ref="K396:L397"/>
    <mergeCell ref="M396:M397"/>
    <mergeCell ref="N396:N397"/>
    <mergeCell ref="O396:P397"/>
    <mergeCell ref="Q396:Q397"/>
    <mergeCell ref="R396:R397"/>
    <mergeCell ref="R394:R395"/>
    <mergeCell ref="S394:T395"/>
    <mergeCell ref="U394:U395"/>
    <mergeCell ref="B396:B397"/>
    <mergeCell ref="C396:D397"/>
    <mergeCell ref="E396:E397"/>
    <mergeCell ref="F396:F397"/>
    <mergeCell ref="G396:H397"/>
    <mergeCell ref="I396:I397"/>
    <mergeCell ref="J396:J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N392:N393"/>
    <mergeCell ref="O392:P393"/>
    <mergeCell ref="Q392:Q393"/>
    <mergeCell ref="R392:R393"/>
    <mergeCell ref="S392:T393"/>
    <mergeCell ref="U392:U393"/>
    <mergeCell ref="U390:U391"/>
    <mergeCell ref="B392:B393"/>
    <mergeCell ref="C392:D393"/>
    <mergeCell ref="E392:E393"/>
    <mergeCell ref="F392:F393"/>
    <mergeCell ref="G392:H393"/>
    <mergeCell ref="I392:I393"/>
    <mergeCell ref="J392:J393"/>
    <mergeCell ref="K392:L393"/>
    <mergeCell ref="M392:M393"/>
    <mergeCell ref="M390:M391"/>
    <mergeCell ref="N390:N391"/>
    <mergeCell ref="O390:P391"/>
    <mergeCell ref="Q390:Q391"/>
    <mergeCell ref="R390:R391"/>
    <mergeCell ref="S390:T391"/>
    <mergeCell ref="S388:T389"/>
    <mergeCell ref="U388:U389"/>
    <mergeCell ref="B390:B391"/>
    <mergeCell ref="C390:D391"/>
    <mergeCell ref="E390:E391"/>
    <mergeCell ref="F390:F391"/>
    <mergeCell ref="G390:H391"/>
    <mergeCell ref="I390:I391"/>
    <mergeCell ref="J390:J391"/>
    <mergeCell ref="K390:L391"/>
    <mergeCell ref="K388:L389"/>
    <mergeCell ref="M388:M389"/>
    <mergeCell ref="N388:N389"/>
    <mergeCell ref="O388:P389"/>
    <mergeCell ref="Q388:Q389"/>
    <mergeCell ref="R388:R389"/>
    <mergeCell ref="R386:R387"/>
    <mergeCell ref="S386:T387"/>
    <mergeCell ref="U386:U387"/>
    <mergeCell ref="B388:B389"/>
    <mergeCell ref="C388:D389"/>
    <mergeCell ref="E388:E389"/>
    <mergeCell ref="F388:F389"/>
    <mergeCell ref="G388:H389"/>
    <mergeCell ref="I388:I389"/>
    <mergeCell ref="J388:J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T383:T384"/>
    <mergeCell ref="U383:U384"/>
    <mergeCell ref="C385:E385"/>
    <mergeCell ref="G385:I385"/>
    <mergeCell ref="K385:M385"/>
    <mergeCell ref="O385:Q385"/>
    <mergeCell ref="S385:U385"/>
    <mergeCell ref="N383:N384"/>
    <mergeCell ref="O383:O384"/>
    <mergeCell ref="P383:P384"/>
    <mergeCell ref="Q383:Q384"/>
    <mergeCell ref="R383:R384"/>
    <mergeCell ref="S383:S384"/>
    <mergeCell ref="H383:H384"/>
    <mergeCell ref="I383:I384"/>
    <mergeCell ref="J383:J384"/>
    <mergeCell ref="K383:K384"/>
    <mergeCell ref="L383:L384"/>
    <mergeCell ref="M383:M384"/>
    <mergeCell ref="B383:B384"/>
    <mergeCell ref="C383:C384"/>
    <mergeCell ref="D383:D384"/>
    <mergeCell ref="E383:E384"/>
    <mergeCell ref="F383:F384"/>
    <mergeCell ref="G383:G384"/>
    <mergeCell ref="R379:R381"/>
    <mergeCell ref="S379:U381"/>
    <mergeCell ref="C382:E382"/>
    <mergeCell ref="G382:I382"/>
    <mergeCell ref="K382:M382"/>
    <mergeCell ref="O382:Q382"/>
    <mergeCell ref="S382:U382"/>
    <mergeCell ref="K380:M380"/>
    <mergeCell ref="K381:M381"/>
    <mergeCell ref="N379:N381"/>
    <mergeCell ref="O379:Q379"/>
    <mergeCell ref="O380:Q380"/>
    <mergeCell ref="O381:Q381"/>
    <mergeCell ref="B376:U376"/>
    <mergeCell ref="C378:U378"/>
    <mergeCell ref="B379:B381"/>
    <mergeCell ref="C379:E381"/>
    <mergeCell ref="F379:F381"/>
    <mergeCell ref="G379:I379"/>
    <mergeCell ref="G380:I380"/>
    <mergeCell ref="G381:I381"/>
    <mergeCell ref="J379:J381"/>
    <mergeCell ref="K379:M379"/>
    <mergeCell ref="P365:P366"/>
    <mergeCell ref="Q365:Q366"/>
    <mergeCell ref="R365:R366"/>
    <mergeCell ref="S365:S366"/>
    <mergeCell ref="T365:T366"/>
    <mergeCell ref="U365:U366"/>
    <mergeCell ref="J365:J366"/>
    <mergeCell ref="K365:K366"/>
    <mergeCell ref="L365:L366"/>
    <mergeCell ref="M365:M366"/>
    <mergeCell ref="N365:N366"/>
    <mergeCell ref="O365:O366"/>
    <mergeCell ref="S363:T364"/>
    <mergeCell ref="U363:U364"/>
    <mergeCell ref="B365:B366"/>
    <mergeCell ref="C365:C366"/>
    <mergeCell ref="D365:D366"/>
    <mergeCell ref="E365:E366"/>
    <mergeCell ref="F365:F366"/>
    <mergeCell ref="G365:G366"/>
    <mergeCell ref="H365:H366"/>
    <mergeCell ref="I365:I366"/>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N359:N360"/>
    <mergeCell ref="O359:P360"/>
    <mergeCell ref="Q359:Q360"/>
    <mergeCell ref="R359:R360"/>
    <mergeCell ref="S359:T360"/>
    <mergeCell ref="U359:U360"/>
    <mergeCell ref="U357:U358"/>
    <mergeCell ref="B359:B360"/>
    <mergeCell ref="C359:D360"/>
    <mergeCell ref="E359:E360"/>
    <mergeCell ref="F359:F360"/>
    <mergeCell ref="G359:H360"/>
    <mergeCell ref="I359:I360"/>
    <mergeCell ref="J359:J360"/>
    <mergeCell ref="K359:L360"/>
    <mergeCell ref="M359:M360"/>
    <mergeCell ref="M357:M358"/>
    <mergeCell ref="N357:N358"/>
    <mergeCell ref="O357:P358"/>
    <mergeCell ref="Q357:Q358"/>
    <mergeCell ref="R357:R358"/>
    <mergeCell ref="S357:T358"/>
    <mergeCell ref="S355:T356"/>
    <mergeCell ref="U355:U356"/>
    <mergeCell ref="B357:B358"/>
    <mergeCell ref="C357:D358"/>
    <mergeCell ref="E357:E358"/>
    <mergeCell ref="F357:F358"/>
    <mergeCell ref="G357:H358"/>
    <mergeCell ref="I357:I358"/>
    <mergeCell ref="J357:J358"/>
    <mergeCell ref="K357:L358"/>
    <mergeCell ref="K355:L356"/>
    <mergeCell ref="M355:M356"/>
    <mergeCell ref="N355:N356"/>
    <mergeCell ref="O355:P356"/>
    <mergeCell ref="Q355:Q356"/>
    <mergeCell ref="R355:R356"/>
    <mergeCell ref="R353:R354"/>
    <mergeCell ref="S353:T354"/>
    <mergeCell ref="U353:U354"/>
    <mergeCell ref="B355:B356"/>
    <mergeCell ref="C355:D356"/>
    <mergeCell ref="E355:E356"/>
    <mergeCell ref="F355:F356"/>
    <mergeCell ref="G355:H356"/>
    <mergeCell ref="I355:I356"/>
    <mergeCell ref="J355:J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N351:N352"/>
    <mergeCell ref="O351:P352"/>
    <mergeCell ref="Q351:Q352"/>
    <mergeCell ref="R351:R352"/>
    <mergeCell ref="S351:T352"/>
    <mergeCell ref="U351:U352"/>
    <mergeCell ref="U349:U350"/>
    <mergeCell ref="B351:B352"/>
    <mergeCell ref="C351:D352"/>
    <mergeCell ref="E351:E352"/>
    <mergeCell ref="F351:F352"/>
    <mergeCell ref="G351:H352"/>
    <mergeCell ref="I351:I352"/>
    <mergeCell ref="J351:J352"/>
    <mergeCell ref="K351:L352"/>
    <mergeCell ref="M351:M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R337:R338"/>
    <mergeCell ref="S337:T338"/>
    <mergeCell ref="U337:U338"/>
    <mergeCell ref="B339:B340"/>
    <mergeCell ref="C339:D340"/>
    <mergeCell ref="E339:E340"/>
    <mergeCell ref="F339:F340"/>
    <mergeCell ref="G339:H340"/>
    <mergeCell ref="I339:I340"/>
    <mergeCell ref="J339:J340"/>
    <mergeCell ref="J337:J338"/>
    <mergeCell ref="K337:L338"/>
    <mergeCell ref="M337:M338"/>
    <mergeCell ref="N337:N338"/>
    <mergeCell ref="O337:P338"/>
    <mergeCell ref="Q337:Q338"/>
    <mergeCell ref="Q335:Q336"/>
    <mergeCell ref="R335:R336"/>
    <mergeCell ref="S335:T336"/>
    <mergeCell ref="U335:U336"/>
    <mergeCell ref="B337:B338"/>
    <mergeCell ref="C337:D338"/>
    <mergeCell ref="E337:E338"/>
    <mergeCell ref="F337:F338"/>
    <mergeCell ref="G337:H338"/>
    <mergeCell ref="I337:I338"/>
    <mergeCell ref="I335:I336"/>
    <mergeCell ref="J335:J336"/>
    <mergeCell ref="K335:L336"/>
    <mergeCell ref="M335:M336"/>
    <mergeCell ref="N335:N336"/>
    <mergeCell ref="O335:P336"/>
    <mergeCell ref="C334:E334"/>
    <mergeCell ref="G334:I334"/>
    <mergeCell ref="K334:M334"/>
    <mergeCell ref="O334:Q334"/>
    <mergeCell ref="S334:U334"/>
    <mergeCell ref="B335:B336"/>
    <mergeCell ref="C335:D336"/>
    <mergeCell ref="E335:E336"/>
    <mergeCell ref="F335:F336"/>
    <mergeCell ref="G335:H336"/>
    <mergeCell ref="P332:P333"/>
    <mergeCell ref="Q332:Q333"/>
    <mergeCell ref="R332:R333"/>
    <mergeCell ref="S332:S333"/>
    <mergeCell ref="T332:T333"/>
    <mergeCell ref="U332:U333"/>
    <mergeCell ref="J332:J333"/>
    <mergeCell ref="K332:K333"/>
    <mergeCell ref="L332:L333"/>
    <mergeCell ref="M332:M333"/>
    <mergeCell ref="N332:N333"/>
    <mergeCell ref="O332:O333"/>
    <mergeCell ref="R329:R331"/>
    <mergeCell ref="S329:U331"/>
    <mergeCell ref="B332:B333"/>
    <mergeCell ref="C332:C333"/>
    <mergeCell ref="D332:D333"/>
    <mergeCell ref="E332:E333"/>
    <mergeCell ref="F332:F333"/>
    <mergeCell ref="G332:G333"/>
    <mergeCell ref="H332:H333"/>
    <mergeCell ref="I332:I333"/>
    <mergeCell ref="K329:M329"/>
    <mergeCell ref="K330:M330"/>
    <mergeCell ref="K331:M331"/>
    <mergeCell ref="N329:N331"/>
    <mergeCell ref="O329:Q329"/>
    <mergeCell ref="O330:Q330"/>
    <mergeCell ref="O331:Q331"/>
    <mergeCell ref="U318:U319"/>
    <mergeCell ref="B326:U326"/>
    <mergeCell ref="C328:U328"/>
    <mergeCell ref="B329:B331"/>
    <mergeCell ref="C329:E331"/>
    <mergeCell ref="F329:F331"/>
    <mergeCell ref="G329:I329"/>
    <mergeCell ref="G330:I330"/>
    <mergeCell ref="G331:I331"/>
    <mergeCell ref="J329:J331"/>
    <mergeCell ref="O318:O319"/>
    <mergeCell ref="P318:P319"/>
    <mergeCell ref="Q318:Q319"/>
    <mergeCell ref="R318:R319"/>
    <mergeCell ref="S318:S319"/>
    <mergeCell ref="T318:T319"/>
    <mergeCell ref="I318:I319"/>
    <mergeCell ref="J318:J319"/>
    <mergeCell ref="K318:K319"/>
    <mergeCell ref="L318:L319"/>
    <mergeCell ref="M318:M319"/>
    <mergeCell ref="N318:N319"/>
    <mergeCell ref="R316:R317"/>
    <mergeCell ref="S316:T317"/>
    <mergeCell ref="U316:U317"/>
    <mergeCell ref="B318:B319"/>
    <mergeCell ref="C318:C319"/>
    <mergeCell ref="D318:D319"/>
    <mergeCell ref="E318:E319"/>
    <mergeCell ref="F318:F319"/>
    <mergeCell ref="G318:G319"/>
    <mergeCell ref="H318:H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N314:N315"/>
    <mergeCell ref="O314:P315"/>
    <mergeCell ref="Q314:Q315"/>
    <mergeCell ref="R314:R315"/>
    <mergeCell ref="S314:T315"/>
    <mergeCell ref="U314:U315"/>
    <mergeCell ref="U312:U313"/>
    <mergeCell ref="B314:B315"/>
    <mergeCell ref="C314:D315"/>
    <mergeCell ref="E314:E315"/>
    <mergeCell ref="F314:F315"/>
    <mergeCell ref="G314:H315"/>
    <mergeCell ref="I314:I315"/>
    <mergeCell ref="J314:J315"/>
    <mergeCell ref="K314:L315"/>
    <mergeCell ref="M314:M315"/>
    <mergeCell ref="M312:M313"/>
    <mergeCell ref="N312:N313"/>
    <mergeCell ref="O312:P313"/>
    <mergeCell ref="Q312:Q313"/>
    <mergeCell ref="R312:R313"/>
    <mergeCell ref="S312:T313"/>
    <mergeCell ref="S310:T311"/>
    <mergeCell ref="U310:U311"/>
    <mergeCell ref="B312:B313"/>
    <mergeCell ref="C312:D313"/>
    <mergeCell ref="E312:E313"/>
    <mergeCell ref="F312:F313"/>
    <mergeCell ref="G312:H313"/>
    <mergeCell ref="I312:I313"/>
    <mergeCell ref="J312:J313"/>
    <mergeCell ref="K312:L313"/>
    <mergeCell ref="K310:L311"/>
    <mergeCell ref="M310:M311"/>
    <mergeCell ref="N310:N311"/>
    <mergeCell ref="O310:P311"/>
    <mergeCell ref="Q310:Q311"/>
    <mergeCell ref="R310:R311"/>
    <mergeCell ref="R308:R309"/>
    <mergeCell ref="S308:T309"/>
    <mergeCell ref="U308:U309"/>
    <mergeCell ref="B310:B311"/>
    <mergeCell ref="C310:D311"/>
    <mergeCell ref="E310:E311"/>
    <mergeCell ref="F310:F311"/>
    <mergeCell ref="G310:H311"/>
    <mergeCell ref="I310:I311"/>
    <mergeCell ref="J310:J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N306:N307"/>
    <mergeCell ref="O306:P307"/>
    <mergeCell ref="Q306:Q307"/>
    <mergeCell ref="R306:R307"/>
    <mergeCell ref="S306:T307"/>
    <mergeCell ref="U306:U307"/>
    <mergeCell ref="U304:U305"/>
    <mergeCell ref="B306:B307"/>
    <mergeCell ref="C306:D307"/>
    <mergeCell ref="E306:E307"/>
    <mergeCell ref="F306:F307"/>
    <mergeCell ref="G306:H307"/>
    <mergeCell ref="I306:I307"/>
    <mergeCell ref="J306:J307"/>
    <mergeCell ref="K306:L307"/>
    <mergeCell ref="M306:M307"/>
    <mergeCell ref="M304:M305"/>
    <mergeCell ref="N304:N305"/>
    <mergeCell ref="O304:P305"/>
    <mergeCell ref="Q304:Q305"/>
    <mergeCell ref="R304:R305"/>
    <mergeCell ref="S304:T305"/>
    <mergeCell ref="S302:T303"/>
    <mergeCell ref="U302:U303"/>
    <mergeCell ref="B304:B305"/>
    <mergeCell ref="C304:D305"/>
    <mergeCell ref="E304:E305"/>
    <mergeCell ref="F304:F305"/>
    <mergeCell ref="G304:H305"/>
    <mergeCell ref="I304:I305"/>
    <mergeCell ref="J304:J305"/>
    <mergeCell ref="K304:L305"/>
    <mergeCell ref="K302:L303"/>
    <mergeCell ref="M302:M303"/>
    <mergeCell ref="N302:N303"/>
    <mergeCell ref="O302:P303"/>
    <mergeCell ref="Q302:Q303"/>
    <mergeCell ref="R302:R303"/>
    <mergeCell ref="R300:R301"/>
    <mergeCell ref="S300:T301"/>
    <mergeCell ref="U300:U301"/>
    <mergeCell ref="B302:B303"/>
    <mergeCell ref="C302:D303"/>
    <mergeCell ref="E302:E303"/>
    <mergeCell ref="F302:F303"/>
    <mergeCell ref="G302:H303"/>
    <mergeCell ref="I302:I303"/>
    <mergeCell ref="J302:J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7:R298"/>
    <mergeCell ref="S297:T298"/>
    <mergeCell ref="U297:U298"/>
    <mergeCell ref="C299:E299"/>
    <mergeCell ref="G299:I299"/>
    <mergeCell ref="K299:M299"/>
    <mergeCell ref="O299:Q299"/>
    <mergeCell ref="S299:U299"/>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0:R271"/>
    <mergeCell ref="S270:T271"/>
    <mergeCell ref="U270:U271"/>
    <mergeCell ref="C272:E272"/>
    <mergeCell ref="G272:I272"/>
    <mergeCell ref="K272:M272"/>
    <mergeCell ref="O272:Q272"/>
    <mergeCell ref="S272:U272"/>
    <mergeCell ref="J270:J271"/>
    <mergeCell ref="K270:L271"/>
    <mergeCell ref="M270:M271"/>
    <mergeCell ref="N270:N271"/>
    <mergeCell ref="O270:P271"/>
    <mergeCell ref="Q270:Q271"/>
    <mergeCell ref="B270:B271"/>
    <mergeCell ref="C270:D271"/>
    <mergeCell ref="E270:E271"/>
    <mergeCell ref="F270:F271"/>
    <mergeCell ref="G270:H271"/>
    <mergeCell ref="I270:I271"/>
    <mergeCell ref="S267:T268"/>
    <mergeCell ref="U267:U268"/>
    <mergeCell ref="C269:D269"/>
    <mergeCell ref="G269:H269"/>
    <mergeCell ref="K269:L269"/>
    <mergeCell ref="O269:P269"/>
    <mergeCell ref="S269:T269"/>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T259:T260"/>
    <mergeCell ref="U259:U260"/>
    <mergeCell ref="B261:B262"/>
    <mergeCell ref="C261:D262"/>
    <mergeCell ref="E261:E262"/>
    <mergeCell ref="F261:F262"/>
    <mergeCell ref="G261:H262"/>
    <mergeCell ref="I261:I262"/>
    <mergeCell ref="J261:J262"/>
    <mergeCell ref="K261:L262"/>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R255:R257"/>
    <mergeCell ref="S255:U257"/>
    <mergeCell ref="C258:E258"/>
    <mergeCell ref="G258:I258"/>
    <mergeCell ref="K258:M258"/>
    <mergeCell ref="O258:Q258"/>
    <mergeCell ref="S258:U258"/>
    <mergeCell ref="K255:M255"/>
    <mergeCell ref="K256:M256"/>
    <mergeCell ref="K257:M257"/>
    <mergeCell ref="N255:N257"/>
    <mergeCell ref="O255:Q255"/>
    <mergeCell ref="O256:Q256"/>
    <mergeCell ref="O257:Q257"/>
    <mergeCell ref="U244:U245"/>
    <mergeCell ref="B252:U252"/>
    <mergeCell ref="C254:U254"/>
    <mergeCell ref="B255:B257"/>
    <mergeCell ref="C255:E257"/>
    <mergeCell ref="F255:F257"/>
    <mergeCell ref="G255:I255"/>
    <mergeCell ref="G256:I256"/>
    <mergeCell ref="G257:I257"/>
    <mergeCell ref="J255:J257"/>
    <mergeCell ref="O244:O245"/>
    <mergeCell ref="P244:P245"/>
    <mergeCell ref="Q244:Q245"/>
    <mergeCell ref="R244:R245"/>
    <mergeCell ref="S244:S245"/>
    <mergeCell ref="T244:T245"/>
    <mergeCell ref="I244:I245"/>
    <mergeCell ref="J244:J245"/>
    <mergeCell ref="K244:K245"/>
    <mergeCell ref="L244:L245"/>
    <mergeCell ref="M244:M245"/>
    <mergeCell ref="N244:N245"/>
    <mergeCell ref="R242:R243"/>
    <mergeCell ref="S242:T243"/>
    <mergeCell ref="U242:U243"/>
    <mergeCell ref="B244:B245"/>
    <mergeCell ref="C244:C245"/>
    <mergeCell ref="D244:D245"/>
    <mergeCell ref="E244:E245"/>
    <mergeCell ref="F244:F245"/>
    <mergeCell ref="G244:G245"/>
    <mergeCell ref="H244:H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3:R224"/>
    <mergeCell ref="S223:T224"/>
    <mergeCell ref="U223:U224"/>
    <mergeCell ref="C225:E225"/>
    <mergeCell ref="G225:I225"/>
    <mergeCell ref="K225:M225"/>
    <mergeCell ref="O225:Q225"/>
    <mergeCell ref="S225:U225"/>
    <mergeCell ref="J223:J224"/>
    <mergeCell ref="K223:L224"/>
    <mergeCell ref="M223:M224"/>
    <mergeCell ref="N223:N224"/>
    <mergeCell ref="O223:P224"/>
    <mergeCell ref="Q223:Q224"/>
    <mergeCell ref="B223:B224"/>
    <mergeCell ref="C223:D224"/>
    <mergeCell ref="E223:E224"/>
    <mergeCell ref="F223:F224"/>
    <mergeCell ref="G223:H224"/>
    <mergeCell ref="I223:I224"/>
    <mergeCell ref="N221:N222"/>
    <mergeCell ref="O221:P222"/>
    <mergeCell ref="Q221:Q222"/>
    <mergeCell ref="R221:R222"/>
    <mergeCell ref="S221:T222"/>
    <mergeCell ref="U221:U222"/>
    <mergeCell ref="U219:U220"/>
    <mergeCell ref="B221:B222"/>
    <mergeCell ref="C221:D222"/>
    <mergeCell ref="E221:E222"/>
    <mergeCell ref="F221:F222"/>
    <mergeCell ref="G221:H222"/>
    <mergeCell ref="I221:I222"/>
    <mergeCell ref="J221:J222"/>
    <mergeCell ref="K221:L222"/>
    <mergeCell ref="M221:M222"/>
    <mergeCell ref="M219:M220"/>
    <mergeCell ref="N219:N220"/>
    <mergeCell ref="O219:P220"/>
    <mergeCell ref="Q219:Q220"/>
    <mergeCell ref="R219:R220"/>
    <mergeCell ref="S219:T220"/>
    <mergeCell ref="S217:T218"/>
    <mergeCell ref="U217:U218"/>
    <mergeCell ref="B219:B220"/>
    <mergeCell ref="C219:D220"/>
    <mergeCell ref="E219:E220"/>
    <mergeCell ref="F219:F220"/>
    <mergeCell ref="G219:H220"/>
    <mergeCell ref="I219:I220"/>
    <mergeCell ref="J219:J220"/>
    <mergeCell ref="K219:L220"/>
    <mergeCell ref="K217:L218"/>
    <mergeCell ref="M217:M218"/>
    <mergeCell ref="N217:N218"/>
    <mergeCell ref="O217:P218"/>
    <mergeCell ref="Q217:Q218"/>
    <mergeCell ref="R217:R218"/>
    <mergeCell ref="R215:R216"/>
    <mergeCell ref="S215:T216"/>
    <mergeCell ref="U215:U216"/>
    <mergeCell ref="B217:B218"/>
    <mergeCell ref="C217:D218"/>
    <mergeCell ref="E217:E218"/>
    <mergeCell ref="F217:F218"/>
    <mergeCell ref="G217:H218"/>
    <mergeCell ref="I217:I218"/>
    <mergeCell ref="J217:J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N213:N214"/>
    <mergeCell ref="O213:P214"/>
    <mergeCell ref="Q213:Q214"/>
    <mergeCell ref="R213:R214"/>
    <mergeCell ref="S213:T214"/>
    <mergeCell ref="U213:U214"/>
    <mergeCell ref="U211:U212"/>
    <mergeCell ref="B213:B214"/>
    <mergeCell ref="C213:D214"/>
    <mergeCell ref="E213:E214"/>
    <mergeCell ref="F213:F214"/>
    <mergeCell ref="G213:H214"/>
    <mergeCell ref="I213:I214"/>
    <mergeCell ref="J213:J214"/>
    <mergeCell ref="K213:L214"/>
    <mergeCell ref="M213:M214"/>
    <mergeCell ref="M211:M212"/>
    <mergeCell ref="N211:N212"/>
    <mergeCell ref="O211:P212"/>
    <mergeCell ref="Q211:Q212"/>
    <mergeCell ref="R211:R212"/>
    <mergeCell ref="S211:T212"/>
    <mergeCell ref="S209:T210"/>
    <mergeCell ref="U209:U210"/>
    <mergeCell ref="B211:B212"/>
    <mergeCell ref="C211:D212"/>
    <mergeCell ref="E211:E212"/>
    <mergeCell ref="F211:F212"/>
    <mergeCell ref="G211:H212"/>
    <mergeCell ref="I211:I212"/>
    <mergeCell ref="J211:J212"/>
    <mergeCell ref="K211:L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N205:N206"/>
    <mergeCell ref="O205:P206"/>
    <mergeCell ref="Q205:Q206"/>
    <mergeCell ref="R205:R206"/>
    <mergeCell ref="S205:T206"/>
    <mergeCell ref="U205:U206"/>
    <mergeCell ref="U203:U204"/>
    <mergeCell ref="B205:B206"/>
    <mergeCell ref="C205:D206"/>
    <mergeCell ref="E205:E206"/>
    <mergeCell ref="F205:F206"/>
    <mergeCell ref="G205:H206"/>
    <mergeCell ref="I205:I206"/>
    <mergeCell ref="J205:J206"/>
    <mergeCell ref="K205:L206"/>
    <mergeCell ref="M205:M206"/>
    <mergeCell ref="M203:M204"/>
    <mergeCell ref="N203:N204"/>
    <mergeCell ref="O203:P204"/>
    <mergeCell ref="Q203:Q204"/>
    <mergeCell ref="R203:R204"/>
    <mergeCell ref="S203:T204"/>
    <mergeCell ref="S201:T202"/>
    <mergeCell ref="U201:U202"/>
    <mergeCell ref="B203:B204"/>
    <mergeCell ref="C203:D204"/>
    <mergeCell ref="E203:E204"/>
    <mergeCell ref="F203:F204"/>
    <mergeCell ref="G203:H204"/>
    <mergeCell ref="I203:I204"/>
    <mergeCell ref="J203:J204"/>
    <mergeCell ref="K203:L204"/>
    <mergeCell ref="K201:L202"/>
    <mergeCell ref="M201:M202"/>
    <mergeCell ref="N201:N202"/>
    <mergeCell ref="O201:P202"/>
    <mergeCell ref="Q201:Q202"/>
    <mergeCell ref="R201:R202"/>
    <mergeCell ref="R199:R200"/>
    <mergeCell ref="S199:T200"/>
    <mergeCell ref="U199:U200"/>
    <mergeCell ref="B201:B202"/>
    <mergeCell ref="C201:D202"/>
    <mergeCell ref="E201:E202"/>
    <mergeCell ref="F201:F202"/>
    <mergeCell ref="G201:H202"/>
    <mergeCell ref="I201:I202"/>
    <mergeCell ref="J201:J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6:R197"/>
    <mergeCell ref="S196:T197"/>
    <mergeCell ref="U196:U197"/>
    <mergeCell ref="C198:E198"/>
    <mergeCell ref="G198:I198"/>
    <mergeCell ref="K198:M198"/>
    <mergeCell ref="O198:Q198"/>
    <mergeCell ref="S198:U198"/>
    <mergeCell ref="J196:J197"/>
    <mergeCell ref="K196:L197"/>
    <mergeCell ref="M196:M197"/>
    <mergeCell ref="N196:N197"/>
    <mergeCell ref="O196:P197"/>
    <mergeCell ref="Q196:Q197"/>
    <mergeCell ref="B196:B197"/>
    <mergeCell ref="C196:D197"/>
    <mergeCell ref="E196:E197"/>
    <mergeCell ref="F196:F197"/>
    <mergeCell ref="G196:H197"/>
    <mergeCell ref="I196:I197"/>
    <mergeCell ref="S193:T194"/>
    <mergeCell ref="U193:U194"/>
    <mergeCell ref="C195:D195"/>
    <mergeCell ref="G195:H195"/>
    <mergeCell ref="K195:L195"/>
    <mergeCell ref="O195:P195"/>
    <mergeCell ref="S195:T195"/>
    <mergeCell ref="K193:L194"/>
    <mergeCell ref="M193:M194"/>
    <mergeCell ref="N193:N194"/>
    <mergeCell ref="O193:P194"/>
    <mergeCell ref="Q193:Q194"/>
    <mergeCell ref="R193:R194"/>
    <mergeCell ref="R191:R192"/>
    <mergeCell ref="S191:T192"/>
    <mergeCell ref="U191:U192"/>
    <mergeCell ref="B193:B194"/>
    <mergeCell ref="C193:D194"/>
    <mergeCell ref="E193:E194"/>
    <mergeCell ref="F193:F194"/>
    <mergeCell ref="G193:H194"/>
    <mergeCell ref="I193:I194"/>
    <mergeCell ref="J193:J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T185:T186"/>
    <mergeCell ref="U185:U186"/>
    <mergeCell ref="B187:B188"/>
    <mergeCell ref="C187:D188"/>
    <mergeCell ref="E187:E188"/>
    <mergeCell ref="F187:F188"/>
    <mergeCell ref="G187:H188"/>
    <mergeCell ref="I187:I188"/>
    <mergeCell ref="J187:J188"/>
    <mergeCell ref="K187:L188"/>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S181:U183"/>
    <mergeCell ref="C184:E184"/>
    <mergeCell ref="G184:I184"/>
    <mergeCell ref="K184:M184"/>
    <mergeCell ref="O184:Q184"/>
    <mergeCell ref="S184:U184"/>
    <mergeCell ref="K183:M183"/>
    <mergeCell ref="N181:N183"/>
    <mergeCell ref="O181:Q181"/>
    <mergeCell ref="O182:Q182"/>
    <mergeCell ref="O183:Q183"/>
    <mergeCell ref="R181:R183"/>
    <mergeCell ref="C180:U180"/>
    <mergeCell ref="B181:B183"/>
    <mergeCell ref="C181:E183"/>
    <mergeCell ref="F181:F183"/>
    <mergeCell ref="G181:I181"/>
    <mergeCell ref="G182:I182"/>
    <mergeCell ref="G183:I183"/>
    <mergeCell ref="J181:J183"/>
    <mergeCell ref="K181:M181"/>
    <mergeCell ref="K182:M182"/>
    <mergeCell ref="Q171:Q172"/>
    <mergeCell ref="R171:R172"/>
    <mergeCell ref="S171:S172"/>
    <mergeCell ref="T171:T172"/>
    <mergeCell ref="U171:U172"/>
    <mergeCell ref="B178:U178"/>
    <mergeCell ref="K171:K172"/>
    <mergeCell ref="L171:L172"/>
    <mergeCell ref="M171:M172"/>
    <mergeCell ref="N171:N172"/>
    <mergeCell ref="O171:O172"/>
    <mergeCell ref="P171:P172"/>
    <mergeCell ref="U169:U170"/>
    <mergeCell ref="B171:B172"/>
    <mergeCell ref="C171:C172"/>
    <mergeCell ref="D171:D172"/>
    <mergeCell ref="E171:E172"/>
    <mergeCell ref="F171:F172"/>
    <mergeCell ref="G171:G172"/>
    <mergeCell ref="H171:H172"/>
    <mergeCell ref="I171:I172"/>
    <mergeCell ref="J171:J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Q163:Q164"/>
    <mergeCell ref="R163:R164"/>
    <mergeCell ref="S163:T164"/>
    <mergeCell ref="U163:U164"/>
    <mergeCell ref="B165:B166"/>
    <mergeCell ref="C165:D166"/>
    <mergeCell ref="E165:E166"/>
    <mergeCell ref="F165:F166"/>
    <mergeCell ref="G165:H166"/>
    <mergeCell ref="I165:I166"/>
    <mergeCell ref="I163:I164"/>
    <mergeCell ref="J163:J164"/>
    <mergeCell ref="K163:L164"/>
    <mergeCell ref="M163:M164"/>
    <mergeCell ref="N163:N164"/>
    <mergeCell ref="O163:P164"/>
    <mergeCell ref="C162:E162"/>
    <mergeCell ref="G162:I162"/>
    <mergeCell ref="K162:M162"/>
    <mergeCell ref="O162:Q162"/>
    <mergeCell ref="S162:U162"/>
    <mergeCell ref="B163:B164"/>
    <mergeCell ref="C163:D164"/>
    <mergeCell ref="E163:E164"/>
    <mergeCell ref="F163:F164"/>
    <mergeCell ref="G163:H164"/>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S143:T144"/>
    <mergeCell ref="U143:U144"/>
    <mergeCell ref="C145:E145"/>
    <mergeCell ref="G145:I145"/>
    <mergeCell ref="K145:M145"/>
    <mergeCell ref="O145:Q145"/>
    <mergeCell ref="S145:U145"/>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S135:T136"/>
    <mergeCell ref="U135:U136"/>
    <mergeCell ref="B137:B138"/>
    <mergeCell ref="C137:D138"/>
    <mergeCell ref="E137:E138"/>
    <mergeCell ref="F137:F138"/>
    <mergeCell ref="G137:H138"/>
    <mergeCell ref="I137:I138"/>
    <mergeCell ref="J137:J138"/>
    <mergeCell ref="K137:L138"/>
    <mergeCell ref="K135:L136"/>
    <mergeCell ref="M135:M136"/>
    <mergeCell ref="N135:N136"/>
    <mergeCell ref="O135:P136"/>
    <mergeCell ref="Q135:Q136"/>
    <mergeCell ref="R135:R136"/>
    <mergeCell ref="R133:R134"/>
    <mergeCell ref="S133:T134"/>
    <mergeCell ref="U133:U134"/>
    <mergeCell ref="B135:B136"/>
    <mergeCell ref="C135:D136"/>
    <mergeCell ref="E135:E136"/>
    <mergeCell ref="F135:F136"/>
    <mergeCell ref="G135:H136"/>
    <mergeCell ref="I135:I136"/>
    <mergeCell ref="J135:J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T127:T128"/>
    <mergeCell ref="U127:U128"/>
    <mergeCell ref="B129:B130"/>
    <mergeCell ref="C129:D130"/>
    <mergeCell ref="E129:E130"/>
    <mergeCell ref="F129:F130"/>
    <mergeCell ref="G129:H130"/>
    <mergeCell ref="I129:I130"/>
    <mergeCell ref="J129:J130"/>
    <mergeCell ref="K129:L130"/>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C125:E125"/>
    <mergeCell ref="G125:I125"/>
    <mergeCell ref="K125:M125"/>
    <mergeCell ref="O125:Q125"/>
    <mergeCell ref="S125:U125"/>
    <mergeCell ref="C126:E126"/>
    <mergeCell ref="G126:I126"/>
    <mergeCell ref="K126:M126"/>
    <mergeCell ref="O126:Q126"/>
    <mergeCell ref="S126:U126"/>
    <mergeCell ref="P123:P124"/>
    <mergeCell ref="Q123:Q124"/>
    <mergeCell ref="R123:R124"/>
    <mergeCell ref="S123:S124"/>
    <mergeCell ref="T123:T124"/>
    <mergeCell ref="U123:U124"/>
    <mergeCell ref="J123:J124"/>
    <mergeCell ref="K123:K124"/>
    <mergeCell ref="L123:L124"/>
    <mergeCell ref="M123:M124"/>
    <mergeCell ref="N123:N124"/>
    <mergeCell ref="O123:O124"/>
    <mergeCell ref="S121:T122"/>
    <mergeCell ref="U121:U122"/>
    <mergeCell ref="B123:B124"/>
    <mergeCell ref="C123:C124"/>
    <mergeCell ref="D123:D124"/>
    <mergeCell ref="E123:E124"/>
    <mergeCell ref="F123:F124"/>
    <mergeCell ref="G123:G124"/>
    <mergeCell ref="H123:H124"/>
    <mergeCell ref="I123:I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S108:T109"/>
    <mergeCell ref="U108:U109"/>
    <mergeCell ref="C110:E110"/>
    <mergeCell ref="G110:I110"/>
    <mergeCell ref="K110:M110"/>
    <mergeCell ref="O110:Q110"/>
    <mergeCell ref="S110:U110"/>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S98:S99"/>
    <mergeCell ref="T98:T99"/>
    <mergeCell ref="U98:U99"/>
    <mergeCell ref="B100:B101"/>
    <mergeCell ref="C100:D101"/>
    <mergeCell ref="E100:E101"/>
    <mergeCell ref="F100:F101"/>
    <mergeCell ref="G100:H101"/>
    <mergeCell ref="I100:I101"/>
    <mergeCell ref="J100:J101"/>
    <mergeCell ref="M98:M99"/>
    <mergeCell ref="N98:N99"/>
    <mergeCell ref="O98:O99"/>
    <mergeCell ref="P98:P99"/>
    <mergeCell ref="Q98:Q99"/>
    <mergeCell ref="R98:R99"/>
    <mergeCell ref="G98:G99"/>
    <mergeCell ref="H98:H99"/>
    <mergeCell ref="I98:I99"/>
    <mergeCell ref="J98:J99"/>
    <mergeCell ref="K98:K99"/>
    <mergeCell ref="L98:L99"/>
    <mergeCell ref="C97:E97"/>
    <mergeCell ref="G97:I97"/>
    <mergeCell ref="K97:M97"/>
    <mergeCell ref="O97:Q97"/>
    <mergeCell ref="S97:U97"/>
    <mergeCell ref="B98:B99"/>
    <mergeCell ref="C98:C99"/>
    <mergeCell ref="D98:D99"/>
    <mergeCell ref="E98:E99"/>
    <mergeCell ref="F98:F99"/>
    <mergeCell ref="R93:R95"/>
    <mergeCell ref="S93:U95"/>
    <mergeCell ref="C96:E96"/>
    <mergeCell ref="G96:I96"/>
    <mergeCell ref="K96:M96"/>
    <mergeCell ref="O96:Q96"/>
    <mergeCell ref="S96:U96"/>
    <mergeCell ref="J93:J95"/>
    <mergeCell ref="K93:M93"/>
    <mergeCell ref="K94:M94"/>
    <mergeCell ref="K95:M95"/>
    <mergeCell ref="N93:N95"/>
    <mergeCell ref="O93:Q93"/>
    <mergeCell ref="O94:Q94"/>
    <mergeCell ref="O95:Q95"/>
    <mergeCell ref="T84:T85"/>
    <mergeCell ref="U84:U85"/>
    <mergeCell ref="B90:U90"/>
    <mergeCell ref="C92:U92"/>
    <mergeCell ref="B93:B95"/>
    <mergeCell ref="C93:E95"/>
    <mergeCell ref="F93:F95"/>
    <mergeCell ref="G93:I93"/>
    <mergeCell ref="G94:I94"/>
    <mergeCell ref="G95:I9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U73:U74"/>
    <mergeCell ref="C75:E75"/>
    <mergeCell ref="G75:I75"/>
    <mergeCell ref="K75:M75"/>
    <mergeCell ref="O75:Q75"/>
    <mergeCell ref="S75:U75"/>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S58:T59"/>
    <mergeCell ref="U58:U59"/>
    <mergeCell ref="C60:E60"/>
    <mergeCell ref="G60:I60"/>
    <mergeCell ref="K60:M60"/>
    <mergeCell ref="O60:Q60"/>
    <mergeCell ref="S60:U60"/>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T42:T43"/>
    <mergeCell ref="U42:U43"/>
    <mergeCell ref="B44:B45"/>
    <mergeCell ref="C44:D45"/>
    <mergeCell ref="E44:E45"/>
    <mergeCell ref="F44:F45"/>
    <mergeCell ref="G44:H45"/>
    <mergeCell ref="I44:I45"/>
    <mergeCell ref="J44:J45"/>
    <mergeCell ref="K44:L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O40:Q40"/>
    <mergeCell ref="S40:U40"/>
    <mergeCell ref="C41:E41"/>
    <mergeCell ref="G41:I41"/>
    <mergeCell ref="K41:M41"/>
    <mergeCell ref="O41:Q41"/>
    <mergeCell ref="S41:U41"/>
    <mergeCell ref="P38:P39"/>
    <mergeCell ref="Q38:Q39"/>
    <mergeCell ref="R38:R39"/>
    <mergeCell ref="S38:S39"/>
    <mergeCell ref="T38:T39"/>
    <mergeCell ref="U38:U39"/>
    <mergeCell ref="J38:J39"/>
    <mergeCell ref="K38:K39"/>
    <mergeCell ref="L38:L39"/>
    <mergeCell ref="M38:M39"/>
    <mergeCell ref="N38:N39"/>
    <mergeCell ref="O38:O39"/>
    <mergeCell ref="S36:T37"/>
    <mergeCell ref="U36:U37"/>
    <mergeCell ref="B38:B39"/>
    <mergeCell ref="C38:C39"/>
    <mergeCell ref="D38:D39"/>
    <mergeCell ref="E38:E39"/>
    <mergeCell ref="F38:F39"/>
    <mergeCell ref="G38:G39"/>
    <mergeCell ref="H38:H39"/>
    <mergeCell ref="I38:I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S23:T24"/>
    <mergeCell ref="U23:U24"/>
    <mergeCell ref="C25:E25"/>
    <mergeCell ref="G25:I25"/>
    <mergeCell ref="K25:M25"/>
    <mergeCell ref="O25:Q25"/>
    <mergeCell ref="S25:U25"/>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R8:R10"/>
    <mergeCell ref="S8:U10"/>
    <mergeCell ref="C11:E11"/>
    <mergeCell ref="G11:I11"/>
    <mergeCell ref="K11:M11"/>
    <mergeCell ref="O11:Q11"/>
    <mergeCell ref="S11:U11"/>
    <mergeCell ref="K9:M9"/>
    <mergeCell ref="K10:M10"/>
    <mergeCell ref="N8:N10"/>
    <mergeCell ref="O8:Q8"/>
    <mergeCell ref="O9:Q9"/>
    <mergeCell ref="O10:Q10"/>
    <mergeCell ref="B5:U5"/>
    <mergeCell ref="C7:U7"/>
    <mergeCell ref="B8:B10"/>
    <mergeCell ref="C8:E10"/>
    <mergeCell ref="F8:F10"/>
    <mergeCell ref="G8:I8"/>
    <mergeCell ref="G9:I9"/>
    <mergeCell ref="G10:I10"/>
    <mergeCell ref="J8:J10"/>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7" t="s">
        <v>904</v>
      </c>
      <c r="B1" s="7" t="s">
        <v>1</v>
      </c>
      <c r="C1" s="7"/>
      <c r="D1" s="1" t="s">
        <v>905</v>
      </c>
    </row>
    <row r="2" spans="1:4">
      <c r="A2" s="7"/>
      <c r="B2" s="1" t="s">
        <v>2</v>
      </c>
      <c r="C2" s="7" t="s">
        <v>66</v>
      </c>
      <c r="D2" s="7" t="s">
        <v>907</v>
      </c>
    </row>
    <row r="3" spans="1:4">
      <c r="A3" s="7"/>
      <c r="B3" s="1" t="s">
        <v>906</v>
      </c>
      <c r="C3" s="7"/>
      <c r="D3" s="7"/>
    </row>
    <row r="4" spans="1:4">
      <c r="A4" s="2" t="s">
        <v>908</v>
      </c>
      <c r="B4" s="4"/>
      <c r="C4" s="4"/>
      <c r="D4" s="4"/>
    </row>
    <row r="5" spans="1:4">
      <c r="A5" s="3" t="s">
        <v>909</v>
      </c>
      <c r="B5" s="4"/>
      <c r="C5" s="4"/>
      <c r="D5" s="4"/>
    </row>
    <row r="6" spans="1:4">
      <c r="A6" s="2" t="s">
        <v>910</v>
      </c>
      <c r="B6" s="4">
        <v>544</v>
      </c>
      <c r="C6" s="4"/>
      <c r="D6" s="4"/>
    </row>
    <row r="7" spans="1:4">
      <c r="A7" s="2" t="s">
        <v>911</v>
      </c>
      <c r="B7" s="4"/>
      <c r="C7" s="4"/>
      <c r="D7" s="4"/>
    </row>
    <row r="8" spans="1:4">
      <c r="A8" s="3" t="s">
        <v>909</v>
      </c>
      <c r="B8" s="4"/>
      <c r="C8" s="4"/>
      <c r="D8" s="4"/>
    </row>
    <row r="9" spans="1:4" ht="30">
      <c r="A9" s="2" t="s">
        <v>912</v>
      </c>
      <c r="B9" s="138">
        <v>0.1085</v>
      </c>
      <c r="C9" s="4"/>
      <c r="D9" s="4"/>
    </row>
    <row r="10" spans="1:4">
      <c r="A10" s="2" t="s">
        <v>105</v>
      </c>
      <c r="B10" s="4"/>
      <c r="C10" s="4"/>
      <c r="D10" s="4"/>
    </row>
    <row r="11" spans="1:4">
      <c r="A11" s="3" t="s">
        <v>909</v>
      </c>
      <c r="B11" s="4"/>
      <c r="C11" s="4"/>
      <c r="D11" s="4"/>
    </row>
    <row r="12" spans="1:4" ht="30">
      <c r="A12" s="2" t="s">
        <v>913</v>
      </c>
      <c r="B12" s="4">
        <v>185</v>
      </c>
      <c r="C12" s="4"/>
      <c r="D12" s="4"/>
    </row>
    <row r="13" spans="1:4" ht="30">
      <c r="A13" s="2" t="s">
        <v>914</v>
      </c>
      <c r="B13" s="4">
        <v>9</v>
      </c>
      <c r="C13" s="4"/>
      <c r="D13" s="4"/>
    </row>
    <row r="14" spans="1:4" ht="45">
      <c r="A14" s="2" t="s">
        <v>915</v>
      </c>
      <c r="B14" s="4"/>
      <c r="C14" s="4"/>
      <c r="D14" s="4"/>
    </row>
    <row r="15" spans="1:4">
      <c r="A15" s="3" t="s">
        <v>909</v>
      </c>
      <c r="B15" s="4"/>
      <c r="C15" s="4"/>
      <c r="D15" s="4"/>
    </row>
    <row r="16" spans="1:4" ht="30">
      <c r="A16" s="2" t="s">
        <v>912</v>
      </c>
      <c r="B16" s="138">
        <v>0.99990000000000001</v>
      </c>
      <c r="C16" s="4"/>
      <c r="D16" s="4"/>
    </row>
    <row r="17" spans="1:4">
      <c r="A17" s="2" t="s">
        <v>916</v>
      </c>
      <c r="B17" s="4"/>
      <c r="C17" s="4"/>
      <c r="D17" s="4"/>
    </row>
    <row r="18" spans="1:4">
      <c r="A18" s="3" t="s">
        <v>909</v>
      </c>
      <c r="B18" s="4"/>
      <c r="C18" s="4"/>
      <c r="D18" s="4"/>
    </row>
    <row r="19" spans="1:4" ht="30">
      <c r="A19" s="2" t="s">
        <v>912</v>
      </c>
      <c r="B19" s="138">
        <v>4.2000000000000003E-2</v>
      </c>
      <c r="C19" s="4"/>
      <c r="D19" s="4"/>
    </row>
    <row r="20" spans="1:4" ht="45">
      <c r="A20" s="2" t="s">
        <v>917</v>
      </c>
      <c r="B20" s="4"/>
      <c r="C20" s="4"/>
      <c r="D20" s="4"/>
    </row>
    <row r="21" spans="1:4">
      <c r="A21" s="3" t="s">
        <v>909</v>
      </c>
      <c r="B21" s="4"/>
      <c r="C21" s="4"/>
      <c r="D21" s="4"/>
    </row>
    <row r="22" spans="1:4" ht="30">
      <c r="A22" s="2" t="s">
        <v>918</v>
      </c>
      <c r="B22" s="138">
        <v>1E-4</v>
      </c>
      <c r="C22" s="4"/>
      <c r="D22" s="4"/>
    </row>
    <row r="23" spans="1:4">
      <c r="A23" s="2" t="s">
        <v>919</v>
      </c>
      <c r="B23" s="4"/>
      <c r="C23" s="4"/>
      <c r="D23" s="4"/>
    </row>
    <row r="24" spans="1:4">
      <c r="A24" s="3" t="s">
        <v>909</v>
      </c>
      <c r="B24" s="4"/>
      <c r="C24" s="4"/>
      <c r="D24" s="4"/>
    </row>
    <row r="25" spans="1:4" ht="30">
      <c r="A25" s="2" t="s">
        <v>920</v>
      </c>
      <c r="B25" s="4">
        <v>400</v>
      </c>
      <c r="C25" s="4"/>
      <c r="D25" s="4"/>
    </row>
    <row r="26" spans="1:4" ht="30">
      <c r="A26" s="2" t="s">
        <v>921</v>
      </c>
      <c r="B26" s="4"/>
      <c r="C26" s="4"/>
      <c r="D26" s="4"/>
    </row>
    <row r="27" spans="1:4">
      <c r="A27" s="3" t="s">
        <v>909</v>
      </c>
      <c r="B27" s="4"/>
      <c r="C27" s="4"/>
      <c r="D27" s="4"/>
    </row>
    <row r="28" spans="1:4" ht="30">
      <c r="A28" s="2" t="s">
        <v>912</v>
      </c>
      <c r="B28" s="138">
        <v>0.49149999999999999</v>
      </c>
      <c r="C28" s="4"/>
      <c r="D28" s="4"/>
    </row>
    <row r="29" spans="1:4" ht="30">
      <c r="A29" s="2" t="s">
        <v>922</v>
      </c>
      <c r="B29" s="4"/>
      <c r="C29" s="4"/>
      <c r="D29" s="4"/>
    </row>
    <row r="30" spans="1:4">
      <c r="A30" s="3" t="s">
        <v>909</v>
      </c>
      <c r="B30" s="4"/>
      <c r="C30" s="4"/>
      <c r="D30" s="4"/>
    </row>
    <row r="31" spans="1:4" ht="30">
      <c r="A31" s="2" t="s">
        <v>912</v>
      </c>
      <c r="B31" s="138">
        <v>1</v>
      </c>
      <c r="C31" s="4"/>
      <c r="D31" s="4"/>
    </row>
    <row r="32" spans="1:4" ht="30">
      <c r="A32" s="2" t="s">
        <v>923</v>
      </c>
      <c r="B32" s="4"/>
      <c r="C32" s="4"/>
      <c r="D32" s="4"/>
    </row>
    <row r="33" spans="1:4">
      <c r="A33" s="3" t="s">
        <v>909</v>
      </c>
      <c r="B33" s="4"/>
      <c r="C33" s="4"/>
      <c r="D33" s="4"/>
    </row>
    <row r="34" spans="1:4" ht="30">
      <c r="A34" s="2" t="s">
        <v>912</v>
      </c>
      <c r="B34" s="138">
        <v>1</v>
      </c>
      <c r="C34" s="4"/>
      <c r="D34" s="4"/>
    </row>
    <row r="35" spans="1:4" ht="30">
      <c r="A35" s="2" t="s">
        <v>924</v>
      </c>
      <c r="B35" s="4"/>
      <c r="C35" s="4"/>
      <c r="D35" s="4"/>
    </row>
    <row r="36" spans="1:4">
      <c r="A36" s="3" t="s">
        <v>909</v>
      </c>
      <c r="B36" s="4"/>
      <c r="C36" s="4"/>
      <c r="D36" s="4"/>
    </row>
    <row r="37" spans="1:4" ht="30">
      <c r="A37" s="2" t="s">
        <v>912</v>
      </c>
      <c r="B37" s="138">
        <v>1</v>
      </c>
      <c r="C37" s="4"/>
      <c r="D37" s="4"/>
    </row>
    <row r="38" spans="1:4" ht="30">
      <c r="A38" s="2" t="s">
        <v>925</v>
      </c>
      <c r="B38" s="4"/>
      <c r="C38" s="4"/>
      <c r="D38" s="4"/>
    </row>
    <row r="39" spans="1:4">
      <c r="A39" s="3" t="s">
        <v>909</v>
      </c>
      <c r="B39" s="4"/>
      <c r="C39" s="4"/>
      <c r="D39" s="4"/>
    </row>
    <row r="40" spans="1:4" ht="30">
      <c r="A40" s="2" t="s">
        <v>912</v>
      </c>
      <c r="B40" s="138">
        <v>1</v>
      </c>
      <c r="C40" s="4"/>
      <c r="D40" s="4"/>
    </row>
    <row r="41" spans="1:4" ht="30">
      <c r="A41" s="2" t="s">
        <v>926</v>
      </c>
      <c r="B41" s="4"/>
      <c r="C41" s="4"/>
      <c r="D41" s="4"/>
    </row>
    <row r="42" spans="1:4">
      <c r="A42" s="3" t="s">
        <v>909</v>
      </c>
      <c r="B42" s="4"/>
      <c r="C42" s="4"/>
      <c r="D42" s="4"/>
    </row>
    <row r="43" spans="1:4" ht="30">
      <c r="A43" s="2" t="s">
        <v>912</v>
      </c>
      <c r="B43" s="138">
        <v>1</v>
      </c>
      <c r="C43" s="4"/>
      <c r="D43" s="4"/>
    </row>
    <row r="44" spans="1:4" ht="30">
      <c r="A44" s="2" t="s">
        <v>927</v>
      </c>
      <c r="B44" s="4"/>
      <c r="C44" s="4"/>
      <c r="D44" s="4"/>
    </row>
    <row r="45" spans="1:4">
      <c r="A45" s="3" t="s">
        <v>909</v>
      </c>
      <c r="B45" s="4"/>
      <c r="C45" s="4"/>
      <c r="D45" s="4"/>
    </row>
    <row r="46" spans="1:4" ht="30">
      <c r="A46" s="2" t="s">
        <v>912</v>
      </c>
      <c r="B46" s="138">
        <v>1</v>
      </c>
      <c r="C46" s="4"/>
      <c r="D46" s="4"/>
    </row>
    <row r="47" spans="1:4" ht="30">
      <c r="A47" s="2" t="s">
        <v>928</v>
      </c>
      <c r="B47" s="4"/>
      <c r="C47" s="4"/>
      <c r="D47" s="4"/>
    </row>
    <row r="48" spans="1:4">
      <c r="A48" s="3" t="s">
        <v>909</v>
      </c>
      <c r="B48" s="4"/>
      <c r="C48" s="4"/>
      <c r="D48" s="4"/>
    </row>
    <row r="49" spans="1:4" ht="30">
      <c r="A49" s="2" t="s">
        <v>912</v>
      </c>
      <c r="B49" s="138">
        <v>1</v>
      </c>
      <c r="C49" s="4"/>
      <c r="D49" s="4"/>
    </row>
    <row r="50" spans="1:4" ht="30">
      <c r="A50" s="2" t="s">
        <v>929</v>
      </c>
      <c r="B50" s="4"/>
      <c r="C50" s="4"/>
      <c r="D50" s="4"/>
    </row>
    <row r="51" spans="1:4">
      <c r="A51" s="3" t="s">
        <v>909</v>
      </c>
      <c r="B51" s="4"/>
      <c r="C51" s="4"/>
      <c r="D51" s="4"/>
    </row>
    <row r="52" spans="1:4" ht="30">
      <c r="A52" s="2" t="s">
        <v>912</v>
      </c>
      <c r="B52" s="138">
        <v>1</v>
      </c>
      <c r="C52" s="4"/>
      <c r="D52" s="4"/>
    </row>
    <row r="53" spans="1:4" ht="30">
      <c r="A53" s="2" t="s">
        <v>930</v>
      </c>
      <c r="B53" s="4"/>
      <c r="C53" s="4"/>
      <c r="D53" s="4"/>
    </row>
    <row r="54" spans="1:4">
      <c r="A54" s="3" t="s">
        <v>909</v>
      </c>
      <c r="B54" s="4"/>
      <c r="C54" s="4"/>
      <c r="D54" s="4"/>
    </row>
    <row r="55" spans="1:4" ht="30">
      <c r="A55" s="2" t="s">
        <v>912</v>
      </c>
      <c r="B55" s="4"/>
      <c r="C55" s="138">
        <v>0.1</v>
      </c>
      <c r="D55" s="4"/>
    </row>
    <row r="56" spans="1:4" ht="30">
      <c r="A56" s="2" t="s">
        <v>931</v>
      </c>
      <c r="B56" s="4"/>
      <c r="C56" s="4"/>
      <c r="D56" s="4"/>
    </row>
    <row r="57" spans="1:4">
      <c r="A57" s="3" t="s">
        <v>909</v>
      </c>
      <c r="B57" s="4"/>
      <c r="C57" s="4"/>
      <c r="D57" s="4"/>
    </row>
    <row r="58" spans="1:4" ht="30">
      <c r="A58" s="2" t="s">
        <v>912</v>
      </c>
      <c r="B58" s="138">
        <v>1</v>
      </c>
      <c r="C58" s="4"/>
      <c r="D58" s="4"/>
    </row>
    <row r="59" spans="1:4" ht="30">
      <c r="A59" s="2" t="s">
        <v>932</v>
      </c>
      <c r="B59" s="4"/>
      <c r="C59" s="4"/>
      <c r="D59" s="4"/>
    </row>
    <row r="60" spans="1:4">
      <c r="A60" s="3" t="s">
        <v>909</v>
      </c>
      <c r="B60" s="4"/>
      <c r="C60" s="4"/>
      <c r="D60" s="4"/>
    </row>
    <row r="61" spans="1:4" ht="30">
      <c r="A61" s="2" t="s">
        <v>912</v>
      </c>
      <c r="B61" s="138">
        <v>1</v>
      </c>
      <c r="C61" s="4"/>
      <c r="D61" s="4"/>
    </row>
    <row r="62" spans="1:4" ht="30">
      <c r="A62" s="2" t="s">
        <v>933</v>
      </c>
      <c r="B62" s="4"/>
      <c r="C62" s="4"/>
      <c r="D62" s="4"/>
    </row>
    <row r="63" spans="1:4">
      <c r="A63" s="3" t="s">
        <v>909</v>
      </c>
      <c r="B63" s="4"/>
      <c r="C63" s="4"/>
      <c r="D63" s="4"/>
    </row>
    <row r="64" spans="1:4" ht="30">
      <c r="A64" s="2" t="s">
        <v>912</v>
      </c>
      <c r="B64" s="138">
        <v>1</v>
      </c>
      <c r="C64" s="4"/>
      <c r="D64" s="4"/>
    </row>
    <row r="65" spans="1:4" ht="30">
      <c r="A65" s="2" t="s">
        <v>934</v>
      </c>
      <c r="B65" s="4"/>
      <c r="C65" s="4"/>
      <c r="D65" s="4"/>
    </row>
    <row r="66" spans="1:4">
      <c r="A66" s="3" t="s">
        <v>909</v>
      </c>
      <c r="B66" s="4"/>
      <c r="C66" s="4"/>
      <c r="D66" s="4"/>
    </row>
    <row r="67" spans="1:4" ht="30">
      <c r="A67" s="2" t="s">
        <v>912</v>
      </c>
      <c r="B67" s="4"/>
      <c r="C67" s="4"/>
      <c r="D67" s="138">
        <v>0.1</v>
      </c>
    </row>
    <row r="68" spans="1:4" ht="30">
      <c r="A68" s="2" t="s">
        <v>935</v>
      </c>
      <c r="B68" s="4"/>
      <c r="C68" s="4"/>
      <c r="D68" s="4"/>
    </row>
    <row r="69" spans="1:4">
      <c r="A69" s="3" t="s">
        <v>909</v>
      </c>
      <c r="B69" s="4"/>
      <c r="C69" s="4"/>
      <c r="D69" s="4"/>
    </row>
    <row r="70" spans="1:4" ht="30">
      <c r="A70" s="2" t="s">
        <v>912</v>
      </c>
      <c r="B70" s="138">
        <v>1</v>
      </c>
      <c r="C70" s="4"/>
      <c r="D70" s="4"/>
    </row>
    <row r="71" spans="1:4" ht="30">
      <c r="A71" s="2" t="s">
        <v>936</v>
      </c>
      <c r="B71" s="4"/>
      <c r="C71" s="4"/>
      <c r="D71" s="4"/>
    </row>
    <row r="72" spans="1:4">
      <c r="A72" s="3" t="s">
        <v>909</v>
      </c>
      <c r="B72" s="4"/>
      <c r="C72" s="4"/>
      <c r="D72" s="4"/>
    </row>
    <row r="73" spans="1:4" ht="30">
      <c r="A73" s="2" t="s">
        <v>912</v>
      </c>
      <c r="B73" s="138">
        <v>1</v>
      </c>
      <c r="C73" s="4"/>
      <c r="D73" s="4"/>
    </row>
    <row r="74" spans="1:4">
      <c r="A74" s="2" t="s">
        <v>937</v>
      </c>
      <c r="B74" s="4"/>
      <c r="C74" s="4"/>
      <c r="D74" s="4"/>
    </row>
    <row r="75" spans="1:4">
      <c r="A75" s="3" t="s">
        <v>909</v>
      </c>
      <c r="B75" s="4"/>
      <c r="C75" s="4"/>
      <c r="D75" s="4"/>
    </row>
    <row r="76" spans="1:4" ht="30">
      <c r="A76" s="2" t="s">
        <v>912</v>
      </c>
      <c r="B76" s="138">
        <v>1</v>
      </c>
      <c r="C76" s="4"/>
      <c r="D76" s="4"/>
    </row>
  </sheetData>
  <mergeCells count="4">
    <mergeCell ref="A1:A3"/>
    <mergeCell ref="B1:C1"/>
    <mergeCell ref="C2:C3"/>
    <mergeCell ref="D2:D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36.5703125" customWidth="1"/>
    <col min="3" max="3" width="8.140625" customWidth="1"/>
    <col min="4" max="4" width="35" customWidth="1"/>
  </cols>
  <sheetData>
    <row r="1" spans="1:4" ht="45" customHeight="1">
      <c r="A1" s="7" t="s">
        <v>938</v>
      </c>
      <c r="B1" s="7" t="s">
        <v>1</v>
      </c>
      <c r="C1" s="7"/>
      <c r="D1" s="1"/>
    </row>
    <row r="2" spans="1:4" ht="15" customHeight="1">
      <c r="A2" s="7"/>
      <c r="B2" s="7" t="s">
        <v>2</v>
      </c>
      <c r="C2" s="7"/>
      <c r="D2" s="1" t="s">
        <v>26</v>
      </c>
    </row>
    <row r="3" spans="1:4" ht="30">
      <c r="A3" s="3" t="s">
        <v>939</v>
      </c>
      <c r="B3" s="4"/>
      <c r="C3" s="4"/>
      <c r="D3" s="4"/>
    </row>
    <row r="4" spans="1:4" ht="17.25">
      <c r="A4" s="2" t="s">
        <v>940</v>
      </c>
      <c r="B4" s="6">
        <v>61312000</v>
      </c>
      <c r="C4" s="139" t="s">
        <v>941</v>
      </c>
      <c r="D4" s="4"/>
    </row>
    <row r="5" spans="1:4" ht="45">
      <c r="A5" s="2" t="s">
        <v>942</v>
      </c>
      <c r="B5" s="8">
        <v>8937000</v>
      </c>
      <c r="C5" s="4"/>
      <c r="D5" s="4"/>
    </row>
    <row r="6" spans="1:4">
      <c r="A6" s="2" t="s">
        <v>943</v>
      </c>
      <c r="B6" s="8">
        <v>-1041000</v>
      </c>
      <c r="C6" s="4"/>
      <c r="D6" s="4"/>
    </row>
    <row r="7" spans="1:4" ht="17.25">
      <c r="A7" s="2" t="s">
        <v>944</v>
      </c>
      <c r="B7" s="8">
        <v>69208000</v>
      </c>
      <c r="C7" s="139" t="s">
        <v>941</v>
      </c>
      <c r="D7" s="4"/>
    </row>
    <row r="8" spans="1:4">
      <c r="A8" s="2" t="s">
        <v>945</v>
      </c>
      <c r="B8" s="4"/>
      <c r="C8" s="4"/>
      <c r="D8" s="4"/>
    </row>
    <row r="9" spans="1:4" ht="30">
      <c r="A9" s="3" t="s">
        <v>939</v>
      </c>
      <c r="B9" s="4"/>
      <c r="C9" s="4"/>
      <c r="D9" s="4"/>
    </row>
    <row r="10" spans="1:4">
      <c r="A10" s="2" t="s">
        <v>946</v>
      </c>
      <c r="B10" s="8">
        <v>35700000</v>
      </c>
      <c r="C10" s="4"/>
      <c r="D10" s="8">
        <v>29100000</v>
      </c>
    </row>
    <row r="11" spans="1:4">
      <c r="A11" s="2" t="s">
        <v>200</v>
      </c>
      <c r="B11" s="4"/>
      <c r="C11" s="4"/>
      <c r="D11" s="4"/>
    </row>
    <row r="12" spans="1:4" ht="30">
      <c r="A12" s="3" t="s">
        <v>939</v>
      </c>
      <c r="B12" s="4"/>
      <c r="C12" s="4"/>
      <c r="D12" s="4"/>
    </row>
    <row r="13" spans="1:4" ht="17.25">
      <c r="A13" s="2" t="s">
        <v>940</v>
      </c>
      <c r="B13" s="8">
        <v>57782000</v>
      </c>
      <c r="C13" s="139" t="s">
        <v>941</v>
      </c>
      <c r="D13" s="4"/>
    </row>
    <row r="14" spans="1:4" ht="45">
      <c r="A14" s="2" t="s">
        <v>942</v>
      </c>
      <c r="B14" s="8">
        <v>8814000</v>
      </c>
      <c r="C14" s="4"/>
      <c r="D14" s="4"/>
    </row>
    <row r="15" spans="1:4">
      <c r="A15" s="2" t="s">
        <v>943</v>
      </c>
      <c r="B15" s="4">
        <v>0</v>
      </c>
      <c r="C15" s="4"/>
      <c r="D15" s="4"/>
    </row>
    <row r="16" spans="1:4" ht="17.25">
      <c r="A16" s="2" t="s">
        <v>944</v>
      </c>
      <c r="B16" s="8">
        <v>66596000</v>
      </c>
      <c r="C16" s="139" t="s">
        <v>941</v>
      </c>
      <c r="D16" s="4"/>
    </row>
    <row r="17" spans="1:4">
      <c r="A17" s="2" t="s">
        <v>201</v>
      </c>
      <c r="B17" s="4"/>
      <c r="C17" s="4"/>
      <c r="D17" s="4"/>
    </row>
    <row r="18" spans="1:4" ht="30">
      <c r="A18" s="3" t="s">
        <v>939</v>
      </c>
      <c r="B18" s="4"/>
      <c r="C18" s="4"/>
      <c r="D18" s="4"/>
    </row>
    <row r="19" spans="1:4" ht="17.25">
      <c r="A19" s="2" t="s">
        <v>940</v>
      </c>
      <c r="B19" s="8">
        <v>3530000</v>
      </c>
      <c r="C19" s="139" t="s">
        <v>941</v>
      </c>
      <c r="D19" s="4"/>
    </row>
    <row r="20" spans="1:4" ht="45">
      <c r="A20" s="2" t="s">
        <v>942</v>
      </c>
      <c r="B20" s="8">
        <v>123000</v>
      </c>
      <c r="C20" s="4"/>
      <c r="D20" s="4"/>
    </row>
    <row r="21" spans="1:4">
      <c r="A21" s="2" t="s">
        <v>943</v>
      </c>
      <c r="B21" s="8">
        <v>-1041000</v>
      </c>
      <c r="C21" s="4"/>
      <c r="D21" s="4"/>
    </row>
    <row r="22" spans="1:4" ht="17.25">
      <c r="A22" s="2" t="s">
        <v>944</v>
      </c>
      <c r="B22" s="6">
        <v>2612000</v>
      </c>
      <c r="C22" s="139" t="s">
        <v>941</v>
      </c>
      <c r="D22" s="4"/>
    </row>
    <row r="23" spans="1:4">
      <c r="A23" s="85"/>
      <c r="B23" s="85"/>
      <c r="C23" s="85"/>
      <c r="D23" s="85"/>
    </row>
    <row r="24" spans="1:4" ht="45" customHeight="1">
      <c r="A24" s="2" t="s">
        <v>941</v>
      </c>
      <c r="B24" s="11" t="s">
        <v>947</v>
      </c>
      <c r="C24" s="11"/>
      <c r="D24" s="11"/>
    </row>
  </sheetData>
  <mergeCells count="5">
    <mergeCell ref="A1:A2"/>
    <mergeCell ref="B1:C1"/>
    <mergeCell ref="B2:C2"/>
    <mergeCell ref="A23:D23"/>
    <mergeCell ref="B24:D2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75">
      <c r="A1" s="1" t="s">
        <v>948</v>
      </c>
      <c r="B1" s="1" t="s">
        <v>1</v>
      </c>
    </row>
    <row r="2" spans="1:2" ht="30">
      <c r="A2" s="1" t="s">
        <v>25</v>
      </c>
      <c r="B2" s="1" t="s">
        <v>2</v>
      </c>
    </row>
    <row r="3" spans="1:2" ht="30">
      <c r="A3" s="3" t="s">
        <v>949</v>
      </c>
      <c r="B3" s="4"/>
    </row>
    <row r="4" spans="1:2">
      <c r="A4" s="2" t="s">
        <v>940</v>
      </c>
      <c r="B4" s="6">
        <v>24250</v>
      </c>
    </row>
    <row r="5" spans="1:2" ht="30">
      <c r="A5" s="2" t="s">
        <v>950</v>
      </c>
      <c r="B5" s="8">
        <v>3388</v>
      </c>
    </row>
    <row r="6" spans="1:2">
      <c r="A6" s="2" t="s">
        <v>951</v>
      </c>
      <c r="B6" s="4">
        <v>-9</v>
      </c>
    </row>
    <row r="7" spans="1:2">
      <c r="A7" s="2" t="s">
        <v>944</v>
      </c>
      <c r="B7" s="8">
        <v>27629</v>
      </c>
    </row>
    <row r="8" spans="1:2">
      <c r="A8" s="2" t="s">
        <v>200</v>
      </c>
      <c r="B8" s="4"/>
    </row>
    <row r="9" spans="1:2" ht="30">
      <c r="A9" s="3" t="s">
        <v>949</v>
      </c>
      <c r="B9" s="4"/>
    </row>
    <row r="10" spans="1:2">
      <c r="A10" s="2" t="s">
        <v>940</v>
      </c>
      <c r="B10" s="8">
        <v>24189</v>
      </c>
    </row>
    <row r="11" spans="1:2" ht="30">
      <c r="A11" s="2" t="s">
        <v>950</v>
      </c>
      <c r="B11" s="8">
        <v>2644</v>
      </c>
    </row>
    <row r="12" spans="1:2">
      <c r="A12" s="2" t="s">
        <v>951</v>
      </c>
      <c r="B12" s="4">
        <v>0</v>
      </c>
    </row>
    <row r="13" spans="1:2">
      <c r="A13" s="2" t="s">
        <v>944</v>
      </c>
      <c r="B13" s="8">
        <v>26833</v>
      </c>
    </row>
    <row r="14" spans="1:2">
      <c r="A14" s="2" t="s">
        <v>201</v>
      </c>
      <c r="B14" s="4"/>
    </row>
    <row r="15" spans="1:2" ht="30">
      <c r="A15" s="3" t="s">
        <v>949</v>
      </c>
      <c r="B15" s="4"/>
    </row>
    <row r="16" spans="1:2">
      <c r="A16" s="2" t="s">
        <v>940</v>
      </c>
      <c r="B16" s="4">
        <v>61</v>
      </c>
    </row>
    <row r="17" spans="1:2" ht="30">
      <c r="A17" s="2" t="s">
        <v>950</v>
      </c>
      <c r="B17" s="4">
        <v>744</v>
      </c>
    </row>
    <row r="18" spans="1:2">
      <c r="A18" s="2" t="s">
        <v>951</v>
      </c>
      <c r="B18" s="4">
        <v>-9</v>
      </c>
    </row>
    <row r="19" spans="1:2">
      <c r="A19" s="2" t="s">
        <v>944</v>
      </c>
      <c r="B19" s="6">
        <v>796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45" customHeight="1">
      <c r="A1" s="7" t="s">
        <v>952</v>
      </c>
      <c r="B1" s="7" t="s">
        <v>1</v>
      </c>
      <c r="C1" s="7"/>
      <c r="D1" s="7"/>
      <c r="E1" s="7"/>
    </row>
    <row r="2" spans="1:5">
      <c r="A2" s="7"/>
      <c r="B2" s="1" t="s">
        <v>2</v>
      </c>
      <c r="C2" s="1" t="s">
        <v>26</v>
      </c>
      <c r="D2" s="1" t="s">
        <v>66</v>
      </c>
      <c r="E2" s="1" t="s">
        <v>67</v>
      </c>
    </row>
    <row r="3" spans="1:5" ht="30">
      <c r="A3" s="3" t="s">
        <v>953</v>
      </c>
      <c r="B3" s="4"/>
      <c r="C3" s="4"/>
      <c r="D3" s="4"/>
      <c r="E3" s="4"/>
    </row>
    <row r="4" spans="1:5">
      <c r="A4" s="2" t="s">
        <v>83</v>
      </c>
      <c r="B4" s="6">
        <v>4981000</v>
      </c>
      <c r="C4" s="6">
        <v>0</v>
      </c>
      <c r="D4" s="6">
        <v>0</v>
      </c>
      <c r="E4" s="6">
        <v>58100000</v>
      </c>
    </row>
    <row r="5" spans="1:5" ht="30">
      <c r="A5" s="2" t="s">
        <v>954</v>
      </c>
      <c r="B5" s="4"/>
      <c r="C5" s="6">
        <v>0</v>
      </c>
      <c r="D5" s="4"/>
      <c r="E5" s="4"/>
    </row>
    <row r="6" spans="1:5">
      <c r="A6" s="2" t="s">
        <v>227</v>
      </c>
      <c r="B6" s="4"/>
      <c r="C6" s="4"/>
      <c r="D6" s="4"/>
      <c r="E6" s="4"/>
    </row>
    <row r="7" spans="1:5" ht="30">
      <c r="A7" s="3" t="s">
        <v>953</v>
      </c>
      <c r="B7" s="4"/>
      <c r="C7" s="4"/>
      <c r="D7" s="4"/>
      <c r="E7" s="4"/>
    </row>
    <row r="8" spans="1:5">
      <c r="A8" s="2" t="s">
        <v>955</v>
      </c>
      <c r="B8" s="4" t="s">
        <v>228</v>
      </c>
      <c r="C8" s="4"/>
      <c r="D8" s="4"/>
      <c r="E8" s="4"/>
    </row>
    <row r="9" spans="1:5">
      <c r="A9" s="2" t="s">
        <v>956</v>
      </c>
      <c r="B9" s="4"/>
      <c r="C9" s="4"/>
      <c r="D9" s="4"/>
      <c r="E9" s="4"/>
    </row>
    <row r="10" spans="1:5" ht="30">
      <c r="A10" s="3" t="s">
        <v>953</v>
      </c>
      <c r="B10" s="4"/>
      <c r="C10" s="4"/>
      <c r="D10" s="4"/>
      <c r="E10" s="4"/>
    </row>
    <row r="11" spans="1:5">
      <c r="A11" s="2" t="s">
        <v>955</v>
      </c>
      <c r="B11" s="4" t="s">
        <v>957</v>
      </c>
      <c r="C11" s="4"/>
      <c r="D11" s="4"/>
      <c r="E11" s="4"/>
    </row>
    <row r="12" spans="1:5">
      <c r="A12" s="2" t="s">
        <v>958</v>
      </c>
      <c r="B12" s="4"/>
      <c r="C12" s="4"/>
      <c r="D12" s="4"/>
      <c r="E12" s="4"/>
    </row>
    <row r="13" spans="1:5" ht="30">
      <c r="A13" s="3" t="s">
        <v>953</v>
      </c>
      <c r="B13" s="4"/>
      <c r="C13" s="4"/>
      <c r="D13" s="4"/>
      <c r="E13" s="4"/>
    </row>
    <row r="14" spans="1:5">
      <c r="A14" s="2" t="s">
        <v>955</v>
      </c>
      <c r="B14" s="4" t="s">
        <v>959</v>
      </c>
      <c r="C14" s="4"/>
      <c r="D14" s="4"/>
      <c r="E14" s="4"/>
    </row>
  </sheetData>
  <mergeCells count="2">
    <mergeCell ref="A1:A2"/>
    <mergeCell ref="B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6.42578125" bestFit="1" customWidth="1"/>
    <col min="3" max="4" width="12" bestFit="1" customWidth="1"/>
    <col min="5" max="5" width="16.42578125" bestFit="1" customWidth="1"/>
  </cols>
  <sheetData>
    <row r="1" spans="1:5" ht="60" customHeight="1">
      <c r="A1" s="7" t="s">
        <v>960</v>
      </c>
      <c r="B1" s="1" t="s">
        <v>1</v>
      </c>
      <c r="C1" s="7" t="s">
        <v>905</v>
      </c>
      <c r="D1" s="7"/>
      <c r="E1" s="1" t="s">
        <v>1</v>
      </c>
    </row>
    <row r="2" spans="1:5">
      <c r="A2" s="7"/>
      <c r="B2" s="1" t="s">
        <v>2</v>
      </c>
      <c r="C2" s="1" t="s">
        <v>961</v>
      </c>
      <c r="D2" s="1" t="s">
        <v>962</v>
      </c>
      <c r="E2" s="1" t="s">
        <v>26</v>
      </c>
    </row>
    <row r="3" spans="1:5" ht="30">
      <c r="A3" s="3" t="s">
        <v>963</v>
      </c>
      <c r="B3" s="4"/>
      <c r="C3" s="4"/>
      <c r="D3" s="4"/>
      <c r="E3" s="4"/>
    </row>
    <row r="4" spans="1:5">
      <c r="A4" s="2" t="s">
        <v>964</v>
      </c>
      <c r="B4" s="138">
        <v>0.05</v>
      </c>
      <c r="C4" s="4"/>
      <c r="D4" s="4"/>
      <c r="E4" s="4"/>
    </row>
    <row r="5" spans="1:5" ht="30">
      <c r="A5" s="2" t="s">
        <v>965</v>
      </c>
      <c r="B5" s="4"/>
      <c r="C5" s="4"/>
      <c r="D5" s="4"/>
      <c r="E5" s="4"/>
    </row>
    <row r="6" spans="1:5" ht="30">
      <c r="A6" s="3" t="s">
        <v>963</v>
      </c>
      <c r="B6" s="4"/>
      <c r="C6" s="4"/>
      <c r="D6" s="4"/>
      <c r="E6" s="4"/>
    </row>
    <row r="7" spans="1:5">
      <c r="A7" s="2" t="s">
        <v>966</v>
      </c>
      <c r="B7" s="8">
        <v>214000000</v>
      </c>
      <c r="C7" s="6">
        <v>50000000</v>
      </c>
      <c r="D7" s="4"/>
      <c r="E7" s="4"/>
    </row>
    <row r="8" spans="1:5" ht="30">
      <c r="A8" s="2" t="s">
        <v>967</v>
      </c>
      <c r="B8" s="4"/>
      <c r="C8" s="4"/>
      <c r="D8" s="4"/>
      <c r="E8" s="4"/>
    </row>
    <row r="9" spans="1:5" ht="30">
      <c r="A9" s="3" t="s">
        <v>963</v>
      </c>
      <c r="B9" s="4"/>
      <c r="C9" s="4"/>
      <c r="D9" s="4"/>
      <c r="E9" s="4"/>
    </row>
    <row r="10" spans="1:5">
      <c r="A10" s="2" t="s">
        <v>966</v>
      </c>
      <c r="B10" s="4"/>
      <c r="C10" s="4"/>
      <c r="D10" s="8">
        <v>16500000</v>
      </c>
      <c r="E10" s="4"/>
    </row>
    <row r="11" spans="1:5" ht="30">
      <c r="A11" s="2" t="s">
        <v>968</v>
      </c>
      <c r="B11" s="4"/>
      <c r="C11" s="4"/>
      <c r="D11" s="4"/>
      <c r="E11" s="4"/>
    </row>
    <row r="12" spans="1:5" ht="30">
      <c r="A12" s="3" t="s">
        <v>963</v>
      </c>
      <c r="B12" s="4"/>
      <c r="C12" s="4"/>
      <c r="D12" s="4"/>
      <c r="E12" s="4"/>
    </row>
    <row r="13" spans="1:5">
      <c r="A13" s="2" t="s">
        <v>966</v>
      </c>
      <c r="B13" s="8">
        <v>119700000</v>
      </c>
      <c r="C13" s="4"/>
      <c r="D13" s="4"/>
      <c r="E13" s="4"/>
    </row>
    <row r="14" spans="1:5">
      <c r="A14" s="2" t="s">
        <v>969</v>
      </c>
      <c r="B14" s="4">
        <v>0</v>
      </c>
      <c r="C14" s="4"/>
      <c r="D14" s="4"/>
      <c r="E14" s="4">
        <v>0</v>
      </c>
    </row>
    <row r="15" spans="1:5">
      <c r="A15" s="2" t="s">
        <v>970</v>
      </c>
      <c r="B15" s="4"/>
      <c r="C15" s="4"/>
      <c r="D15" s="4"/>
      <c r="E15" s="4"/>
    </row>
    <row r="16" spans="1:5" ht="30">
      <c r="A16" s="3" t="s">
        <v>963</v>
      </c>
      <c r="B16" s="4"/>
      <c r="C16" s="4"/>
      <c r="D16" s="4"/>
      <c r="E16" s="4"/>
    </row>
    <row r="17" spans="1:5" ht="30">
      <c r="A17" s="2" t="s">
        <v>971</v>
      </c>
      <c r="B17" s="4">
        <v>0</v>
      </c>
      <c r="C17" s="4"/>
      <c r="D17" s="4"/>
      <c r="E17" s="4">
        <v>0</v>
      </c>
    </row>
    <row r="18" spans="1:5">
      <c r="A18" s="2" t="s">
        <v>972</v>
      </c>
      <c r="B18" s="4"/>
      <c r="C18" s="4"/>
      <c r="D18" s="4"/>
      <c r="E18" s="4"/>
    </row>
    <row r="19" spans="1:5" ht="30">
      <c r="A19" s="3" t="s">
        <v>963</v>
      </c>
      <c r="B19" s="4"/>
      <c r="C19" s="4"/>
      <c r="D19" s="4"/>
      <c r="E19" s="4"/>
    </row>
    <row r="20" spans="1:5" ht="30">
      <c r="A20" s="2" t="s">
        <v>971</v>
      </c>
      <c r="B20" s="4">
        <v>0</v>
      </c>
      <c r="C20" s="4"/>
      <c r="D20" s="4"/>
      <c r="E20" s="6">
        <v>0</v>
      </c>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3" width="12.28515625" bestFit="1" customWidth="1"/>
    <col min="4" max="4" width="12.42578125" bestFit="1" customWidth="1"/>
    <col min="5" max="5" width="12.28515625" bestFit="1" customWidth="1"/>
    <col min="6" max="6" width="12.5703125" bestFit="1" customWidth="1"/>
  </cols>
  <sheetData>
    <row r="1" spans="1:6" ht="60">
      <c r="A1" s="1" t="s">
        <v>973</v>
      </c>
      <c r="B1" s="7" t="s">
        <v>2</v>
      </c>
      <c r="C1" s="7" t="s">
        <v>26</v>
      </c>
      <c r="D1" s="7" t="s">
        <v>974</v>
      </c>
      <c r="E1" s="7" t="s">
        <v>975</v>
      </c>
      <c r="F1" s="7" t="s">
        <v>976</v>
      </c>
    </row>
    <row r="2" spans="1:6" ht="30">
      <c r="A2" s="1" t="s">
        <v>25</v>
      </c>
      <c r="B2" s="7"/>
      <c r="C2" s="7"/>
      <c r="D2" s="7"/>
      <c r="E2" s="7"/>
      <c r="F2" s="7"/>
    </row>
    <row r="3" spans="1:6" ht="30">
      <c r="A3" s="2" t="s">
        <v>977</v>
      </c>
      <c r="B3" s="4"/>
      <c r="C3" s="4"/>
      <c r="D3" s="4"/>
      <c r="E3" s="4"/>
      <c r="F3" s="4"/>
    </row>
    <row r="4" spans="1:6" ht="45">
      <c r="A4" s="3" t="s">
        <v>978</v>
      </c>
      <c r="B4" s="4"/>
      <c r="C4" s="4"/>
      <c r="D4" s="4"/>
      <c r="E4" s="4"/>
      <c r="F4" s="4"/>
    </row>
    <row r="5" spans="1:6">
      <c r="A5" s="2" t="s">
        <v>979</v>
      </c>
      <c r="B5" s="138">
        <v>9.7500000000000003E-2</v>
      </c>
      <c r="C5" s="138">
        <v>9.7500000000000003E-2</v>
      </c>
      <c r="D5" s="138">
        <v>9.7500000000000003E-2</v>
      </c>
      <c r="E5" s="4"/>
      <c r="F5" s="4"/>
    </row>
    <row r="6" spans="1:6" ht="30">
      <c r="A6" s="2" t="s">
        <v>980</v>
      </c>
      <c r="B6" s="4"/>
      <c r="C6" s="4"/>
      <c r="D6" s="4"/>
      <c r="E6" s="4"/>
      <c r="F6" s="4"/>
    </row>
    <row r="7" spans="1:6" ht="45">
      <c r="A7" s="3" t="s">
        <v>978</v>
      </c>
      <c r="B7" s="4"/>
      <c r="C7" s="4"/>
      <c r="D7" s="4"/>
      <c r="E7" s="4"/>
      <c r="F7" s="4"/>
    </row>
    <row r="8" spans="1:6">
      <c r="A8" s="2" t="s">
        <v>979</v>
      </c>
      <c r="B8" s="138">
        <v>6.88E-2</v>
      </c>
      <c r="C8" s="138">
        <v>6.88E-2</v>
      </c>
      <c r="D8" s="4"/>
      <c r="E8" s="138">
        <v>6.88E-2</v>
      </c>
      <c r="F8" s="4"/>
    </row>
    <row r="9" spans="1:6" ht="30">
      <c r="A9" s="2" t="s">
        <v>981</v>
      </c>
      <c r="B9" s="4"/>
      <c r="C9" s="4"/>
      <c r="D9" s="4"/>
      <c r="E9" s="4"/>
      <c r="F9" s="4"/>
    </row>
    <row r="10" spans="1:6" ht="45">
      <c r="A10" s="3" t="s">
        <v>978</v>
      </c>
      <c r="B10" s="4"/>
      <c r="C10" s="4"/>
      <c r="D10" s="4"/>
      <c r="E10" s="4"/>
      <c r="F10" s="4"/>
    </row>
    <row r="11" spans="1:6">
      <c r="A11" s="2" t="s">
        <v>979</v>
      </c>
      <c r="B11" s="138">
        <v>0.11</v>
      </c>
      <c r="C11" s="138">
        <v>0.11</v>
      </c>
      <c r="D11" s="138">
        <v>0.11</v>
      </c>
      <c r="E11" s="4"/>
      <c r="F11" s="138">
        <v>0.11</v>
      </c>
    </row>
    <row r="12" spans="1:6" ht="45">
      <c r="A12" s="2" t="s">
        <v>982</v>
      </c>
      <c r="B12" s="4"/>
      <c r="C12" s="4"/>
      <c r="D12" s="4"/>
      <c r="E12" s="4"/>
      <c r="F12" s="4"/>
    </row>
    <row r="13" spans="1:6" ht="45">
      <c r="A13" s="3" t="s">
        <v>978</v>
      </c>
      <c r="B13" s="4"/>
      <c r="C13" s="4"/>
      <c r="D13" s="4"/>
      <c r="E13" s="4"/>
      <c r="F13" s="4"/>
    </row>
    <row r="14" spans="1:6">
      <c r="A14" s="2" t="s">
        <v>983</v>
      </c>
      <c r="B14" s="8">
        <v>37000</v>
      </c>
      <c r="C14" s="4"/>
      <c r="D14" s="4"/>
      <c r="E14" s="4"/>
      <c r="F14" s="4"/>
    </row>
    <row r="15" spans="1:6" ht="45">
      <c r="A15" s="2" t="s">
        <v>984</v>
      </c>
      <c r="B15" s="4"/>
      <c r="C15" s="4"/>
      <c r="D15" s="4"/>
      <c r="E15" s="4"/>
      <c r="F15" s="4"/>
    </row>
    <row r="16" spans="1:6" ht="45">
      <c r="A16" s="3" t="s">
        <v>978</v>
      </c>
      <c r="B16" s="4"/>
      <c r="C16" s="4"/>
      <c r="D16" s="4"/>
      <c r="E16" s="4"/>
      <c r="F16" s="4"/>
    </row>
    <row r="17" spans="1:6">
      <c r="A17" s="2" t="s">
        <v>983</v>
      </c>
      <c r="B17" s="8">
        <v>119789</v>
      </c>
      <c r="C17" s="4"/>
      <c r="D17" s="4"/>
      <c r="E17" s="4"/>
      <c r="F17" s="4"/>
    </row>
    <row r="18" spans="1:6" ht="45">
      <c r="A18" s="2" t="s">
        <v>985</v>
      </c>
      <c r="B18" s="4"/>
      <c r="C18" s="4"/>
      <c r="D18" s="4"/>
      <c r="E18" s="4"/>
      <c r="F18" s="4"/>
    </row>
    <row r="19" spans="1:6" ht="45">
      <c r="A19" s="3" t="s">
        <v>978</v>
      </c>
      <c r="B19" s="4"/>
      <c r="C19" s="4"/>
      <c r="D19" s="4"/>
      <c r="E19" s="4"/>
      <c r="F19" s="4"/>
    </row>
    <row r="20" spans="1:6">
      <c r="A20" s="2" t="s">
        <v>983</v>
      </c>
      <c r="B20" s="8">
        <v>716188</v>
      </c>
      <c r="C20" s="4"/>
      <c r="D20" s="4"/>
      <c r="E20" s="4"/>
      <c r="F20" s="4"/>
    </row>
    <row r="21" spans="1:6" ht="45">
      <c r="A21" s="2" t="s">
        <v>986</v>
      </c>
      <c r="B21" s="4"/>
      <c r="C21" s="4"/>
      <c r="D21" s="4"/>
      <c r="E21" s="4"/>
      <c r="F21" s="4"/>
    </row>
    <row r="22" spans="1:6" ht="45">
      <c r="A22" s="3" t="s">
        <v>978</v>
      </c>
      <c r="B22" s="4"/>
      <c r="C22" s="4"/>
      <c r="D22" s="4"/>
      <c r="E22" s="4"/>
      <c r="F22" s="4"/>
    </row>
    <row r="23" spans="1:6">
      <c r="A23" s="2" t="s">
        <v>987</v>
      </c>
      <c r="B23" s="8">
        <v>500000</v>
      </c>
      <c r="C23" s="4"/>
      <c r="D23" s="4"/>
      <c r="E23" s="4"/>
      <c r="F23" s="4"/>
    </row>
    <row r="24" spans="1:6" ht="45">
      <c r="A24" s="2" t="s">
        <v>988</v>
      </c>
      <c r="B24" s="4"/>
      <c r="C24" s="4"/>
      <c r="D24" s="4"/>
      <c r="E24" s="4"/>
      <c r="F24" s="4"/>
    </row>
    <row r="25" spans="1:6" ht="45">
      <c r="A25" s="3" t="s">
        <v>978</v>
      </c>
      <c r="B25" s="4"/>
      <c r="C25" s="4"/>
      <c r="D25" s="4"/>
      <c r="E25" s="4"/>
      <c r="F25" s="4"/>
    </row>
    <row r="26" spans="1:6">
      <c r="A26" s="2" t="s">
        <v>979</v>
      </c>
      <c r="B26" s="138">
        <v>9.7500000000000003E-2</v>
      </c>
      <c r="C26" s="4"/>
      <c r="D26" s="4"/>
      <c r="E26" s="4"/>
      <c r="F26" s="4"/>
    </row>
    <row r="27" spans="1:6" ht="45">
      <c r="A27" s="2" t="s">
        <v>989</v>
      </c>
      <c r="B27" s="4"/>
      <c r="C27" s="4"/>
      <c r="D27" s="4"/>
      <c r="E27" s="4"/>
      <c r="F27" s="4"/>
    </row>
    <row r="28" spans="1:6" ht="45">
      <c r="A28" s="3" t="s">
        <v>978</v>
      </c>
      <c r="B28" s="4"/>
      <c r="C28" s="4"/>
      <c r="D28" s="4"/>
      <c r="E28" s="4"/>
      <c r="F28" s="4"/>
    </row>
    <row r="29" spans="1:6">
      <c r="A29" s="2" t="s">
        <v>979</v>
      </c>
      <c r="B29" s="138">
        <v>6.88E-2</v>
      </c>
      <c r="C29" s="4"/>
      <c r="D29" s="4"/>
      <c r="E29" s="4"/>
      <c r="F29" s="4"/>
    </row>
    <row r="30" spans="1:6">
      <c r="A30" s="2" t="s">
        <v>987</v>
      </c>
      <c r="B30" s="8">
        <v>9654</v>
      </c>
      <c r="C30" s="4"/>
      <c r="D30" s="4"/>
      <c r="E30" s="4"/>
      <c r="F30" s="4"/>
    </row>
    <row r="31" spans="1:6" ht="45">
      <c r="A31" s="2" t="s">
        <v>990</v>
      </c>
      <c r="B31" s="4"/>
      <c r="C31" s="4"/>
      <c r="D31" s="4"/>
      <c r="E31" s="4"/>
      <c r="F31" s="4"/>
    </row>
    <row r="32" spans="1:6" ht="45">
      <c r="A32" s="3" t="s">
        <v>978</v>
      </c>
      <c r="B32" s="4"/>
      <c r="C32" s="4"/>
      <c r="D32" s="4"/>
      <c r="E32" s="4"/>
      <c r="F32" s="4"/>
    </row>
    <row r="33" spans="1:6">
      <c r="A33" s="2" t="s">
        <v>979</v>
      </c>
      <c r="B33" s="138">
        <v>0.11</v>
      </c>
      <c r="C33" s="4"/>
      <c r="D33" s="4"/>
      <c r="E33" s="4"/>
      <c r="F33" s="4"/>
    </row>
    <row r="34" spans="1:6">
      <c r="A34" s="2" t="s">
        <v>987</v>
      </c>
      <c r="B34" s="8">
        <v>271684</v>
      </c>
      <c r="C34" s="4"/>
      <c r="D34" s="4"/>
      <c r="E34" s="4"/>
      <c r="F34" s="4"/>
    </row>
    <row r="35" spans="1:6" ht="30">
      <c r="A35" s="2" t="s">
        <v>991</v>
      </c>
      <c r="B35" s="4"/>
      <c r="C35" s="4"/>
      <c r="D35" s="4"/>
      <c r="E35" s="4"/>
      <c r="F35" s="4"/>
    </row>
    <row r="36" spans="1:6" ht="45">
      <c r="A36" s="3" t="s">
        <v>978</v>
      </c>
      <c r="B36" s="4"/>
      <c r="C36" s="4"/>
      <c r="D36" s="4"/>
      <c r="E36" s="4"/>
      <c r="F36" s="4"/>
    </row>
    <row r="37" spans="1:6">
      <c r="A37" s="2" t="s">
        <v>983</v>
      </c>
      <c r="B37" s="8">
        <v>36676</v>
      </c>
      <c r="C37" s="4"/>
      <c r="D37" s="4"/>
      <c r="E37" s="4"/>
      <c r="F37" s="4"/>
    </row>
    <row r="38" spans="1:6" ht="30">
      <c r="A38" s="2" t="s">
        <v>992</v>
      </c>
      <c r="B38" s="4"/>
      <c r="C38" s="4"/>
      <c r="D38" s="4"/>
      <c r="E38" s="4"/>
      <c r="F38" s="4"/>
    </row>
    <row r="39" spans="1:6" ht="45">
      <c r="A39" s="3" t="s">
        <v>978</v>
      </c>
      <c r="B39" s="4"/>
      <c r="C39" s="4"/>
      <c r="D39" s="4"/>
      <c r="E39" s="4"/>
      <c r="F39" s="4"/>
    </row>
    <row r="40" spans="1:6">
      <c r="A40" s="2" t="s">
        <v>983</v>
      </c>
      <c r="B40" s="8">
        <v>117304</v>
      </c>
      <c r="C40" s="4"/>
      <c r="D40" s="4"/>
      <c r="E40" s="4"/>
      <c r="F40" s="4"/>
    </row>
    <row r="41" spans="1:6" ht="30">
      <c r="A41" s="2" t="s">
        <v>993</v>
      </c>
      <c r="B41" s="4"/>
      <c r="C41" s="4"/>
      <c r="D41" s="4"/>
      <c r="E41" s="4"/>
      <c r="F41" s="4"/>
    </row>
    <row r="42" spans="1:6" ht="45">
      <c r="A42" s="3" t="s">
        <v>978</v>
      </c>
      <c r="B42" s="4"/>
      <c r="C42" s="4"/>
      <c r="D42" s="4"/>
      <c r="E42" s="4"/>
      <c r="F42" s="4"/>
    </row>
    <row r="43" spans="1:6">
      <c r="A43" s="2" t="s">
        <v>983</v>
      </c>
      <c r="B43" s="8">
        <v>710940</v>
      </c>
      <c r="C43" s="4"/>
      <c r="D43" s="4"/>
      <c r="E43" s="4"/>
      <c r="F43" s="4"/>
    </row>
    <row r="44" spans="1:6" ht="45">
      <c r="A44" s="2" t="s">
        <v>994</v>
      </c>
      <c r="B44" s="4"/>
      <c r="C44" s="4"/>
      <c r="D44" s="4"/>
      <c r="E44" s="4"/>
      <c r="F44" s="4"/>
    </row>
    <row r="45" spans="1:6" ht="45">
      <c r="A45" s="3" t="s">
        <v>978</v>
      </c>
      <c r="B45" s="4"/>
      <c r="C45" s="4"/>
      <c r="D45" s="4"/>
      <c r="E45" s="4"/>
      <c r="F45" s="4"/>
    </row>
    <row r="46" spans="1:6">
      <c r="A46" s="2" t="s">
        <v>987</v>
      </c>
      <c r="B46" s="8">
        <v>505625</v>
      </c>
      <c r="C46" s="4"/>
      <c r="D46" s="4"/>
      <c r="E46" s="4"/>
      <c r="F46" s="4"/>
    </row>
    <row r="47" spans="1:6" ht="45">
      <c r="A47" s="2" t="s">
        <v>995</v>
      </c>
      <c r="B47" s="4"/>
      <c r="C47" s="4"/>
      <c r="D47" s="4"/>
      <c r="E47" s="4"/>
      <c r="F47" s="4"/>
    </row>
    <row r="48" spans="1:6" ht="45">
      <c r="A48" s="3" t="s">
        <v>978</v>
      </c>
      <c r="B48" s="4"/>
      <c r="C48" s="4"/>
      <c r="D48" s="4"/>
      <c r="E48" s="4"/>
      <c r="F48" s="4"/>
    </row>
    <row r="49" spans="1:6">
      <c r="A49" s="2" t="s">
        <v>987</v>
      </c>
      <c r="B49" s="8">
        <v>9654</v>
      </c>
      <c r="C49" s="4"/>
      <c r="D49" s="4"/>
      <c r="E49" s="4"/>
      <c r="F49" s="4"/>
    </row>
    <row r="50" spans="1:6" ht="45">
      <c r="A50" s="2" t="s">
        <v>996</v>
      </c>
      <c r="B50" s="4"/>
      <c r="C50" s="4"/>
      <c r="D50" s="4"/>
      <c r="E50" s="4"/>
      <c r="F50" s="4"/>
    </row>
    <row r="51" spans="1:6" ht="45">
      <c r="A51" s="3" t="s">
        <v>978</v>
      </c>
      <c r="B51" s="4"/>
      <c r="C51" s="4"/>
      <c r="D51" s="4"/>
      <c r="E51" s="4"/>
      <c r="F51" s="4"/>
    </row>
    <row r="52" spans="1:6">
      <c r="A52" s="2" t="s">
        <v>987</v>
      </c>
      <c r="B52" s="8">
        <v>274846</v>
      </c>
      <c r="C52" s="4"/>
      <c r="D52" s="4"/>
      <c r="E52" s="4"/>
      <c r="F52" s="4"/>
    </row>
  </sheetData>
  <mergeCells count="5">
    <mergeCell ref="B1:B2"/>
    <mergeCell ref="C1:C2"/>
    <mergeCell ref="D1:D2"/>
    <mergeCell ref="E1:E2"/>
    <mergeCell ref="F1:F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97</v>
      </c>
      <c r="B1" s="7" t="s">
        <v>1</v>
      </c>
      <c r="C1" s="7"/>
      <c r="D1" s="7"/>
    </row>
    <row r="2" spans="1:4" ht="30">
      <c r="A2" s="1" t="s">
        <v>25</v>
      </c>
      <c r="B2" s="1" t="s">
        <v>2</v>
      </c>
      <c r="C2" s="1" t="s">
        <v>26</v>
      </c>
      <c r="D2" s="1" t="s">
        <v>66</v>
      </c>
    </row>
    <row r="3" spans="1:4" ht="30">
      <c r="A3" s="3" t="s">
        <v>98</v>
      </c>
      <c r="B3" s="4"/>
      <c r="C3" s="4"/>
      <c r="D3" s="4"/>
    </row>
    <row r="4" spans="1:4">
      <c r="A4" s="2" t="s">
        <v>99</v>
      </c>
      <c r="B4" s="6">
        <v>199385</v>
      </c>
      <c r="C4" s="6">
        <v>209263</v>
      </c>
      <c r="D4" s="6">
        <v>198724</v>
      </c>
    </row>
    <row r="5" spans="1:4" ht="45">
      <c r="A5" s="2" t="s">
        <v>100</v>
      </c>
      <c r="B5" s="4"/>
      <c r="C5" s="4"/>
      <c r="D5" s="8">
        <v>1968</v>
      </c>
    </row>
    <row r="6" spans="1:4">
      <c r="A6" s="2" t="s">
        <v>101</v>
      </c>
      <c r="B6" s="4">
        <v>0</v>
      </c>
      <c r="C6" s="4">
        <v>0</v>
      </c>
      <c r="D6" s="4">
        <v>280</v>
      </c>
    </row>
    <row r="7" spans="1:4">
      <c r="A7" s="2" t="s">
        <v>94</v>
      </c>
      <c r="B7" s="8">
        <v>-24558</v>
      </c>
      <c r="C7" s="8">
        <v>47542</v>
      </c>
      <c r="D7" s="8">
        <v>61241</v>
      </c>
    </row>
    <row r="8" spans="1:4">
      <c r="A8" s="2" t="s">
        <v>102</v>
      </c>
      <c r="B8" s="8">
        <v>-50000</v>
      </c>
      <c r="C8" s="8">
        <v>-50000</v>
      </c>
      <c r="D8" s="8">
        <v>-52950</v>
      </c>
    </row>
    <row r="9" spans="1:4">
      <c r="A9" s="2" t="s">
        <v>103</v>
      </c>
      <c r="B9" s="4"/>
      <c r="C9" s="8">
        <v>-7420</v>
      </c>
      <c r="D9" s="4"/>
    </row>
    <row r="10" spans="1:4">
      <c r="A10" s="2" t="s">
        <v>104</v>
      </c>
      <c r="B10" s="8">
        <v>124827</v>
      </c>
      <c r="C10" s="8">
        <v>199385</v>
      </c>
      <c r="D10" s="8">
        <v>209263</v>
      </c>
    </row>
    <row r="11" spans="1:4">
      <c r="A11" s="2" t="s">
        <v>105</v>
      </c>
      <c r="B11" s="4"/>
      <c r="C11" s="4"/>
      <c r="D11" s="4"/>
    </row>
    <row r="12" spans="1:4" ht="30">
      <c r="A12" s="3" t="s">
        <v>98</v>
      </c>
      <c r="B12" s="4"/>
      <c r="C12" s="4"/>
      <c r="D12" s="4"/>
    </row>
    <row r="13" spans="1:4">
      <c r="A13" s="2" t="s">
        <v>99</v>
      </c>
      <c r="B13" s="8">
        <v>199236</v>
      </c>
      <c r="C13" s="8">
        <v>208681</v>
      </c>
      <c r="D13" s="8">
        <v>196403</v>
      </c>
    </row>
    <row r="14" spans="1:4" ht="45">
      <c r="A14" s="2" t="s">
        <v>100</v>
      </c>
      <c r="B14" s="4"/>
      <c r="C14" s="4"/>
      <c r="D14" s="8">
        <v>1968</v>
      </c>
    </row>
    <row r="15" spans="1:4">
      <c r="A15" s="2" t="s">
        <v>101</v>
      </c>
      <c r="B15" s="4"/>
      <c r="C15" s="4"/>
      <c r="D15" s="4">
        <v>0</v>
      </c>
    </row>
    <row r="16" spans="1:4">
      <c r="A16" s="2" t="s">
        <v>94</v>
      </c>
      <c r="B16" s="8">
        <v>-24178</v>
      </c>
      <c r="C16" s="8">
        <v>50326</v>
      </c>
      <c r="D16" s="8">
        <v>63260</v>
      </c>
    </row>
    <row r="17" spans="1:4">
      <c r="A17" s="2" t="s">
        <v>102</v>
      </c>
      <c r="B17" s="8">
        <v>-50000</v>
      </c>
      <c r="C17" s="8">
        <v>-50000</v>
      </c>
      <c r="D17" s="8">
        <v>-52950</v>
      </c>
    </row>
    <row r="18" spans="1:4">
      <c r="A18" s="2" t="s">
        <v>103</v>
      </c>
      <c r="B18" s="4"/>
      <c r="C18" s="8">
        <v>-9771</v>
      </c>
      <c r="D18" s="4"/>
    </row>
    <row r="19" spans="1:4">
      <c r="A19" s="2" t="s">
        <v>104</v>
      </c>
      <c r="B19" s="8">
        <v>125058</v>
      </c>
      <c r="C19" s="8">
        <v>199236</v>
      </c>
      <c r="D19" s="8">
        <v>208681</v>
      </c>
    </row>
    <row r="20" spans="1:4">
      <c r="A20" s="2" t="s">
        <v>106</v>
      </c>
      <c r="B20" s="4"/>
      <c r="C20" s="4"/>
      <c r="D20" s="4"/>
    </row>
    <row r="21" spans="1:4" ht="30">
      <c r="A21" s="3" t="s">
        <v>98</v>
      </c>
      <c r="B21" s="4"/>
      <c r="C21" s="4"/>
      <c r="D21" s="4"/>
    </row>
    <row r="22" spans="1:4">
      <c r="A22" s="2" t="s">
        <v>99</v>
      </c>
      <c r="B22" s="4">
        <v>149</v>
      </c>
      <c r="C22" s="4">
        <v>582</v>
      </c>
      <c r="D22" s="8">
        <v>2321</v>
      </c>
    </row>
    <row r="23" spans="1:4" ht="45">
      <c r="A23" s="2" t="s">
        <v>100</v>
      </c>
      <c r="B23" s="4"/>
      <c r="C23" s="4"/>
      <c r="D23" s="4">
        <v>0</v>
      </c>
    </row>
    <row r="24" spans="1:4">
      <c r="A24" s="2" t="s">
        <v>101</v>
      </c>
      <c r="B24" s="4"/>
      <c r="C24" s="4"/>
      <c r="D24" s="4">
        <v>280</v>
      </c>
    </row>
    <row r="25" spans="1:4">
      <c r="A25" s="2" t="s">
        <v>94</v>
      </c>
      <c r="B25" s="4">
        <v>-380</v>
      </c>
      <c r="C25" s="8">
        <v>-2784</v>
      </c>
      <c r="D25" s="8">
        <v>-2019</v>
      </c>
    </row>
    <row r="26" spans="1:4">
      <c r="A26" s="2" t="s">
        <v>102</v>
      </c>
      <c r="B26" s="4">
        <v>0</v>
      </c>
      <c r="C26" s="4">
        <v>0</v>
      </c>
      <c r="D26" s="4">
        <v>0</v>
      </c>
    </row>
    <row r="27" spans="1:4">
      <c r="A27" s="2" t="s">
        <v>103</v>
      </c>
      <c r="B27" s="4"/>
      <c r="C27" s="8">
        <v>2351</v>
      </c>
      <c r="D27" s="4"/>
    </row>
    <row r="28" spans="1:4">
      <c r="A28" s="2" t="s">
        <v>104</v>
      </c>
      <c r="B28" s="6">
        <v>-231</v>
      </c>
      <c r="C28" s="6">
        <v>149</v>
      </c>
      <c r="D28" s="6">
        <v>582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45" customHeight="1">
      <c r="A1" s="7" t="s">
        <v>997</v>
      </c>
      <c r="B1" s="7" t="s">
        <v>1</v>
      </c>
      <c r="C1" s="7"/>
      <c r="D1" s="7"/>
    </row>
    <row r="2" spans="1:4">
      <c r="A2" s="7"/>
      <c r="B2" s="1" t="s">
        <v>2</v>
      </c>
      <c r="C2" s="1" t="s">
        <v>26</v>
      </c>
      <c r="D2" s="1" t="s">
        <v>66</v>
      </c>
    </row>
    <row r="3" spans="1:4" ht="30">
      <c r="A3" s="3" t="s">
        <v>998</v>
      </c>
      <c r="B3" s="4"/>
      <c r="C3" s="4"/>
      <c r="D3" s="4"/>
    </row>
    <row r="4" spans="1:4" ht="30">
      <c r="A4" s="2" t="s">
        <v>881</v>
      </c>
      <c r="B4" s="6">
        <v>98944000</v>
      </c>
      <c r="C4" s="6">
        <v>95857000</v>
      </c>
      <c r="D4" s="6">
        <v>99197000</v>
      </c>
    </row>
    <row r="5" spans="1:4" ht="30">
      <c r="A5" s="2" t="s">
        <v>999</v>
      </c>
      <c r="B5" s="8">
        <v>83687000</v>
      </c>
      <c r="C5" s="8">
        <v>81577000</v>
      </c>
      <c r="D5" s="8">
        <v>85395000</v>
      </c>
    </row>
    <row r="6" spans="1:4" ht="30">
      <c r="A6" s="2" t="s">
        <v>1000</v>
      </c>
      <c r="B6" s="8">
        <v>12200000</v>
      </c>
      <c r="C6" s="8">
        <v>11000000</v>
      </c>
      <c r="D6" s="8">
        <v>10700000</v>
      </c>
    </row>
    <row r="7" spans="1:4" ht="45">
      <c r="A7" s="2" t="s">
        <v>1001</v>
      </c>
      <c r="B7" s="8">
        <v>1300000</v>
      </c>
      <c r="C7" s="8">
        <v>1400000</v>
      </c>
      <c r="D7" s="8">
        <v>1100000</v>
      </c>
    </row>
    <row r="8" spans="1:4">
      <c r="A8" s="2" t="s">
        <v>70</v>
      </c>
      <c r="B8" s="4"/>
      <c r="C8" s="4"/>
      <c r="D8" s="4"/>
    </row>
    <row r="9" spans="1:4" ht="30">
      <c r="A9" s="3" t="s">
        <v>998</v>
      </c>
      <c r="B9" s="4"/>
      <c r="C9" s="4"/>
      <c r="D9" s="4"/>
    </row>
    <row r="10" spans="1:4" ht="30">
      <c r="A10" s="2" t="s">
        <v>881</v>
      </c>
      <c r="B10" s="8">
        <v>43264000</v>
      </c>
      <c r="C10" s="8">
        <v>38390000</v>
      </c>
      <c r="D10" s="8">
        <v>40925000</v>
      </c>
    </row>
    <row r="11" spans="1:4" ht="30">
      <c r="A11" s="2" t="s">
        <v>999</v>
      </c>
      <c r="B11" s="8">
        <v>37936000</v>
      </c>
      <c r="C11" s="8">
        <v>34194000</v>
      </c>
      <c r="D11" s="8">
        <v>37140000</v>
      </c>
    </row>
    <row r="12" spans="1:4">
      <c r="A12" s="2" t="s">
        <v>71</v>
      </c>
      <c r="B12" s="4"/>
      <c r="C12" s="4"/>
      <c r="D12" s="4"/>
    </row>
    <row r="13" spans="1:4" ht="30">
      <c r="A13" s="3" t="s">
        <v>998</v>
      </c>
      <c r="B13" s="4"/>
      <c r="C13" s="4"/>
      <c r="D13" s="4"/>
    </row>
    <row r="14" spans="1:4" ht="30">
      <c r="A14" s="2" t="s">
        <v>881</v>
      </c>
      <c r="B14" s="8">
        <v>14721000</v>
      </c>
      <c r="C14" s="8">
        <v>13799000</v>
      </c>
      <c r="D14" s="8">
        <v>14127000</v>
      </c>
    </row>
    <row r="15" spans="1:4" ht="30">
      <c r="A15" s="2" t="s">
        <v>999</v>
      </c>
      <c r="B15" s="8">
        <v>8979000</v>
      </c>
      <c r="C15" s="8">
        <v>7216000</v>
      </c>
      <c r="D15" s="8">
        <v>7754000</v>
      </c>
    </row>
    <row r="16" spans="1:4">
      <c r="A16" s="2" t="s">
        <v>1002</v>
      </c>
      <c r="B16" s="4"/>
      <c r="C16" s="4"/>
      <c r="D16" s="4"/>
    </row>
    <row r="17" spans="1:4" ht="30">
      <c r="A17" s="3" t="s">
        <v>998</v>
      </c>
      <c r="B17" s="4"/>
      <c r="C17" s="4"/>
      <c r="D17" s="4"/>
    </row>
    <row r="18" spans="1:4" ht="30">
      <c r="A18" s="2" t="s">
        <v>881</v>
      </c>
      <c r="B18" s="8">
        <v>40959000</v>
      </c>
      <c r="C18" s="8">
        <v>43668000</v>
      </c>
      <c r="D18" s="8">
        <v>44145000</v>
      </c>
    </row>
    <row r="19" spans="1:4" ht="30">
      <c r="A19" s="2" t="s">
        <v>999</v>
      </c>
      <c r="B19" s="6">
        <v>36772000</v>
      </c>
      <c r="C19" s="6">
        <v>40167000</v>
      </c>
      <c r="D19" s="6">
        <v>40501000</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45" customHeight="1">
      <c r="A1" s="7" t="s">
        <v>1003</v>
      </c>
      <c r="B1" s="7" t="s">
        <v>1</v>
      </c>
      <c r="C1" s="7"/>
      <c r="D1" s="7"/>
      <c r="E1" s="1" t="s">
        <v>905</v>
      </c>
    </row>
    <row r="2" spans="1:5">
      <c r="A2" s="7"/>
      <c r="B2" s="7" t="s">
        <v>2</v>
      </c>
      <c r="C2" s="7" t="s">
        <v>26</v>
      </c>
      <c r="D2" s="7" t="s">
        <v>66</v>
      </c>
      <c r="E2" s="1" t="s">
        <v>66</v>
      </c>
    </row>
    <row r="3" spans="1:5">
      <c r="A3" s="7"/>
      <c r="B3" s="7"/>
      <c r="C3" s="7"/>
      <c r="D3" s="7"/>
      <c r="E3" s="1" t="s">
        <v>1004</v>
      </c>
    </row>
    <row r="4" spans="1:5" ht="30">
      <c r="A4" s="3" t="s">
        <v>1005</v>
      </c>
      <c r="B4" s="4"/>
      <c r="C4" s="4"/>
      <c r="D4" s="4"/>
      <c r="E4" s="4"/>
    </row>
    <row r="5" spans="1:5">
      <c r="A5" s="2" t="s">
        <v>1006</v>
      </c>
      <c r="B5" s="6">
        <v>26700000</v>
      </c>
      <c r="C5" s="6">
        <v>28200000</v>
      </c>
      <c r="D5" s="6">
        <v>28200000</v>
      </c>
      <c r="E5" s="4"/>
    </row>
    <row r="6" spans="1:5">
      <c r="A6" s="2" t="s">
        <v>1007</v>
      </c>
      <c r="B6" s="8">
        <v>142000</v>
      </c>
      <c r="C6" s="8">
        <v>19000</v>
      </c>
      <c r="D6" s="4"/>
      <c r="E6" s="4"/>
    </row>
    <row r="7" spans="1:5">
      <c r="A7" s="2" t="s">
        <v>1008</v>
      </c>
      <c r="B7" s="4"/>
      <c r="C7" s="4"/>
      <c r="D7" s="4"/>
      <c r="E7" s="4"/>
    </row>
    <row r="8" spans="1:5" ht="30">
      <c r="A8" s="3" t="s">
        <v>1005</v>
      </c>
      <c r="B8" s="4"/>
      <c r="C8" s="4"/>
      <c r="D8" s="4"/>
      <c r="E8" s="4"/>
    </row>
    <row r="9" spans="1:5" ht="30">
      <c r="A9" s="2" t="s">
        <v>1009</v>
      </c>
      <c r="B9" s="4"/>
      <c r="C9" s="4"/>
      <c r="D9" s="4"/>
      <c r="E9" s="4">
        <v>330</v>
      </c>
    </row>
    <row r="10" spans="1:5">
      <c r="A10" s="2" t="s">
        <v>289</v>
      </c>
      <c r="B10" s="4"/>
      <c r="C10" s="4"/>
      <c r="D10" s="4"/>
      <c r="E10" s="4"/>
    </row>
    <row r="11" spans="1:5">
      <c r="A11" s="3" t="s">
        <v>1010</v>
      </c>
      <c r="B11" s="4"/>
      <c r="C11" s="4"/>
      <c r="D11" s="4"/>
      <c r="E11" s="4"/>
    </row>
    <row r="12" spans="1:5">
      <c r="A12" s="2" t="s">
        <v>219</v>
      </c>
      <c r="B12" s="8">
        <v>1417000</v>
      </c>
      <c r="C12" s="4"/>
      <c r="D12" s="4"/>
      <c r="E12" s="4"/>
    </row>
    <row r="13" spans="1:5">
      <c r="A13" s="2" t="s">
        <v>290</v>
      </c>
      <c r="B13" s="8">
        <v>-1401000</v>
      </c>
      <c r="C13" s="4"/>
      <c r="D13" s="4"/>
      <c r="E13" s="4"/>
    </row>
    <row r="14" spans="1:5">
      <c r="A14" s="2" t="s">
        <v>223</v>
      </c>
      <c r="B14" s="6">
        <v>16000</v>
      </c>
      <c r="C14" s="4"/>
      <c r="D14" s="4"/>
      <c r="E14" s="4"/>
    </row>
  </sheetData>
  <mergeCells count="5">
    <mergeCell ref="A1:A3"/>
    <mergeCell ref="B1:D1"/>
    <mergeCell ref="B2:B3"/>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75" customHeight="1">
      <c r="A1" s="7" t="s">
        <v>1011</v>
      </c>
      <c r="B1" s="1" t="s">
        <v>1</v>
      </c>
    </row>
    <row r="2" spans="1:2">
      <c r="A2" s="7"/>
      <c r="B2" s="1" t="s">
        <v>66</v>
      </c>
    </row>
    <row r="3" spans="1:2" ht="30">
      <c r="A3" s="2" t="s">
        <v>1012</v>
      </c>
      <c r="B3" s="4"/>
    </row>
    <row r="4" spans="1:2">
      <c r="A4" s="3" t="s">
        <v>909</v>
      </c>
      <c r="B4" s="4"/>
    </row>
    <row r="5" spans="1:2" ht="30">
      <c r="A5" s="2" t="s">
        <v>912</v>
      </c>
      <c r="B5" s="138">
        <v>0.1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c r="A1" s="1" t="s">
        <v>1013</v>
      </c>
      <c r="B1" s="7" t="s">
        <v>2</v>
      </c>
      <c r="C1" s="7" t="s">
        <v>26</v>
      </c>
    </row>
    <row r="2" spans="1:3" ht="30">
      <c r="A2" s="1" t="s">
        <v>25</v>
      </c>
      <c r="B2" s="7"/>
      <c r="C2" s="7"/>
    </row>
    <row r="3" spans="1:3" ht="30">
      <c r="A3" s="3" t="s">
        <v>1014</v>
      </c>
      <c r="B3" s="4"/>
      <c r="C3" s="4"/>
    </row>
    <row r="4" spans="1:3">
      <c r="A4" s="2" t="s">
        <v>192</v>
      </c>
      <c r="B4" s="6">
        <v>42285</v>
      </c>
      <c r="C4" s="6">
        <v>36311</v>
      </c>
    </row>
    <row r="5" spans="1:3">
      <c r="A5" s="2" t="s">
        <v>1015</v>
      </c>
      <c r="B5" s="8">
        <v>-11645</v>
      </c>
      <c r="C5" s="8">
        <v>-10169</v>
      </c>
    </row>
    <row r="6" spans="1:3">
      <c r="A6" s="2" t="s">
        <v>312</v>
      </c>
      <c r="B6" s="8">
        <v>30640</v>
      </c>
      <c r="C6" s="8">
        <v>26142</v>
      </c>
    </row>
    <row r="7" spans="1:3">
      <c r="A7" s="2" t="s">
        <v>69</v>
      </c>
      <c r="B7" s="4"/>
      <c r="C7" s="4"/>
    </row>
    <row r="8" spans="1:3" ht="30">
      <c r="A8" s="3" t="s">
        <v>1014</v>
      </c>
      <c r="B8" s="4"/>
      <c r="C8" s="4"/>
    </row>
    <row r="9" spans="1:3">
      <c r="A9" s="2" t="s">
        <v>192</v>
      </c>
      <c r="B9" s="8">
        <v>32789</v>
      </c>
      <c r="C9" s="8">
        <v>27369</v>
      </c>
    </row>
    <row r="10" spans="1:3">
      <c r="A10" s="2" t="s">
        <v>71</v>
      </c>
      <c r="B10" s="4"/>
      <c r="C10" s="4"/>
    </row>
    <row r="11" spans="1:3" ht="30">
      <c r="A11" s="3" t="s">
        <v>1014</v>
      </c>
      <c r="B11" s="4"/>
      <c r="C11" s="4"/>
    </row>
    <row r="12" spans="1:3">
      <c r="A12" s="2" t="s">
        <v>192</v>
      </c>
      <c r="B12" s="4">
        <v>922</v>
      </c>
      <c r="C12" s="8">
        <v>1731</v>
      </c>
    </row>
    <row r="13" spans="1:3">
      <c r="A13" s="2" t="s">
        <v>307</v>
      </c>
      <c r="B13" s="4"/>
      <c r="C13" s="4"/>
    </row>
    <row r="14" spans="1:3" ht="30">
      <c r="A14" s="3" t="s">
        <v>1014</v>
      </c>
      <c r="B14" s="4"/>
      <c r="C14" s="4"/>
    </row>
    <row r="15" spans="1:3">
      <c r="A15" s="2" t="s">
        <v>192</v>
      </c>
      <c r="B15" s="6">
        <v>8574</v>
      </c>
      <c r="C15" s="6">
        <v>7211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3" width="14.28515625" bestFit="1" customWidth="1"/>
    <col min="4" max="5" width="12.28515625" bestFit="1" customWidth="1"/>
  </cols>
  <sheetData>
    <row r="1" spans="1:5" ht="15" customHeight="1">
      <c r="A1" s="7" t="s">
        <v>1016</v>
      </c>
      <c r="B1" s="7" t="s">
        <v>1</v>
      </c>
      <c r="C1" s="7"/>
      <c r="D1" s="7"/>
      <c r="E1" s="7"/>
    </row>
    <row r="2" spans="1:5">
      <c r="A2" s="7"/>
      <c r="B2" s="1" t="s">
        <v>2</v>
      </c>
      <c r="C2" s="1" t="s">
        <v>26</v>
      </c>
      <c r="D2" s="1" t="s">
        <v>66</v>
      </c>
      <c r="E2" s="1" t="s">
        <v>67</v>
      </c>
    </row>
    <row r="3" spans="1:5" ht="30">
      <c r="A3" s="3" t="s">
        <v>1017</v>
      </c>
      <c r="B3" s="4"/>
      <c r="C3" s="4"/>
      <c r="D3" s="4"/>
      <c r="E3" s="4"/>
    </row>
    <row r="4" spans="1:5">
      <c r="A4" s="2" t="s">
        <v>1018</v>
      </c>
      <c r="B4" s="6">
        <v>2453034000</v>
      </c>
      <c r="C4" s="6">
        <v>2451545000</v>
      </c>
      <c r="D4" s="4"/>
      <c r="E4" s="4"/>
    </row>
    <row r="5" spans="1:5">
      <c r="A5" s="2" t="s">
        <v>1019</v>
      </c>
      <c r="B5" s="8">
        <v>-1028966000</v>
      </c>
      <c r="C5" s="8">
        <v>-975370000</v>
      </c>
      <c r="D5" s="4"/>
      <c r="E5" s="4"/>
    </row>
    <row r="6" spans="1:5">
      <c r="A6" s="2" t="s">
        <v>324</v>
      </c>
      <c r="B6" s="8">
        <v>1424068000</v>
      </c>
      <c r="C6" s="8">
        <v>1476175000</v>
      </c>
      <c r="D6" s="4"/>
      <c r="E6" s="4"/>
    </row>
    <row r="7" spans="1:5">
      <c r="A7" s="2" t="s">
        <v>1020</v>
      </c>
      <c r="B7" s="8">
        <v>79600000</v>
      </c>
      <c r="C7" s="8">
        <v>79800000</v>
      </c>
      <c r="D7" s="8">
        <v>84500000</v>
      </c>
      <c r="E7" s="4"/>
    </row>
    <row r="8" spans="1:5">
      <c r="A8" s="2" t="s">
        <v>1021</v>
      </c>
      <c r="B8" s="8">
        <v>735000</v>
      </c>
      <c r="C8" s="8">
        <v>2000000</v>
      </c>
      <c r="D8" s="8">
        <v>34000</v>
      </c>
      <c r="E8" s="4"/>
    </row>
    <row r="9" spans="1:5">
      <c r="A9" s="2" t="s">
        <v>83</v>
      </c>
      <c r="B9" s="8">
        <v>4981000</v>
      </c>
      <c r="C9" s="4">
        <v>0</v>
      </c>
      <c r="D9" s="4">
        <v>0</v>
      </c>
      <c r="E9" s="8">
        <v>58100000</v>
      </c>
    </row>
    <row r="10" spans="1:5" ht="30">
      <c r="A10" s="2" t="s">
        <v>1022</v>
      </c>
      <c r="B10" s="8">
        <v>4400000</v>
      </c>
      <c r="C10" s="8">
        <v>9400000</v>
      </c>
      <c r="D10" s="4"/>
      <c r="E10" s="4"/>
    </row>
    <row r="11" spans="1:5">
      <c r="A11" s="2" t="s">
        <v>317</v>
      </c>
      <c r="B11" s="4"/>
      <c r="C11" s="4"/>
      <c r="D11" s="4"/>
      <c r="E11" s="4"/>
    </row>
    <row r="12" spans="1:5" ht="30">
      <c r="A12" s="3" t="s">
        <v>1017</v>
      </c>
      <c r="B12" s="4"/>
      <c r="C12" s="4"/>
      <c r="D12" s="4"/>
      <c r="E12" s="4"/>
    </row>
    <row r="13" spans="1:5">
      <c r="A13" s="2" t="s">
        <v>1018</v>
      </c>
      <c r="B13" s="8">
        <v>65485000</v>
      </c>
      <c r="C13" s="8">
        <v>65485000</v>
      </c>
      <c r="D13" s="4"/>
      <c r="E13" s="4"/>
    </row>
    <row r="14" spans="1:5">
      <c r="A14" s="2" t="s">
        <v>318</v>
      </c>
      <c r="B14" s="4"/>
      <c r="C14" s="4"/>
      <c r="D14" s="4"/>
      <c r="E14" s="4"/>
    </row>
    <row r="15" spans="1:5" ht="30">
      <c r="A15" s="3" t="s">
        <v>1017</v>
      </c>
      <c r="B15" s="4"/>
      <c r="C15" s="4"/>
      <c r="D15" s="4"/>
      <c r="E15" s="4"/>
    </row>
    <row r="16" spans="1:5">
      <c r="A16" s="2" t="s">
        <v>1018</v>
      </c>
      <c r="B16" s="8">
        <v>97146000</v>
      </c>
      <c r="C16" s="8">
        <v>96735000</v>
      </c>
      <c r="D16" s="4"/>
      <c r="E16" s="4"/>
    </row>
    <row r="17" spans="1:5">
      <c r="A17" s="2" t="s">
        <v>319</v>
      </c>
      <c r="B17" s="4"/>
      <c r="C17" s="4"/>
      <c r="D17" s="4"/>
      <c r="E17" s="4"/>
    </row>
    <row r="18" spans="1:5" ht="30">
      <c r="A18" s="3" t="s">
        <v>1017</v>
      </c>
      <c r="B18" s="4"/>
      <c r="C18" s="4"/>
      <c r="D18" s="4"/>
      <c r="E18" s="4"/>
    </row>
    <row r="19" spans="1:5">
      <c r="A19" s="2" t="s">
        <v>1018</v>
      </c>
      <c r="B19" s="8">
        <v>1734673000</v>
      </c>
      <c r="C19" s="8">
        <v>1691924000</v>
      </c>
      <c r="D19" s="4"/>
      <c r="E19" s="4"/>
    </row>
    <row r="20" spans="1:5">
      <c r="A20" s="2" t="s">
        <v>229</v>
      </c>
      <c r="B20" s="4"/>
      <c r="C20" s="4"/>
      <c r="D20" s="4"/>
      <c r="E20" s="4"/>
    </row>
    <row r="21" spans="1:5" ht="30">
      <c r="A21" s="3" t="s">
        <v>1017</v>
      </c>
      <c r="B21" s="4"/>
      <c r="C21" s="4"/>
      <c r="D21" s="4"/>
      <c r="E21" s="4"/>
    </row>
    <row r="22" spans="1:5">
      <c r="A22" s="2" t="s">
        <v>1018</v>
      </c>
      <c r="B22" s="8">
        <v>547719000</v>
      </c>
      <c r="C22" s="8">
        <v>541832000</v>
      </c>
      <c r="D22" s="4"/>
      <c r="E22" s="4"/>
    </row>
    <row r="23" spans="1:5">
      <c r="A23" s="2" t="s">
        <v>320</v>
      </c>
      <c r="B23" s="4"/>
      <c r="C23" s="4"/>
      <c r="D23" s="4"/>
      <c r="E23" s="4"/>
    </row>
    <row r="24" spans="1:5" ht="30">
      <c r="A24" s="3" t="s">
        <v>1017</v>
      </c>
      <c r="B24" s="4"/>
      <c r="C24" s="4"/>
      <c r="D24" s="4"/>
      <c r="E24" s="4"/>
    </row>
    <row r="25" spans="1:5">
      <c r="A25" s="2" t="s">
        <v>1018</v>
      </c>
      <c r="B25" s="8">
        <v>8011000</v>
      </c>
      <c r="C25" s="8">
        <v>55569000</v>
      </c>
      <c r="D25" s="4"/>
      <c r="E25" s="4"/>
    </row>
    <row r="26" spans="1:5">
      <c r="A26" s="2" t="s">
        <v>1023</v>
      </c>
      <c r="B26" s="4"/>
      <c r="C26" s="4"/>
      <c r="D26" s="4"/>
      <c r="E26" s="4"/>
    </row>
    <row r="27" spans="1:5" ht="30">
      <c r="A27" s="3" t="s">
        <v>1017</v>
      </c>
      <c r="B27" s="4"/>
      <c r="C27" s="4"/>
      <c r="D27" s="4"/>
      <c r="E27" s="4"/>
    </row>
    <row r="28" spans="1:5">
      <c r="A28" s="2" t="s">
        <v>83</v>
      </c>
      <c r="B28" s="4"/>
      <c r="C28" s="4"/>
      <c r="D28" s="4"/>
      <c r="E28" s="6">
        <v>2000000</v>
      </c>
    </row>
  </sheetData>
  <mergeCells count="2">
    <mergeCell ref="A1:A2"/>
    <mergeCell ref="B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1024</v>
      </c>
      <c r="B1" s="7" t="s">
        <v>2</v>
      </c>
      <c r="C1" s="7" t="s">
        <v>26</v>
      </c>
    </row>
    <row r="2" spans="1:3" ht="30">
      <c r="A2" s="1" t="s">
        <v>25</v>
      </c>
      <c r="B2" s="7"/>
      <c r="C2" s="7"/>
    </row>
    <row r="3" spans="1:3">
      <c r="A3" s="3" t="s">
        <v>1025</v>
      </c>
      <c r="B3" s="4"/>
      <c r="C3" s="4"/>
    </row>
    <row r="4" spans="1:3">
      <c r="A4" s="2" t="s">
        <v>331</v>
      </c>
      <c r="B4" s="6">
        <v>9809</v>
      </c>
      <c r="C4" s="6">
        <v>9832</v>
      </c>
    </row>
    <row r="5" spans="1:3" ht="30">
      <c r="A5" s="2" t="s">
        <v>332</v>
      </c>
      <c r="B5" s="8">
        <v>7188</v>
      </c>
      <c r="C5" s="8">
        <v>10686</v>
      </c>
    </row>
    <row r="6" spans="1:3">
      <c r="A6" s="2" t="s">
        <v>333</v>
      </c>
      <c r="B6" s="8">
        <v>16997</v>
      </c>
      <c r="C6" s="8">
        <v>20518</v>
      </c>
    </row>
    <row r="7" spans="1:3">
      <c r="A7" s="3" t="s">
        <v>1026</v>
      </c>
      <c r="B7" s="4"/>
      <c r="C7" s="4"/>
    </row>
    <row r="8" spans="1:3" ht="30">
      <c r="A8" s="2" t="s">
        <v>335</v>
      </c>
      <c r="B8" s="8">
        <v>35602</v>
      </c>
      <c r="C8" s="8">
        <v>36538</v>
      </c>
    </row>
    <row r="9" spans="1:3" ht="45">
      <c r="A9" s="2" t="s">
        <v>336</v>
      </c>
      <c r="B9" s="8">
        <v>11617</v>
      </c>
      <c r="C9" s="8">
        <v>12691</v>
      </c>
    </row>
    <row r="10" spans="1:3">
      <c r="A10" s="2" t="s">
        <v>337</v>
      </c>
      <c r="B10" s="4">
        <v>771</v>
      </c>
      <c r="C10" s="8">
        <v>2395</v>
      </c>
    </row>
    <row r="11" spans="1:3">
      <c r="A11" s="2" t="s">
        <v>338</v>
      </c>
      <c r="B11" s="8">
        <v>8109</v>
      </c>
      <c r="C11" s="8">
        <v>7805</v>
      </c>
    </row>
    <row r="12" spans="1:3">
      <c r="A12" s="2" t="s">
        <v>339</v>
      </c>
      <c r="B12" s="8">
        <v>71076</v>
      </c>
      <c r="C12" s="8">
        <v>64553</v>
      </c>
    </row>
    <row r="13" spans="1:3">
      <c r="A13" s="2" t="s">
        <v>340</v>
      </c>
      <c r="B13" s="6">
        <v>127175</v>
      </c>
      <c r="C13" s="6">
        <v>123982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showGridLines="0" workbookViewId="0"/>
  </sheetViews>
  <sheetFormatPr defaultRowHeight="15"/>
  <cols>
    <col min="1" max="1" width="36.5703125" bestFit="1" customWidth="1"/>
    <col min="2" max="2" width="15.42578125" bestFit="1" customWidth="1"/>
    <col min="3" max="3" width="16.42578125" bestFit="1" customWidth="1"/>
    <col min="4" max="4" width="14.28515625" bestFit="1" customWidth="1"/>
    <col min="5" max="5" width="12" bestFit="1" customWidth="1"/>
    <col min="6" max="6" width="12.5703125" bestFit="1" customWidth="1"/>
    <col min="7" max="8" width="12.42578125" bestFit="1" customWidth="1"/>
    <col min="9" max="10" width="12.28515625" bestFit="1" customWidth="1"/>
    <col min="11" max="11" width="12.5703125" bestFit="1" customWidth="1"/>
  </cols>
  <sheetData>
    <row r="1" spans="1:11" ht="15" customHeight="1">
      <c r="A1" s="7" t="s">
        <v>1027</v>
      </c>
      <c r="B1" s="1" t="s">
        <v>905</v>
      </c>
      <c r="C1" s="1" t="s">
        <v>1</v>
      </c>
      <c r="D1" s="1"/>
      <c r="E1" s="1"/>
      <c r="F1" s="1"/>
      <c r="G1" s="1"/>
      <c r="H1" s="1"/>
      <c r="I1" s="1"/>
      <c r="J1" s="1"/>
      <c r="K1" s="1"/>
    </row>
    <row r="2" spans="1:11">
      <c r="A2" s="7"/>
      <c r="B2" s="1" t="s">
        <v>1028</v>
      </c>
      <c r="C2" s="1" t="s">
        <v>2</v>
      </c>
      <c r="D2" s="1" t="s">
        <v>26</v>
      </c>
      <c r="E2" s="1" t="s">
        <v>1029</v>
      </c>
      <c r="F2" s="1" t="s">
        <v>976</v>
      </c>
      <c r="G2" s="1" t="s">
        <v>974</v>
      </c>
      <c r="H2" s="1" t="s">
        <v>1030</v>
      </c>
      <c r="I2" s="1" t="s">
        <v>975</v>
      </c>
      <c r="J2" s="1" t="s">
        <v>1031</v>
      </c>
      <c r="K2" s="1" t="s">
        <v>1032</v>
      </c>
    </row>
    <row r="3" spans="1:11">
      <c r="A3" s="3" t="s">
        <v>1033</v>
      </c>
      <c r="B3" s="4"/>
      <c r="C3" s="4"/>
      <c r="D3" s="4"/>
      <c r="E3" s="4"/>
      <c r="F3" s="4"/>
      <c r="G3" s="4"/>
      <c r="H3" s="4"/>
      <c r="I3" s="4"/>
      <c r="J3" s="4"/>
      <c r="K3" s="4"/>
    </row>
    <row r="4" spans="1:11" ht="30">
      <c r="A4" s="2" t="s">
        <v>362</v>
      </c>
      <c r="B4" s="4"/>
      <c r="C4" s="6">
        <v>1730936000</v>
      </c>
      <c r="D4" s="6">
        <v>1682312000</v>
      </c>
      <c r="E4" s="4"/>
      <c r="F4" s="4"/>
      <c r="G4" s="4"/>
      <c r="H4" s="4"/>
      <c r="I4" s="4"/>
      <c r="J4" s="4"/>
      <c r="K4" s="4"/>
    </row>
    <row r="5" spans="1:11">
      <c r="A5" s="2" t="s">
        <v>363</v>
      </c>
      <c r="B5" s="4"/>
      <c r="C5" s="8">
        <v>-31558000</v>
      </c>
      <c r="D5" s="8">
        <v>-30719000</v>
      </c>
      <c r="E5" s="4"/>
      <c r="F5" s="4"/>
      <c r="G5" s="4"/>
      <c r="H5" s="4"/>
      <c r="I5" s="4"/>
      <c r="J5" s="4"/>
      <c r="K5" s="4"/>
    </row>
    <row r="6" spans="1:11">
      <c r="A6" s="2" t="s">
        <v>51</v>
      </c>
      <c r="B6" s="4"/>
      <c r="C6" s="8">
        <v>1699378000</v>
      </c>
      <c r="D6" s="8">
        <v>1651593000</v>
      </c>
      <c r="E6" s="4"/>
      <c r="F6" s="4"/>
      <c r="G6" s="4"/>
      <c r="H6" s="4"/>
      <c r="I6" s="4"/>
      <c r="J6" s="4"/>
      <c r="K6" s="4"/>
    </row>
    <row r="7" spans="1:11" ht="30">
      <c r="A7" s="3" t="s">
        <v>1034</v>
      </c>
      <c r="B7" s="4"/>
      <c r="C7" s="4"/>
      <c r="D7" s="4"/>
      <c r="E7" s="4"/>
      <c r="F7" s="4"/>
      <c r="G7" s="4"/>
      <c r="H7" s="4"/>
      <c r="I7" s="4"/>
      <c r="J7" s="4"/>
      <c r="K7" s="4"/>
    </row>
    <row r="8" spans="1:11">
      <c r="A8" s="2">
        <v>2015</v>
      </c>
      <c r="B8" s="4"/>
      <c r="C8" s="8">
        <v>31558000</v>
      </c>
      <c r="D8" s="4"/>
      <c r="E8" s="4"/>
      <c r="F8" s="4"/>
      <c r="G8" s="4"/>
      <c r="H8" s="4"/>
      <c r="I8" s="4"/>
      <c r="J8" s="4"/>
      <c r="K8" s="4"/>
    </row>
    <row r="9" spans="1:11">
      <c r="A9" s="2">
        <v>2016</v>
      </c>
      <c r="B9" s="4"/>
      <c r="C9" s="8">
        <v>70324000</v>
      </c>
      <c r="D9" s="4"/>
      <c r="E9" s="4"/>
      <c r="F9" s="4"/>
      <c r="G9" s="4"/>
      <c r="H9" s="4"/>
      <c r="I9" s="4"/>
      <c r="J9" s="4"/>
      <c r="K9" s="4"/>
    </row>
    <row r="10" spans="1:11">
      <c r="A10" s="2">
        <v>2017</v>
      </c>
      <c r="B10" s="4"/>
      <c r="C10" s="8">
        <v>30105000</v>
      </c>
      <c r="D10" s="4"/>
      <c r="E10" s="4"/>
      <c r="F10" s="4"/>
      <c r="G10" s="4"/>
      <c r="H10" s="4"/>
      <c r="I10" s="4"/>
      <c r="J10" s="4"/>
      <c r="K10" s="4"/>
    </row>
    <row r="11" spans="1:11">
      <c r="A11" s="2">
        <v>2018</v>
      </c>
      <c r="B11" s="4"/>
      <c r="C11" s="8">
        <v>1102620000</v>
      </c>
      <c r="D11" s="4"/>
      <c r="E11" s="4"/>
      <c r="F11" s="4"/>
      <c r="G11" s="4"/>
      <c r="H11" s="4"/>
      <c r="I11" s="4"/>
      <c r="J11" s="4"/>
      <c r="K11" s="4"/>
    </row>
    <row r="12" spans="1:11">
      <c r="A12" s="2">
        <v>2019</v>
      </c>
      <c r="B12" s="4"/>
      <c r="C12" s="8">
        <v>7725000</v>
      </c>
      <c r="D12" s="4"/>
      <c r="E12" s="4"/>
      <c r="F12" s="4"/>
      <c r="G12" s="4"/>
      <c r="H12" s="4"/>
      <c r="I12" s="4"/>
      <c r="J12" s="4"/>
      <c r="K12" s="4"/>
    </row>
    <row r="13" spans="1:11">
      <c r="A13" s="2" t="s">
        <v>368</v>
      </c>
      <c r="B13" s="4"/>
      <c r="C13" s="8">
        <v>500970000</v>
      </c>
      <c r="D13" s="4"/>
      <c r="E13" s="4"/>
      <c r="F13" s="4"/>
      <c r="G13" s="4"/>
      <c r="H13" s="4"/>
      <c r="I13" s="4"/>
      <c r="J13" s="4"/>
      <c r="K13" s="4"/>
    </row>
    <row r="14" spans="1:11">
      <c r="A14" s="2" t="s">
        <v>202</v>
      </c>
      <c r="B14" s="4"/>
      <c r="C14" s="8">
        <v>1743302000</v>
      </c>
      <c r="D14" s="4"/>
      <c r="E14" s="4"/>
      <c r="F14" s="4"/>
      <c r="G14" s="4"/>
      <c r="H14" s="4"/>
      <c r="I14" s="4"/>
      <c r="J14" s="4"/>
      <c r="K14" s="4"/>
    </row>
    <row r="15" spans="1:11" ht="45">
      <c r="A15" s="2" t="s">
        <v>1035</v>
      </c>
      <c r="B15" s="4"/>
      <c r="C15" s="4"/>
      <c r="D15" s="4"/>
      <c r="E15" s="4"/>
      <c r="F15" s="4"/>
      <c r="G15" s="4"/>
      <c r="H15" s="4"/>
      <c r="I15" s="4"/>
      <c r="J15" s="4"/>
      <c r="K15" s="4"/>
    </row>
    <row r="16" spans="1:11" ht="30">
      <c r="A16" s="3" t="s">
        <v>1034</v>
      </c>
      <c r="B16" s="4"/>
      <c r="C16" s="4"/>
      <c r="D16" s="4"/>
      <c r="E16" s="4"/>
      <c r="F16" s="4"/>
      <c r="G16" s="4"/>
      <c r="H16" s="4"/>
      <c r="I16" s="4"/>
      <c r="J16" s="4"/>
      <c r="K16" s="4"/>
    </row>
    <row r="17" spans="1:11">
      <c r="A17" s="2" t="s">
        <v>1036</v>
      </c>
      <c r="B17" s="8">
        <v>60800000</v>
      </c>
      <c r="C17" s="4"/>
      <c r="D17" s="4"/>
      <c r="E17" s="4"/>
      <c r="F17" s="4"/>
      <c r="G17" s="4"/>
      <c r="H17" s="4"/>
      <c r="I17" s="4"/>
      <c r="J17" s="4"/>
      <c r="K17" s="4"/>
    </row>
    <row r="18" spans="1:11" ht="30">
      <c r="A18" s="2" t="s">
        <v>1037</v>
      </c>
      <c r="B18" s="4"/>
      <c r="C18" s="8">
        <v>22400000</v>
      </c>
      <c r="D18" s="4"/>
      <c r="E18" s="4"/>
      <c r="F18" s="4"/>
      <c r="G18" s="4"/>
      <c r="H18" s="4"/>
      <c r="I18" s="4"/>
      <c r="J18" s="4"/>
      <c r="K18" s="4"/>
    </row>
    <row r="19" spans="1:11" ht="45">
      <c r="A19" s="2" t="s">
        <v>1038</v>
      </c>
      <c r="B19" s="4"/>
      <c r="C19" s="8">
        <v>39600000</v>
      </c>
      <c r="D19" s="4"/>
      <c r="E19" s="4"/>
      <c r="F19" s="4"/>
      <c r="G19" s="4"/>
      <c r="H19" s="4"/>
      <c r="I19" s="4"/>
      <c r="J19" s="4"/>
      <c r="K19" s="4"/>
    </row>
    <row r="20" spans="1:11">
      <c r="A20" s="2" t="s">
        <v>376</v>
      </c>
      <c r="B20" s="4"/>
      <c r="C20" s="4"/>
      <c r="D20" s="4"/>
      <c r="E20" s="4"/>
      <c r="F20" s="4"/>
      <c r="G20" s="4"/>
      <c r="H20" s="4"/>
      <c r="I20" s="4"/>
      <c r="J20" s="4"/>
      <c r="K20" s="4"/>
    </row>
    <row r="21" spans="1:11">
      <c r="A21" s="3" t="s">
        <v>1033</v>
      </c>
      <c r="B21" s="4"/>
      <c r="C21" s="4"/>
      <c r="D21" s="4"/>
      <c r="E21" s="4"/>
      <c r="F21" s="4"/>
      <c r="G21" s="4"/>
      <c r="H21" s="4"/>
      <c r="I21" s="4"/>
      <c r="J21" s="4"/>
      <c r="K21" s="4"/>
    </row>
    <row r="22" spans="1:11">
      <c r="A22" s="2" t="s">
        <v>1039</v>
      </c>
      <c r="B22" s="4"/>
      <c r="C22" s="8">
        <v>9700000</v>
      </c>
      <c r="D22" s="4"/>
      <c r="E22" s="4"/>
      <c r="F22" s="4"/>
      <c r="G22" s="4"/>
      <c r="H22" s="4"/>
      <c r="I22" s="4"/>
      <c r="J22" s="4"/>
      <c r="K22" s="4"/>
    </row>
    <row r="23" spans="1:11" ht="30">
      <c r="A23" s="3" t="s">
        <v>1034</v>
      </c>
      <c r="B23" s="4"/>
      <c r="C23" s="4"/>
      <c r="D23" s="4"/>
      <c r="E23" s="4"/>
      <c r="F23" s="4"/>
      <c r="G23" s="4"/>
      <c r="H23" s="4"/>
      <c r="I23" s="4"/>
      <c r="J23" s="4"/>
      <c r="K23" s="4"/>
    </row>
    <row r="24" spans="1:11">
      <c r="A24" s="2" t="s">
        <v>1040</v>
      </c>
      <c r="B24" s="4"/>
      <c r="C24" s="8">
        <v>11500000</v>
      </c>
      <c r="D24" s="4"/>
      <c r="E24" s="4"/>
      <c r="F24" s="4"/>
      <c r="G24" s="4"/>
      <c r="H24" s="4"/>
      <c r="I24" s="4"/>
      <c r="J24" s="4"/>
      <c r="K24" s="4"/>
    </row>
    <row r="25" spans="1:11">
      <c r="A25" s="2" t="s">
        <v>1039</v>
      </c>
      <c r="B25" s="4"/>
      <c r="C25" s="8">
        <v>9700000</v>
      </c>
      <c r="D25" s="4"/>
      <c r="E25" s="4"/>
      <c r="F25" s="4"/>
      <c r="G25" s="4"/>
      <c r="H25" s="4"/>
      <c r="I25" s="4"/>
      <c r="J25" s="4"/>
      <c r="K25" s="4"/>
    </row>
    <row r="26" spans="1:11" ht="30">
      <c r="A26" s="2" t="s">
        <v>1041</v>
      </c>
      <c r="B26" s="4"/>
      <c r="C26" s="4"/>
      <c r="D26" s="4"/>
      <c r="E26" s="4"/>
      <c r="F26" s="4"/>
      <c r="G26" s="4"/>
      <c r="H26" s="4"/>
      <c r="I26" s="4"/>
      <c r="J26" s="4"/>
      <c r="K26" s="4"/>
    </row>
    <row r="27" spans="1:11">
      <c r="A27" s="3" t="s">
        <v>1033</v>
      </c>
      <c r="B27" s="4"/>
      <c r="C27" s="4"/>
      <c r="D27" s="4"/>
      <c r="E27" s="4"/>
      <c r="F27" s="4"/>
      <c r="G27" s="4"/>
      <c r="H27" s="4"/>
      <c r="I27" s="4"/>
      <c r="J27" s="4"/>
      <c r="K27" s="4"/>
    </row>
    <row r="28" spans="1:11" ht="30">
      <c r="A28" s="2" t="s">
        <v>362</v>
      </c>
      <c r="B28" s="4"/>
      <c r="C28" s="4">
        <v>0</v>
      </c>
      <c r="D28" s="8">
        <v>393000000</v>
      </c>
      <c r="E28" s="4"/>
      <c r="F28" s="4"/>
      <c r="G28" s="4"/>
      <c r="H28" s="4"/>
      <c r="I28" s="4"/>
      <c r="J28" s="4"/>
      <c r="K28" s="4"/>
    </row>
    <row r="29" spans="1:11">
      <c r="A29" s="2" t="s">
        <v>155</v>
      </c>
      <c r="B29" s="4"/>
      <c r="C29" s="4"/>
      <c r="D29" s="4"/>
      <c r="E29" s="4"/>
      <c r="F29" s="4"/>
      <c r="G29" s="4"/>
      <c r="H29" s="4"/>
      <c r="I29" s="4"/>
      <c r="J29" s="4"/>
      <c r="K29" s="4"/>
    </row>
    <row r="30" spans="1:11">
      <c r="A30" s="3" t="s">
        <v>1033</v>
      </c>
      <c r="B30" s="4"/>
      <c r="C30" s="4"/>
      <c r="D30" s="4"/>
      <c r="E30" s="4"/>
      <c r="F30" s="4"/>
      <c r="G30" s="4"/>
      <c r="H30" s="4"/>
      <c r="I30" s="4"/>
      <c r="J30" s="4"/>
      <c r="K30" s="4"/>
    </row>
    <row r="31" spans="1:11" ht="30">
      <c r="A31" s="2" t="s">
        <v>362</v>
      </c>
      <c r="B31" s="4"/>
      <c r="C31" s="4">
        <v>0</v>
      </c>
      <c r="D31" s="8">
        <v>221995000</v>
      </c>
      <c r="E31" s="4"/>
      <c r="F31" s="4"/>
      <c r="G31" s="4"/>
      <c r="H31" s="4"/>
      <c r="I31" s="4"/>
      <c r="J31" s="4"/>
      <c r="K31" s="4"/>
    </row>
    <row r="32" spans="1:11">
      <c r="A32" s="2" t="s">
        <v>1039</v>
      </c>
      <c r="B32" s="4"/>
      <c r="C32" s="4"/>
      <c r="D32" s="8">
        <v>3005000</v>
      </c>
      <c r="E32" s="4"/>
      <c r="F32" s="4"/>
      <c r="G32" s="4"/>
      <c r="H32" s="4"/>
      <c r="I32" s="4"/>
      <c r="J32" s="4"/>
      <c r="K32" s="4"/>
    </row>
    <row r="33" spans="1:11" ht="30">
      <c r="A33" s="3" t="s">
        <v>1034</v>
      </c>
      <c r="B33" s="4"/>
      <c r="C33" s="4"/>
      <c r="D33" s="4"/>
      <c r="E33" s="4"/>
      <c r="F33" s="4"/>
      <c r="G33" s="4"/>
      <c r="H33" s="4"/>
      <c r="I33" s="4"/>
      <c r="J33" s="4"/>
      <c r="K33" s="4"/>
    </row>
    <row r="34" spans="1:11">
      <c r="A34" s="2" t="s">
        <v>1039</v>
      </c>
      <c r="B34" s="4"/>
      <c r="C34" s="4"/>
      <c r="D34" s="8">
        <v>3005000</v>
      </c>
      <c r="E34" s="4"/>
      <c r="F34" s="4"/>
      <c r="G34" s="4"/>
      <c r="H34" s="4"/>
      <c r="I34" s="4"/>
      <c r="J34" s="4"/>
      <c r="K34" s="4"/>
    </row>
    <row r="35" spans="1:11" ht="30">
      <c r="A35" s="2" t="s">
        <v>156</v>
      </c>
      <c r="B35" s="4"/>
      <c r="C35" s="4"/>
      <c r="D35" s="4"/>
      <c r="E35" s="4"/>
      <c r="F35" s="4"/>
      <c r="G35" s="4"/>
      <c r="H35" s="4"/>
      <c r="I35" s="4"/>
      <c r="J35" s="4"/>
      <c r="K35" s="4"/>
    </row>
    <row r="36" spans="1:11">
      <c r="A36" s="3" t="s">
        <v>1033</v>
      </c>
      <c r="B36" s="4"/>
      <c r="C36" s="4"/>
      <c r="D36" s="4"/>
      <c r="E36" s="4"/>
      <c r="F36" s="4"/>
      <c r="G36" s="4"/>
      <c r="H36" s="4"/>
      <c r="I36" s="4"/>
      <c r="J36" s="4"/>
      <c r="K36" s="4"/>
    </row>
    <row r="37" spans="1:11" ht="30">
      <c r="A37" s="2" t="s">
        <v>362</v>
      </c>
      <c r="B37" s="4"/>
      <c r="C37" s="8">
        <v>37000000</v>
      </c>
      <c r="D37" s="4">
        <v>0</v>
      </c>
      <c r="E37" s="4"/>
      <c r="F37" s="4"/>
      <c r="G37" s="4"/>
      <c r="H37" s="4"/>
      <c r="I37" s="4"/>
      <c r="J37" s="4"/>
      <c r="K37" s="4"/>
    </row>
    <row r="38" spans="1:11" ht="30">
      <c r="A38" s="2" t="s">
        <v>1042</v>
      </c>
      <c r="B38" s="4"/>
      <c r="C38" s="4"/>
      <c r="D38" s="4"/>
      <c r="E38" s="4"/>
      <c r="F38" s="4"/>
      <c r="G38" s="4"/>
      <c r="H38" s="4"/>
      <c r="I38" s="4"/>
      <c r="J38" s="4"/>
      <c r="K38" s="4"/>
    </row>
    <row r="39" spans="1:11">
      <c r="A39" s="3" t="s">
        <v>1033</v>
      </c>
      <c r="B39" s="4"/>
      <c r="C39" s="4"/>
      <c r="D39" s="4"/>
      <c r="E39" s="4"/>
      <c r="F39" s="4"/>
      <c r="G39" s="4"/>
      <c r="H39" s="4"/>
      <c r="I39" s="4"/>
      <c r="J39" s="4"/>
      <c r="K39" s="4"/>
    </row>
    <row r="40" spans="1:11" ht="30">
      <c r="A40" s="2" t="s">
        <v>362</v>
      </c>
      <c r="B40" s="4"/>
      <c r="C40" s="8">
        <v>119789000</v>
      </c>
      <c r="D40" s="4">
        <v>0</v>
      </c>
      <c r="E40" s="4"/>
      <c r="F40" s="4"/>
      <c r="G40" s="4"/>
      <c r="H40" s="4"/>
      <c r="I40" s="4"/>
      <c r="J40" s="4"/>
      <c r="K40" s="4"/>
    </row>
    <row r="41" spans="1:11">
      <c r="A41" s="2" t="s">
        <v>1039</v>
      </c>
      <c r="B41" s="4"/>
      <c r="C41" s="8">
        <v>523000</v>
      </c>
      <c r="D41" s="4"/>
      <c r="E41" s="4"/>
      <c r="F41" s="4"/>
      <c r="G41" s="4"/>
      <c r="H41" s="4"/>
      <c r="I41" s="4"/>
      <c r="J41" s="4"/>
      <c r="K41" s="4"/>
    </row>
    <row r="42" spans="1:11" ht="30">
      <c r="A42" s="3" t="s">
        <v>1034</v>
      </c>
      <c r="B42" s="4"/>
      <c r="C42" s="4"/>
      <c r="D42" s="4"/>
      <c r="E42" s="4"/>
      <c r="F42" s="4"/>
      <c r="G42" s="4"/>
      <c r="H42" s="4"/>
      <c r="I42" s="4"/>
      <c r="J42" s="4"/>
      <c r="K42" s="4"/>
    </row>
    <row r="43" spans="1:11">
      <c r="A43" s="2" t="s">
        <v>1039</v>
      </c>
      <c r="B43" s="4"/>
      <c r="C43" s="8">
        <v>523000</v>
      </c>
      <c r="D43" s="4"/>
      <c r="E43" s="4"/>
      <c r="F43" s="4"/>
      <c r="G43" s="4"/>
      <c r="H43" s="4"/>
      <c r="I43" s="4"/>
      <c r="J43" s="4"/>
      <c r="K43" s="4"/>
    </row>
    <row r="44" spans="1:11" ht="30">
      <c r="A44" s="2" t="s">
        <v>1043</v>
      </c>
      <c r="B44" s="4"/>
      <c r="C44" s="4"/>
      <c r="D44" s="4"/>
      <c r="E44" s="4"/>
      <c r="F44" s="4"/>
      <c r="G44" s="4"/>
      <c r="H44" s="4"/>
      <c r="I44" s="4"/>
      <c r="J44" s="4"/>
      <c r="K44" s="4"/>
    </row>
    <row r="45" spans="1:11">
      <c r="A45" s="3" t="s">
        <v>1033</v>
      </c>
      <c r="B45" s="4"/>
      <c r="C45" s="4"/>
      <c r="D45" s="4"/>
      <c r="E45" s="4"/>
      <c r="F45" s="4"/>
      <c r="G45" s="4"/>
      <c r="H45" s="4"/>
      <c r="I45" s="4"/>
      <c r="J45" s="4"/>
      <c r="K45" s="4"/>
    </row>
    <row r="46" spans="1:11" ht="30">
      <c r="A46" s="2" t="s">
        <v>362</v>
      </c>
      <c r="B46" s="4"/>
      <c r="C46" s="8">
        <v>716188000</v>
      </c>
      <c r="D46" s="4">
        <v>0</v>
      </c>
      <c r="E46" s="4"/>
      <c r="F46" s="4"/>
      <c r="G46" s="4"/>
      <c r="H46" s="4"/>
      <c r="I46" s="4"/>
      <c r="J46" s="4"/>
      <c r="K46" s="4"/>
    </row>
    <row r="47" spans="1:11">
      <c r="A47" s="2" t="s">
        <v>1039</v>
      </c>
      <c r="B47" s="4"/>
      <c r="C47" s="8">
        <v>8337000</v>
      </c>
      <c r="D47" s="4"/>
      <c r="E47" s="4"/>
      <c r="F47" s="4"/>
      <c r="G47" s="4"/>
      <c r="H47" s="4"/>
      <c r="I47" s="4"/>
      <c r="J47" s="4"/>
      <c r="K47" s="4"/>
    </row>
    <row r="48" spans="1:11" ht="30">
      <c r="A48" s="3" t="s">
        <v>1034</v>
      </c>
      <c r="B48" s="4"/>
      <c r="C48" s="4"/>
      <c r="D48" s="4"/>
      <c r="E48" s="4"/>
      <c r="F48" s="4"/>
      <c r="G48" s="4"/>
      <c r="H48" s="4"/>
      <c r="I48" s="4"/>
      <c r="J48" s="4"/>
      <c r="K48" s="4"/>
    </row>
    <row r="49" spans="1:11">
      <c r="A49" s="2" t="s">
        <v>1039</v>
      </c>
      <c r="B49" s="4"/>
      <c r="C49" s="8">
        <v>8337000</v>
      </c>
      <c r="D49" s="4"/>
      <c r="E49" s="4"/>
      <c r="F49" s="4"/>
      <c r="G49" s="4"/>
      <c r="H49" s="4"/>
      <c r="I49" s="4"/>
      <c r="J49" s="4"/>
      <c r="K49" s="4"/>
    </row>
    <row r="50" spans="1:11" ht="30">
      <c r="A50" s="2" t="s">
        <v>159</v>
      </c>
      <c r="B50" s="4"/>
      <c r="C50" s="4"/>
      <c r="D50" s="4"/>
      <c r="E50" s="4"/>
      <c r="F50" s="4"/>
      <c r="G50" s="4"/>
      <c r="H50" s="4"/>
      <c r="I50" s="4"/>
      <c r="J50" s="4"/>
      <c r="K50" s="4"/>
    </row>
    <row r="51" spans="1:11">
      <c r="A51" s="3" t="s">
        <v>1033</v>
      </c>
      <c r="B51" s="4"/>
      <c r="C51" s="4"/>
      <c r="D51" s="4"/>
      <c r="E51" s="4"/>
      <c r="F51" s="4"/>
      <c r="G51" s="4"/>
      <c r="H51" s="4"/>
      <c r="I51" s="4"/>
      <c r="J51" s="4"/>
      <c r="K51" s="4"/>
    </row>
    <row r="52" spans="1:11" ht="30">
      <c r="A52" s="2" t="s">
        <v>362</v>
      </c>
      <c r="B52" s="4"/>
      <c r="C52" s="8">
        <v>3041000</v>
      </c>
      <c r="D52" s="4">
        <v>0</v>
      </c>
      <c r="E52" s="4"/>
      <c r="F52" s="4"/>
      <c r="G52" s="4"/>
      <c r="H52" s="4"/>
      <c r="I52" s="4"/>
      <c r="J52" s="4"/>
      <c r="K52" s="4"/>
    </row>
    <row r="53" spans="1:11" ht="30">
      <c r="A53" s="2" t="s">
        <v>1044</v>
      </c>
      <c r="B53" s="4"/>
      <c r="C53" s="4"/>
      <c r="D53" s="4"/>
      <c r="E53" s="4"/>
      <c r="F53" s="4"/>
      <c r="G53" s="4"/>
      <c r="H53" s="4"/>
      <c r="I53" s="4"/>
      <c r="J53" s="4"/>
      <c r="K53" s="4"/>
    </row>
    <row r="54" spans="1:11">
      <c r="A54" s="3" t="s">
        <v>1033</v>
      </c>
      <c r="B54" s="4"/>
      <c r="C54" s="4"/>
      <c r="D54" s="4"/>
      <c r="E54" s="4"/>
      <c r="F54" s="4"/>
      <c r="G54" s="4"/>
      <c r="H54" s="4"/>
      <c r="I54" s="4"/>
      <c r="J54" s="4"/>
      <c r="K54" s="4"/>
    </row>
    <row r="55" spans="1:11" ht="30">
      <c r="A55" s="2" t="s">
        <v>362</v>
      </c>
      <c r="B55" s="4"/>
      <c r="C55" s="8">
        <v>45000000</v>
      </c>
      <c r="D55" s="8">
        <v>45000000</v>
      </c>
      <c r="E55" s="4"/>
      <c r="F55" s="4"/>
      <c r="G55" s="4"/>
      <c r="H55" s="4"/>
      <c r="I55" s="4"/>
      <c r="J55" s="4"/>
      <c r="K55" s="4"/>
    </row>
    <row r="56" spans="1:11" ht="30">
      <c r="A56" s="2" t="s">
        <v>1045</v>
      </c>
      <c r="B56" s="4"/>
      <c r="C56" s="4"/>
      <c r="D56" s="4"/>
      <c r="E56" s="4"/>
      <c r="F56" s="4"/>
      <c r="G56" s="4"/>
      <c r="H56" s="4"/>
      <c r="I56" s="4"/>
      <c r="J56" s="4"/>
      <c r="K56" s="4"/>
    </row>
    <row r="57" spans="1:11">
      <c r="A57" s="3" t="s">
        <v>1033</v>
      </c>
      <c r="B57" s="4"/>
      <c r="C57" s="4"/>
      <c r="D57" s="4"/>
      <c r="E57" s="4"/>
      <c r="F57" s="4"/>
      <c r="G57" s="4"/>
      <c r="H57" s="4"/>
      <c r="I57" s="4"/>
      <c r="J57" s="4"/>
      <c r="K57" s="4"/>
    </row>
    <row r="58" spans="1:11" ht="30">
      <c r="A58" s="2" t="s">
        <v>362</v>
      </c>
      <c r="B58" s="4"/>
      <c r="C58" s="4">
        <v>0</v>
      </c>
      <c r="D58" s="8">
        <v>195000</v>
      </c>
      <c r="E58" s="4"/>
      <c r="F58" s="4"/>
      <c r="G58" s="4"/>
      <c r="H58" s="4"/>
      <c r="I58" s="4"/>
      <c r="J58" s="4"/>
      <c r="K58" s="4"/>
    </row>
    <row r="59" spans="1:11">
      <c r="A59" s="2" t="s">
        <v>1039</v>
      </c>
      <c r="B59" s="4"/>
      <c r="C59" s="4"/>
      <c r="D59" s="8">
        <v>5000</v>
      </c>
      <c r="E59" s="4"/>
      <c r="F59" s="4"/>
      <c r="G59" s="4"/>
      <c r="H59" s="4"/>
      <c r="I59" s="4"/>
      <c r="J59" s="4"/>
      <c r="K59" s="4"/>
    </row>
    <row r="60" spans="1:11">
      <c r="A60" s="2" t="s">
        <v>979</v>
      </c>
      <c r="B60" s="4"/>
      <c r="C60" s="138">
        <v>0.115</v>
      </c>
      <c r="D60" s="138">
        <v>0.115</v>
      </c>
      <c r="E60" s="138">
        <v>0.115</v>
      </c>
      <c r="F60" s="4"/>
      <c r="G60" s="4"/>
      <c r="H60" s="4"/>
      <c r="I60" s="4"/>
      <c r="J60" s="4"/>
      <c r="K60" s="4"/>
    </row>
    <row r="61" spans="1:11" ht="30">
      <c r="A61" s="3" t="s">
        <v>1034</v>
      </c>
      <c r="B61" s="4"/>
      <c r="C61" s="4"/>
      <c r="D61" s="4"/>
      <c r="E61" s="4"/>
      <c r="F61" s="4"/>
      <c r="G61" s="4"/>
      <c r="H61" s="4"/>
      <c r="I61" s="4"/>
      <c r="J61" s="4"/>
      <c r="K61" s="4"/>
    </row>
    <row r="62" spans="1:11">
      <c r="A62" s="2" t="s">
        <v>1039</v>
      </c>
      <c r="B62" s="4"/>
      <c r="C62" s="4"/>
      <c r="D62" s="8">
        <v>5000</v>
      </c>
      <c r="E62" s="4"/>
      <c r="F62" s="4"/>
      <c r="G62" s="4"/>
      <c r="H62" s="4"/>
      <c r="I62" s="4"/>
      <c r="J62" s="4"/>
      <c r="K62" s="4"/>
    </row>
    <row r="63" spans="1:11" ht="30">
      <c r="A63" s="2" t="s">
        <v>1046</v>
      </c>
      <c r="B63" s="4"/>
      <c r="C63" s="4"/>
      <c r="D63" s="4"/>
      <c r="E63" s="4"/>
      <c r="F63" s="4"/>
      <c r="G63" s="4"/>
      <c r="H63" s="4"/>
      <c r="I63" s="4"/>
      <c r="J63" s="4"/>
      <c r="K63" s="4"/>
    </row>
    <row r="64" spans="1:11">
      <c r="A64" s="3" t="s">
        <v>1033</v>
      </c>
      <c r="B64" s="4"/>
      <c r="C64" s="4"/>
      <c r="D64" s="4"/>
      <c r="E64" s="4"/>
      <c r="F64" s="4"/>
      <c r="G64" s="4"/>
      <c r="H64" s="4"/>
      <c r="I64" s="4"/>
      <c r="J64" s="4"/>
      <c r="K64" s="4"/>
    </row>
    <row r="65" spans="1:11" ht="30">
      <c r="A65" s="2" t="s">
        <v>362</v>
      </c>
      <c r="B65" s="4"/>
      <c r="C65" s="4">
        <v>0</v>
      </c>
      <c r="D65" s="8">
        <v>190902000</v>
      </c>
      <c r="E65" s="4"/>
      <c r="F65" s="4"/>
      <c r="G65" s="4"/>
      <c r="H65" s="4"/>
      <c r="I65" s="4"/>
      <c r="J65" s="4"/>
      <c r="K65" s="4"/>
    </row>
    <row r="66" spans="1:11">
      <c r="A66" s="2" t="s">
        <v>1039</v>
      </c>
      <c r="B66" s="4"/>
      <c r="C66" s="4"/>
      <c r="D66" s="8">
        <v>8898000</v>
      </c>
      <c r="E66" s="4"/>
      <c r="F66" s="4"/>
      <c r="G66" s="4"/>
      <c r="H66" s="4"/>
      <c r="I66" s="4"/>
      <c r="J66" s="4"/>
      <c r="K66" s="4"/>
    </row>
    <row r="67" spans="1:11">
      <c r="A67" s="2" t="s">
        <v>979</v>
      </c>
      <c r="B67" s="4"/>
      <c r="C67" s="138">
        <v>0.115</v>
      </c>
      <c r="D67" s="138">
        <v>0.115</v>
      </c>
      <c r="E67" s="4"/>
      <c r="F67" s="138">
        <v>0.115</v>
      </c>
      <c r="G67" s="4"/>
      <c r="H67" s="4"/>
      <c r="I67" s="4"/>
      <c r="J67" s="4"/>
      <c r="K67" s="4"/>
    </row>
    <row r="68" spans="1:11" ht="30">
      <c r="A68" s="3" t="s">
        <v>1034</v>
      </c>
      <c r="B68" s="4"/>
      <c r="C68" s="4"/>
      <c r="D68" s="4"/>
      <c r="E68" s="4"/>
      <c r="F68" s="4"/>
      <c r="G68" s="4"/>
      <c r="H68" s="4"/>
      <c r="I68" s="4"/>
      <c r="J68" s="4"/>
      <c r="K68" s="4"/>
    </row>
    <row r="69" spans="1:11">
      <c r="A69" s="2" t="s">
        <v>1039</v>
      </c>
      <c r="B69" s="4"/>
      <c r="C69" s="4"/>
      <c r="D69" s="8">
        <v>8898000</v>
      </c>
      <c r="E69" s="4"/>
      <c r="F69" s="4"/>
      <c r="G69" s="4"/>
      <c r="H69" s="4"/>
      <c r="I69" s="4"/>
      <c r="J69" s="4"/>
      <c r="K69" s="4"/>
    </row>
    <row r="70" spans="1:11" ht="45">
      <c r="A70" s="2" t="s">
        <v>1047</v>
      </c>
      <c r="B70" s="4"/>
      <c r="C70" s="4"/>
      <c r="D70" s="4"/>
      <c r="E70" s="4"/>
      <c r="F70" s="4"/>
      <c r="G70" s="4"/>
      <c r="H70" s="4"/>
      <c r="I70" s="4"/>
      <c r="J70" s="4"/>
      <c r="K70" s="4"/>
    </row>
    <row r="71" spans="1:11">
      <c r="A71" s="3" t="s">
        <v>1033</v>
      </c>
      <c r="B71" s="4"/>
      <c r="C71" s="4"/>
      <c r="D71" s="4"/>
      <c r="E71" s="4"/>
      <c r="F71" s="4"/>
      <c r="G71" s="4"/>
      <c r="H71" s="4"/>
      <c r="I71" s="4"/>
      <c r="J71" s="4"/>
      <c r="K71" s="4"/>
    </row>
    <row r="72" spans="1:11" ht="30">
      <c r="A72" s="2" t="s">
        <v>362</v>
      </c>
      <c r="B72" s="4"/>
      <c r="C72" s="8">
        <v>500000000</v>
      </c>
      <c r="D72" s="8">
        <v>500000000</v>
      </c>
      <c r="E72" s="4"/>
      <c r="F72" s="4"/>
      <c r="G72" s="4"/>
      <c r="H72" s="4"/>
      <c r="I72" s="4"/>
      <c r="J72" s="4"/>
      <c r="K72" s="4"/>
    </row>
    <row r="73" spans="1:11">
      <c r="A73" s="2" t="s">
        <v>979</v>
      </c>
      <c r="B73" s="4"/>
      <c r="C73" s="138">
        <v>9.7500000000000003E-2</v>
      </c>
      <c r="D73" s="138">
        <v>9.7500000000000003E-2</v>
      </c>
      <c r="E73" s="4"/>
      <c r="F73" s="4"/>
      <c r="G73" s="138">
        <v>9.7500000000000003E-2</v>
      </c>
      <c r="H73" s="4"/>
      <c r="I73" s="4"/>
      <c r="J73" s="4"/>
      <c r="K73" s="4"/>
    </row>
    <row r="74" spans="1:11" ht="30">
      <c r="A74" s="2" t="s">
        <v>1048</v>
      </c>
      <c r="B74" s="4"/>
      <c r="C74" s="4"/>
      <c r="D74" s="4"/>
      <c r="E74" s="4"/>
      <c r="F74" s="4"/>
      <c r="G74" s="4"/>
      <c r="H74" s="4"/>
      <c r="I74" s="4"/>
      <c r="J74" s="4"/>
      <c r="K74" s="4"/>
    </row>
    <row r="75" spans="1:11">
      <c r="A75" s="3" t="s">
        <v>1033</v>
      </c>
      <c r="B75" s="4"/>
      <c r="C75" s="4"/>
      <c r="D75" s="4"/>
      <c r="E75" s="4"/>
      <c r="F75" s="4"/>
      <c r="G75" s="4"/>
      <c r="H75" s="4"/>
      <c r="I75" s="4"/>
      <c r="J75" s="4"/>
      <c r="K75" s="4"/>
    </row>
    <row r="76" spans="1:11" ht="30">
      <c r="A76" s="2" t="s">
        <v>362</v>
      </c>
      <c r="B76" s="4"/>
      <c r="C76" s="4">
        <v>0</v>
      </c>
      <c r="D76" s="8">
        <v>21156000</v>
      </c>
      <c r="E76" s="4"/>
      <c r="F76" s="4"/>
      <c r="G76" s="4"/>
      <c r="H76" s="4"/>
      <c r="I76" s="4"/>
      <c r="J76" s="4"/>
      <c r="K76" s="4"/>
    </row>
    <row r="77" spans="1:11">
      <c r="A77" s="2" t="s">
        <v>979</v>
      </c>
      <c r="B77" s="4"/>
      <c r="C77" s="138">
        <v>7.1300000000000002E-2</v>
      </c>
      <c r="D77" s="138">
        <v>7.1300000000000002E-2</v>
      </c>
      <c r="E77" s="4"/>
      <c r="F77" s="4"/>
      <c r="G77" s="4"/>
      <c r="H77" s="138">
        <v>7.1300000000000002E-2</v>
      </c>
      <c r="I77" s="4"/>
      <c r="J77" s="4"/>
      <c r="K77" s="4"/>
    </row>
    <row r="78" spans="1:11" ht="45">
      <c r="A78" s="2" t="s">
        <v>1049</v>
      </c>
      <c r="B78" s="4"/>
      <c r="C78" s="4"/>
      <c r="D78" s="4"/>
      <c r="E78" s="4"/>
      <c r="F78" s="4"/>
      <c r="G78" s="4"/>
      <c r="H78" s="4"/>
      <c r="I78" s="4"/>
      <c r="J78" s="4"/>
      <c r="K78" s="4"/>
    </row>
    <row r="79" spans="1:11">
      <c r="A79" s="3" t="s">
        <v>1033</v>
      </c>
      <c r="B79" s="4"/>
      <c r="C79" s="4"/>
      <c r="D79" s="4"/>
      <c r="E79" s="4"/>
      <c r="F79" s="4"/>
      <c r="G79" s="4"/>
      <c r="H79" s="4"/>
      <c r="I79" s="4"/>
      <c r="J79" s="4"/>
      <c r="K79" s="4"/>
    </row>
    <row r="80" spans="1:11" ht="30">
      <c r="A80" s="2" t="s">
        <v>362</v>
      </c>
      <c r="B80" s="4"/>
      <c r="C80" s="8">
        <v>9654000</v>
      </c>
      <c r="D80" s="8">
        <v>9654000</v>
      </c>
      <c r="E80" s="4"/>
      <c r="F80" s="4"/>
      <c r="G80" s="4"/>
      <c r="H80" s="4"/>
      <c r="I80" s="4"/>
      <c r="J80" s="4"/>
      <c r="K80" s="4"/>
    </row>
    <row r="81" spans="1:11">
      <c r="A81" s="2" t="s">
        <v>979</v>
      </c>
      <c r="B81" s="4"/>
      <c r="C81" s="138">
        <v>6.88E-2</v>
      </c>
      <c r="D81" s="138">
        <v>6.88E-2</v>
      </c>
      <c r="E81" s="4"/>
      <c r="F81" s="4"/>
      <c r="G81" s="4"/>
      <c r="H81" s="4"/>
      <c r="I81" s="138">
        <v>6.88E-2</v>
      </c>
      <c r="J81" s="4"/>
      <c r="K81" s="4"/>
    </row>
    <row r="82" spans="1:11" ht="45">
      <c r="A82" s="2" t="s">
        <v>1050</v>
      </c>
      <c r="B82" s="4"/>
      <c r="C82" s="4"/>
      <c r="D82" s="4"/>
      <c r="E82" s="4"/>
      <c r="F82" s="4"/>
      <c r="G82" s="4"/>
      <c r="H82" s="4"/>
      <c r="I82" s="4"/>
      <c r="J82" s="4"/>
      <c r="K82" s="4"/>
    </row>
    <row r="83" spans="1:11">
      <c r="A83" s="3" t="s">
        <v>1033</v>
      </c>
      <c r="B83" s="4"/>
      <c r="C83" s="4"/>
      <c r="D83" s="4"/>
      <c r="E83" s="4"/>
      <c r="F83" s="4"/>
      <c r="G83" s="4"/>
      <c r="H83" s="4"/>
      <c r="I83" s="4"/>
      <c r="J83" s="4"/>
      <c r="K83" s="4"/>
    </row>
    <row r="84" spans="1:11" ht="30">
      <c r="A84" s="2" t="s">
        <v>362</v>
      </c>
      <c r="B84" s="4"/>
      <c r="C84" s="8">
        <v>271684000</v>
      </c>
      <c r="D84" s="8">
        <v>271022000</v>
      </c>
      <c r="E84" s="4"/>
      <c r="F84" s="4"/>
      <c r="G84" s="4"/>
      <c r="H84" s="4"/>
      <c r="I84" s="4"/>
      <c r="J84" s="4"/>
      <c r="K84" s="4"/>
    </row>
    <row r="85" spans="1:11">
      <c r="A85" s="2" t="s">
        <v>1039</v>
      </c>
      <c r="B85" s="4"/>
      <c r="C85" s="8">
        <v>3506000</v>
      </c>
      <c r="D85" s="8">
        <v>4168000</v>
      </c>
      <c r="E85" s="4"/>
      <c r="F85" s="4"/>
      <c r="G85" s="4"/>
      <c r="H85" s="4"/>
      <c r="I85" s="4"/>
      <c r="J85" s="4"/>
      <c r="K85" s="4"/>
    </row>
    <row r="86" spans="1:11">
      <c r="A86" s="2" t="s">
        <v>979</v>
      </c>
      <c r="B86" s="4"/>
      <c r="C86" s="138">
        <v>0.11</v>
      </c>
      <c r="D86" s="138">
        <v>0.11</v>
      </c>
      <c r="E86" s="4"/>
      <c r="F86" s="138">
        <v>0.11</v>
      </c>
      <c r="G86" s="138">
        <v>0.11</v>
      </c>
      <c r="H86" s="4"/>
      <c r="I86" s="4"/>
      <c r="J86" s="4"/>
      <c r="K86" s="4"/>
    </row>
    <row r="87" spans="1:11" ht="30">
      <c r="A87" s="3" t="s">
        <v>1034</v>
      </c>
      <c r="B87" s="4"/>
      <c r="C87" s="4"/>
      <c r="D87" s="4"/>
      <c r="E87" s="4"/>
      <c r="F87" s="4"/>
      <c r="G87" s="4"/>
      <c r="H87" s="4"/>
      <c r="I87" s="4"/>
      <c r="J87" s="4"/>
      <c r="K87" s="4"/>
    </row>
    <row r="88" spans="1:11">
      <c r="A88" s="2" t="s">
        <v>1039</v>
      </c>
      <c r="B88" s="4"/>
      <c r="C88" s="8">
        <v>3506000</v>
      </c>
      <c r="D88" s="8">
        <v>4168000</v>
      </c>
      <c r="E88" s="4"/>
      <c r="F88" s="4"/>
      <c r="G88" s="4"/>
      <c r="H88" s="4"/>
      <c r="I88" s="4"/>
      <c r="J88" s="4"/>
      <c r="K88" s="4"/>
    </row>
    <row r="89" spans="1:11" ht="45">
      <c r="A89" s="2" t="s">
        <v>1051</v>
      </c>
      <c r="B89" s="4"/>
      <c r="C89" s="4"/>
      <c r="D89" s="4"/>
      <c r="E89" s="4"/>
      <c r="F89" s="4"/>
      <c r="G89" s="4"/>
      <c r="H89" s="4"/>
      <c r="I89" s="4"/>
      <c r="J89" s="4"/>
      <c r="K89" s="4"/>
    </row>
    <row r="90" spans="1:11">
      <c r="A90" s="3" t="s">
        <v>1033</v>
      </c>
      <c r="B90" s="4"/>
      <c r="C90" s="4"/>
      <c r="D90" s="4"/>
      <c r="E90" s="4"/>
      <c r="F90" s="4"/>
      <c r="G90" s="4"/>
      <c r="H90" s="4"/>
      <c r="I90" s="4"/>
      <c r="J90" s="4"/>
      <c r="K90" s="4"/>
    </row>
    <row r="91" spans="1:11" ht="30">
      <c r="A91" s="2" t="s">
        <v>362</v>
      </c>
      <c r="B91" s="4"/>
      <c r="C91" s="8">
        <v>1750000</v>
      </c>
      <c r="D91" s="8">
        <v>3500000</v>
      </c>
      <c r="E91" s="4"/>
      <c r="F91" s="4"/>
      <c r="G91" s="4"/>
      <c r="H91" s="4"/>
      <c r="I91" s="4"/>
      <c r="J91" s="4"/>
      <c r="K91" s="4"/>
    </row>
    <row r="92" spans="1:11">
      <c r="A92" s="2" t="s">
        <v>979</v>
      </c>
      <c r="B92" s="4"/>
      <c r="C92" s="4"/>
      <c r="D92" s="4"/>
      <c r="E92" s="4"/>
      <c r="F92" s="4"/>
      <c r="G92" s="4"/>
      <c r="H92" s="4"/>
      <c r="I92" s="4"/>
      <c r="J92" s="138">
        <v>0.1</v>
      </c>
      <c r="K92" s="4"/>
    </row>
    <row r="93" spans="1:11" ht="45">
      <c r="A93" s="2" t="s">
        <v>1052</v>
      </c>
      <c r="B93" s="4"/>
      <c r="C93" s="4"/>
      <c r="D93" s="4"/>
      <c r="E93" s="4"/>
      <c r="F93" s="4"/>
      <c r="G93" s="4"/>
      <c r="H93" s="4"/>
      <c r="I93" s="4"/>
      <c r="J93" s="4"/>
      <c r="K93" s="4"/>
    </row>
    <row r="94" spans="1:11">
      <c r="A94" s="3" t="s">
        <v>1033</v>
      </c>
      <c r="B94" s="4"/>
      <c r="C94" s="4"/>
      <c r="D94" s="4"/>
      <c r="E94" s="4"/>
      <c r="F94" s="4"/>
      <c r="G94" s="4"/>
      <c r="H94" s="4"/>
      <c r="I94" s="4"/>
      <c r="J94" s="4"/>
      <c r="K94" s="4"/>
    </row>
    <row r="95" spans="1:11" ht="30">
      <c r="A95" s="2" t="s">
        <v>362</v>
      </c>
      <c r="B95" s="4"/>
      <c r="C95" s="8">
        <v>16500000</v>
      </c>
      <c r="D95" s="8">
        <v>18000000</v>
      </c>
      <c r="E95" s="4"/>
      <c r="F95" s="4"/>
      <c r="G95" s="4"/>
      <c r="H95" s="4"/>
      <c r="I95" s="4"/>
      <c r="J95" s="4"/>
      <c r="K95" s="4"/>
    </row>
    <row r="96" spans="1:11">
      <c r="A96" s="2" t="s">
        <v>979</v>
      </c>
      <c r="B96" s="4"/>
      <c r="C96" s="4"/>
      <c r="D96" s="4"/>
      <c r="E96" s="4"/>
      <c r="F96" s="138">
        <v>0.1</v>
      </c>
      <c r="G96" s="4"/>
      <c r="H96" s="4"/>
      <c r="I96" s="4"/>
      <c r="J96" s="4"/>
      <c r="K96" s="4"/>
    </row>
    <row r="97" spans="1:11" ht="45">
      <c r="A97" s="2" t="s">
        <v>1053</v>
      </c>
      <c r="B97" s="4"/>
      <c r="C97" s="4"/>
      <c r="D97" s="4"/>
      <c r="E97" s="4"/>
      <c r="F97" s="4"/>
      <c r="G97" s="4"/>
      <c r="H97" s="4"/>
      <c r="I97" s="4"/>
      <c r="J97" s="4"/>
      <c r="K97" s="4"/>
    </row>
    <row r="98" spans="1:11">
      <c r="A98" s="3" t="s">
        <v>1033</v>
      </c>
      <c r="B98" s="4"/>
      <c r="C98" s="4"/>
      <c r="D98" s="4"/>
      <c r="E98" s="4"/>
      <c r="F98" s="4"/>
      <c r="G98" s="4"/>
      <c r="H98" s="4"/>
      <c r="I98" s="4"/>
      <c r="J98" s="4"/>
      <c r="K98" s="4"/>
    </row>
    <row r="99" spans="1:11" ht="30">
      <c r="A99" s="2" t="s">
        <v>362</v>
      </c>
      <c r="B99" s="4"/>
      <c r="C99" s="8">
        <v>7420000</v>
      </c>
      <c r="D99" s="8">
        <v>7420000</v>
      </c>
      <c r="E99" s="4"/>
      <c r="F99" s="4"/>
      <c r="G99" s="4"/>
      <c r="H99" s="4"/>
      <c r="I99" s="4"/>
      <c r="J99" s="4"/>
      <c r="K99" s="4"/>
    </row>
    <row r="100" spans="1:11">
      <c r="A100" s="2" t="s">
        <v>979</v>
      </c>
      <c r="B100" s="4"/>
      <c r="C100" s="4"/>
      <c r="D100" s="4"/>
      <c r="E100" s="4"/>
      <c r="F100" s="4"/>
      <c r="G100" s="4"/>
      <c r="H100" s="4"/>
      <c r="I100" s="4"/>
      <c r="J100" s="4"/>
      <c r="K100" s="138">
        <v>0.04</v>
      </c>
    </row>
    <row r="101" spans="1:11">
      <c r="A101" s="2" t="s">
        <v>1054</v>
      </c>
      <c r="B101" s="4"/>
      <c r="C101" s="4"/>
      <c r="D101" s="4"/>
      <c r="E101" s="4"/>
      <c r="F101" s="4"/>
      <c r="G101" s="4"/>
      <c r="H101" s="4"/>
      <c r="I101" s="4"/>
      <c r="J101" s="4"/>
      <c r="K101" s="4"/>
    </row>
    <row r="102" spans="1:11">
      <c r="A102" s="3" t="s">
        <v>1033</v>
      </c>
      <c r="B102" s="4"/>
      <c r="C102" s="4"/>
      <c r="D102" s="4"/>
      <c r="E102" s="4"/>
      <c r="F102" s="4"/>
      <c r="G102" s="4"/>
      <c r="H102" s="4"/>
      <c r="I102" s="4"/>
      <c r="J102" s="4"/>
      <c r="K102" s="4"/>
    </row>
    <row r="103" spans="1:11" ht="30">
      <c r="A103" s="2" t="s">
        <v>362</v>
      </c>
      <c r="B103" s="4"/>
      <c r="C103" s="6">
        <v>2910000</v>
      </c>
      <c r="D103" s="6">
        <v>468000</v>
      </c>
      <c r="E103" s="4"/>
      <c r="F103" s="4"/>
      <c r="G103" s="4"/>
      <c r="H103" s="4"/>
      <c r="I103" s="4"/>
      <c r="J103" s="4"/>
      <c r="K103"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showGridLines="0" workbookViewId="0"/>
  </sheetViews>
  <sheetFormatPr defaultRowHeight="15"/>
  <cols>
    <col min="1" max="1" width="36.5703125" bestFit="1" customWidth="1"/>
    <col min="2" max="2" width="15.42578125" bestFit="1" customWidth="1"/>
    <col min="3" max="3" width="16.42578125" bestFit="1" customWidth="1"/>
    <col min="4" max="4" width="12.7109375" bestFit="1" customWidth="1"/>
    <col min="5" max="5" width="12.5703125" bestFit="1" customWidth="1"/>
    <col min="6" max="6" width="11.42578125" bestFit="1" customWidth="1"/>
  </cols>
  <sheetData>
    <row r="1" spans="1:6" ht="15" customHeight="1">
      <c r="A1" s="7" t="s">
        <v>1055</v>
      </c>
      <c r="B1" s="1" t="s">
        <v>905</v>
      </c>
      <c r="C1" s="1" t="s">
        <v>1</v>
      </c>
      <c r="D1" s="1"/>
      <c r="E1" s="1"/>
      <c r="F1" s="1"/>
    </row>
    <row r="2" spans="1:6">
      <c r="A2" s="7"/>
      <c r="B2" s="1" t="s">
        <v>1028</v>
      </c>
      <c r="C2" s="1" t="s">
        <v>2</v>
      </c>
      <c r="D2" s="1" t="s">
        <v>26</v>
      </c>
      <c r="E2" s="1" t="s">
        <v>976</v>
      </c>
      <c r="F2" s="1" t="s">
        <v>1056</v>
      </c>
    </row>
    <row r="3" spans="1:6">
      <c r="A3" s="3" t="s">
        <v>1057</v>
      </c>
      <c r="B3" s="4"/>
      <c r="C3" s="4"/>
      <c r="D3" s="4"/>
      <c r="E3" s="4"/>
      <c r="F3" s="4"/>
    </row>
    <row r="4" spans="1:6">
      <c r="A4" s="2" t="s">
        <v>1058</v>
      </c>
      <c r="B4" s="4"/>
      <c r="C4" s="6">
        <v>8659000</v>
      </c>
      <c r="D4" s="6">
        <v>23296000</v>
      </c>
      <c r="E4" s="4"/>
      <c r="F4" s="4"/>
    </row>
    <row r="5" spans="1:6" ht="30">
      <c r="A5" s="2" t="s">
        <v>1059</v>
      </c>
      <c r="B5" s="4"/>
      <c r="C5" s="8">
        <v>1730936000</v>
      </c>
      <c r="D5" s="8">
        <v>1682312000</v>
      </c>
      <c r="E5" s="4"/>
      <c r="F5" s="4"/>
    </row>
    <row r="6" spans="1:6">
      <c r="A6" s="2" t="s">
        <v>1060</v>
      </c>
      <c r="B6" s="4"/>
      <c r="C6" s="4"/>
      <c r="D6" s="4"/>
      <c r="E6" s="4"/>
      <c r="F6" s="4"/>
    </row>
    <row r="7" spans="1:6">
      <c r="A7" s="3" t="s">
        <v>1057</v>
      </c>
      <c r="B7" s="4"/>
      <c r="C7" s="4"/>
      <c r="D7" s="4"/>
      <c r="E7" s="4"/>
      <c r="F7" s="4"/>
    </row>
    <row r="8" spans="1:6">
      <c r="A8" s="2" t="s">
        <v>1061</v>
      </c>
      <c r="B8" s="4"/>
      <c r="C8" s="4"/>
      <c r="D8" s="4"/>
      <c r="E8" s="8">
        <v>400000000</v>
      </c>
      <c r="F8" s="4"/>
    </row>
    <row r="9" spans="1:6">
      <c r="A9" s="2" t="s">
        <v>1058</v>
      </c>
      <c r="B9" s="4"/>
      <c r="C9" s="4"/>
      <c r="D9" s="8">
        <v>61000</v>
      </c>
      <c r="E9" s="4"/>
      <c r="F9" s="4"/>
    </row>
    <row r="10" spans="1:6" ht="30">
      <c r="A10" s="2" t="s">
        <v>1059</v>
      </c>
      <c r="B10" s="4"/>
      <c r="C10" s="4">
        <v>0</v>
      </c>
      <c r="D10" s="8">
        <v>393000000</v>
      </c>
      <c r="E10" s="4"/>
      <c r="F10" s="4"/>
    </row>
    <row r="11" spans="1:6" ht="30">
      <c r="A11" s="2" t="s">
        <v>1062</v>
      </c>
      <c r="B11" s="4"/>
      <c r="C11" s="4"/>
      <c r="D11" s="4"/>
      <c r="E11" s="4"/>
      <c r="F11" s="4"/>
    </row>
    <row r="12" spans="1:6">
      <c r="A12" s="3" t="s">
        <v>1057</v>
      </c>
      <c r="B12" s="4"/>
      <c r="C12" s="4"/>
      <c r="D12" s="4"/>
      <c r="E12" s="4"/>
      <c r="F12" s="4"/>
    </row>
    <row r="13" spans="1:6">
      <c r="A13" s="2" t="s">
        <v>1063</v>
      </c>
      <c r="B13" s="4"/>
      <c r="C13" s="4"/>
      <c r="D13" s="4"/>
      <c r="E13" s="8">
        <v>225000000</v>
      </c>
      <c r="F13" s="4"/>
    </row>
    <row r="14" spans="1:6">
      <c r="A14" s="2" t="s">
        <v>1058</v>
      </c>
      <c r="B14" s="4"/>
      <c r="C14" s="4"/>
      <c r="D14" s="8">
        <v>1100000</v>
      </c>
      <c r="E14" s="4"/>
      <c r="F14" s="4"/>
    </row>
    <row r="15" spans="1:6" ht="30">
      <c r="A15" s="2" t="s">
        <v>1059</v>
      </c>
      <c r="B15" s="4"/>
      <c r="C15" s="4">
        <v>0</v>
      </c>
      <c r="D15" s="8">
        <v>221995000</v>
      </c>
      <c r="E15" s="4"/>
      <c r="F15" s="4"/>
    </row>
    <row r="16" spans="1:6" ht="30">
      <c r="A16" s="2" t="s">
        <v>1064</v>
      </c>
      <c r="B16" s="4"/>
      <c r="C16" s="4"/>
      <c r="D16" s="4"/>
      <c r="E16" s="4"/>
      <c r="F16" s="4"/>
    </row>
    <row r="17" spans="1:6">
      <c r="A17" s="3" t="s">
        <v>1057</v>
      </c>
      <c r="B17" s="4"/>
      <c r="C17" s="4"/>
      <c r="D17" s="4"/>
      <c r="E17" s="4"/>
      <c r="F17" s="4"/>
    </row>
    <row r="18" spans="1:6">
      <c r="A18" s="2" t="s">
        <v>1063</v>
      </c>
      <c r="B18" s="8">
        <v>955000000</v>
      </c>
      <c r="C18" s="4"/>
      <c r="D18" s="4"/>
      <c r="E18" s="4"/>
      <c r="F18" s="4"/>
    </row>
    <row r="19" spans="1:6" ht="30">
      <c r="A19" s="2" t="s">
        <v>1065</v>
      </c>
      <c r="B19" s="4"/>
      <c r="C19" s="8">
        <v>212000</v>
      </c>
      <c r="D19" s="4"/>
      <c r="E19" s="4"/>
      <c r="F19" s="4"/>
    </row>
    <row r="20" spans="1:6" ht="30">
      <c r="A20" s="2" t="s">
        <v>156</v>
      </c>
      <c r="B20" s="4"/>
      <c r="C20" s="4"/>
      <c r="D20" s="4"/>
      <c r="E20" s="4"/>
      <c r="F20" s="4"/>
    </row>
    <row r="21" spans="1:6">
      <c r="A21" s="3" t="s">
        <v>1057</v>
      </c>
      <c r="B21" s="4"/>
      <c r="C21" s="4"/>
      <c r="D21" s="4"/>
      <c r="E21" s="4"/>
      <c r="F21" s="4"/>
    </row>
    <row r="22" spans="1:6">
      <c r="A22" s="2" t="s">
        <v>1063</v>
      </c>
      <c r="B22" s="8">
        <v>100000000</v>
      </c>
      <c r="C22" s="4"/>
      <c r="D22" s="4"/>
      <c r="E22" s="4"/>
      <c r="F22" s="4"/>
    </row>
    <row r="23" spans="1:6">
      <c r="A23" s="2" t="s">
        <v>1061</v>
      </c>
      <c r="B23" s="4"/>
      <c r="C23" s="4">
        <v>0</v>
      </c>
      <c r="D23" s="4"/>
      <c r="E23" s="4"/>
      <c r="F23" s="4"/>
    </row>
    <row r="24" spans="1:6">
      <c r="A24" s="2" t="s">
        <v>1066</v>
      </c>
      <c r="B24" s="4"/>
      <c r="C24" s="8">
        <v>37000000</v>
      </c>
      <c r="D24" s="4"/>
      <c r="E24" s="4"/>
      <c r="F24" s="4"/>
    </row>
    <row r="25" spans="1:6">
      <c r="A25" s="2" t="s">
        <v>1067</v>
      </c>
      <c r="B25" s="4"/>
      <c r="C25" s="8">
        <v>2900000</v>
      </c>
      <c r="D25" s="4"/>
      <c r="E25" s="4"/>
      <c r="F25" s="4"/>
    </row>
    <row r="26" spans="1:6">
      <c r="A26" s="2" t="s">
        <v>1068</v>
      </c>
      <c r="B26" s="4"/>
      <c r="C26" s="8">
        <v>57100000</v>
      </c>
      <c r="D26" s="4"/>
      <c r="E26" s="4"/>
      <c r="F26" s="4"/>
    </row>
    <row r="27" spans="1:6" ht="30">
      <c r="A27" s="2" t="s">
        <v>1059</v>
      </c>
      <c r="B27" s="4"/>
      <c r="C27" s="8">
        <v>37000000</v>
      </c>
      <c r="D27" s="4">
        <v>0</v>
      </c>
      <c r="E27" s="4"/>
      <c r="F27" s="4"/>
    </row>
    <row r="28" spans="1:6" ht="30">
      <c r="A28" s="2" t="s">
        <v>1069</v>
      </c>
      <c r="B28" s="4"/>
      <c r="C28" s="4"/>
      <c r="D28" s="4"/>
      <c r="E28" s="4"/>
      <c r="F28" s="4"/>
    </row>
    <row r="29" spans="1:6">
      <c r="A29" s="3" t="s">
        <v>1057</v>
      </c>
      <c r="B29" s="4"/>
      <c r="C29" s="4"/>
      <c r="D29" s="4"/>
      <c r="E29" s="4"/>
      <c r="F29" s="4"/>
    </row>
    <row r="30" spans="1:6" ht="30">
      <c r="A30" s="2" t="s">
        <v>1070</v>
      </c>
      <c r="B30" s="138">
        <v>3.8E-3</v>
      </c>
      <c r="C30" s="4"/>
      <c r="D30" s="4"/>
      <c r="E30" s="4"/>
      <c r="F30" s="4"/>
    </row>
    <row r="31" spans="1:6" ht="30">
      <c r="A31" s="2" t="s">
        <v>1071</v>
      </c>
      <c r="B31" s="4"/>
      <c r="C31" s="4"/>
      <c r="D31" s="4"/>
      <c r="E31" s="4"/>
      <c r="F31" s="4"/>
    </row>
    <row r="32" spans="1:6">
      <c r="A32" s="3" t="s">
        <v>1057</v>
      </c>
      <c r="B32" s="4"/>
      <c r="C32" s="4"/>
      <c r="D32" s="4"/>
      <c r="E32" s="4"/>
      <c r="F32" s="4"/>
    </row>
    <row r="33" spans="1:6" ht="30">
      <c r="A33" s="2" t="s">
        <v>1070</v>
      </c>
      <c r="B33" s="138">
        <v>5.0000000000000001E-3</v>
      </c>
      <c r="C33" s="4"/>
      <c r="D33" s="4"/>
      <c r="E33" s="4"/>
      <c r="F33" s="4"/>
    </row>
    <row r="34" spans="1:6" ht="30">
      <c r="A34" s="2" t="s">
        <v>1072</v>
      </c>
      <c r="B34" s="4"/>
      <c r="C34" s="4"/>
      <c r="D34" s="4"/>
      <c r="E34" s="4"/>
      <c r="F34" s="4"/>
    </row>
    <row r="35" spans="1:6">
      <c r="A35" s="3" t="s">
        <v>1057</v>
      </c>
      <c r="B35" s="4"/>
      <c r="C35" s="4"/>
      <c r="D35" s="4"/>
      <c r="E35" s="4"/>
      <c r="F35" s="4"/>
    </row>
    <row r="36" spans="1:6">
      <c r="A36" s="2" t="s">
        <v>1073</v>
      </c>
      <c r="B36" s="138">
        <v>3.5000000000000003E-2</v>
      </c>
      <c r="C36" s="4"/>
      <c r="D36" s="4"/>
      <c r="E36" s="4"/>
      <c r="F36" s="4"/>
    </row>
    <row r="37" spans="1:6" ht="30">
      <c r="A37" s="2" t="s">
        <v>1074</v>
      </c>
      <c r="B37" s="4"/>
      <c r="C37" s="4"/>
      <c r="D37" s="4"/>
      <c r="E37" s="4"/>
      <c r="F37" s="4"/>
    </row>
    <row r="38" spans="1:6">
      <c r="A38" s="3" t="s">
        <v>1057</v>
      </c>
      <c r="B38" s="4"/>
      <c r="C38" s="4"/>
      <c r="D38" s="4"/>
      <c r="E38" s="4"/>
      <c r="F38" s="4"/>
    </row>
    <row r="39" spans="1:6">
      <c r="A39" s="2" t="s">
        <v>1073</v>
      </c>
      <c r="B39" s="138">
        <v>4.4999999999999998E-2</v>
      </c>
      <c r="C39" s="4"/>
      <c r="D39" s="4"/>
      <c r="E39" s="4"/>
      <c r="F39" s="4"/>
    </row>
    <row r="40" spans="1:6" ht="30">
      <c r="A40" s="2" t="s">
        <v>1075</v>
      </c>
      <c r="B40" s="4"/>
      <c r="C40" s="4"/>
      <c r="D40" s="4"/>
      <c r="E40" s="4"/>
      <c r="F40" s="4"/>
    </row>
    <row r="41" spans="1:6">
      <c r="A41" s="3" t="s">
        <v>1057</v>
      </c>
      <c r="B41" s="4"/>
      <c r="C41" s="4"/>
      <c r="D41" s="4"/>
      <c r="E41" s="4"/>
      <c r="F41" s="4"/>
    </row>
    <row r="42" spans="1:6" ht="30">
      <c r="A42" s="2" t="s">
        <v>1059</v>
      </c>
      <c r="B42" s="4"/>
      <c r="C42" s="8">
        <v>14000000</v>
      </c>
      <c r="D42" s="4"/>
      <c r="E42" s="4"/>
      <c r="F42" s="4"/>
    </row>
    <row r="43" spans="1:6" ht="30">
      <c r="A43" s="2" t="s">
        <v>1076</v>
      </c>
      <c r="B43" s="4"/>
      <c r="C43" s="138">
        <v>3.2500000000000001E-2</v>
      </c>
      <c r="D43" s="4"/>
      <c r="E43" s="4"/>
      <c r="F43" s="4"/>
    </row>
    <row r="44" spans="1:6">
      <c r="A44" s="2" t="s">
        <v>1077</v>
      </c>
      <c r="B44" s="4"/>
      <c r="C44" s="138">
        <v>3.5000000000000003E-2</v>
      </c>
      <c r="D44" s="4"/>
      <c r="E44" s="4"/>
      <c r="F44" s="4"/>
    </row>
    <row r="45" spans="1:6" ht="45">
      <c r="A45" s="2" t="s">
        <v>1078</v>
      </c>
      <c r="B45" s="4"/>
      <c r="C45" s="4"/>
      <c r="D45" s="4"/>
      <c r="E45" s="4"/>
      <c r="F45" s="4"/>
    </row>
    <row r="46" spans="1:6">
      <c r="A46" s="3" t="s">
        <v>1057</v>
      </c>
      <c r="B46" s="4"/>
      <c r="C46" s="4"/>
      <c r="D46" s="4"/>
      <c r="E46" s="4"/>
      <c r="F46" s="4"/>
    </row>
    <row r="47" spans="1:6">
      <c r="A47" s="2" t="s">
        <v>1073</v>
      </c>
      <c r="B47" s="138">
        <v>2.5000000000000001E-2</v>
      </c>
      <c r="C47" s="4"/>
      <c r="D47" s="4"/>
      <c r="E47" s="4"/>
      <c r="F47" s="4"/>
    </row>
    <row r="48" spans="1:6" ht="45">
      <c r="A48" s="2" t="s">
        <v>1079</v>
      </c>
      <c r="B48" s="4"/>
      <c r="C48" s="4"/>
      <c r="D48" s="4"/>
      <c r="E48" s="4"/>
      <c r="F48" s="4"/>
    </row>
    <row r="49" spans="1:6">
      <c r="A49" s="3" t="s">
        <v>1057</v>
      </c>
      <c r="B49" s="4"/>
      <c r="C49" s="4"/>
      <c r="D49" s="4"/>
      <c r="E49" s="4"/>
      <c r="F49" s="4"/>
    </row>
    <row r="50" spans="1:6">
      <c r="A50" s="2" t="s">
        <v>1073</v>
      </c>
      <c r="B50" s="138">
        <v>3.5000000000000003E-2</v>
      </c>
      <c r="C50" s="4"/>
      <c r="D50" s="4"/>
      <c r="E50" s="4"/>
      <c r="F50" s="4"/>
    </row>
    <row r="51" spans="1:6" ht="30">
      <c r="A51" s="2" t="s">
        <v>1080</v>
      </c>
      <c r="B51" s="4"/>
      <c r="C51" s="4"/>
      <c r="D51" s="4"/>
      <c r="E51" s="4"/>
      <c r="F51" s="4"/>
    </row>
    <row r="52" spans="1:6">
      <c r="A52" s="3" t="s">
        <v>1057</v>
      </c>
      <c r="B52" s="4"/>
      <c r="C52" s="4"/>
      <c r="D52" s="4"/>
      <c r="E52" s="4"/>
      <c r="F52" s="4"/>
    </row>
    <row r="53" spans="1:6" ht="30">
      <c r="A53" s="2" t="s">
        <v>1059</v>
      </c>
      <c r="B53" s="4"/>
      <c r="C53" s="8">
        <v>23000000</v>
      </c>
      <c r="D53" s="4"/>
      <c r="E53" s="4"/>
      <c r="F53" s="4"/>
    </row>
    <row r="54" spans="1:6" ht="30">
      <c r="A54" s="2" t="s">
        <v>1076</v>
      </c>
      <c r="B54" s="4"/>
      <c r="C54" s="138">
        <v>1.5E-3</v>
      </c>
      <c r="D54" s="4"/>
      <c r="E54" s="4"/>
      <c r="F54" s="4"/>
    </row>
    <row r="55" spans="1:6">
      <c r="A55" s="2" t="s">
        <v>1077</v>
      </c>
      <c r="B55" s="4"/>
      <c r="C55" s="138">
        <v>4.4999999999999998E-2</v>
      </c>
      <c r="D55" s="4"/>
      <c r="E55" s="4"/>
      <c r="F55" s="4"/>
    </row>
    <row r="56" spans="1:6" ht="45">
      <c r="A56" s="2" t="s">
        <v>1081</v>
      </c>
      <c r="B56" s="4"/>
      <c r="C56" s="4"/>
      <c r="D56" s="4"/>
      <c r="E56" s="4"/>
      <c r="F56" s="4"/>
    </row>
    <row r="57" spans="1:6">
      <c r="A57" s="3" t="s">
        <v>1057</v>
      </c>
      <c r="B57" s="4"/>
      <c r="C57" s="4"/>
      <c r="D57" s="4"/>
      <c r="E57" s="4"/>
      <c r="F57" s="4"/>
    </row>
    <row r="58" spans="1:6">
      <c r="A58" s="2" t="s">
        <v>1077</v>
      </c>
      <c r="B58" s="138">
        <v>0.01</v>
      </c>
      <c r="C58" s="4"/>
      <c r="D58" s="4"/>
      <c r="E58" s="4"/>
      <c r="F58" s="4"/>
    </row>
    <row r="59" spans="1:6" ht="45">
      <c r="A59" s="2" t="s">
        <v>1082</v>
      </c>
      <c r="B59" s="4"/>
      <c r="C59" s="4"/>
      <c r="D59" s="4"/>
      <c r="E59" s="4"/>
      <c r="F59" s="4"/>
    </row>
    <row r="60" spans="1:6">
      <c r="A60" s="3" t="s">
        <v>1057</v>
      </c>
      <c r="B60" s="4"/>
      <c r="C60" s="4"/>
      <c r="D60" s="4"/>
      <c r="E60" s="4"/>
      <c r="F60" s="4"/>
    </row>
    <row r="61" spans="1:6">
      <c r="A61" s="2" t="s">
        <v>1077</v>
      </c>
      <c r="B61" s="138">
        <v>5.0000000000000001E-3</v>
      </c>
      <c r="C61" s="4"/>
      <c r="D61" s="4"/>
      <c r="E61" s="4"/>
      <c r="F61" s="4"/>
    </row>
    <row r="62" spans="1:6" ht="30">
      <c r="A62" s="2" t="s">
        <v>157</v>
      </c>
      <c r="B62" s="4"/>
      <c r="C62" s="4"/>
      <c r="D62" s="4"/>
      <c r="E62" s="4"/>
      <c r="F62" s="4"/>
    </row>
    <row r="63" spans="1:6">
      <c r="A63" s="3" t="s">
        <v>1057</v>
      </c>
      <c r="B63" s="4"/>
      <c r="C63" s="4"/>
      <c r="D63" s="4"/>
      <c r="E63" s="4"/>
      <c r="F63" s="4"/>
    </row>
    <row r="64" spans="1:6">
      <c r="A64" s="2" t="s">
        <v>1063</v>
      </c>
      <c r="B64" s="8">
        <v>125000000</v>
      </c>
      <c r="C64" s="4"/>
      <c r="D64" s="4"/>
      <c r="E64" s="4"/>
      <c r="F64" s="4"/>
    </row>
    <row r="65" spans="1:6">
      <c r="A65" s="2" t="s">
        <v>1083</v>
      </c>
      <c r="B65" s="138">
        <v>0.05</v>
      </c>
      <c r="C65" s="4"/>
      <c r="D65" s="4"/>
      <c r="E65" s="4"/>
      <c r="F65" s="4"/>
    </row>
    <row r="66" spans="1:6">
      <c r="A66" s="2" t="s">
        <v>1084</v>
      </c>
      <c r="B66" s="138">
        <v>7.4999999999999997E-2</v>
      </c>
      <c r="C66" s="4"/>
      <c r="D66" s="4"/>
      <c r="E66" s="4"/>
      <c r="F66" s="4"/>
    </row>
    <row r="67" spans="1:6">
      <c r="A67" s="2" t="s">
        <v>1085</v>
      </c>
      <c r="B67" s="138">
        <v>0.1</v>
      </c>
      <c r="C67" s="4"/>
      <c r="D67" s="4"/>
      <c r="E67" s="4"/>
      <c r="F67" s="4"/>
    </row>
    <row r="68" spans="1:6">
      <c r="A68" s="2" t="s">
        <v>1066</v>
      </c>
      <c r="B68" s="4"/>
      <c r="C68" s="8">
        <v>120300000</v>
      </c>
      <c r="D68" s="4"/>
      <c r="E68" s="4"/>
      <c r="F68" s="4"/>
    </row>
    <row r="69" spans="1:6" ht="30">
      <c r="A69" s="2" t="s">
        <v>1059</v>
      </c>
      <c r="B69" s="4"/>
      <c r="C69" s="8">
        <v>119789000</v>
      </c>
      <c r="D69" s="4">
        <v>0</v>
      </c>
      <c r="E69" s="4"/>
      <c r="F69" s="4"/>
    </row>
    <row r="70" spans="1:6" ht="45">
      <c r="A70" s="2" t="s">
        <v>1086</v>
      </c>
      <c r="B70" s="4"/>
      <c r="C70" s="4"/>
      <c r="D70" s="4"/>
      <c r="E70" s="4"/>
      <c r="F70" s="4"/>
    </row>
    <row r="71" spans="1:6">
      <c r="A71" s="3" t="s">
        <v>1057</v>
      </c>
      <c r="B71" s="4"/>
      <c r="C71" s="4"/>
      <c r="D71" s="4"/>
      <c r="E71" s="4"/>
      <c r="F71" s="4"/>
    </row>
    <row r="72" spans="1:6">
      <c r="A72" s="2" t="s">
        <v>1073</v>
      </c>
      <c r="B72" s="138">
        <v>3.5000000000000003E-2</v>
      </c>
      <c r="C72" s="4"/>
      <c r="D72" s="4"/>
      <c r="E72" s="4"/>
      <c r="F72" s="4"/>
    </row>
    <row r="73" spans="1:6" ht="45">
      <c r="A73" s="2" t="s">
        <v>1087</v>
      </c>
      <c r="B73" s="4"/>
      <c r="C73" s="4"/>
      <c r="D73" s="4"/>
      <c r="E73" s="4"/>
      <c r="F73" s="4"/>
    </row>
    <row r="74" spans="1:6">
      <c r="A74" s="3" t="s">
        <v>1057</v>
      </c>
      <c r="B74" s="4"/>
      <c r="C74" s="4"/>
      <c r="D74" s="4"/>
      <c r="E74" s="4"/>
      <c r="F74" s="4"/>
    </row>
    <row r="75" spans="1:6">
      <c r="A75" s="2" t="s">
        <v>1073</v>
      </c>
      <c r="B75" s="138">
        <v>4.4999999999999998E-2</v>
      </c>
      <c r="C75" s="4"/>
      <c r="D75" s="4"/>
      <c r="E75" s="4"/>
      <c r="F75" s="4"/>
    </row>
    <row r="76" spans="1:6" ht="45">
      <c r="A76" s="2" t="s">
        <v>1088</v>
      </c>
      <c r="B76" s="4"/>
      <c r="C76" s="4"/>
      <c r="D76" s="4"/>
      <c r="E76" s="4"/>
      <c r="F76" s="4"/>
    </row>
    <row r="77" spans="1:6">
      <c r="A77" s="3" t="s">
        <v>1057</v>
      </c>
      <c r="B77" s="4"/>
      <c r="C77" s="4"/>
      <c r="D77" s="4"/>
      <c r="E77" s="4"/>
      <c r="F77" s="4"/>
    </row>
    <row r="78" spans="1:6">
      <c r="A78" s="2" t="s">
        <v>1073</v>
      </c>
      <c r="B78" s="138">
        <v>2.5000000000000001E-2</v>
      </c>
      <c r="C78" s="4"/>
      <c r="D78" s="4"/>
      <c r="E78" s="4"/>
      <c r="F78" s="4"/>
    </row>
    <row r="79" spans="1:6" ht="45">
      <c r="A79" s="2" t="s">
        <v>1089</v>
      </c>
      <c r="B79" s="4"/>
      <c r="C79" s="4"/>
      <c r="D79" s="4"/>
      <c r="E79" s="4"/>
      <c r="F79" s="4"/>
    </row>
    <row r="80" spans="1:6">
      <c r="A80" s="3" t="s">
        <v>1057</v>
      </c>
      <c r="B80" s="4"/>
      <c r="C80" s="4"/>
      <c r="D80" s="4"/>
      <c r="E80" s="4"/>
      <c r="F80" s="4"/>
    </row>
    <row r="81" spans="1:6">
      <c r="A81" s="2" t="s">
        <v>1073</v>
      </c>
      <c r="B81" s="138">
        <v>3.5000000000000003E-2</v>
      </c>
      <c r="C81" s="4"/>
      <c r="D81" s="4"/>
      <c r="E81" s="4"/>
      <c r="F81" s="4"/>
    </row>
    <row r="82" spans="1:6" ht="30">
      <c r="A82" s="2" t="s">
        <v>1090</v>
      </c>
      <c r="B82" s="4"/>
      <c r="C82" s="4"/>
      <c r="D82" s="4"/>
      <c r="E82" s="4"/>
      <c r="F82" s="4"/>
    </row>
    <row r="83" spans="1:6">
      <c r="A83" s="3" t="s">
        <v>1057</v>
      </c>
      <c r="B83" s="4"/>
      <c r="C83" s="4"/>
      <c r="D83" s="4"/>
      <c r="E83" s="4"/>
      <c r="F83" s="4"/>
    </row>
    <row r="84" spans="1:6" ht="30">
      <c r="A84" s="2" t="s">
        <v>1076</v>
      </c>
      <c r="B84" s="4"/>
      <c r="C84" s="138">
        <v>2.3E-3</v>
      </c>
      <c r="D84" s="4"/>
      <c r="E84" s="4"/>
      <c r="F84" s="4"/>
    </row>
    <row r="85" spans="1:6">
      <c r="A85" s="2" t="s">
        <v>1077</v>
      </c>
      <c r="B85" s="4"/>
      <c r="C85" s="138">
        <v>4.4999999999999998E-2</v>
      </c>
      <c r="D85" s="4"/>
      <c r="E85" s="4"/>
      <c r="F85" s="4"/>
    </row>
    <row r="86" spans="1:6" ht="45">
      <c r="A86" s="2" t="s">
        <v>1091</v>
      </c>
      <c r="B86" s="4"/>
      <c r="C86" s="4"/>
      <c r="D86" s="4"/>
      <c r="E86" s="4"/>
      <c r="F86" s="4"/>
    </row>
    <row r="87" spans="1:6">
      <c r="A87" s="3" t="s">
        <v>1057</v>
      </c>
      <c r="B87" s="4"/>
      <c r="C87" s="4"/>
      <c r="D87" s="4"/>
      <c r="E87" s="4"/>
      <c r="F87" s="4"/>
    </row>
    <row r="88" spans="1:6">
      <c r="A88" s="2" t="s">
        <v>1077</v>
      </c>
      <c r="B88" s="138">
        <v>0.01</v>
      </c>
      <c r="C88" s="4"/>
      <c r="D88" s="4"/>
      <c r="E88" s="4"/>
      <c r="F88" s="4"/>
    </row>
    <row r="89" spans="1:6" ht="45">
      <c r="A89" s="2" t="s">
        <v>1092</v>
      </c>
      <c r="B89" s="4"/>
      <c r="C89" s="4"/>
      <c r="D89" s="4"/>
      <c r="E89" s="4"/>
      <c r="F89" s="4"/>
    </row>
    <row r="90" spans="1:6">
      <c r="A90" s="3" t="s">
        <v>1057</v>
      </c>
      <c r="B90" s="4"/>
      <c r="C90" s="4"/>
      <c r="D90" s="4"/>
      <c r="E90" s="4"/>
      <c r="F90" s="4"/>
    </row>
    <row r="91" spans="1:6">
      <c r="A91" s="2" t="s">
        <v>1077</v>
      </c>
      <c r="B91" s="138">
        <v>5.0000000000000001E-3</v>
      </c>
      <c r="C91" s="4"/>
      <c r="D91" s="4"/>
      <c r="E91" s="4"/>
      <c r="F91" s="4"/>
    </row>
    <row r="92" spans="1:6" ht="30">
      <c r="A92" s="2" t="s">
        <v>158</v>
      </c>
      <c r="B92" s="4"/>
      <c r="C92" s="4"/>
      <c r="D92" s="4"/>
      <c r="E92" s="4"/>
      <c r="F92" s="4"/>
    </row>
    <row r="93" spans="1:6">
      <c r="A93" s="3" t="s">
        <v>1057</v>
      </c>
      <c r="B93" s="4"/>
      <c r="C93" s="4"/>
      <c r="D93" s="4"/>
      <c r="E93" s="4"/>
      <c r="F93" s="4"/>
    </row>
    <row r="94" spans="1:6">
      <c r="A94" s="2" t="s">
        <v>1063</v>
      </c>
      <c r="B94" s="8">
        <v>730000000</v>
      </c>
      <c r="C94" s="4"/>
      <c r="D94" s="4"/>
      <c r="E94" s="4"/>
      <c r="F94" s="4"/>
    </row>
    <row r="95" spans="1:6" ht="30">
      <c r="A95" s="2" t="s">
        <v>1093</v>
      </c>
      <c r="B95" s="138">
        <v>0.01</v>
      </c>
      <c r="C95" s="4"/>
      <c r="D95" s="4"/>
      <c r="E95" s="4"/>
      <c r="F95" s="4"/>
    </row>
    <row r="96" spans="1:6">
      <c r="A96" s="2" t="s">
        <v>1066</v>
      </c>
      <c r="B96" s="4"/>
      <c r="C96" s="8">
        <v>724500000</v>
      </c>
      <c r="D96" s="4"/>
      <c r="E96" s="4"/>
      <c r="F96" s="4"/>
    </row>
    <row r="97" spans="1:6" ht="30">
      <c r="A97" s="2" t="s">
        <v>1059</v>
      </c>
      <c r="B97" s="4"/>
      <c r="C97" s="8">
        <v>716188000</v>
      </c>
      <c r="D97" s="4">
        <v>0</v>
      </c>
      <c r="E97" s="4"/>
      <c r="F97" s="4"/>
    </row>
    <row r="98" spans="1:6" ht="30">
      <c r="A98" s="2" t="s">
        <v>1094</v>
      </c>
      <c r="B98" s="4"/>
      <c r="C98" s="4"/>
      <c r="D98" s="4"/>
      <c r="E98" s="4"/>
      <c r="F98" s="4"/>
    </row>
    <row r="99" spans="1:6">
      <c r="A99" s="3" t="s">
        <v>1057</v>
      </c>
      <c r="B99" s="4"/>
      <c r="C99" s="4"/>
      <c r="D99" s="4"/>
      <c r="E99" s="4"/>
      <c r="F99" s="4"/>
    </row>
    <row r="100" spans="1:6">
      <c r="A100" s="2" t="s">
        <v>1095</v>
      </c>
      <c r="B100" s="138">
        <v>0.01</v>
      </c>
      <c r="C100" s="4"/>
      <c r="D100" s="4"/>
      <c r="E100" s="4"/>
      <c r="F100" s="4"/>
    </row>
    <row r="101" spans="1:6">
      <c r="A101" s="2" t="s">
        <v>1077</v>
      </c>
      <c r="B101" s="138">
        <v>4.4999999999999998E-2</v>
      </c>
      <c r="C101" s="4"/>
      <c r="D101" s="4"/>
      <c r="E101" s="4"/>
      <c r="F101" s="4"/>
    </row>
    <row r="102" spans="1:6" ht="30">
      <c r="A102" s="2" t="s">
        <v>1096</v>
      </c>
      <c r="B102" s="4"/>
      <c r="C102" s="4"/>
      <c r="D102" s="4"/>
      <c r="E102" s="4"/>
      <c r="F102" s="4"/>
    </row>
    <row r="103" spans="1:6">
      <c r="A103" s="3" t="s">
        <v>1057</v>
      </c>
      <c r="B103" s="4"/>
      <c r="C103" s="4"/>
      <c r="D103" s="4"/>
      <c r="E103" s="4"/>
      <c r="F103" s="4"/>
    </row>
    <row r="104" spans="1:6">
      <c r="A104" s="2" t="s">
        <v>1095</v>
      </c>
      <c r="B104" s="138">
        <v>0.02</v>
      </c>
      <c r="C104" s="4"/>
      <c r="D104" s="4"/>
      <c r="E104" s="4"/>
      <c r="F104" s="4"/>
    </row>
    <row r="105" spans="1:6">
      <c r="A105" s="2" t="s">
        <v>1077</v>
      </c>
      <c r="B105" s="138">
        <v>3.5000000000000003E-2</v>
      </c>
      <c r="C105" s="4"/>
      <c r="D105" s="4"/>
      <c r="E105" s="4"/>
      <c r="F105" s="4"/>
    </row>
    <row r="106" spans="1:6" ht="30">
      <c r="A106" s="2" t="s">
        <v>1097</v>
      </c>
      <c r="B106" s="4"/>
      <c r="C106" s="4"/>
      <c r="D106" s="4"/>
      <c r="E106" s="4"/>
      <c r="F106" s="4"/>
    </row>
    <row r="107" spans="1:6">
      <c r="A107" s="3" t="s">
        <v>1057</v>
      </c>
      <c r="B107" s="4"/>
      <c r="C107" s="4"/>
      <c r="D107" s="4"/>
      <c r="E107" s="4"/>
      <c r="F107" s="4"/>
    </row>
    <row r="108" spans="1:6" ht="30">
      <c r="A108" s="2" t="s">
        <v>1076</v>
      </c>
      <c r="B108" s="4"/>
      <c r="C108" s="138">
        <v>0.01</v>
      </c>
      <c r="D108" s="4"/>
      <c r="E108" s="4"/>
      <c r="F108" s="4"/>
    </row>
    <row r="109" spans="1:6">
      <c r="A109" s="2" t="s">
        <v>1077</v>
      </c>
      <c r="B109" s="4"/>
      <c r="C109" s="138">
        <v>4.4999999999999998E-2</v>
      </c>
      <c r="D109" s="4"/>
      <c r="E109" s="4"/>
      <c r="F109" s="4"/>
    </row>
    <row r="110" spans="1:6" ht="30">
      <c r="A110" s="2" t="s">
        <v>159</v>
      </c>
      <c r="B110" s="4"/>
      <c r="C110" s="4"/>
      <c r="D110" s="4"/>
      <c r="E110" s="4"/>
      <c r="F110" s="4"/>
    </row>
    <row r="111" spans="1:6">
      <c r="A111" s="3" t="s">
        <v>1057</v>
      </c>
      <c r="B111" s="4"/>
      <c r="C111" s="4"/>
      <c r="D111" s="4"/>
      <c r="E111" s="4"/>
      <c r="F111" s="4"/>
    </row>
    <row r="112" spans="1:6">
      <c r="A112" s="2" t="s">
        <v>1061</v>
      </c>
      <c r="B112" s="4"/>
      <c r="C112" s="8">
        <v>3000000</v>
      </c>
      <c r="D112" s="4"/>
      <c r="E112" s="4"/>
      <c r="F112" s="4"/>
    </row>
    <row r="113" spans="1:6">
      <c r="A113" s="2" t="s">
        <v>1098</v>
      </c>
      <c r="B113" s="8">
        <v>16500000</v>
      </c>
      <c r="C113" s="4"/>
      <c r="D113" s="4"/>
      <c r="E113" s="4"/>
      <c r="F113" s="4"/>
    </row>
    <row r="114" spans="1:6">
      <c r="A114" s="2" t="s">
        <v>1058</v>
      </c>
      <c r="B114" s="4"/>
      <c r="C114" s="8">
        <v>23000</v>
      </c>
      <c r="D114" s="4">
        <v>0</v>
      </c>
      <c r="E114" s="4"/>
      <c r="F114" s="4"/>
    </row>
    <row r="115" spans="1:6" ht="30">
      <c r="A115" s="2" t="s">
        <v>1059</v>
      </c>
      <c r="B115" s="4"/>
      <c r="C115" s="8">
        <v>3041000</v>
      </c>
      <c r="D115" s="4">
        <v>0</v>
      </c>
      <c r="E115" s="4"/>
      <c r="F115" s="4"/>
    </row>
    <row r="116" spans="1:6" ht="30">
      <c r="A116" s="2" t="s">
        <v>160</v>
      </c>
      <c r="B116" s="4"/>
      <c r="C116" s="4"/>
      <c r="D116" s="4"/>
      <c r="E116" s="4"/>
      <c r="F116" s="4"/>
    </row>
    <row r="117" spans="1:6">
      <c r="A117" s="3" t="s">
        <v>1057</v>
      </c>
      <c r="B117" s="4"/>
      <c r="C117" s="4"/>
      <c r="D117" s="4"/>
      <c r="E117" s="4"/>
      <c r="F117" s="4"/>
    </row>
    <row r="118" spans="1:6" ht="30">
      <c r="A118" s="2" t="s">
        <v>1059</v>
      </c>
      <c r="B118" s="4"/>
      <c r="C118" s="8">
        <v>45000000</v>
      </c>
      <c r="D118" s="8">
        <v>45000000</v>
      </c>
      <c r="E118" s="4"/>
      <c r="F118" s="4"/>
    </row>
    <row r="119" spans="1:6" ht="30">
      <c r="A119" s="2" t="s">
        <v>1099</v>
      </c>
      <c r="B119" s="4"/>
      <c r="C119" s="4"/>
      <c r="D119" s="4"/>
      <c r="E119" s="4"/>
      <c r="F119" s="4"/>
    </row>
    <row r="120" spans="1:6">
      <c r="A120" s="3" t="s">
        <v>1057</v>
      </c>
      <c r="B120" s="4"/>
      <c r="C120" s="4"/>
      <c r="D120" s="4"/>
      <c r="E120" s="4"/>
      <c r="F120" s="4"/>
    </row>
    <row r="121" spans="1:6">
      <c r="A121" s="2" t="s">
        <v>1063</v>
      </c>
      <c r="B121" s="4"/>
      <c r="C121" s="4"/>
      <c r="D121" s="4"/>
      <c r="E121" s="4"/>
      <c r="F121" s="8">
        <v>45000000</v>
      </c>
    </row>
    <row r="122" spans="1:6">
      <c r="A122" s="2" t="s">
        <v>1058</v>
      </c>
      <c r="B122" s="4"/>
      <c r="C122" s="4">
        <v>0</v>
      </c>
      <c r="D122" s="4">
        <v>0</v>
      </c>
      <c r="E122" s="4"/>
      <c r="F122" s="4"/>
    </row>
    <row r="123" spans="1:6">
      <c r="A123" s="2" t="s">
        <v>1100</v>
      </c>
      <c r="B123" s="4"/>
      <c r="C123" s="4"/>
      <c r="D123" s="4"/>
      <c r="E123" s="4"/>
      <c r="F123" s="138">
        <v>0.13</v>
      </c>
    </row>
    <row r="124" spans="1:6">
      <c r="A124" s="2" t="s">
        <v>1101</v>
      </c>
      <c r="B124" s="4"/>
      <c r="C124" s="4"/>
      <c r="D124" s="4"/>
      <c r="E124" s="4"/>
      <c r="F124" s="138">
        <v>0.1</v>
      </c>
    </row>
    <row r="125" spans="1:6">
      <c r="A125" s="2" t="s">
        <v>1102</v>
      </c>
      <c r="B125" s="4"/>
      <c r="C125" s="4"/>
      <c r="D125" s="4"/>
      <c r="E125" s="4"/>
      <c r="F125" s="138">
        <v>0.03</v>
      </c>
    </row>
    <row r="126" spans="1:6">
      <c r="A126" s="2" t="s">
        <v>1103</v>
      </c>
      <c r="B126" s="4"/>
      <c r="C126" s="4"/>
      <c r="D126" s="4"/>
      <c r="E126" s="4"/>
      <c r="F126" s="138">
        <v>0.03</v>
      </c>
    </row>
    <row r="127" spans="1:6" ht="30">
      <c r="A127" s="2" t="s">
        <v>1104</v>
      </c>
      <c r="B127" s="4"/>
      <c r="C127" s="4"/>
      <c r="D127" s="4"/>
      <c r="E127" s="4"/>
      <c r="F127" s="4"/>
    </row>
    <row r="128" spans="1:6">
      <c r="A128" s="3" t="s">
        <v>1057</v>
      </c>
      <c r="B128" s="4"/>
      <c r="C128" s="4"/>
      <c r="D128" s="4"/>
      <c r="E128" s="4"/>
      <c r="F128" s="4"/>
    </row>
    <row r="129" spans="1:6">
      <c r="A129" s="2" t="s">
        <v>1098</v>
      </c>
      <c r="B129" s="4"/>
      <c r="C129" s="4"/>
      <c r="D129" s="4"/>
      <c r="E129" s="6">
        <v>75000000</v>
      </c>
      <c r="F129" s="4"/>
    </row>
    <row r="130" spans="1:6" ht="30">
      <c r="A130" s="2" t="s">
        <v>1105</v>
      </c>
      <c r="B130" s="4"/>
      <c r="C130" s="4"/>
      <c r="D130" s="4"/>
      <c r="E130" s="4"/>
      <c r="F130" s="4"/>
    </row>
    <row r="131" spans="1:6">
      <c r="A131" s="3" t="s">
        <v>1057</v>
      </c>
      <c r="B131" s="4"/>
      <c r="C131" s="4"/>
      <c r="D131" s="4"/>
      <c r="E131" s="4"/>
      <c r="F131" s="4"/>
    </row>
    <row r="132" spans="1:6">
      <c r="A132" s="2" t="s">
        <v>1106</v>
      </c>
      <c r="B132" s="4" t="s">
        <v>1107</v>
      </c>
      <c r="C132" s="4"/>
      <c r="D132" s="4"/>
      <c r="E132" s="4"/>
      <c r="F132" s="4"/>
    </row>
    <row r="133" spans="1:6" ht="45">
      <c r="A133" s="2" t="s">
        <v>1108</v>
      </c>
      <c r="B133" s="4"/>
      <c r="C133" s="4"/>
      <c r="D133" s="4"/>
      <c r="E133" s="4"/>
      <c r="F133" s="4"/>
    </row>
    <row r="134" spans="1:6">
      <c r="A134" s="3" t="s">
        <v>1057</v>
      </c>
      <c r="B134" s="4"/>
      <c r="C134" s="4"/>
      <c r="D134" s="4"/>
      <c r="E134" s="4"/>
      <c r="F134" s="4"/>
    </row>
    <row r="135" spans="1:6" ht="30">
      <c r="A135" s="2" t="s">
        <v>1070</v>
      </c>
      <c r="B135" s="4"/>
      <c r="C135" s="138">
        <v>5.0000000000000001E-3</v>
      </c>
      <c r="D135" s="4"/>
      <c r="E135" s="4"/>
      <c r="F135"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 min="6" max="6" width="12" bestFit="1" customWidth="1"/>
  </cols>
  <sheetData>
    <row r="1" spans="1:6" ht="15" customHeight="1">
      <c r="A1" s="7" t="s">
        <v>1109</v>
      </c>
      <c r="B1" s="1" t="s">
        <v>905</v>
      </c>
      <c r="C1" s="1"/>
      <c r="D1" s="1"/>
      <c r="E1" s="1"/>
      <c r="F1" s="1"/>
    </row>
    <row r="2" spans="1:6">
      <c r="A2" s="7"/>
      <c r="B2" s="1" t="s">
        <v>976</v>
      </c>
      <c r="C2" s="1" t="s">
        <v>2</v>
      </c>
      <c r="D2" s="1" t="s">
        <v>1028</v>
      </c>
      <c r="E2" s="1" t="s">
        <v>26</v>
      </c>
      <c r="F2" s="1" t="s">
        <v>1029</v>
      </c>
    </row>
    <row r="3" spans="1:6">
      <c r="A3" s="3" t="s">
        <v>1057</v>
      </c>
      <c r="B3" s="4"/>
      <c r="C3" s="4"/>
      <c r="D3" s="4"/>
      <c r="E3" s="4"/>
      <c r="F3" s="4"/>
    </row>
    <row r="4" spans="1:6">
      <c r="A4" s="2" t="s">
        <v>1058</v>
      </c>
      <c r="B4" s="4"/>
      <c r="C4" s="8">
        <v>8659000</v>
      </c>
      <c r="D4" s="4"/>
      <c r="E4" s="6">
        <v>23296000</v>
      </c>
      <c r="F4" s="4"/>
    </row>
    <row r="5" spans="1:6" ht="30">
      <c r="A5" s="2" t="s">
        <v>1045</v>
      </c>
      <c r="B5" s="4"/>
      <c r="C5" s="4"/>
      <c r="D5" s="4"/>
      <c r="E5" s="4"/>
      <c r="F5" s="4"/>
    </row>
    <row r="6" spans="1:6">
      <c r="A6" s="3" t="s">
        <v>1057</v>
      </c>
      <c r="B6" s="4"/>
      <c r="C6" s="4"/>
      <c r="D6" s="4"/>
      <c r="E6" s="4"/>
      <c r="F6" s="4"/>
    </row>
    <row r="7" spans="1:6">
      <c r="A7" s="2" t="s">
        <v>1063</v>
      </c>
      <c r="B7" s="4"/>
      <c r="C7" s="4"/>
      <c r="D7" s="4"/>
      <c r="E7" s="4"/>
      <c r="F7" s="8">
        <v>200000000</v>
      </c>
    </row>
    <row r="8" spans="1:6">
      <c r="A8" s="2" t="s">
        <v>1100</v>
      </c>
      <c r="B8" s="4"/>
      <c r="C8" s="138">
        <v>0.115</v>
      </c>
      <c r="D8" s="4"/>
      <c r="E8" s="138">
        <v>0.115</v>
      </c>
      <c r="F8" s="138">
        <v>0.115</v>
      </c>
    </row>
    <row r="9" spans="1:6">
      <c r="A9" s="2" t="s">
        <v>1110</v>
      </c>
      <c r="B9" s="8">
        <v>199800000</v>
      </c>
      <c r="C9" s="4"/>
      <c r="D9" s="4"/>
      <c r="E9" s="4"/>
      <c r="F9" s="4"/>
    </row>
    <row r="10" spans="1:6">
      <c r="A10" s="2" t="s">
        <v>1111</v>
      </c>
      <c r="B10" s="8">
        <v>200000</v>
      </c>
      <c r="C10" s="4"/>
      <c r="D10" s="8">
        <v>200000</v>
      </c>
      <c r="E10" s="4"/>
      <c r="F10" s="4"/>
    </row>
    <row r="11" spans="1:6">
      <c r="A11" s="2" t="s">
        <v>1058</v>
      </c>
      <c r="B11" s="4"/>
      <c r="C11" s="4"/>
      <c r="D11" s="4"/>
      <c r="E11" s="8">
        <v>10000</v>
      </c>
      <c r="F11" s="4"/>
    </row>
    <row r="12" spans="1:6" ht="30">
      <c r="A12" s="2" t="s">
        <v>1046</v>
      </c>
      <c r="B12" s="4"/>
      <c r="C12" s="4"/>
      <c r="D12" s="4"/>
      <c r="E12" s="4"/>
      <c r="F12" s="4"/>
    </row>
    <row r="13" spans="1:6">
      <c r="A13" s="3" t="s">
        <v>1057</v>
      </c>
      <c r="B13" s="4"/>
      <c r="C13" s="4"/>
      <c r="D13" s="4"/>
      <c r="E13" s="4"/>
      <c r="F13" s="4"/>
    </row>
    <row r="14" spans="1:6">
      <c r="A14" s="2" t="s">
        <v>1063</v>
      </c>
      <c r="B14" s="8">
        <v>199800000</v>
      </c>
      <c r="C14" s="4"/>
      <c r="D14" s="4"/>
      <c r="E14" s="4"/>
      <c r="F14" s="4"/>
    </row>
    <row r="15" spans="1:6">
      <c r="A15" s="2" t="s">
        <v>1100</v>
      </c>
      <c r="B15" s="138">
        <v>0.115</v>
      </c>
      <c r="C15" s="138">
        <v>0.115</v>
      </c>
      <c r="D15" s="4"/>
      <c r="E15" s="138">
        <v>0.115</v>
      </c>
      <c r="F15" s="4"/>
    </row>
    <row r="16" spans="1:6">
      <c r="A16" s="2" t="s">
        <v>1112</v>
      </c>
      <c r="B16" s="4">
        <v>0</v>
      </c>
      <c r="C16" s="4"/>
      <c r="D16" s="4"/>
      <c r="E16" s="4"/>
      <c r="F16" s="4"/>
    </row>
    <row r="17" spans="1:6">
      <c r="A17" s="2" t="s">
        <v>1058</v>
      </c>
      <c r="B17" s="4"/>
      <c r="C17" s="4"/>
      <c r="D17" s="4"/>
      <c r="E17" s="6">
        <v>9600000</v>
      </c>
      <c r="F17"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3" width="12.28515625" bestFit="1" customWidth="1"/>
    <col min="4" max="4" width="12.42578125" bestFit="1" customWidth="1"/>
    <col min="5" max="5" width="12.5703125" bestFit="1" customWidth="1"/>
  </cols>
  <sheetData>
    <row r="1" spans="1:5" ht="30">
      <c r="A1" s="1" t="s">
        <v>1113</v>
      </c>
      <c r="B1" s="1" t="s">
        <v>2</v>
      </c>
      <c r="C1" s="1" t="s">
        <v>26</v>
      </c>
      <c r="D1" s="1" t="s">
        <v>974</v>
      </c>
      <c r="E1" s="1" t="s">
        <v>976</v>
      </c>
    </row>
    <row r="2" spans="1:5">
      <c r="A2" s="3" t="s">
        <v>1057</v>
      </c>
      <c r="B2" s="4"/>
      <c r="C2" s="4"/>
      <c r="D2" s="4"/>
      <c r="E2" s="4"/>
    </row>
    <row r="3" spans="1:5">
      <c r="A3" s="2" t="s">
        <v>1058</v>
      </c>
      <c r="B3" s="6">
        <v>8659000</v>
      </c>
      <c r="C3" s="6">
        <v>23296000</v>
      </c>
      <c r="D3" s="4"/>
      <c r="E3" s="4"/>
    </row>
    <row r="4" spans="1:5" ht="30">
      <c r="A4" s="2" t="s">
        <v>977</v>
      </c>
      <c r="B4" s="4"/>
      <c r="C4" s="4"/>
      <c r="D4" s="4"/>
      <c r="E4" s="4"/>
    </row>
    <row r="5" spans="1:5">
      <c r="A5" s="3" t="s">
        <v>1057</v>
      </c>
      <c r="B5" s="4"/>
      <c r="C5" s="4"/>
      <c r="D5" s="4"/>
      <c r="E5" s="4"/>
    </row>
    <row r="6" spans="1:5">
      <c r="A6" s="2" t="s">
        <v>1063</v>
      </c>
      <c r="B6" s="4"/>
      <c r="C6" s="4"/>
      <c r="D6" s="8">
        <v>500000000</v>
      </c>
      <c r="E6" s="4"/>
    </row>
    <row r="7" spans="1:5">
      <c r="A7" s="2" t="s">
        <v>1100</v>
      </c>
      <c r="B7" s="138">
        <v>9.7500000000000003E-2</v>
      </c>
      <c r="C7" s="138">
        <v>9.7500000000000003E-2</v>
      </c>
      <c r="D7" s="138">
        <v>9.7500000000000003E-2</v>
      </c>
      <c r="E7" s="4"/>
    </row>
    <row r="8" spans="1:5">
      <c r="A8" s="2" t="s">
        <v>1114</v>
      </c>
      <c r="B8" s="4"/>
      <c r="C8" s="4"/>
      <c r="D8" s="138">
        <v>1</v>
      </c>
      <c r="E8" s="4"/>
    </row>
    <row r="9" spans="1:5" ht="30">
      <c r="A9" s="2" t="s">
        <v>1115</v>
      </c>
      <c r="B9" s="4"/>
      <c r="C9" s="4"/>
      <c r="D9" s="138">
        <v>1.01</v>
      </c>
      <c r="E9" s="4"/>
    </row>
    <row r="10" spans="1:5" ht="30">
      <c r="A10" s="2" t="s">
        <v>1116</v>
      </c>
      <c r="B10" s="4"/>
      <c r="C10" s="4"/>
      <c r="D10" s="138">
        <v>1</v>
      </c>
      <c r="E10" s="4"/>
    </row>
    <row r="11" spans="1:5">
      <c r="A11" s="2" t="s">
        <v>1058</v>
      </c>
      <c r="B11" s="8">
        <v>4100000</v>
      </c>
      <c r="C11" s="8">
        <v>6200000</v>
      </c>
      <c r="D11" s="4"/>
      <c r="E11" s="4"/>
    </row>
    <row r="12" spans="1:5" ht="30">
      <c r="A12" s="2" t="s">
        <v>1117</v>
      </c>
      <c r="B12" s="4"/>
      <c r="C12" s="4"/>
      <c r="D12" s="4"/>
      <c r="E12" s="4"/>
    </row>
    <row r="13" spans="1:5">
      <c r="A13" s="3" t="s">
        <v>1057</v>
      </c>
      <c r="B13" s="4"/>
      <c r="C13" s="4"/>
      <c r="D13" s="4"/>
      <c r="E13" s="4"/>
    </row>
    <row r="14" spans="1:5">
      <c r="A14" s="2" t="s">
        <v>1118</v>
      </c>
      <c r="B14" s="4"/>
      <c r="C14" s="4"/>
      <c r="D14" s="8">
        <v>69000000</v>
      </c>
      <c r="E14" s="4"/>
    </row>
    <row r="15" spans="1:5" ht="30">
      <c r="A15" s="2" t="s">
        <v>1119</v>
      </c>
      <c r="B15" s="4"/>
      <c r="C15" s="4"/>
      <c r="D15" s="4"/>
      <c r="E15" s="4"/>
    </row>
    <row r="16" spans="1:5">
      <c r="A16" s="3" t="s">
        <v>1057</v>
      </c>
      <c r="B16" s="4"/>
      <c r="C16" s="4"/>
      <c r="D16" s="4"/>
      <c r="E16" s="4"/>
    </row>
    <row r="17" spans="1:5">
      <c r="A17" s="2" t="s">
        <v>1100</v>
      </c>
      <c r="B17" s="4"/>
      <c r="C17" s="4"/>
      <c r="D17" s="138">
        <v>0.105</v>
      </c>
      <c r="E17" s="4"/>
    </row>
    <row r="18" spans="1:5" ht="30">
      <c r="A18" s="2" t="s">
        <v>981</v>
      </c>
      <c r="B18" s="4"/>
      <c r="C18" s="4"/>
      <c r="D18" s="4"/>
      <c r="E18" s="4"/>
    </row>
    <row r="19" spans="1:5">
      <c r="A19" s="3" t="s">
        <v>1057</v>
      </c>
      <c r="B19" s="4"/>
      <c r="C19" s="4"/>
      <c r="D19" s="4"/>
      <c r="E19" s="4"/>
    </row>
    <row r="20" spans="1:5">
      <c r="A20" s="2" t="s">
        <v>1063</v>
      </c>
      <c r="B20" s="4"/>
      <c r="C20" s="4"/>
      <c r="D20" s="4"/>
      <c r="E20" s="8">
        <v>344200000</v>
      </c>
    </row>
    <row r="21" spans="1:5">
      <c r="A21" s="2" t="s">
        <v>1100</v>
      </c>
      <c r="B21" s="138">
        <v>0.11</v>
      </c>
      <c r="C21" s="138">
        <v>0.11</v>
      </c>
      <c r="D21" s="138">
        <v>0.11</v>
      </c>
      <c r="E21" s="138">
        <v>0.11</v>
      </c>
    </row>
    <row r="22" spans="1:5">
      <c r="A22" s="2" t="s">
        <v>1118</v>
      </c>
      <c r="B22" s="4"/>
      <c r="C22" s="4"/>
      <c r="D22" s="8">
        <v>69000000</v>
      </c>
      <c r="E22" s="4"/>
    </row>
    <row r="23" spans="1:5">
      <c r="A23" s="2" t="s">
        <v>1114</v>
      </c>
      <c r="B23" s="4"/>
      <c r="C23" s="4"/>
      <c r="D23" s="4"/>
      <c r="E23" s="138">
        <v>1</v>
      </c>
    </row>
    <row r="24" spans="1:5" ht="30">
      <c r="A24" s="2" t="s">
        <v>1115</v>
      </c>
      <c r="B24" s="4"/>
      <c r="C24" s="4"/>
      <c r="D24" s="4"/>
      <c r="E24" s="138">
        <v>1.01</v>
      </c>
    </row>
    <row r="25" spans="1:5" ht="30">
      <c r="A25" s="2" t="s">
        <v>1116</v>
      </c>
      <c r="B25" s="4"/>
      <c r="C25" s="4"/>
      <c r="D25" s="4"/>
      <c r="E25" s="138">
        <v>1</v>
      </c>
    </row>
    <row r="26" spans="1:5">
      <c r="A26" s="2" t="s">
        <v>1058</v>
      </c>
      <c r="B26" s="6">
        <v>1300000</v>
      </c>
      <c r="C26" s="6">
        <v>1300000</v>
      </c>
      <c r="D26" s="4"/>
      <c r="E26"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4" width="12.28515625" bestFit="1" customWidth="1"/>
  </cols>
  <sheetData>
    <row r="1" spans="1:4" ht="15" customHeight="1">
      <c r="A1" s="1" t="s">
        <v>107</v>
      </c>
      <c r="B1" s="7" t="s">
        <v>1</v>
      </c>
      <c r="C1" s="7"/>
      <c r="D1" s="7"/>
    </row>
    <row r="2" spans="1:4" ht="30">
      <c r="A2" s="1" t="s">
        <v>25</v>
      </c>
      <c r="B2" s="1" t="s">
        <v>2</v>
      </c>
      <c r="C2" s="1" t="s">
        <v>26</v>
      </c>
      <c r="D2" s="1" t="s">
        <v>66</v>
      </c>
    </row>
    <row r="3" spans="1:4" ht="30">
      <c r="A3" s="3" t="s">
        <v>108</v>
      </c>
      <c r="B3" s="4"/>
      <c r="C3" s="4"/>
      <c r="D3" s="4"/>
    </row>
    <row r="4" spans="1:4">
      <c r="A4" s="2" t="s">
        <v>94</v>
      </c>
      <c r="B4" s="6">
        <v>-24558</v>
      </c>
      <c r="C4" s="6">
        <v>47542</v>
      </c>
      <c r="D4" s="6">
        <v>61241</v>
      </c>
    </row>
    <row r="5" spans="1:4" ht="45">
      <c r="A5" s="3" t="s">
        <v>109</v>
      </c>
      <c r="B5" s="4"/>
      <c r="C5" s="4"/>
      <c r="D5" s="4"/>
    </row>
    <row r="6" spans="1:4">
      <c r="A6" s="2" t="s">
        <v>79</v>
      </c>
      <c r="B6" s="8">
        <v>80126</v>
      </c>
      <c r="C6" s="8">
        <v>80317</v>
      </c>
      <c r="D6" s="8">
        <v>85030</v>
      </c>
    </row>
    <row r="7" spans="1:4">
      <c r="A7" s="2" t="s">
        <v>84</v>
      </c>
      <c r="B7" s="8">
        <v>-1905</v>
      </c>
      <c r="C7" s="4">
        <v>-249</v>
      </c>
      <c r="D7" s="8">
        <v>-11439</v>
      </c>
    </row>
    <row r="8" spans="1:4" ht="30">
      <c r="A8" s="2" t="s">
        <v>88</v>
      </c>
      <c r="B8" s="8">
        <v>2205</v>
      </c>
      <c r="C8" s="8">
        <v>4974</v>
      </c>
      <c r="D8" s="8">
        <v>8248</v>
      </c>
    </row>
    <row r="9" spans="1:4" ht="30">
      <c r="A9" s="2" t="s">
        <v>110</v>
      </c>
      <c r="B9" s="8">
        <v>-2897</v>
      </c>
      <c r="C9" s="8">
        <v>-5792</v>
      </c>
      <c r="D9" s="8">
        <v>-9028</v>
      </c>
    </row>
    <row r="10" spans="1:4">
      <c r="A10" s="2" t="s">
        <v>91</v>
      </c>
      <c r="B10" s="8">
        <v>58245</v>
      </c>
      <c r="C10" s="8">
        <v>4531</v>
      </c>
      <c r="D10" s="8">
        <v>14326</v>
      </c>
    </row>
    <row r="11" spans="1:4" ht="30">
      <c r="A11" s="2" t="s">
        <v>111</v>
      </c>
      <c r="B11" s="8">
        <v>-48155</v>
      </c>
      <c r="C11" s="8">
        <v>-3104</v>
      </c>
      <c r="D11" s="4">
        <v>0</v>
      </c>
    </row>
    <row r="12" spans="1:4" ht="30">
      <c r="A12" s="2" t="s">
        <v>112</v>
      </c>
      <c r="B12" s="8">
        <v>8037</v>
      </c>
      <c r="C12" s="8">
        <v>12285</v>
      </c>
      <c r="D12" s="8">
        <v>9987</v>
      </c>
    </row>
    <row r="13" spans="1:4" ht="30">
      <c r="A13" s="2" t="s">
        <v>113</v>
      </c>
      <c r="B13" s="4">
        <v>0</v>
      </c>
      <c r="C13" s="4">
        <v>-76</v>
      </c>
      <c r="D13" s="4">
        <v>-255</v>
      </c>
    </row>
    <row r="14" spans="1:4">
      <c r="A14" s="2" t="s">
        <v>114</v>
      </c>
      <c r="B14" s="8">
        <v>6146</v>
      </c>
      <c r="C14" s="8">
        <v>3436</v>
      </c>
      <c r="D14" s="8">
        <v>3189</v>
      </c>
    </row>
    <row r="15" spans="1:4">
      <c r="A15" s="2" t="s">
        <v>83</v>
      </c>
      <c r="B15" s="8">
        <v>4981</v>
      </c>
      <c r="C15" s="4">
        <v>0</v>
      </c>
      <c r="D15" s="4">
        <v>0</v>
      </c>
    </row>
    <row r="16" spans="1:4">
      <c r="A16" s="2" t="s">
        <v>80</v>
      </c>
      <c r="B16" s="4">
        <v>-9</v>
      </c>
      <c r="C16" s="4">
        <v>241</v>
      </c>
      <c r="D16" s="4">
        <v>353</v>
      </c>
    </row>
    <row r="17" spans="1:4" ht="30">
      <c r="A17" s="2" t="s">
        <v>115</v>
      </c>
      <c r="B17" s="4">
        <v>826</v>
      </c>
      <c r="C17" s="8">
        <v>1553</v>
      </c>
      <c r="D17" s="4">
        <v>0</v>
      </c>
    </row>
    <row r="18" spans="1:4" ht="30">
      <c r="A18" s="3" t="s">
        <v>116</v>
      </c>
      <c r="B18" s="4"/>
      <c r="C18" s="4"/>
      <c r="D18" s="4"/>
    </row>
    <row r="19" spans="1:4">
      <c r="A19" s="2" t="s">
        <v>117</v>
      </c>
      <c r="B19" s="8">
        <v>-7159</v>
      </c>
      <c r="C19" s="4">
        <v>-648</v>
      </c>
      <c r="D19" s="8">
        <v>-7676</v>
      </c>
    </row>
    <row r="20" spans="1:4">
      <c r="A20" s="2" t="s">
        <v>118</v>
      </c>
      <c r="B20" s="4">
        <v>-554</v>
      </c>
      <c r="C20" s="4">
        <v>448</v>
      </c>
      <c r="D20" s="4">
        <v>-410</v>
      </c>
    </row>
    <row r="21" spans="1:4">
      <c r="A21" s="2" t="s">
        <v>119</v>
      </c>
      <c r="B21" s="8">
        <v>-3531</v>
      </c>
      <c r="C21" s="8">
        <v>2759</v>
      </c>
      <c r="D21" s="8">
        <v>-4859</v>
      </c>
    </row>
    <row r="22" spans="1:4">
      <c r="A22" s="2" t="s">
        <v>120</v>
      </c>
      <c r="B22" s="8">
        <v>13419</v>
      </c>
      <c r="C22" s="8">
        <v>-2143</v>
      </c>
      <c r="D22" s="8">
        <v>-4778</v>
      </c>
    </row>
    <row r="23" spans="1:4">
      <c r="A23" s="2" t="s">
        <v>121</v>
      </c>
      <c r="B23" s="8">
        <v>-14637</v>
      </c>
      <c r="C23" s="8">
        <v>-23066</v>
      </c>
      <c r="D23" s="8">
        <v>17782</v>
      </c>
    </row>
    <row r="24" spans="1:4">
      <c r="A24" s="2" t="s">
        <v>122</v>
      </c>
      <c r="B24" s="8">
        <v>2436</v>
      </c>
      <c r="C24" s="8">
        <v>-20057</v>
      </c>
      <c r="D24" s="8">
        <v>15286</v>
      </c>
    </row>
    <row r="25" spans="1:4" ht="30">
      <c r="A25" s="2" t="s">
        <v>123</v>
      </c>
      <c r="B25" s="8">
        <v>73016</v>
      </c>
      <c r="C25" s="8">
        <v>102951</v>
      </c>
      <c r="D25" s="8">
        <v>176997</v>
      </c>
    </row>
    <row r="26" spans="1:4" ht="30">
      <c r="A26" s="3" t="s">
        <v>124</v>
      </c>
      <c r="B26" s="4"/>
      <c r="C26" s="4"/>
      <c r="D26" s="4"/>
    </row>
    <row r="27" spans="1:4" ht="60">
      <c r="A27" s="2" t="s">
        <v>125</v>
      </c>
      <c r="B27" s="8">
        <v>-35079</v>
      </c>
      <c r="C27" s="8">
        <v>-59597</v>
      </c>
      <c r="D27" s="8">
        <v>-47471</v>
      </c>
    </row>
    <row r="28" spans="1:4" ht="30">
      <c r="A28" s="2" t="s">
        <v>126</v>
      </c>
      <c r="B28" s="8">
        <v>-1804</v>
      </c>
      <c r="C28" s="8">
        <v>-2033</v>
      </c>
      <c r="D28" s="4">
        <v>-923</v>
      </c>
    </row>
    <row r="29" spans="1:4">
      <c r="A29" s="2" t="s">
        <v>127</v>
      </c>
      <c r="B29" s="4">
        <v>644</v>
      </c>
      <c r="C29" s="4">
        <v>139</v>
      </c>
      <c r="D29" s="4">
        <v>146</v>
      </c>
    </row>
    <row r="30" spans="1:4" ht="30">
      <c r="A30" s="2" t="s">
        <v>128</v>
      </c>
      <c r="B30" s="8">
        <v>13679</v>
      </c>
      <c r="C30" s="8">
        <v>33078</v>
      </c>
      <c r="D30" s="8">
        <v>-45231</v>
      </c>
    </row>
    <row r="31" spans="1:4">
      <c r="A31" s="2" t="s">
        <v>129</v>
      </c>
      <c r="B31" s="4">
        <v>134</v>
      </c>
      <c r="C31" s="4">
        <v>216</v>
      </c>
      <c r="D31" s="4">
        <v>143</v>
      </c>
    </row>
    <row r="32" spans="1:4" ht="30">
      <c r="A32" s="2" t="s">
        <v>130</v>
      </c>
      <c r="B32" s="4">
        <v>-29</v>
      </c>
      <c r="C32" s="8">
        <v>-4971</v>
      </c>
      <c r="D32" s="4">
        <v>0</v>
      </c>
    </row>
    <row r="33" spans="1:4" ht="45">
      <c r="A33" s="2" t="s">
        <v>131</v>
      </c>
      <c r="B33" s="4">
        <v>0</v>
      </c>
      <c r="C33" s="4">
        <v>0</v>
      </c>
      <c r="D33" s="8">
        <v>2000</v>
      </c>
    </row>
    <row r="34" spans="1:4" ht="30">
      <c r="A34" s="2" t="s">
        <v>132</v>
      </c>
      <c r="B34" s="8">
        <v>-22455</v>
      </c>
      <c r="C34" s="8">
        <v>-33168</v>
      </c>
      <c r="D34" s="8">
        <v>-91336</v>
      </c>
    </row>
    <row r="35" spans="1:4" ht="30">
      <c r="A35" s="3" t="s">
        <v>133</v>
      </c>
      <c r="B35" s="4"/>
      <c r="C35" s="4"/>
      <c r="D35" s="4"/>
    </row>
    <row r="36" spans="1:4">
      <c r="A36" s="2" t="s">
        <v>134</v>
      </c>
      <c r="B36" s="4"/>
      <c r="C36" s="4"/>
      <c r="D36" s="8">
        <v>225215</v>
      </c>
    </row>
    <row r="37" spans="1:4">
      <c r="A37" s="2" t="s">
        <v>135</v>
      </c>
      <c r="B37" s="4"/>
      <c r="C37" s="4"/>
      <c r="D37" s="8">
        <v>-225215</v>
      </c>
    </row>
    <row r="38" spans="1:4">
      <c r="A38" s="2" t="s">
        <v>136</v>
      </c>
      <c r="B38" s="4">
        <v>0</v>
      </c>
      <c r="C38" s="4">
        <v>0</v>
      </c>
      <c r="D38" s="8">
        <v>20600</v>
      </c>
    </row>
    <row r="39" spans="1:4">
      <c r="A39" s="2" t="s">
        <v>137</v>
      </c>
      <c r="B39" s="8">
        <v>-3250</v>
      </c>
      <c r="C39" s="8">
        <v>-9950</v>
      </c>
      <c r="D39" s="4">
        <v>0</v>
      </c>
    </row>
    <row r="40" spans="1:4" ht="30">
      <c r="A40" s="2" t="s">
        <v>138</v>
      </c>
      <c r="B40" s="4"/>
      <c r="C40" s="8">
        <v>500000</v>
      </c>
      <c r="D40" s="4"/>
    </row>
    <row r="41" spans="1:4">
      <c r="A41" s="2" t="s">
        <v>139</v>
      </c>
      <c r="B41" s="8">
        <v>-212323</v>
      </c>
      <c r="C41" s="8">
        <v>-495601</v>
      </c>
      <c r="D41" s="8">
        <v>-66454</v>
      </c>
    </row>
    <row r="42" spans="1:4" ht="30">
      <c r="A42" s="2" t="s">
        <v>140</v>
      </c>
      <c r="B42" s="4">
        <v>0</v>
      </c>
      <c r="C42" s="4">
        <v>0</v>
      </c>
      <c r="D42" s="8">
        <v>-15250</v>
      </c>
    </row>
    <row r="43" spans="1:4" ht="30">
      <c r="A43" s="2" t="s">
        <v>141</v>
      </c>
      <c r="B43" s="4"/>
      <c r="C43" s="4"/>
      <c r="D43" s="8">
        <v>45000</v>
      </c>
    </row>
    <row r="44" spans="1:4" ht="30">
      <c r="A44" s="2" t="s">
        <v>142</v>
      </c>
      <c r="B44" s="8">
        <v>-46574</v>
      </c>
      <c r="C44" s="8">
        <v>-45350</v>
      </c>
      <c r="D44" s="8">
        <v>-45258</v>
      </c>
    </row>
    <row r="45" spans="1:4">
      <c r="A45" s="2" t="s">
        <v>102</v>
      </c>
      <c r="B45" s="8">
        <v>-50000</v>
      </c>
      <c r="C45" s="8">
        <v>-50000</v>
      </c>
      <c r="D45" s="8">
        <v>-52950</v>
      </c>
    </row>
    <row r="46" spans="1:4">
      <c r="A46" s="2" t="s">
        <v>143</v>
      </c>
      <c r="B46" s="8">
        <v>-12395</v>
      </c>
      <c r="C46" s="8">
        <v>-11957</v>
      </c>
      <c r="D46" s="8">
        <v>-51513</v>
      </c>
    </row>
    <row r="47" spans="1:4">
      <c r="A47" s="2" t="s">
        <v>144</v>
      </c>
      <c r="B47" s="8">
        <v>-2168</v>
      </c>
      <c r="C47" s="8">
        <v>-3385</v>
      </c>
      <c r="D47" s="4">
        <v>-706</v>
      </c>
    </row>
    <row r="48" spans="1:4">
      <c r="A48" s="2" t="s">
        <v>145</v>
      </c>
      <c r="B48" s="4">
        <v>0</v>
      </c>
      <c r="C48" s="4">
        <v>0</v>
      </c>
      <c r="D48" s="4">
        <v>280</v>
      </c>
    </row>
    <row r="49" spans="1:4" ht="30">
      <c r="A49" s="2" t="s">
        <v>146</v>
      </c>
      <c r="B49" s="8">
        <v>-65077</v>
      </c>
      <c r="C49" s="8">
        <v>-120243</v>
      </c>
      <c r="D49" s="8">
        <v>-83751</v>
      </c>
    </row>
    <row r="50" spans="1:4" ht="30">
      <c r="A50" s="2" t="s">
        <v>147</v>
      </c>
      <c r="B50" s="8">
        <v>-14516</v>
      </c>
      <c r="C50" s="8">
        <v>-50460</v>
      </c>
      <c r="D50" s="8">
        <v>1910</v>
      </c>
    </row>
    <row r="51" spans="1:4" ht="30">
      <c r="A51" s="2" t="s">
        <v>148</v>
      </c>
      <c r="B51" s="8">
        <v>63624</v>
      </c>
      <c r="C51" s="8">
        <v>114084</v>
      </c>
      <c r="D51" s="8">
        <v>112174</v>
      </c>
    </row>
    <row r="52" spans="1:4" ht="30">
      <c r="A52" s="2" t="s">
        <v>149</v>
      </c>
      <c r="B52" s="8">
        <v>49108</v>
      </c>
      <c r="C52" s="8">
        <v>63624</v>
      </c>
      <c r="D52" s="8">
        <v>114084</v>
      </c>
    </row>
    <row r="53" spans="1:4">
      <c r="A53" s="3" t="s">
        <v>150</v>
      </c>
      <c r="B53" s="4"/>
      <c r="C53" s="4"/>
      <c r="D53" s="4"/>
    </row>
    <row r="54" spans="1:4">
      <c r="A54" s="2" t="s">
        <v>151</v>
      </c>
      <c r="B54" s="8">
        <v>153481</v>
      </c>
      <c r="C54" s="8">
        <v>180657</v>
      </c>
      <c r="D54" s="8">
        <v>118225</v>
      </c>
    </row>
    <row r="55" spans="1:4">
      <c r="A55" s="2" t="s">
        <v>103</v>
      </c>
      <c r="B55" s="4">
        <v>0</v>
      </c>
      <c r="C55" s="8">
        <v>7420</v>
      </c>
      <c r="D55" s="4">
        <v>0</v>
      </c>
    </row>
    <row r="56" spans="1:4">
      <c r="A56" s="2" t="s">
        <v>152</v>
      </c>
      <c r="B56" s="4">
        <v>0</v>
      </c>
      <c r="C56" s="4">
        <v>0</v>
      </c>
      <c r="D56" s="8">
        <v>4189</v>
      </c>
    </row>
    <row r="57" spans="1:4" ht="30">
      <c r="A57" s="2" t="s">
        <v>153</v>
      </c>
      <c r="B57" s="4"/>
      <c r="C57" s="4"/>
      <c r="D57" s="4"/>
    </row>
    <row r="58" spans="1:4" ht="30">
      <c r="A58" s="3" t="s">
        <v>133</v>
      </c>
      <c r="B58" s="4"/>
      <c r="C58" s="4"/>
      <c r="D58" s="4"/>
    </row>
    <row r="59" spans="1:4">
      <c r="A59" s="2" t="s">
        <v>134</v>
      </c>
      <c r="B59" s="4">
        <v>0</v>
      </c>
      <c r="C59" s="8">
        <v>3000</v>
      </c>
      <c r="D59" s="8">
        <v>154000</v>
      </c>
    </row>
    <row r="60" spans="1:4">
      <c r="A60" s="2" t="s">
        <v>135</v>
      </c>
      <c r="B60" s="4">
        <v>0</v>
      </c>
      <c r="C60" s="8">
        <v>-3000</v>
      </c>
      <c r="D60" s="8">
        <v>-289000</v>
      </c>
    </row>
    <row r="61" spans="1:4" ht="30">
      <c r="A61" s="2" t="s">
        <v>154</v>
      </c>
      <c r="B61" s="4"/>
      <c r="C61" s="4"/>
      <c r="D61" s="4"/>
    </row>
    <row r="62" spans="1:4" ht="30">
      <c r="A62" s="3" t="s">
        <v>133</v>
      </c>
      <c r="B62" s="4"/>
      <c r="C62" s="4"/>
      <c r="D62" s="4"/>
    </row>
    <row r="63" spans="1:4">
      <c r="A63" s="2" t="s">
        <v>135</v>
      </c>
      <c r="B63" s="8">
        <v>-393000</v>
      </c>
      <c r="C63" s="8">
        <v>-4000</v>
      </c>
      <c r="D63" s="8">
        <v>-3000</v>
      </c>
    </row>
    <row r="64" spans="1:4">
      <c r="A64" s="2" t="s">
        <v>155</v>
      </c>
      <c r="B64" s="4"/>
      <c r="C64" s="4"/>
      <c r="D64" s="4"/>
    </row>
    <row r="65" spans="1:4" ht="30">
      <c r="A65" s="3" t="s">
        <v>133</v>
      </c>
      <c r="B65" s="4"/>
      <c r="C65" s="4"/>
      <c r="D65" s="4"/>
    </row>
    <row r="66" spans="1:4">
      <c r="A66" s="2" t="s">
        <v>134</v>
      </c>
      <c r="B66" s="4">
        <v>0</v>
      </c>
      <c r="C66" s="4">
        <v>0</v>
      </c>
      <c r="D66" s="8">
        <v>220500</v>
      </c>
    </row>
    <row r="67" spans="1:4">
      <c r="A67" s="2" t="s">
        <v>135</v>
      </c>
      <c r="B67" s="8">
        <v>-222103</v>
      </c>
      <c r="C67" s="4">
        <v>0</v>
      </c>
      <c r="D67" s="4">
        <v>0</v>
      </c>
    </row>
    <row r="68" spans="1:4" ht="30">
      <c r="A68" s="2" t="s">
        <v>156</v>
      </c>
      <c r="B68" s="4"/>
      <c r="C68" s="4"/>
      <c r="D68" s="4"/>
    </row>
    <row r="69" spans="1:4" ht="30">
      <c r="A69" s="3" t="s">
        <v>133</v>
      </c>
      <c r="B69" s="4"/>
      <c r="C69" s="4"/>
      <c r="D69" s="4"/>
    </row>
    <row r="70" spans="1:4">
      <c r="A70" s="2" t="s">
        <v>134</v>
      </c>
      <c r="B70" s="8">
        <v>310000</v>
      </c>
      <c r="C70" s="4">
        <v>0</v>
      </c>
      <c r="D70" s="4">
        <v>0</v>
      </c>
    </row>
    <row r="71" spans="1:4">
      <c r="A71" s="2" t="s">
        <v>135</v>
      </c>
      <c r="B71" s="8">
        <v>-273000</v>
      </c>
      <c r="C71" s="4">
        <v>0</v>
      </c>
      <c r="D71" s="4">
        <v>0</v>
      </c>
    </row>
    <row r="72" spans="1:4" ht="30">
      <c r="A72" s="2" t="s">
        <v>157</v>
      </c>
      <c r="B72" s="4"/>
      <c r="C72" s="4"/>
      <c r="D72" s="4"/>
    </row>
    <row r="73" spans="1:4" ht="30">
      <c r="A73" s="3" t="s">
        <v>133</v>
      </c>
      <c r="B73" s="4"/>
      <c r="C73" s="4"/>
      <c r="D73" s="4"/>
    </row>
    <row r="74" spans="1:4">
      <c r="A74" s="2" t="s">
        <v>134</v>
      </c>
      <c r="B74" s="8">
        <v>124343</v>
      </c>
      <c r="C74" s="4">
        <v>0</v>
      </c>
      <c r="D74" s="4">
        <v>0</v>
      </c>
    </row>
    <row r="75" spans="1:4">
      <c r="A75" s="2" t="s">
        <v>135</v>
      </c>
      <c r="B75" s="8">
        <v>-3125</v>
      </c>
      <c r="C75" s="4">
        <v>0</v>
      </c>
      <c r="D75" s="4">
        <v>0</v>
      </c>
    </row>
    <row r="76" spans="1:4" ht="30">
      <c r="A76" s="2" t="s">
        <v>158</v>
      </c>
      <c r="B76" s="4"/>
      <c r="C76" s="4"/>
      <c r="D76" s="4"/>
    </row>
    <row r="77" spans="1:4" ht="30">
      <c r="A77" s="3" t="s">
        <v>133</v>
      </c>
      <c r="B77" s="4"/>
      <c r="C77" s="4"/>
      <c r="D77" s="4"/>
    </row>
    <row r="78" spans="1:4">
      <c r="A78" s="2" t="s">
        <v>134</v>
      </c>
      <c r="B78" s="8">
        <v>720952</v>
      </c>
      <c r="C78" s="4">
        <v>0</v>
      </c>
      <c r="D78" s="4">
        <v>0</v>
      </c>
    </row>
    <row r="79" spans="1:4">
      <c r="A79" s="2" t="s">
        <v>135</v>
      </c>
      <c r="B79" s="8">
        <v>-5475</v>
      </c>
      <c r="C79" s="4">
        <v>0</v>
      </c>
      <c r="D79" s="4">
        <v>0</v>
      </c>
    </row>
    <row r="80" spans="1:4" ht="30">
      <c r="A80" s="2" t="s">
        <v>159</v>
      </c>
      <c r="B80" s="4"/>
      <c r="C80" s="4"/>
      <c r="D80" s="4"/>
    </row>
    <row r="81" spans="1:4" ht="30">
      <c r="A81" s="3" t="s">
        <v>133</v>
      </c>
      <c r="B81" s="4"/>
      <c r="C81" s="4"/>
      <c r="D81" s="4"/>
    </row>
    <row r="82" spans="1:4">
      <c r="A82" s="2" t="s">
        <v>134</v>
      </c>
      <c r="B82" s="8">
        <v>356796</v>
      </c>
      <c r="C82" s="8">
        <v>24897</v>
      </c>
      <c r="D82" s="8">
        <v>225215</v>
      </c>
    </row>
    <row r="83" spans="1:4">
      <c r="A83" s="2" t="s">
        <v>135</v>
      </c>
      <c r="B83" s="8">
        <v>-353755</v>
      </c>
      <c r="C83" s="8">
        <v>-24897</v>
      </c>
      <c r="D83" s="8">
        <v>-225215</v>
      </c>
    </row>
    <row r="84" spans="1:4" ht="30">
      <c r="A84" s="2" t="s">
        <v>160</v>
      </c>
      <c r="B84" s="4"/>
      <c r="C84" s="4"/>
      <c r="D84" s="4"/>
    </row>
    <row r="85" spans="1:4" ht="30">
      <c r="A85" s="3" t="s">
        <v>133</v>
      </c>
      <c r="B85" s="4"/>
      <c r="C85" s="4"/>
      <c r="D85" s="4"/>
    </row>
    <row r="86" spans="1:4" ht="30">
      <c r="A86" s="2" t="s">
        <v>141</v>
      </c>
      <c r="B86" s="4">
        <v>0</v>
      </c>
      <c r="C86" s="4">
        <v>0</v>
      </c>
      <c r="D86" s="8">
        <v>45000</v>
      </c>
    </row>
    <row r="87" spans="1:4">
      <c r="A87" s="2" t="s">
        <v>161</v>
      </c>
      <c r="B87" s="4"/>
      <c r="C87" s="4"/>
      <c r="D87" s="4"/>
    </row>
    <row r="88" spans="1:4" ht="30">
      <c r="A88" s="3" t="s">
        <v>133</v>
      </c>
      <c r="B88" s="4"/>
      <c r="C88" s="4"/>
      <c r="D88" s="4"/>
    </row>
    <row r="89" spans="1:4" ht="30">
      <c r="A89" s="2" t="s">
        <v>138</v>
      </c>
      <c r="B89" s="6">
        <v>0</v>
      </c>
      <c r="C89" s="6">
        <v>500000</v>
      </c>
      <c r="D89" s="6">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3" width="12.28515625" bestFit="1" customWidth="1"/>
    <col min="4" max="4" width="12.42578125" bestFit="1" customWidth="1"/>
    <col min="5" max="5" width="12.5703125" bestFit="1" customWidth="1"/>
    <col min="6" max="6" width="12.42578125" bestFit="1" customWidth="1"/>
    <col min="7" max="7" width="12.28515625" bestFit="1" customWidth="1"/>
    <col min="8" max="8" width="12.42578125" bestFit="1" customWidth="1"/>
  </cols>
  <sheetData>
    <row r="1" spans="1:8" ht="30">
      <c r="A1" s="1" t="s">
        <v>1120</v>
      </c>
      <c r="B1" s="1" t="s">
        <v>2</v>
      </c>
      <c r="C1" s="1" t="s">
        <v>26</v>
      </c>
      <c r="D1" s="1" t="s">
        <v>1121</v>
      </c>
      <c r="E1" s="1" t="s">
        <v>976</v>
      </c>
      <c r="F1" s="1" t="s">
        <v>1030</v>
      </c>
      <c r="G1" s="1" t="s">
        <v>975</v>
      </c>
      <c r="H1" s="1" t="s">
        <v>974</v>
      </c>
    </row>
    <row r="2" spans="1:8">
      <c r="A2" s="3" t="s">
        <v>1057</v>
      </c>
      <c r="B2" s="4"/>
      <c r="C2" s="4"/>
      <c r="D2" s="4"/>
      <c r="E2" s="4"/>
      <c r="F2" s="4"/>
      <c r="G2" s="4"/>
      <c r="H2" s="4"/>
    </row>
    <row r="3" spans="1:8">
      <c r="A3" s="2" t="s">
        <v>1058</v>
      </c>
      <c r="B3" s="6">
        <v>8659000</v>
      </c>
      <c r="C3" s="6">
        <v>23296000</v>
      </c>
      <c r="D3" s="4"/>
      <c r="E3" s="4"/>
      <c r="F3" s="4"/>
      <c r="G3" s="4"/>
      <c r="H3" s="4"/>
    </row>
    <row r="4" spans="1:8" ht="30">
      <c r="A4" s="2" t="s">
        <v>1048</v>
      </c>
      <c r="B4" s="4"/>
      <c r="C4" s="4"/>
      <c r="D4" s="4"/>
      <c r="E4" s="4"/>
      <c r="F4" s="4"/>
      <c r="G4" s="4"/>
      <c r="H4" s="4"/>
    </row>
    <row r="5" spans="1:8">
      <c r="A5" s="3" t="s">
        <v>1057</v>
      </c>
      <c r="B5" s="4"/>
      <c r="C5" s="4"/>
      <c r="D5" s="4"/>
      <c r="E5" s="4"/>
      <c r="F5" s="4"/>
      <c r="G5" s="4"/>
      <c r="H5" s="4"/>
    </row>
    <row r="6" spans="1:8">
      <c r="A6" s="2" t="s">
        <v>1063</v>
      </c>
      <c r="B6" s="4"/>
      <c r="C6" s="4"/>
      <c r="D6" s="4"/>
      <c r="E6" s="4"/>
      <c r="F6" s="8">
        <v>225000000</v>
      </c>
      <c r="G6" s="4"/>
      <c r="H6" s="4"/>
    </row>
    <row r="7" spans="1:8">
      <c r="A7" s="2" t="s">
        <v>1100</v>
      </c>
      <c r="B7" s="138">
        <v>7.1300000000000002E-2</v>
      </c>
      <c r="C7" s="138">
        <v>7.1300000000000002E-2</v>
      </c>
      <c r="D7" s="4"/>
      <c r="E7" s="4"/>
      <c r="F7" s="138">
        <v>7.1300000000000002E-2</v>
      </c>
      <c r="G7" s="4"/>
      <c r="H7" s="4"/>
    </row>
    <row r="8" spans="1:8" ht="30">
      <c r="A8" s="2" t="s">
        <v>1122</v>
      </c>
      <c r="B8" s="4"/>
      <c r="C8" s="4"/>
      <c r="D8" s="4"/>
      <c r="E8" s="8">
        <v>203800000</v>
      </c>
      <c r="F8" s="4"/>
      <c r="G8" s="4"/>
      <c r="H8" s="4"/>
    </row>
    <row r="9" spans="1:8">
      <c r="A9" s="2" t="s">
        <v>1066</v>
      </c>
      <c r="B9" s="4"/>
      <c r="C9" s="4"/>
      <c r="D9" s="8">
        <v>21200000</v>
      </c>
      <c r="E9" s="4"/>
      <c r="F9" s="4"/>
      <c r="G9" s="4"/>
      <c r="H9" s="4"/>
    </row>
    <row r="10" spans="1:8">
      <c r="A10" s="2" t="s">
        <v>1058</v>
      </c>
      <c r="B10" s="4"/>
      <c r="C10" s="8">
        <v>188000</v>
      </c>
      <c r="D10" s="4"/>
      <c r="E10" s="4"/>
      <c r="F10" s="4"/>
      <c r="G10" s="4"/>
      <c r="H10" s="4"/>
    </row>
    <row r="11" spans="1:8" ht="30">
      <c r="A11" s="2" t="s">
        <v>980</v>
      </c>
      <c r="B11" s="4"/>
      <c r="C11" s="4"/>
      <c r="D11" s="4"/>
      <c r="E11" s="4"/>
      <c r="F11" s="4"/>
      <c r="G11" s="4"/>
      <c r="H11" s="4"/>
    </row>
    <row r="12" spans="1:8">
      <c r="A12" s="3" t="s">
        <v>1057</v>
      </c>
      <c r="B12" s="4"/>
      <c r="C12" s="4"/>
      <c r="D12" s="4"/>
      <c r="E12" s="4"/>
      <c r="F12" s="4"/>
      <c r="G12" s="4"/>
      <c r="H12" s="4"/>
    </row>
    <row r="13" spans="1:8">
      <c r="A13" s="2" t="s">
        <v>1063</v>
      </c>
      <c r="B13" s="4"/>
      <c r="C13" s="4"/>
      <c r="D13" s="4"/>
      <c r="E13" s="4"/>
      <c r="F13" s="4"/>
      <c r="G13" s="8">
        <v>150000000</v>
      </c>
      <c r="H13" s="4"/>
    </row>
    <row r="14" spans="1:8">
      <c r="A14" s="2" t="s">
        <v>1100</v>
      </c>
      <c r="B14" s="138">
        <v>6.88E-2</v>
      </c>
      <c r="C14" s="138">
        <v>6.88E-2</v>
      </c>
      <c r="D14" s="4"/>
      <c r="E14" s="4"/>
      <c r="F14" s="4"/>
      <c r="G14" s="138">
        <v>6.88E-2</v>
      </c>
      <c r="H14" s="4"/>
    </row>
    <row r="15" spans="1:8" ht="30">
      <c r="A15" s="2" t="s">
        <v>1122</v>
      </c>
      <c r="B15" s="4"/>
      <c r="C15" s="4"/>
      <c r="D15" s="4"/>
      <c r="E15" s="8">
        <v>140300000</v>
      </c>
      <c r="F15" s="4"/>
      <c r="G15" s="4"/>
      <c r="H15" s="4"/>
    </row>
    <row r="16" spans="1:8">
      <c r="A16" s="2" t="s">
        <v>1066</v>
      </c>
      <c r="B16" s="8">
        <v>9700000</v>
      </c>
      <c r="C16" s="4"/>
      <c r="D16" s="4"/>
      <c r="E16" s="4"/>
      <c r="F16" s="4"/>
      <c r="G16" s="4"/>
      <c r="H16" s="4"/>
    </row>
    <row r="17" spans="1:8">
      <c r="A17" s="2" t="s">
        <v>1058</v>
      </c>
      <c r="B17" s="8">
        <v>83000</v>
      </c>
      <c r="C17" s="8">
        <v>83000</v>
      </c>
      <c r="D17" s="4"/>
      <c r="E17" s="4"/>
      <c r="F17" s="4"/>
      <c r="G17" s="4"/>
      <c r="H17" s="4"/>
    </row>
    <row r="18" spans="1:8" ht="30">
      <c r="A18" s="2" t="s">
        <v>981</v>
      </c>
      <c r="B18" s="4"/>
      <c r="C18" s="4"/>
      <c r="D18" s="4"/>
      <c r="E18" s="4"/>
      <c r="F18" s="4"/>
      <c r="G18" s="4"/>
      <c r="H18" s="4"/>
    </row>
    <row r="19" spans="1:8">
      <c r="A19" s="3" t="s">
        <v>1057</v>
      </c>
      <c r="B19" s="4"/>
      <c r="C19" s="4"/>
      <c r="D19" s="4"/>
      <c r="E19" s="4"/>
      <c r="F19" s="4"/>
      <c r="G19" s="4"/>
      <c r="H19" s="4"/>
    </row>
    <row r="20" spans="1:8">
      <c r="A20" s="2" t="s">
        <v>1063</v>
      </c>
      <c r="B20" s="4"/>
      <c r="C20" s="4"/>
      <c r="D20" s="4"/>
      <c r="E20" s="8">
        <v>344200000</v>
      </c>
      <c r="F20" s="4"/>
      <c r="G20" s="4"/>
      <c r="H20" s="4"/>
    </row>
    <row r="21" spans="1:8">
      <c r="A21" s="2" t="s">
        <v>1100</v>
      </c>
      <c r="B21" s="138">
        <v>0.11</v>
      </c>
      <c r="C21" s="138">
        <v>0.11</v>
      </c>
      <c r="D21" s="4"/>
      <c r="E21" s="138">
        <v>0.11</v>
      </c>
      <c r="F21" s="4"/>
      <c r="G21" s="4"/>
      <c r="H21" s="138">
        <v>0.11</v>
      </c>
    </row>
    <row r="22" spans="1:8">
      <c r="A22" s="2" t="s">
        <v>1058</v>
      </c>
      <c r="B22" s="8">
        <v>1300000</v>
      </c>
      <c r="C22" s="8">
        <v>1300000</v>
      </c>
      <c r="D22" s="4"/>
      <c r="E22" s="4"/>
      <c r="F22" s="4"/>
      <c r="G22" s="4"/>
      <c r="H22" s="4"/>
    </row>
    <row r="23" spans="1:8">
      <c r="A23" s="2" t="s">
        <v>1114</v>
      </c>
      <c r="B23" s="4"/>
      <c r="C23" s="4"/>
      <c r="D23" s="4"/>
      <c r="E23" s="138">
        <v>1</v>
      </c>
      <c r="F23" s="4"/>
      <c r="G23" s="4"/>
      <c r="H23" s="4"/>
    </row>
    <row r="24" spans="1:8" ht="30">
      <c r="A24" s="2" t="s">
        <v>1115</v>
      </c>
      <c r="B24" s="4"/>
      <c r="C24" s="4"/>
      <c r="D24" s="4"/>
      <c r="E24" s="138">
        <v>1.01</v>
      </c>
      <c r="F24" s="4"/>
      <c r="G24" s="4"/>
      <c r="H24" s="4"/>
    </row>
    <row r="25" spans="1:8" ht="30">
      <c r="A25" s="2" t="s">
        <v>1116</v>
      </c>
      <c r="B25" s="4"/>
      <c r="C25" s="4"/>
      <c r="D25" s="4"/>
      <c r="E25" s="138">
        <v>1</v>
      </c>
      <c r="F25" s="4"/>
      <c r="G25" s="4"/>
      <c r="H25" s="4"/>
    </row>
    <row r="26" spans="1:8">
      <c r="A26" s="2" t="s">
        <v>1123</v>
      </c>
      <c r="B26" s="4"/>
      <c r="C26" s="4"/>
      <c r="D26" s="4"/>
      <c r="E26" s="138">
        <v>0.02</v>
      </c>
      <c r="F26" s="4"/>
      <c r="G26" s="4"/>
      <c r="H26" s="4"/>
    </row>
    <row r="27" spans="1:8">
      <c r="A27" s="2" t="s">
        <v>1118</v>
      </c>
      <c r="B27" s="4"/>
      <c r="C27" s="4"/>
      <c r="D27" s="4"/>
      <c r="E27" s="4"/>
      <c r="F27" s="4"/>
      <c r="G27" s="4"/>
      <c r="H27" s="8">
        <v>69000000</v>
      </c>
    </row>
    <row r="28" spans="1:8">
      <c r="A28" s="2" t="s">
        <v>1124</v>
      </c>
      <c r="B28" s="8">
        <v>275200000</v>
      </c>
      <c r="C28" s="4"/>
      <c r="D28" s="4"/>
      <c r="E28" s="4"/>
      <c r="F28" s="4"/>
      <c r="G28" s="4"/>
      <c r="H28" s="4"/>
    </row>
    <row r="29" spans="1:8" ht="45">
      <c r="A29" s="2" t="s">
        <v>1125</v>
      </c>
      <c r="B29" s="4"/>
      <c r="C29" s="4"/>
      <c r="D29" s="4"/>
      <c r="E29" s="4"/>
      <c r="F29" s="4"/>
      <c r="G29" s="4"/>
      <c r="H29" s="4"/>
    </row>
    <row r="30" spans="1:8">
      <c r="A30" s="3" t="s">
        <v>1057</v>
      </c>
      <c r="B30" s="4"/>
      <c r="C30" s="4"/>
      <c r="D30" s="4"/>
      <c r="E30" s="4"/>
      <c r="F30" s="4"/>
      <c r="G30" s="4"/>
      <c r="H30" s="4"/>
    </row>
    <row r="31" spans="1:8" ht="30">
      <c r="A31" s="2" t="s">
        <v>1122</v>
      </c>
      <c r="B31" s="4"/>
      <c r="C31" s="4"/>
      <c r="D31" s="4"/>
      <c r="E31" s="8">
        <v>203800000</v>
      </c>
      <c r="F31" s="4"/>
      <c r="G31" s="4"/>
      <c r="H31" s="4"/>
    </row>
    <row r="32" spans="1:8" ht="45">
      <c r="A32" s="2" t="s">
        <v>1126</v>
      </c>
      <c r="B32" s="4"/>
      <c r="C32" s="4"/>
      <c r="D32" s="4"/>
      <c r="E32" s="4"/>
      <c r="F32" s="4"/>
      <c r="G32" s="4"/>
      <c r="H32" s="4"/>
    </row>
    <row r="33" spans="1:8">
      <c r="A33" s="3" t="s">
        <v>1057</v>
      </c>
      <c r="B33" s="4"/>
      <c r="C33" s="4"/>
      <c r="D33" s="4"/>
      <c r="E33" s="4"/>
      <c r="F33" s="4"/>
      <c r="G33" s="4"/>
      <c r="H33" s="4"/>
    </row>
    <row r="34" spans="1:8" ht="30">
      <c r="A34" s="2" t="s">
        <v>1122</v>
      </c>
      <c r="B34" s="4"/>
      <c r="C34" s="4"/>
      <c r="D34" s="4"/>
      <c r="E34" s="8">
        <v>140300000</v>
      </c>
      <c r="F34" s="4"/>
      <c r="G34" s="4"/>
      <c r="H34" s="4"/>
    </row>
    <row r="35" spans="1:8" ht="30">
      <c r="A35" s="2" t="s">
        <v>1117</v>
      </c>
      <c r="B35" s="4"/>
      <c r="C35" s="4"/>
      <c r="D35" s="4"/>
      <c r="E35" s="4"/>
      <c r="F35" s="4"/>
      <c r="G35" s="4"/>
      <c r="H35" s="4"/>
    </row>
    <row r="36" spans="1:8">
      <c r="A36" s="3" t="s">
        <v>1057</v>
      </c>
      <c r="B36" s="4"/>
      <c r="C36" s="4"/>
      <c r="D36" s="4"/>
      <c r="E36" s="4"/>
      <c r="F36" s="4"/>
      <c r="G36" s="4"/>
      <c r="H36" s="4"/>
    </row>
    <row r="37" spans="1:8">
      <c r="A37" s="2" t="s">
        <v>1118</v>
      </c>
      <c r="B37" s="4"/>
      <c r="C37" s="4"/>
      <c r="D37" s="4"/>
      <c r="E37" s="4"/>
      <c r="F37" s="4"/>
      <c r="G37" s="4"/>
      <c r="H37" s="6">
        <v>69000000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2" width="12.28515625" bestFit="1" customWidth="1"/>
    <col min="3" max="3" width="12.5703125" bestFit="1" customWidth="1"/>
    <col min="4" max="5" width="12.28515625" bestFit="1" customWidth="1"/>
    <col min="6" max="6" width="12.5703125" bestFit="1" customWidth="1"/>
  </cols>
  <sheetData>
    <row r="1" spans="1:6" ht="15" customHeight="1">
      <c r="A1" s="7" t="s">
        <v>1127</v>
      </c>
      <c r="B1" s="7" t="s">
        <v>905</v>
      </c>
      <c r="C1" s="7"/>
      <c r="D1" s="1"/>
      <c r="E1" s="1"/>
      <c r="F1" s="1"/>
    </row>
    <row r="2" spans="1:6">
      <c r="A2" s="7"/>
      <c r="B2" s="1" t="s">
        <v>1031</v>
      </c>
      <c r="C2" s="1" t="s">
        <v>976</v>
      </c>
      <c r="D2" s="1" t="s">
        <v>2</v>
      </c>
      <c r="E2" s="1" t="s">
        <v>26</v>
      </c>
      <c r="F2" s="1" t="s">
        <v>1032</v>
      </c>
    </row>
    <row r="3" spans="1:6">
      <c r="A3" s="3" t="s">
        <v>1057</v>
      </c>
      <c r="B3" s="4"/>
      <c r="C3" s="4"/>
      <c r="D3" s="4"/>
      <c r="E3" s="4"/>
      <c r="F3" s="4"/>
    </row>
    <row r="4" spans="1:6">
      <c r="A4" s="2" t="s">
        <v>1058</v>
      </c>
      <c r="B4" s="4"/>
      <c r="C4" s="4"/>
      <c r="D4" s="6">
        <v>8659000</v>
      </c>
      <c r="E4" s="6">
        <v>23296000</v>
      </c>
      <c r="F4" s="4"/>
    </row>
    <row r="5" spans="1:6" ht="30">
      <c r="A5" s="2" t="s">
        <v>1128</v>
      </c>
      <c r="B5" s="4"/>
      <c r="C5" s="4"/>
      <c r="D5" s="4"/>
      <c r="E5" s="4"/>
      <c r="F5" s="4"/>
    </row>
    <row r="6" spans="1:6">
      <c r="A6" s="3" t="s">
        <v>1057</v>
      </c>
      <c r="B6" s="4"/>
      <c r="C6" s="4"/>
      <c r="D6" s="4"/>
      <c r="E6" s="4"/>
      <c r="F6" s="4"/>
    </row>
    <row r="7" spans="1:6">
      <c r="A7" s="2" t="s">
        <v>1063</v>
      </c>
      <c r="B7" s="8">
        <v>10000000</v>
      </c>
      <c r="C7" s="4"/>
      <c r="D7" s="4"/>
      <c r="E7" s="4"/>
      <c r="F7" s="4"/>
    </row>
    <row r="8" spans="1:6">
      <c r="A8" s="2" t="s">
        <v>1100</v>
      </c>
      <c r="B8" s="138">
        <v>0.1</v>
      </c>
      <c r="C8" s="4"/>
      <c r="D8" s="4"/>
      <c r="E8" s="4"/>
      <c r="F8" s="4"/>
    </row>
    <row r="9" spans="1:6">
      <c r="A9" s="2" t="s">
        <v>1058</v>
      </c>
      <c r="B9" s="4"/>
      <c r="C9" s="4"/>
      <c r="D9" s="8">
        <v>2500000</v>
      </c>
      <c r="E9" s="8">
        <v>4700000</v>
      </c>
      <c r="F9" s="4"/>
    </row>
    <row r="10" spans="1:6" ht="60">
      <c r="A10" s="2" t="s">
        <v>1129</v>
      </c>
      <c r="B10" s="4"/>
      <c r="C10" s="4"/>
      <c r="D10" s="4"/>
      <c r="E10" s="4"/>
      <c r="F10" s="4"/>
    </row>
    <row r="11" spans="1:6">
      <c r="A11" s="3" t="s">
        <v>1057</v>
      </c>
      <c r="B11" s="4"/>
      <c r="C11" s="4"/>
      <c r="D11" s="4"/>
      <c r="E11" s="4"/>
      <c r="F11" s="4"/>
    </row>
    <row r="12" spans="1:6">
      <c r="A12" s="2" t="s">
        <v>1130</v>
      </c>
      <c r="B12" s="8">
        <v>1200000</v>
      </c>
      <c r="C12" s="4"/>
      <c r="D12" s="4"/>
      <c r="E12" s="4"/>
      <c r="F12" s="4"/>
    </row>
    <row r="13" spans="1:6" ht="45">
      <c r="A13" s="2" t="s">
        <v>1131</v>
      </c>
      <c r="B13" s="4"/>
      <c r="C13" s="4"/>
      <c r="D13" s="4"/>
      <c r="E13" s="4"/>
      <c r="F13" s="4"/>
    </row>
    <row r="14" spans="1:6">
      <c r="A14" s="3" t="s">
        <v>1057</v>
      </c>
      <c r="B14" s="4"/>
      <c r="C14" s="4"/>
      <c r="D14" s="4"/>
      <c r="E14" s="4"/>
      <c r="F14" s="4"/>
    </row>
    <row r="15" spans="1:6">
      <c r="A15" s="2" t="s">
        <v>1130</v>
      </c>
      <c r="B15" s="8">
        <v>1300000</v>
      </c>
      <c r="C15" s="4"/>
      <c r="D15" s="4"/>
      <c r="E15" s="4"/>
      <c r="F15" s="4"/>
    </row>
    <row r="16" spans="1:6">
      <c r="A16" s="2" t="s">
        <v>1132</v>
      </c>
      <c r="B16" s="8">
        <v>875000</v>
      </c>
      <c r="C16" s="4"/>
      <c r="D16" s="4"/>
      <c r="E16" s="4"/>
      <c r="F16" s="4"/>
    </row>
    <row r="17" spans="1:6" ht="60">
      <c r="A17" s="2" t="s">
        <v>1133</v>
      </c>
      <c r="B17" s="4"/>
      <c r="C17" s="4"/>
      <c r="D17" s="4"/>
      <c r="E17" s="4"/>
      <c r="F17" s="4"/>
    </row>
    <row r="18" spans="1:6">
      <c r="A18" s="3" t="s">
        <v>1057</v>
      </c>
      <c r="B18" s="4"/>
      <c r="C18" s="4"/>
      <c r="D18" s="4"/>
      <c r="E18" s="4"/>
      <c r="F18" s="4"/>
    </row>
    <row r="19" spans="1:6">
      <c r="A19" s="2" t="s">
        <v>1132</v>
      </c>
      <c r="B19" s="8">
        <v>1625000</v>
      </c>
      <c r="C19" s="4"/>
      <c r="D19" s="4"/>
      <c r="E19" s="4"/>
      <c r="F19" s="4"/>
    </row>
    <row r="20" spans="1:6" ht="45">
      <c r="A20" s="2" t="s">
        <v>1134</v>
      </c>
      <c r="B20" s="4"/>
      <c r="C20" s="4"/>
      <c r="D20" s="4"/>
      <c r="E20" s="4"/>
      <c r="F20" s="4"/>
    </row>
    <row r="21" spans="1:6">
      <c r="A21" s="3" t="s">
        <v>1057</v>
      </c>
      <c r="B21" s="4"/>
      <c r="C21" s="4"/>
      <c r="D21" s="4"/>
      <c r="E21" s="4"/>
      <c r="F21" s="4"/>
    </row>
    <row r="22" spans="1:6">
      <c r="A22" s="2" t="s">
        <v>1132</v>
      </c>
      <c r="B22" s="8">
        <v>875000</v>
      </c>
      <c r="C22" s="4"/>
      <c r="D22" s="4"/>
      <c r="E22" s="4"/>
      <c r="F22" s="4"/>
    </row>
    <row r="23" spans="1:6" ht="45">
      <c r="A23" s="2" t="s">
        <v>1135</v>
      </c>
      <c r="B23" s="4"/>
      <c r="C23" s="4"/>
      <c r="D23" s="4"/>
      <c r="E23" s="4"/>
      <c r="F23" s="4"/>
    </row>
    <row r="24" spans="1:6">
      <c r="A24" s="3" t="s">
        <v>1057</v>
      </c>
      <c r="B24" s="4"/>
      <c r="C24" s="4"/>
      <c r="D24" s="4"/>
      <c r="E24" s="4"/>
      <c r="F24" s="4"/>
    </row>
    <row r="25" spans="1:6">
      <c r="A25" s="2" t="s">
        <v>1132</v>
      </c>
      <c r="B25" s="8">
        <v>875000</v>
      </c>
      <c r="C25" s="4"/>
      <c r="D25" s="4"/>
      <c r="E25" s="4"/>
      <c r="F25" s="4"/>
    </row>
    <row r="26" spans="1:6" ht="30">
      <c r="A26" s="2" t="s">
        <v>1136</v>
      </c>
      <c r="B26" s="4"/>
      <c r="C26" s="4"/>
      <c r="D26" s="4"/>
      <c r="E26" s="4"/>
      <c r="F26" s="4"/>
    </row>
    <row r="27" spans="1:6">
      <c r="A27" s="3" t="s">
        <v>1057</v>
      </c>
      <c r="B27" s="4"/>
      <c r="C27" s="4"/>
      <c r="D27" s="4"/>
      <c r="E27" s="4"/>
      <c r="F27" s="4"/>
    </row>
    <row r="28" spans="1:6">
      <c r="A28" s="2" t="s">
        <v>1063</v>
      </c>
      <c r="B28" s="4"/>
      <c r="C28" s="8">
        <v>20000000</v>
      </c>
      <c r="D28" s="4"/>
      <c r="E28" s="4"/>
      <c r="F28" s="4"/>
    </row>
    <row r="29" spans="1:6">
      <c r="A29" s="2" t="s">
        <v>1100</v>
      </c>
      <c r="B29" s="4"/>
      <c r="C29" s="138">
        <v>0.1</v>
      </c>
      <c r="D29" s="4"/>
      <c r="E29" s="4"/>
      <c r="F29" s="4"/>
    </row>
    <row r="30" spans="1:6">
      <c r="A30" s="2" t="s">
        <v>1058</v>
      </c>
      <c r="B30" s="4"/>
      <c r="C30" s="4"/>
      <c r="D30" s="8">
        <v>416000</v>
      </c>
      <c r="E30" s="8">
        <v>5000</v>
      </c>
      <c r="F30" s="4"/>
    </row>
    <row r="31" spans="1:6" ht="60">
      <c r="A31" s="2" t="s">
        <v>1137</v>
      </c>
      <c r="B31" s="4"/>
      <c r="C31" s="4"/>
      <c r="D31" s="4"/>
      <c r="E31" s="4"/>
      <c r="F31" s="4"/>
    </row>
    <row r="32" spans="1:6">
      <c r="A32" s="3" t="s">
        <v>1057</v>
      </c>
      <c r="B32" s="4"/>
      <c r="C32" s="4"/>
      <c r="D32" s="4"/>
      <c r="E32" s="4"/>
      <c r="F32" s="4"/>
    </row>
    <row r="33" spans="1:6">
      <c r="A33" s="2" t="s">
        <v>1138</v>
      </c>
      <c r="B33" s="4"/>
      <c r="C33" s="8">
        <v>800000</v>
      </c>
      <c r="D33" s="4"/>
      <c r="E33" s="4"/>
      <c r="F33" s="4"/>
    </row>
    <row r="34" spans="1:6" ht="60">
      <c r="A34" s="2" t="s">
        <v>1139</v>
      </c>
      <c r="B34" s="4"/>
      <c r="C34" s="4"/>
      <c r="D34" s="4"/>
      <c r="E34" s="4"/>
      <c r="F34" s="4"/>
    </row>
    <row r="35" spans="1:6">
      <c r="A35" s="3" t="s">
        <v>1057</v>
      </c>
      <c r="B35" s="4"/>
      <c r="C35" s="4"/>
      <c r="D35" s="4"/>
      <c r="E35" s="4"/>
      <c r="F35" s="4"/>
    </row>
    <row r="36" spans="1:6">
      <c r="A36" s="2" t="s">
        <v>1132</v>
      </c>
      <c r="B36" s="4"/>
      <c r="C36" s="8">
        <v>500000</v>
      </c>
      <c r="D36" s="4"/>
      <c r="E36" s="4"/>
      <c r="F36" s="4"/>
    </row>
    <row r="37" spans="1:6" ht="60">
      <c r="A37" s="2" t="s">
        <v>1140</v>
      </c>
      <c r="B37" s="4"/>
      <c r="C37" s="4"/>
      <c r="D37" s="4"/>
      <c r="E37" s="4"/>
      <c r="F37" s="4"/>
    </row>
    <row r="38" spans="1:6">
      <c r="A38" s="3" t="s">
        <v>1057</v>
      </c>
      <c r="B38" s="4"/>
      <c r="C38" s="4"/>
      <c r="D38" s="4"/>
      <c r="E38" s="4"/>
      <c r="F38" s="4"/>
    </row>
    <row r="39" spans="1:6">
      <c r="A39" s="2" t="s">
        <v>1132</v>
      </c>
      <c r="B39" s="4"/>
      <c r="C39" s="8">
        <v>500000</v>
      </c>
      <c r="D39" s="4"/>
      <c r="E39" s="4"/>
      <c r="F39" s="4"/>
    </row>
    <row r="40" spans="1:6" ht="60">
      <c r="A40" s="2" t="s">
        <v>1141</v>
      </c>
      <c r="B40" s="4"/>
      <c r="C40" s="4"/>
      <c r="D40" s="4"/>
      <c r="E40" s="4"/>
      <c r="F40" s="4"/>
    </row>
    <row r="41" spans="1:6">
      <c r="A41" s="3" t="s">
        <v>1057</v>
      </c>
      <c r="B41" s="4"/>
      <c r="C41" s="4"/>
      <c r="D41" s="4"/>
      <c r="E41" s="4"/>
      <c r="F41" s="4"/>
    </row>
    <row r="42" spans="1:6">
      <c r="A42" s="2" t="s">
        <v>1132</v>
      </c>
      <c r="B42" s="4"/>
      <c r="C42" s="8">
        <v>1500000</v>
      </c>
      <c r="D42" s="4"/>
      <c r="E42" s="4"/>
      <c r="F42" s="4"/>
    </row>
    <row r="43" spans="1:6" ht="45">
      <c r="A43" s="2" t="s">
        <v>1142</v>
      </c>
      <c r="B43" s="4"/>
      <c r="C43" s="4"/>
      <c r="D43" s="4"/>
      <c r="E43" s="4"/>
      <c r="F43" s="4"/>
    </row>
    <row r="44" spans="1:6">
      <c r="A44" s="3" t="s">
        <v>1057</v>
      </c>
      <c r="B44" s="4"/>
      <c r="C44" s="4"/>
      <c r="D44" s="4"/>
      <c r="E44" s="4"/>
      <c r="F44" s="4"/>
    </row>
    <row r="45" spans="1:6">
      <c r="A45" s="2" t="s">
        <v>1132</v>
      </c>
      <c r="B45" s="4"/>
      <c r="C45" s="8">
        <v>10000000</v>
      </c>
      <c r="D45" s="4"/>
      <c r="E45" s="4"/>
      <c r="F45" s="4"/>
    </row>
    <row r="46" spans="1:6" ht="30">
      <c r="A46" s="2" t="s">
        <v>1143</v>
      </c>
      <c r="B46" s="4"/>
      <c r="C46" s="4"/>
      <c r="D46" s="4"/>
      <c r="E46" s="4"/>
      <c r="F46" s="4"/>
    </row>
    <row r="47" spans="1:6">
      <c r="A47" s="3" t="s">
        <v>1057</v>
      </c>
      <c r="B47" s="4"/>
      <c r="C47" s="4"/>
      <c r="D47" s="4"/>
      <c r="E47" s="4"/>
      <c r="F47" s="4"/>
    </row>
    <row r="48" spans="1:6">
      <c r="A48" s="2" t="s">
        <v>1063</v>
      </c>
      <c r="B48" s="4"/>
      <c r="C48" s="4"/>
      <c r="D48" s="4"/>
      <c r="E48" s="4"/>
      <c r="F48" s="8">
        <v>7400000</v>
      </c>
    </row>
    <row r="49" spans="1:6">
      <c r="A49" s="2" t="s">
        <v>1100</v>
      </c>
      <c r="B49" s="4"/>
      <c r="C49" s="4"/>
      <c r="D49" s="4"/>
      <c r="E49" s="4"/>
      <c r="F49" s="138">
        <v>0.04</v>
      </c>
    </row>
    <row r="50" spans="1:6">
      <c r="A50" s="2" t="s">
        <v>1058</v>
      </c>
      <c r="B50" s="4"/>
      <c r="C50" s="4"/>
      <c r="D50" s="6">
        <v>1000</v>
      </c>
      <c r="E50" s="6">
        <v>1000</v>
      </c>
      <c r="F50"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0.140625" bestFit="1" customWidth="1"/>
    <col min="2" max="4" width="12.28515625" bestFit="1" customWidth="1"/>
  </cols>
  <sheetData>
    <row r="1" spans="1:4" ht="15" customHeight="1">
      <c r="A1" s="7" t="s">
        <v>1144</v>
      </c>
      <c r="B1" s="7" t="s">
        <v>1</v>
      </c>
      <c r="C1" s="7"/>
      <c r="D1" s="7"/>
    </row>
    <row r="2" spans="1:4">
      <c r="A2" s="7"/>
      <c r="B2" s="1" t="s">
        <v>2</v>
      </c>
      <c r="C2" s="1" t="s">
        <v>26</v>
      </c>
      <c r="D2" s="1" t="s">
        <v>66</v>
      </c>
    </row>
    <row r="3" spans="1:4">
      <c r="A3" s="3" t="s">
        <v>422</v>
      </c>
      <c r="B3" s="4"/>
      <c r="C3" s="4"/>
      <c r="D3" s="4"/>
    </row>
    <row r="4" spans="1:4">
      <c r="A4" s="2">
        <v>2015</v>
      </c>
      <c r="B4" s="6">
        <v>6608000</v>
      </c>
      <c r="C4" s="4"/>
      <c r="D4" s="4"/>
    </row>
    <row r="5" spans="1:4">
      <c r="A5" s="2">
        <v>2016</v>
      </c>
      <c r="B5" s="8">
        <v>6187000</v>
      </c>
      <c r="C5" s="4"/>
      <c r="D5" s="4"/>
    </row>
    <row r="6" spans="1:4">
      <c r="A6" s="2">
        <v>2017</v>
      </c>
      <c r="B6" s="8">
        <v>3943000</v>
      </c>
      <c r="C6" s="4"/>
      <c r="D6" s="4"/>
    </row>
    <row r="7" spans="1:4">
      <c r="A7" s="2">
        <v>2018</v>
      </c>
      <c r="B7" s="8">
        <v>3370000</v>
      </c>
      <c r="C7" s="4"/>
      <c r="D7" s="4"/>
    </row>
    <row r="8" spans="1:4">
      <c r="A8" s="2">
        <v>2019</v>
      </c>
      <c r="B8" s="8">
        <v>3026000</v>
      </c>
      <c r="C8" s="4"/>
      <c r="D8" s="4"/>
    </row>
    <row r="9" spans="1:4">
      <c r="A9" s="2" t="s">
        <v>368</v>
      </c>
      <c r="B9" s="8">
        <v>10002000</v>
      </c>
      <c r="C9" s="4"/>
      <c r="D9" s="4"/>
    </row>
    <row r="10" spans="1:4">
      <c r="A10" s="2" t="s">
        <v>202</v>
      </c>
      <c r="B10" s="8">
        <v>33136000</v>
      </c>
      <c r="C10" s="4"/>
      <c r="D10" s="4"/>
    </row>
    <row r="11" spans="1:4">
      <c r="A11" s="2" t="s">
        <v>1145</v>
      </c>
      <c r="B11" s="8">
        <v>11400000</v>
      </c>
      <c r="C11" s="8">
        <v>11000000</v>
      </c>
      <c r="D11" s="8">
        <v>12600000</v>
      </c>
    </row>
    <row r="12" spans="1:4">
      <c r="A12" s="3" t="s">
        <v>424</v>
      </c>
      <c r="B12" s="4"/>
      <c r="C12" s="4"/>
      <c r="D12" s="4"/>
    </row>
    <row r="13" spans="1:4">
      <c r="A13" s="2">
        <v>2015</v>
      </c>
      <c r="B13" s="8">
        <v>1849000</v>
      </c>
      <c r="C13" s="4"/>
      <c r="D13" s="4"/>
    </row>
    <row r="14" spans="1:4">
      <c r="A14" s="2">
        <v>2016</v>
      </c>
      <c r="B14" s="8">
        <v>1135000</v>
      </c>
      <c r="C14" s="4"/>
      <c r="D14" s="4"/>
    </row>
    <row r="15" spans="1:4">
      <c r="A15" s="2">
        <v>2017</v>
      </c>
      <c r="B15" s="8">
        <v>1007000</v>
      </c>
      <c r="C15" s="4"/>
      <c r="D15" s="4"/>
    </row>
    <row r="16" spans="1:4">
      <c r="A16" s="2">
        <v>2018</v>
      </c>
      <c r="B16" s="8">
        <v>869000</v>
      </c>
      <c r="C16" s="4"/>
      <c r="D16" s="4"/>
    </row>
    <row r="17" spans="1:4">
      <c r="A17" s="2">
        <v>2019</v>
      </c>
      <c r="B17" s="8">
        <v>868000</v>
      </c>
      <c r="C17" s="4"/>
      <c r="D17" s="4"/>
    </row>
    <row r="18" spans="1:4">
      <c r="A18" s="2" t="s">
        <v>368</v>
      </c>
      <c r="B18" s="8">
        <v>932000</v>
      </c>
      <c r="C18" s="4"/>
      <c r="D18" s="4"/>
    </row>
    <row r="19" spans="1:4">
      <c r="A19" s="2" t="s">
        <v>202</v>
      </c>
      <c r="B19" s="6">
        <v>6660000</v>
      </c>
      <c r="C19" s="4"/>
      <c r="D19"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7" t="s">
        <v>1146</v>
      </c>
      <c r="B1" s="1" t="s">
        <v>905</v>
      </c>
      <c r="C1" s="7" t="s">
        <v>1</v>
      </c>
      <c r="D1" s="7"/>
      <c r="E1" s="7"/>
    </row>
    <row r="2" spans="1:5">
      <c r="A2" s="7"/>
      <c r="B2" s="7" t="s">
        <v>1147</v>
      </c>
      <c r="C2" s="1" t="s">
        <v>2</v>
      </c>
      <c r="D2" s="7" t="s">
        <v>26</v>
      </c>
      <c r="E2" s="7" t="s">
        <v>66</v>
      </c>
    </row>
    <row r="3" spans="1:5">
      <c r="A3" s="7"/>
      <c r="B3" s="7"/>
      <c r="C3" s="1" t="s">
        <v>1004</v>
      </c>
      <c r="D3" s="7"/>
      <c r="E3" s="7"/>
    </row>
    <row r="4" spans="1:5">
      <c r="A4" s="3" t="s">
        <v>1148</v>
      </c>
      <c r="B4" s="4"/>
      <c r="C4" s="4"/>
      <c r="D4" s="4"/>
      <c r="E4" s="4"/>
    </row>
    <row r="5" spans="1:5">
      <c r="A5" s="2" t="s">
        <v>1149</v>
      </c>
      <c r="B5" s="4"/>
      <c r="C5" s="6">
        <v>50000000</v>
      </c>
      <c r="D5" s="6">
        <v>50000000</v>
      </c>
      <c r="E5" s="6">
        <v>52950000</v>
      </c>
    </row>
    <row r="6" spans="1:5">
      <c r="A6" s="2" t="s">
        <v>43</v>
      </c>
      <c r="B6" s="4"/>
      <c r="C6" s="8">
        <v>2250000</v>
      </c>
      <c r="D6" s="8">
        <v>6308000</v>
      </c>
      <c r="E6" s="4"/>
    </row>
    <row r="7" spans="1:5" ht="30">
      <c r="A7" s="2" t="s">
        <v>1150</v>
      </c>
      <c r="B7" s="4"/>
      <c r="C7" s="8">
        <v>200000</v>
      </c>
      <c r="D7" s="4"/>
      <c r="E7" s="4"/>
    </row>
    <row r="8" spans="1:5" ht="30">
      <c r="A8" s="2" t="s">
        <v>1151</v>
      </c>
      <c r="B8" s="4"/>
      <c r="C8" s="138">
        <v>0.05</v>
      </c>
      <c r="D8" s="4"/>
      <c r="E8" s="4"/>
    </row>
    <row r="9" spans="1:5">
      <c r="A9" s="2" t="s">
        <v>908</v>
      </c>
      <c r="B9" s="4"/>
      <c r="C9" s="4"/>
      <c r="D9" s="4"/>
      <c r="E9" s="4"/>
    </row>
    <row r="10" spans="1:5">
      <c r="A10" s="3" t="s">
        <v>1148</v>
      </c>
      <c r="B10" s="4"/>
      <c r="C10" s="4"/>
      <c r="D10" s="4"/>
      <c r="E10" s="4"/>
    </row>
    <row r="11" spans="1:5">
      <c r="A11" s="2" t="s">
        <v>1149</v>
      </c>
      <c r="B11" s="4"/>
      <c r="C11" s="8">
        <v>50000000</v>
      </c>
      <c r="D11" s="8">
        <v>50000000</v>
      </c>
      <c r="E11" s="8">
        <v>53000000</v>
      </c>
    </row>
    <row r="12" spans="1:5" ht="30">
      <c r="A12" s="2" t="s">
        <v>1152</v>
      </c>
      <c r="B12" s="4"/>
      <c r="C12" s="8">
        <v>2300000</v>
      </c>
      <c r="D12" s="8">
        <v>3000000</v>
      </c>
      <c r="E12" s="8">
        <v>2500000</v>
      </c>
    </row>
    <row r="13" spans="1:5">
      <c r="A13" s="2" t="s">
        <v>43</v>
      </c>
      <c r="B13" s="4"/>
      <c r="C13" s="4"/>
      <c r="D13" s="8">
        <v>808000</v>
      </c>
      <c r="E13" s="4"/>
    </row>
    <row r="14" spans="1:5">
      <c r="A14" s="2" t="s">
        <v>1153</v>
      </c>
      <c r="B14" s="4"/>
      <c r="C14" s="4" t="s">
        <v>1154</v>
      </c>
      <c r="D14" s="4"/>
      <c r="E14" s="4"/>
    </row>
    <row r="15" spans="1:5">
      <c r="A15" s="2" t="s">
        <v>1155</v>
      </c>
      <c r="B15" s="4"/>
      <c r="C15" s="4" t="s">
        <v>1154</v>
      </c>
      <c r="D15" s="4"/>
      <c r="E15" s="4"/>
    </row>
    <row r="16" spans="1:5">
      <c r="A16" s="2" t="s">
        <v>1156</v>
      </c>
      <c r="B16" s="8">
        <v>75000</v>
      </c>
      <c r="C16" s="4"/>
      <c r="D16" s="4"/>
      <c r="E16" s="4"/>
    </row>
    <row r="17" spans="1:5" ht="30">
      <c r="A17" s="2" t="s">
        <v>1157</v>
      </c>
      <c r="B17" s="4"/>
      <c r="C17" s="4">
        <v>125</v>
      </c>
      <c r="D17" s="4"/>
      <c r="E17" s="4"/>
    </row>
    <row r="18" spans="1:5">
      <c r="A18" s="2" t="s">
        <v>289</v>
      </c>
      <c r="B18" s="4"/>
      <c r="C18" s="4"/>
      <c r="D18" s="4"/>
      <c r="E18" s="4"/>
    </row>
    <row r="19" spans="1:5">
      <c r="A19" s="3" t="s">
        <v>1148</v>
      </c>
      <c r="B19" s="4"/>
      <c r="C19" s="4"/>
      <c r="D19" s="4"/>
      <c r="E19" s="4"/>
    </row>
    <row r="20" spans="1:5" ht="30">
      <c r="A20" s="2" t="s">
        <v>1158</v>
      </c>
      <c r="B20" s="4"/>
      <c r="C20" s="8">
        <v>27100000</v>
      </c>
      <c r="D20" s="8">
        <v>26800000</v>
      </c>
      <c r="E20" s="8">
        <v>27000000</v>
      </c>
    </row>
    <row r="21" spans="1:5">
      <c r="A21" s="2" t="s">
        <v>1159</v>
      </c>
      <c r="B21" s="4"/>
      <c r="C21" s="4"/>
      <c r="D21" s="4"/>
      <c r="E21" s="4"/>
    </row>
    <row r="22" spans="1:5">
      <c r="A22" s="3" t="s">
        <v>1148</v>
      </c>
      <c r="B22" s="4"/>
      <c r="C22" s="4"/>
      <c r="D22" s="4"/>
      <c r="E22" s="4"/>
    </row>
    <row r="23" spans="1:5">
      <c r="A23" s="2" t="s">
        <v>1160</v>
      </c>
      <c r="B23" s="4"/>
      <c r="C23" s="6">
        <v>19300000</v>
      </c>
      <c r="D23" s="6">
        <v>17800000</v>
      </c>
      <c r="E23" s="6">
        <v>18700000</v>
      </c>
    </row>
  </sheetData>
  <mergeCells count="5">
    <mergeCell ref="A1:A3"/>
    <mergeCell ref="C1:E1"/>
    <mergeCell ref="B2:B3"/>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1161</v>
      </c>
      <c r="B1" s="7" t="s">
        <v>1</v>
      </c>
      <c r="C1" s="7"/>
      <c r="D1" s="7"/>
    </row>
    <row r="2" spans="1:4" ht="30">
      <c r="A2" s="1" t="s">
        <v>25</v>
      </c>
      <c r="B2" s="1" t="s">
        <v>2</v>
      </c>
      <c r="C2" s="1" t="s">
        <v>26</v>
      </c>
      <c r="D2" s="1" t="s">
        <v>66</v>
      </c>
    </row>
    <row r="3" spans="1:4" ht="45">
      <c r="A3" s="3" t="s">
        <v>1162</v>
      </c>
      <c r="B3" s="4"/>
      <c r="C3" s="4"/>
      <c r="D3" s="4"/>
    </row>
    <row r="4" spans="1:4" ht="30">
      <c r="A4" s="2" t="s">
        <v>1163</v>
      </c>
      <c r="B4" s="138">
        <v>0.01</v>
      </c>
      <c r="C4" s="4"/>
      <c r="D4" s="4"/>
    </row>
    <row r="5" spans="1:4" ht="30">
      <c r="A5" s="2" t="s">
        <v>1164</v>
      </c>
      <c r="B5" s="138">
        <v>0.25</v>
      </c>
      <c r="C5" s="4"/>
      <c r="D5" s="4"/>
    </row>
    <row r="6" spans="1:4" ht="30">
      <c r="A6" s="2" t="s">
        <v>1165</v>
      </c>
      <c r="B6" s="138">
        <v>0.5</v>
      </c>
      <c r="C6" s="4"/>
      <c r="D6" s="4"/>
    </row>
    <row r="7" spans="1:4" ht="30">
      <c r="A7" s="2" t="s">
        <v>1166</v>
      </c>
      <c r="B7" s="138">
        <v>0.03</v>
      </c>
      <c r="C7" s="4"/>
      <c r="D7" s="4"/>
    </row>
    <row r="8" spans="1:4" ht="45">
      <c r="A8" s="2" t="s">
        <v>1167</v>
      </c>
      <c r="B8" s="4">
        <v>0.3</v>
      </c>
      <c r="C8" s="4"/>
      <c r="D8" s="4"/>
    </row>
    <row r="9" spans="1:4">
      <c r="A9" s="2" t="s">
        <v>1168</v>
      </c>
      <c r="B9" s="4" t="s">
        <v>1169</v>
      </c>
      <c r="C9" s="4"/>
      <c r="D9" s="4"/>
    </row>
    <row r="10" spans="1:4">
      <c r="A10" s="2" t="s">
        <v>1170</v>
      </c>
      <c r="B10" s="4" t="s">
        <v>1171</v>
      </c>
      <c r="C10" s="4"/>
      <c r="D10" s="4"/>
    </row>
    <row r="11" spans="1:4">
      <c r="A11" s="2" t="s">
        <v>1172</v>
      </c>
      <c r="B11" s="6">
        <v>2500</v>
      </c>
      <c r="C11" s="6">
        <v>2400</v>
      </c>
      <c r="D11" s="6">
        <v>612</v>
      </c>
    </row>
    <row r="12" spans="1:4" ht="30">
      <c r="A12" s="3" t="s">
        <v>1173</v>
      </c>
      <c r="B12" s="4"/>
      <c r="C12" s="4"/>
      <c r="D12" s="4"/>
    </row>
    <row r="13" spans="1:4" ht="30">
      <c r="A13" s="2" t="s">
        <v>1174</v>
      </c>
      <c r="B13" s="138">
        <v>1</v>
      </c>
      <c r="C13" s="4"/>
      <c r="D13" s="4"/>
    </row>
    <row r="14" spans="1:4" ht="30">
      <c r="A14" s="2" t="s">
        <v>1175</v>
      </c>
      <c r="B14" s="4">
        <v>22</v>
      </c>
      <c r="C14" s="8">
        <v>7400</v>
      </c>
      <c r="D14" s="4"/>
    </row>
    <row r="15" spans="1:4" ht="45">
      <c r="A15" s="2" t="s">
        <v>1176</v>
      </c>
      <c r="B15" s="4"/>
      <c r="C15" s="4"/>
      <c r="D15" s="6">
        <v>493</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7" t="s">
        <v>1177</v>
      </c>
      <c r="B1" s="7" t="s">
        <v>1</v>
      </c>
      <c r="C1" s="7"/>
      <c r="D1" s="7"/>
    </row>
    <row r="2" spans="1:4">
      <c r="A2" s="7"/>
      <c r="B2" s="1" t="s">
        <v>2</v>
      </c>
      <c r="C2" s="1" t="s">
        <v>26</v>
      </c>
      <c r="D2" s="1" t="s">
        <v>66</v>
      </c>
    </row>
    <row r="3" spans="1:4">
      <c r="A3" s="2" t="s">
        <v>908</v>
      </c>
      <c r="B3" s="4"/>
      <c r="C3" s="4"/>
      <c r="D3" s="4"/>
    </row>
    <row r="4" spans="1:4" ht="30">
      <c r="A4" s="3" t="s">
        <v>1178</v>
      </c>
      <c r="B4" s="4"/>
      <c r="C4" s="4"/>
      <c r="D4" s="4"/>
    </row>
    <row r="5" spans="1:4">
      <c r="A5" s="2" t="s">
        <v>1153</v>
      </c>
      <c r="B5" s="4" t="s">
        <v>1154</v>
      </c>
      <c r="C5" s="4"/>
      <c r="D5" s="4"/>
    </row>
    <row r="6" spans="1:4">
      <c r="A6" s="2" t="s">
        <v>1155</v>
      </c>
      <c r="B6" s="4" t="s">
        <v>1154</v>
      </c>
      <c r="C6" s="4"/>
      <c r="D6" s="4"/>
    </row>
    <row r="7" spans="1:4">
      <c r="A7" s="2" t="s">
        <v>1179</v>
      </c>
      <c r="B7" s="4"/>
      <c r="C7" s="4"/>
      <c r="D7" s="4"/>
    </row>
    <row r="8" spans="1:4" ht="30">
      <c r="A8" s="3" t="s">
        <v>1178</v>
      </c>
      <c r="B8" s="4"/>
      <c r="C8" s="4"/>
      <c r="D8" s="4"/>
    </row>
    <row r="9" spans="1:4">
      <c r="A9" s="2" t="s">
        <v>1180</v>
      </c>
      <c r="B9" s="4" t="s">
        <v>1181</v>
      </c>
      <c r="C9" s="4"/>
      <c r="D9" s="4"/>
    </row>
    <row r="10" spans="1:4" ht="45">
      <c r="A10" s="2" t="s">
        <v>1182</v>
      </c>
      <c r="B10" s="138">
        <v>0.3</v>
      </c>
      <c r="C10" s="4"/>
      <c r="D10" s="4"/>
    </row>
    <row r="11" spans="1:4" ht="45">
      <c r="A11" s="2" t="s">
        <v>1183</v>
      </c>
      <c r="B11" s="138">
        <v>0.25</v>
      </c>
      <c r="C11" s="4"/>
      <c r="D11" s="4"/>
    </row>
    <row r="12" spans="1:4" ht="30">
      <c r="A12" s="2" t="s">
        <v>1184</v>
      </c>
      <c r="B12" s="6">
        <v>80000000</v>
      </c>
      <c r="C12" s="4"/>
      <c r="D12" s="4"/>
    </row>
    <row r="13" spans="1:4" ht="60">
      <c r="A13" s="2" t="s">
        <v>1185</v>
      </c>
      <c r="B13" s="138">
        <v>0.25</v>
      </c>
      <c r="C13" s="4"/>
      <c r="D13" s="4"/>
    </row>
    <row r="14" spans="1:4" ht="45">
      <c r="A14" s="2" t="s">
        <v>1186</v>
      </c>
      <c r="B14" s="138">
        <v>0.11</v>
      </c>
      <c r="C14" s="4"/>
      <c r="D14" s="4"/>
    </row>
    <row r="15" spans="1:4">
      <c r="A15" s="2" t="s">
        <v>1187</v>
      </c>
      <c r="B15" s="8">
        <v>146500000</v>
      </c>
      <c r="C15" s="8">
        <v>155800000</v>
      </c>
      <c r="D15" s="8">
        <v>173100000</v>
      </c>
    </row>
    <row r="16" spans="1:4">
      <c r="A16" s="2" t="s">
        <v>1188</v>
      </c>
      <c r="B16" s="8">
        <v>11600000</v>
      </c>
      <c r="C16" s="8">
        <v>12700000</v>
      </c>
      <c r="D16" s="4"/>
    </row>
    <row r="17" spans="1:4">
      <c r="A17" s="2" t="s">
        <v>449</v>
      </c>
      <c r="B17" s="4"/>
      <c r="C17" s="4"/>
      <c r="D17" s="4"/>
    </row>
    <row r="18" spans="1:4" ht="30">
      <c r="A18" s="3" t="s">
        <v>1178</v>
      </c>
      <c r="B18" s="4"/>
      <c r="C18" s="4"/>
      <c r="D18" s="4"/>
    </row>
    <row r="19" spans="1:4" ht="30">
      <c r="A19" s="2" t="s">
        <v>1189</v>
      </c>
      <c r="B19" s="138">
        <v>0.55000000000000004</v>
      </c>
      <c r="C19" s="4"/>
      <c r="D19" s="4"/>
    </row>
    <row r="20" spans="1:4" ht="45">
      <c r="A20" s="2" t="s">
        <v>1190</v>
      </c>
      <c r="B20" s="138">
        <v>0.02</v>
      </c>
      <c r="C20" s="4"/>
      <c r="D20" s="4"/>
    </row>
    <row r="21" spans="1:4" ht="30">
      <c r="A21" s="2" t="s">
        <v>1191</v>
      </c>
      <c r="B21" s="8">
        <v>10000000</v>
      </c>
      <c r="C21" s="4"/>
      <c r="D21" s="4"/>
    </row>
    <row r="22" spans="1:4">
      <c r="A22" s="2" t="s">
        <v>1192</v>
      </c>
      <c r="B22" s="8">
        <v>1500000</v>
      </c>
      <c r="C22" s="4"/>
      <c r="D22" s="4"/>
    </row>
    <row r="23" spans="1:4">
      <c r="A23" s="2" t="s">
        <v>1193</v>
      </c>
      <c r="B23" s="8">
        <v>122300000</v>
      </c>
      <c r="C23" s="8">
        <v>124000000</v>
      </c>
      <c r="D23" s="8">
        <v>134200000</v>
      </c>
    </row>
    <row r="24" spans="1:4">
      <c r="A24" s="2" t="s">
        <v>1194</v>
      </c>
      <c r="B24" s="8">
        <v>4600000</v>
      </c>
      <c r="C24" s="8">
        <v>5500000</v>
      </c>
      <c r="D24" s="4"/>
    </row>
    <row r="25" spans="1:4" ht="30">
      <c r="A25" s="2" t="s">
        <v>1195</v>
      </c>
      <c r="B25" s="4"/>
      <c r="C25" s="4"/>
      <c r="D25" s="4"/>
    </row>
    <row r="26" spans="1:4" ht="30">
      <c r="A26" s="3" t="s">
        <v>1178</v>
      </c>
      <c r="B26" s="4"/>
      <c r="C26" s="4"/>
      <c r="D26" s="4"/>
    </row>
    <row r="27" spans="1:4" ht="45">
      <c r="A27" s="2" t="s">
        <v>1196</v>
      </c>
      <c r="B27" s="8">
        <v>3000</v>
      </c>
      <c r="C27" s="4"/>
      <c r="D27" s="4"/>
    </row>
    <row r="28" spans="1:4" ht="45">
      <c r="A28" s="2" t="s">
        <v>1197</v>
      </c>
      <c r="B28" s="8">
        <v>5000</v>
      </c>
      <c r="C28" s="4"/>
      <c r="D28" s="4"/>
    </row>
    <row r="29" spans="1:4">
      <c r="A29" s="2" t="s">
        <v>453</v>
      </c>
      <c r="B29" s="4"/>
      <c r="C29" s="4"/>
      <c r="D29" s="4"/>
    </row>
    <row r="30" spans="1:4" ht="30">
      <c r="A30" s="3" t="s">
        <v>1178</v>
      </c>
      <c r="B30" s="4"/>
      <c r="C30" s="4"/>
      <c r="D30" s="4"/>
    </row>
    <row r="31" spans="1:4">
      <c r="A31" s="2" t="s">
        <v>1198</v>
      </c>
      <c r="B31" s="138">
        <v>0.12</v>
      </c>
      <c r="C31" s="4"/>
      <c r="D31" s="4"/>
    </row>
    <row r="32" spans="1:4">
      <c r="A32" s="2" t="s">
        <v>1199</v>
      </c>
      <c r="B32" s="138">
        <v>0.02</v>
      </c>
      <c r="C32" s="4"/>
      <c r="D32" s="4"/>
    </row>
    <row r="33" spans="1:4">
      <c r="A33" s="2" t="s">
        <v>1200</v>
      </c>
      <c r="B33" s="8">
        <v>6300000</v>
      </c>
      <c r="C33" s="8">
        <v>6100000</v>
      </c>
      <c r="D33" s="8">
        <v>6800000</v>
      </c>
    </row>
    <row r="34" spans="1:4">
      <c r="A34" s="2" t="s">
        <v>1201</v>
      </c>
      <c r="B34" s="8">
        <v>156000</v>
      </c>
      <c r="C34" s="8">
        <v>127000</v>
      </c>
      <c r="D34" s="4"/>
    </row>
    <row r="35" spans="1:4">
      <c r="A35" s="2" t="s">
        <v>456</v>
      </c>
      <c r="B35" s="4"/>
      <c r="C35" s="4"/>
      <c r="D35" s="4"/>
    </row>
    <row r="36" spans="1:4" ht="30">
      <c r="A36" s="3" t="s">
        <v>1178</v>
      </c>
      <c r="B36" s="4"/>
      <c r="C36" s="4"/>
      <c r="D36" s="4"/>
    </row>
    <row r="37" spans="1:4" ht="30">
      <c r="A37" s="2" t="s">
        <v>1202</v>
      </c>
      <c r="B37" s="138">
        <v>1.4999999999999999E-2</v>
      </c>
      <c r="C37" s="4"/>
      <c r="D37" s="4"/>
    </row>
    <row r="38" spans="1:4">
      <c r="A38" s="2" t="s">
        <v>1203</v>
      </c>
      <c r="B38" s="8">
        <v>4700000</v>
      </c>
      <c r="C38" s="8">
        <v>4200000</v>
      </c>
      <c r="D38" s="8">
        <v>5100000</v>
      </c>
    </row>
    <row r="39" spans="1:4">
      <c r="A39" s="2" t="s">
        <v>1204</v>
      </c>
      <c r="B39" s="8">
        <v>147000</v>
      </c>
      <c r="C39" s="8">
        <v>132000</v>
      </c>
      <c r="D39" s="4"/>
    </row>
    <row r="40" spans="1:4" ht="30">
      <c r="A40" s="2" t="s">
        <v>459</v>
      </c>
      <c r="B40" s="4"/>
      <c r="C40" s="4"/>
      <c r="D40" s="4"/>
    </row>
    <row r="41" spans="1:4" ht="30">
      <c r="A41" s="3" t="s">
        <v>1178</v>
      </c>
      <c r="B41" s="4"/>
      <c r="C41" s="4"/>
      <c r="D41" s="4"/>
    </row>
    <row r="42" spans="1:4">
      <c r="A42" s="2" t="s">
        <v>1205</v>
      </c>
      <c r="B42" s="8">
        <v>36100000</v>
      </c>
      <c r="C42" s="4"/>
      <c r="D42" s="4"/>
    </row>
    <row r="43" spans="1:4">
      <c r="A43" s="2" t="s">
        <v>1206</v>
      </c>
      <c r="B43" s="8">
        <v>63800000</v>
      </c>
      <c r="C43" s="4"/>
      <c r="D43" s="4"/>
    </row>
    <row r="44" spans="1:4">
      <c r="A44" s="2" t="s">
        <v>1207</v>
      </c>
      <c r="B44" s="4">
        <v>14</v>
      </c>
      <c r="C44" s="4"/>
      <c r="D44" s="4"/>
    </row>
    <row r="45" spans="1:4" ht="30">
      <c r="A45" s="2" t="s">
        <v>1208</v>
      </c>
      <c r="B45" s="4">
        <v>12</v>
      </c>
      <c r="C45" s="4"/>
      <c r="D45" s="4"/>
    </row>
    <row r="46" spans="1:4">
      <c r="A46" s="2" t="s">
        <v>1209</v>
      </c>
      <c r="B46" s="4" t="s">
        <v>1210</v>
      </c>
      <c r="C46" s="4"/>
      <c r="D46" s="4"/>
    </row>
    <row r="47" spans="1:4">
      <c r="A47" s="2" t="s">
        <v>1211</v>
      </c>
      <c r="B47" s="8">
        <v>638000</v>
      </c>
      <c r="C47" s="8">
        <v>633000</v>
      </c>
      <c r="D47" s="8">
        <v>659000</v>
      </c>
    </row>
    <row r="48" spans="1:4">
      <c r="A48" s="2" t="s">
        <v>1212</v>
      </c>
      <c r="B48" s="4"/>
      <c r="C48" s="4"/>
      <c r="D48" s="4"/>
    </row>
    <row r="49" spans="1:4" ht="30">
      <c r="A49" s="3" t="s">
        <v>1178</v>
      </c>
      <c r="B49" s="4"/>
      <c r="C49" s="4"/>
      <c r="D49" s="4"/>
    </row>
    <row r="50" spans="1:4" ht="30">
      <c r="A50" s="2" t="s">
        <v>1213</v>
      </c>
      <c r="B50" s="8">
        <v>8100000</v>
      </c>
      <c r="C50" s="8">
        <v>7800000</v>
      </c>
      <c r="D50" s="4"/>
    </row>
    <row r="51" spans="1:4">
      <c r="A51" s="2" t="s">
        <v>464</v>
      </c>
      <c r="B51" s="4"/>
      <c r="C51" s="4"/>
      <c r="D51" s="4"/>
    </row>
    <row r="52" spans="1:4" ht="30">
      <c r="A52" s="3" t="s">
        <v>1178</v>
      </c>
      <c r="B52" s="4"/>
      <c r="C52" s="4"/>
      <c r="D52" s="4"/>
    </row>
    <row r="53" spans="1:4" ht="30">
      <c r="A53" s="2" t="s">
        <v>1214</v>
      </c>
      <c r="B53" s="8">
        <v>14000000</v>
      </c>
      <c r="C53" s="4"/>
      <c r="D53" s="4"/>
    </row>
    <row r="54" spans="1:4">
      <c r="A54" s="2" t="s">
        <v>1215</v>
      </c>
      <c r="B54" s="8">
        <v>19500000</v>
      </c>
      <c r="C54" s="8">
        <v>19200000</v>
      </c>
      <c r="D54" s="8">
        <v>18800000</v>
      </c>
    </row>
    <row r="55" spans="1:4">
      <c r="A55" s="2" t="s">
        <v>467</v>
      </c>
      <c r="B55" s="4"/>
      <c r="C55" s="4"/>
      <c r="D55" s="4"/>
    </row>
    <row r="56" spans="1:4" ht="30">
      <c r="A56" s="3" t="s">
        <v>1178</v>
      </c>
      <c r="B56" s="4"/>
      <c r="C56" s="4"/>
      <c r="D56" s="4"/>
    </row>
    <row r="57" spans="1:4">
      <c r="A57" s="2" t="s">
        <v>1216</v>
      </c>
      <c r="B57" s="6">
        <v>500000</v>
      </c>
      <c r="C57" s="4"/>
      <c r="D57" s="4"/>
    </row>
    <row r="58" spans="1:4">
      <c r="A58" s="2" t="s">
        <v>469</v>
      </c>
      <c r="B58" s="4"/>
      <c r="C58" s="4"/>
      <c r="D58" s="4"/>
    </row>
    <row r="59" spans="1:4" ht="30">
      <c r="A59" s="3" t="s">
        <v>1178</v>
      </c>
      <c r="B59" s="4"/>
      <c r="C59" s="4"/>
      <c r="D59" s="4"/>
    </row>
    <row r="60" spans="1:4" ht="45">
      <c r="A60" s="2" t="s">
        <v>1217</v>
      </c>
      <c r="B60" s="138">
        <v>0.08</v>
      </c>
      <c r="C60" s="4"/>
      <c r="D60" s="4"/>
    </row>
    <row r="61" spans="1:4" ht="30">
      <c r="A61" s="2" t="s">
        <v>1218</v>
      </c>
      <c r="B61" s="4"/>
      <c r="C61" s="4"/>
      <c r="D61" s="4"/>
    </row>
    <row r="62" spans="1:4" ht="30">
      <c r="A62" s="3" t="s">
        <v>1178</v>
      </c>
      <c r="B62" s="4"/>
      <c r="C62" s="4"/>
      <c r="D62" s="4"/>
    </row>
    <row r="63" spans="1:4">
      <c r="A63" s="2" t="s">
        <v>1153</v>
      </c>
      <c r="B63" s="4" t="s">
        <v>1154</v>
      </c>
      <c r="C63" s="4"/>
      <c r="D63" s="4"/>
    </row>
    <row r="64" spans="1:4">
      <c r="A64" s="2" t="s">
        <v>1155</v>
      </c>
      <c r="B64" s="4" t="s">
        <v>1154</v>
      </c>
      <c r="C64" s="4"/>
      <c r="D64"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7" t="s">
        <v>1219</v>
      </c>
      <c r="B1" s="7" t="s">
        <v>1</v>
      </c>
      <c r="C1" s="7"/>
      <c r="D1" s="7"/>
      <c r="E1" s="1"/>
    </row>
    <row r="2" spans="1:5">
      <c r="A2" s="7"/>
      <c r="B2" s="1" t="s">
        <v>2</v>
      </c>
      <c r="C2" s="1" t="s">
        <v>26</v>
      </c>
      <c r="D2" s="1" t="s">
        <v>66</v>
      </c>
      <c r="E2" s="1" t="s">
        <v>1220</v>
      </c>
    </row>
    <row r="3" spans="1:5" ht="30">
      <c r="A3" s="3" t="s">
        <v>484</v>
      </c>
      <c r="B3" s="4"/>
      <c r="C3" s="4"/>
      <c r="D3" s="4"/>
      <c r="E3" s="4"/>
    </row>
    <row r="4" spans="1:5">
      <c r="A4" s="2" t="s">
        <v>1221</v>
      </c>
      <c r="B4" s="4" t="s">
        <v>1222</v>
      </c>
      <c r="C4" s="4"/>
      <c r="D4" s="4"/>
      <c r="E4" s="4"/>
    </row>
    <row r="5" spans="1:5" ht="60">
      <c r="A5" s="2" t="s">
        <v>1223</v>
      </c>
      <c r="B5" s="4" t="s">
        <v>1224</v>
      </c>
      <c r="C5" s="4"/>
      <c r="D5" s="4"/>
      <c r="E5" s="4"/>
    </row>
    <row r="6" spans="1:5" ht="60">
      <c r="A6" s="2" t="s">
        <v>1225</v>
      </c>
      <c r="B6" s="4" t="s">
        <v>1224</v>
      </c>
      <c r="C6" s="4"/>
      <c r="D6" s="4"/>
      <c r="E6" s="4"/>
    </row>
    <row r="7" spans="1:5" ht="30">
      <c r="A7" s="2" t="s">
        <v>1226</v>
      </c>
      <c r="B7" s="138">
        <v>2.5000000000000001E-2</v>
      </c>
      <c r="C7" s="4"/>
      <c r="D7" s="4"/>
      <c r="E7" s="4"/>
    </row>
    <row r="8" spans="1:5">
      <c r="A8" s="2" t="s">
        <v>1227</v>
      </c>
      <c r="B8" s="6">
        <v>25200000</v>
      </c>
      <c r="C8" s="6">
        <v>74400000</v>
      </c>
      <c r="D8" s="4"/>
      <c r="E8" s="6">
        <v>549100000</v>
      </c>
    </row>
    <row r="9" spans="1:5">
      <c r="A9" s="2" t="s">
        <v>84</v>
      </c>
      <c r="B9" s="8">
        <v>1905000</v>
      </c>
      <c r="C9" s="8">
        <v>249000</v>
      </c>
      <c r="D9" s="8">
        <v>11439000</v>
      </c>
      <c r="E9" s="4"/>
    </row>
    <row r="10" spans="1:5" ht="30">
      <c r="A10" s="2" t="s">
        <v>88</v>
      </c>
      <c r="B10" s="8">
        <v>2205000</v>
      </c>
      <c r="C10" s="8">
        <v>4974000</v>
      </c>
      <c r="D10" s="8">
        <v>8248000</v>
      </c>
      <c r="E10" s="4"/>
    </row>
    <row r="11" spans="1:5">
      <c r="A11" s="3" t="s">
        <v>1228</v>
      </c>
      <c r="B11" s="4"/>
      <c r="C11" s="4"/>
      <c r="D11" s="4"/>
      <c r="E11" s="4"/>
    </row>
    <row r="12" spans="1:5">
      <c r="A12" s="2" t="s">
        <v>490</v>
      </c>
      <c r="B12" s="8">
        <v>46574000</v>
      </c>
      <c r="C12" s="8">
        <v>45350000</v>
      </c>
      <c r="D12" s="8">
        <v>45258000</v>
      </c>
      <c r="E12" s="4"/>
    </row>
    <row r="13" spans="1:5">
      <c r="A13" s="2" t="s">
        <v>491</v>
      </c>
      <c r="B13" s="8">
        <v>2897000</v>
      </c>
      <c r="C13" s="8">
        <v>5792000</v>
      </c>
      <c r="D13" s="8">
        <v>9028000</v>
      </c>
      <c r="E13" s="4"/>
    </row>
    <row r="14" spans="1:5">
      <c r="A14" s="2" t="s">
        <v>1229</v>
      </c>
      <c r="B14" s="8">
        <v>49500000</v>
      </c>
      <c r="C14" s="8">
        <v>51200000</v>
      </c>
      <c r="D14" s="8">
        <v>54300000</v>
      </c>
      <c r="E14" s="4"/>
    </row>
    <row r="15" spans="1:5">
      <c r="A15" s="2" t="s">
        <v>1230</v>
      </c>
      <c r="B15" s="6">
        <v>13200000</v>
      </c>
      <c r="C15" s="6">
        <v>13300000</v>
      </c>
      <c r="D15" s="4"/>
      <c r="E15"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12" bestFit="1" customWidth="1"/>
    <col min="3" max="3" width="12.5703125" bestFit="1" customWidth="1"/>
    <col min="4" max="4" width="16.42578125" bestFit="1" customWidth="1"/>
    <col min="5" max="6" width="12.28515625" bestFit="1" customWidth="1"/>
  </cols>
  <sheetData>
    <row r="1" spans="1:6" ht="15" customHeight="1">
      <c r="A1" s="1" t="s">
        <v>1231</v>
      </c>
      <c r="B1" s="7" t="s">
        <v>905</v>
      </c>
      <c r="C1" s="7"/>
      <c r="D1" s="1" t="s">
        <v>1</v>
      </c>
      <c r="E1" s="1"/>
      <c r="F1" s="1"/>
    </row>
    <row r="2" spans="1:6">
      <c r="A2" s="1" t="s">
        <v>1232</v>
      </c>
      <c r="B2" s="1" t="s">
        <v>1233</v>
      </c>
      <c r="C2" s="1" t="s">
        <v>1032</v>
      </c>
      <c r="D2" s="1" t="s">
        <v>2</v>
      </c>
      <c r="E2" s="7" t="s">
        <v>26</v>
      </c>
      <c r="F2" s="1" t="s">
        <v>1238</v>
      </c>
    </row>
    <row r="3" spans="1:6">
      <c r="A3" s="1"/>
      <c r="B3" s="1" t="s">
        <v>1234</v>
      </c>
      <c r="C3" s="1" t="s">
        <v>1234</v>
      </c>
      <c r="D3" s="1" t="s">
        <v>1235</v>
      </c>
      <c r="E3" s="7"/>
      <c r="F3" s="1" t="s">
        <v>906</v>
      </c>
    </row>
    <row r="4" spans="1:6">
      <c r="A4" s="1"/>
      <c r="B4" s="1"/>
      <c r="C4" s="1"/>
      <c r="D4" s="1" t="s">
        <v>1236</v>
      </c>
      <c r="E4" s="7"/>
      <c r="F4" s="1"/>
    </row>
    <row r="5" spans="1:6">
      <c r="A5" s="1"/>
      <c r="B5" s="1"/>
      <c r="C5" s="1"/>
      <c r="D5" s="1" t="s">
        <v>1237</v>
      </c>
      <c r="E5" s="7"/>
      <c r="F5" s="1"/>
    </row>
    <row r="6" spans="1:6">
      <c r="A6" s="2" t="s">
        <v>1239</v>
      </c>
      <c r="B6" s="4"/>
      <c r="C6" s="4"/>
      <c r="D6" s="4"/>
      <c r="E6" s="4"/>
      <c r="F6" s="4"/>
    </row>
    <row r="7" spans="1:6" ht="30">
      <c r="A7" s="3" t="s">
        <v>496</v>
      </c>
      <c r="B7" s="4"/>
      <c r="C7" s="4"/>
      <c r="D7" s="4"/>
      <c r="E7" s="4"/>
      <c r="F7" s="4"/>
    </row>
    <row r="8" spans="1:6">
      <c r="A8" s="2" t="s">
        <v>1240</v>
      </c>
      <c r="B8" s="4"/>
      <c r="C8" s="4"/>
      <c r="D8" s="138">
        <v>0.03</v>
      </c>
      <c r="E8" s="4"/>
      <c r="F8" s="4"/>
    </row>
    <row r="9" spans="1:6">
      <c r="A9" s="2" t="s">
        <v>1241</v>
      </c>
      <c r="B9" s="4"/>
      <c r="C9" s="4"/>
      <c r="D9" s="4"/>
      <c r="E9" s="4"/>
      <c r="F9" s="4">
        <v>152</v>
      </c>
    </row>
    <row r="10" spans="1:6">
      <c r="A10" s="2" t="s">
        <v>1242</v>
      </c>
      <c r="B10" s="4"/>
      <c r="C10" s="4"/>
      <c r="D10" s="4" t="s">
        <v>959</v>
      </c>
      <c r="E10" s="4"/>
      <c r="F10" s="4"/>
    </row>
    <row r="11" spans="1:6">
      <c r="A11" s="2" t="s">
        <v>1243</v>
      </c>
      <c r="B11" s="4"/>
      <c r="C11" s="4"/>
      <c r="D11" s="138">
        <v>0.24</v>
      </c>
      <c r="E11" s="4"/>
      <c r="F11" s="4"/>
    </row>
    <row r="12" spans="1:6">
      <c r="A12" s="2" t="s">
        <v>1207</v>
      </c>
      <c r="B12" s="4"/>
      <c r="C12" s="4"/>
      <c r="D12" s="4">
        <v>2</v>
      </c>
      <c r="E12" s="4"/>
      <c r="F12" s="4"/>
    </row>
    <row r="13" spans="1:6" ht="30">
      <c r="A13" s="2" t="s">
        <v>1244</v>
      </c>
      <c r="B13" s="4"/>
      <c r="C13" s="4"/>
      <c r="D13" s="4">
        <v>975</v>
      </c>
      <c r="E13" s="4"/>
      <c r="F13" s="4"/>
    </row>
    <row r="14" spans="1:6" ht="30">
      <c r="A14" s="2" t="s">
        <v>1245</v>
      </c>
      <c r="B14" s="4"/>
      <c r="C14" s="4"/>
      <c r="D14" s="8">
        <v>3000</v>
      </c>
      <c r="E14" s="4"/>
      <c r="F14" s="4"/>
    </row>
    <row r="15" spans="1:6" ht="30">
      <c r="A15" s="2" t="s">
        <v>1246</v>
      </c>
      <c r="B15" s="4"/>
      <c r="C15" s="4"/>
      <c r="D15" s="4">
        <v>125</v>
      </c>
      <c r="E15" s="4"/>
      <c r="F15" s="4"/>
    </row>
    <row r="16" spans="1:6">
      <c r="A16" s="2" t="s">
        <v>1247</v>
      </c>
      <c r="B16" s="4"/>
      <c r="C16" s="4"/>
      <c r="D16" s="138">
        <v>0.1</v>
      </c>
      <c r="E16" s="4"/>
      <c r="F16" s="4"/>
    </row>
    <row r="17" spans="1:6">
      <c r="A17" s="2" t="s">
        <v>1248</v>
      </c>
      <c r="B17" s="4"/>
      <c r="C17" s="4">
        <v>2</v>
      </c>
      <c r="D17" s="4"/>
      <c r="E17" s="4"/>
      <c r="F17" s="4"/>
    </row>
    <row r="18" spans="1:6">
      <c r="A18" s="2" t="s">
        <v>1249</v>
      </c>
      <c r="B18" s="4">
        <v>2</v>
      </c>
      <c r="C18" s="4"/>
      <c r="D18" s="4"/>
      <c r="E18" s="4"/>
      <c r="F18" s="4"/>
    </row>
    <row r="19" spans="1:6">
      <c r="A19" s="2" t="s">
        <v>1250</v>
      </c>
      <c r="B19" s="4"/>
      <c r="C19" s="4"/>
      <c r="D19" s="140">
        <v>56.8</v>
      </c>
      <c r="E19" s="6">
        <v>48</v>
      </c>
      <c r="F19" s="4"/>
    </row>
    <row r="20" spans="1:6">
      <c r="A20" s="2" t="s">
        <v>1251</v>
      </c>
      <c r="B20" s="4"/>
      <c r="C20" s="4"/>
      <c r="D20" s="6">
        <v>17</v>
      </c>
      <c r="E20" s="140">
        <v>14.4</v>
      </c>
      <c r="F20" s="4"/>
    </row>
    <row r="21" spans="1:6" ht="30">
      <c r="A21" s="2" t="s">
        <v>1252</v>
      </c>
      <c r="B21" s="4"/>
      <c r="C21" s="4"/>
      <c r="D21" s="4"/>
      <c r="E21" s="4"/>
      <c r="F21" s="4"/>
    </row>
    <row r="22" spans="1:6" ht="30">
      <c r="A22" s="3" t="s">
        <v>496</v>
      </c>
      <c r="B22" s="4"/>
      <c r="C22" s="4"/>
      <c r="D22" s="4"/>
      <c r="E22" s="4"/>
      <c r="F22" s="4"/>
    </row>
    <row r="23" spans="1:6" ht="30">
      <c r="A23" s="2" t="s">
        <v>912</v>
      </c>
      <c r="B23" s="4"/>
      <c r="C23" s="4"/>
      <c r="D23" s="138">
        <v>0.49149999999999999</v>
      </c>
      <c r="E23" s="4"/>
      <c r="F23" s="4"/>
    </row>
    <row r="24" spans="1:6" ht="30">
      <c r="A24" s="2" t="s">
        <v>1253</v>
      </c>
      <c r="B24" s="4"/>
      <c r="C24" s="4"/>
      <c r="D24" s="4"/>
      <c r="E24" s="4"/>
      <c r="F24" s="4"/>
    </row>
    <row r="25" spans="1:6" ht="30">
      <c r="A25" s="3" t="s">
        <v>496</v>
      </c>
      <c r="B25" s="4"/>
      <c r="C25" s="4"/>
      <c r="D25" s="4"/>
      <c r="E25" s="4"/>
      <c r="F25" s="4"/>
    </row>
    <row r="26" spans="1:6" ht="30">
      <c r="A26" s="2" t="s">
        <v>912</v>
      </c>
      <c r="B26" s="4"/>
      <c r="C26" s="4"/>
      <c r="D26" s="138">
        <v>0.4</v>
      </c>
      <c r="E26" s="4"/>
      <c r="F26" s="4"/>
    </row>
    <row r="27" spans="1:6">
      <c r="A27" s="2" t="s">
        <v>1254</v>
      </c>
      <c r="B27" s="4"/>
      <c r="C27" s="4"/>
      <c r="D27" s="4"/>
      <c r="E27" s="4"/>
      <c r="F27" s="4"/>
    </row>
    <row r="28" spans="1:6" ht="30">
      <c r="A28" s="3" t="s">
        <v>496</v>
      </c>
      <c r="B28" s="4"/>
      <c r="C28" s="4"/>
      <c r="D28" s="4"/>
      <c r="E28" s="4"/>
      <c r="F28" s="4"/>
    </row>
    <row r="29" spans="1:6" ht="30">
      <c r="A29" s="2" t="s">
        <v>912</v>
      </c>
      <c r="B29" s="4"/>
      <c r="C29" s="4"/>
      <c r="D29" s="138">
        <v>0.1085</v>
      </c>
      <c r="E29" s="4"/>
      <c r="F29" s="4"/>
    </row>
    <row r="30" spans="1:6" ht="30">
      <c r="A30" s="2" t="s">
        <v>1255</v>
      </c>
      <c r="B30" s="4"/>
      <c r="C30" s="4"/>
      <c r="D30" s="4"/>
      <c r="E30" s="4"/>
      <c r="F30" s="4"/>
    </row>
    <row r="31" spans="1:6" ht="30">
      <c r="A31" s="3" t="s">
        <v>496</v>
      </c>
      <c r="B31" s="4"/>
      <c r="C31" s="4"/>
      <c r="D31" s="4"/>
      <c r="E31" s="4"/>
      <c r="F31" s="4"/>
    </row>
    <row r="32" spans="1:6" ht="30">
      <c r="A32" s="2" t="s">
        <v>912</v>
      </c>
      <c r="B32" s="4"/>
      <c r="C32" s="4"/>
      <c r="D32" s="138">
        <v>1</v>
      </c>
      <c r="E32" s="4"/>
      <c r="F32" s="4"/>
    </row>
    <row r="33" spans="1:6" ht="30">
      <c r="A33" s="2" t="s">
        <v>1256</v>
      </c>
      <c r="B33" s="4"/>
      <c r="C33" s="4"/>
      <c r="D33" s="4"/>
      <c r="E33" s="4"/>
      <c r="F33" s="4"/>
    </row>
    <row r="34" spans="1:6" ht="30">
      <c r="A34" s="3" t="s">
        <v>496</v>
      </c>
      <c r="B34" s="4"/>
      <c r="C34" s="4"/>
      <c r="D34" s="4"/>
      <c r="E34" s="4"/>
      <c r="F34" s="4"/>
    </row>
    <row r="35" spans="1:6" ht="30">
      <c r="A35" s="2" t="s">
        <v>912</v>
      </c>
      <c r="B35" s="4"/>
      <c r="C35" s="4"/>
      <c r="D35" s="138">
        <v>1</v>
      </c>
      <c r="E35" s="4"/>
      <c r="F35" s="4"/>
    </row>
  </sheetData>
  <mergeCells count="2">
    <mergeCell ref="B1:C1"/>
    <mergeCell ref="E2:E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60" customHeight="1">
      <c r="A1" s="7" t="s">
        <v>1257</v>
      </c>
      <c r="B1" s="1" t="s">
        <v>1</v>
      </c>
    </row>
    <row r="2" spans="1:2">
      <c r="A2" s="7"/>
      <c r="B2" s="1" t="s">
        <v>2</v>
      </c>
    </row>
    <row r="3" spans="1:2" ht="45">
      <c r="A3" s="2" t="s">
        <v>1258</v>
      </c>
      <c r="B3" s="4"/>
    </row>
    <row r="4" spans="1:2" ht="30">
      <c r="A4" s="3" t="s">
        <v>496</v>
      </c>
      <c r="B4" s="4"/>
    </row>
    <row r="5" spans="1:2" ht="30">
      <c r="A5" s="2" t="s">
        <v>912</v>
      </c>
      <c r="B5" s="138">
        <v>1</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30" customHeight="1">
      <c r="A1" s="7" t="s">
        <v>1259</v>
      </c>
      <c r="B1" s="1" t="s">
        <v>905</v>
      </c>
      <c r="C1" s="7" t="s">
        <v>1</v>
      </c>
      <c r="D1" s="7"/>
      <c r="E1" s="7"/>
    </row>
    <row r="2" spans="1:5">
      <c r="A2" s="7"/>
      <c r="B2" s="1" t="s">
        <v>1260</v>
      </c>
      <c r="C2" s="1" t="s">
        <v>2</v>
      </c>
      <c r="D2" s="1" t="s">
        <v>26</v>
      </c>
      <c r="E2" s="1" t="s">
        <v>66</v>
      </c>
    </row>
    <row r="3" spans="1:5">
      <c r="A3" s="2" t="s">
        <v>1261</v>
      </c>
      <c r="B3" s="4"/>
      <c r="C3" s="4"/>
      <c r="D3" s="4"/>
      <c r="E3" s="4"/>
    </row>
    <row r="4" spans="1:5" ht="45">
      <c r="A4" s="3" t="s">
        <v>1262</v>
      </c>
      <c r="B4" s="4"/>
      <c r="C4" s="4"/>
      <c r="D4" s="4"/>
      <c r="E4" s="4"/>
    </row>
    <row r="5" spans="1:5" ht="30">
      <c r="A5" s="2" t="s">
        <v>912</v>
      </c>
      <c r="B5" s="4"/>
      <c r="C5" s="138">
        <v>4.2000000000000003E-2</v>
      </c>
      <c r="D5" s="4"/>
      <c r="E5" s="4"/>
    </row>
    <row r="6" spans="1:5">
      <c r="A6" s="2" t="s">
        <v>1263</v>
      </c>
      <c r="B6" s="4"/>
      <c r="C6" s="4"/>
      <c r="D6" s="4"/>
      <c r="E6" s="4"/>
    </row>
    <row r="7" spans="1:5">
      <c r="A7" s="3" t="s">
        <v>909</v>
      </c>
      <c r="B7" s="4"/>
      <c r="C7" s="4"/>
      <c r="D7" s="4"/>
      <c r="E7" s="4"/>
    </row>
    <row r="8" spans="1:5" ht="30">
      <c r="A8" s="2" t="s">
        <v>1264</v>
      </c>
      <c r="B8" s="6">
        <v>4800000</v>
      </c>
      <c r="C8" s="4"/>
      <c r="D8" s="4"/>
      <c r="E8" s="4"/>
    </row>
    <row r="9" spans="1:5" ht="30">
      <c r="A9" s="2" t="s">
        <v>1265</v>
      </c>
      <c r="B9" s="4" t="s">
        <v>959</v>
      </c>
      <c r="C9" s="4"/>
      <c r="D9" s="4"/>
      <c r="E9" s="4"/>
    </row>
    <row r="10" spans="1:5">
      <c r="A10" s="2" t="s">
        <v>1266</v>
      </c>
      <c r="B10" s="4"/>
      <c r="C10" s="4"/>
      <c r="D10" s="4"/>
      <c r="E10" s="4"/>
    </row>
    <row r="11" spans="1:5">
      <c r="A11" s="3" t="s">
        <v>909</v>
      </c>
      <c r="B11" s="4"/>
      <c r="C11" s="4"/>
      <c r="D11" s="4"/>
      <c r="E11" s="4"/>
    </row>
    <row r="12" spans="1:5" ht="30">
      <c r="A12" s="2" t="s">
        <v>1264</v>
      </c>
      <c r="B12" s="8">
        <v>5500000</v>
      </c>
      <c r="C12" s="4"/>
      <c r="D12" s="4"/>
      <c r="E12" s="4"/>
    </row>
    <row r="13" spans="1:5" ht="30">
      <c r="A13" s="2" t="s">
        <v>1265</v>
      </c>
      <c r="B13" s="4" t="s">
        <v>1267</v>
      </c>
      <c r="C13" s="4"/>
      <c r="D13" s="4"/>
      <c r="E13" s="4"/>
    </row>
    <row r="14" spans="1:5">
      <c r="A14" s="2" t="s">
        <v>1268</v>
      </c>
      <c r="B14" s="4"/>
      <c r="C14" s="8">
        <v>2100000</v>
      </c>
      <c r="D14" s="8">
        <v>2000000</v>
      </c>
      <c r="E14" s="4"/>
    </row>
    <row r="15" spans="1:5">
      <c r="A15" s="2" t="s">
        <v>1269</v>
      </c>
      <c r="B15" s="4"/>
      <c r="C15" s="8">
        <v>183000</v>
      </c>
      <c r="D15" s="8">
        <v>183000</v>
      </c>
      <c r="E15" s="8">
        <v>183000</v>
      </c>
    </row>
    <row r="16" spans="1:5" ht="45">
      <c r="A16" s="3" t="s">
        <v>1262</v>
      </c>
      <c r="B16" s="4"/>
      <c r="C16" s="4"/>
      <c r="D16" s="4"/>
      <c r="E16" s="4"/>
    </row>
    <row r="17" spans="1:5">
      <c r="A17" s="2" t="s">
        <v>1270</v>
      </c>
      <c r="B17" s="4"/>
      <c r="C17" s="8">
        <v>183000</v>
      </c>
      <c r="D17" s="4"/>
      <c r="E17" s="4"/>
    </row>
    <row r="18" spans="1:5">
      <c r="A18" s="2" t="s">
        <v>1271</v>
      </c>
      <c r="B18" s="4"/>
      <c r="C18" s="8">
        <v>183000</v>
      </c>
      <c r="D18" s="4"/>
      <c r="E18" s="4"/>
    </row>
    <row r="19" spans="1:5">
      <c r="A19" s="2" t="s">
        <v>1272</v>
      </c>
      <c r="B19" s="4"/>
      <c r="C19" s="8">
        <v>183000</v>
      </c>
      <c r="D19" s="4"/>
      <c r="E19" s="4"/>
    </row>
    <row r="20" spans="1:5">
      <c r="A20" s="2" t="s">
        <v>1273</v>
      </c>
      <c r="B20" s="4"/>
      <c r="C20" s="8">
        <v>183000</v>
      </c>
      <c r="D20" s="4"/>
      <c r="E20" s="4"/>
    </row>
    <row r="21" spans="1:5">
      <c r="A21" s="2" t="s">
        <v>1274</v>
      </c>
      <c r="B21" s="4"/>
      <c r="C21" s="6">
        <v>183000</v>
      </c>
      <c r="D21" s="4"/>
      <c r="E21" s="4"/>
    </row>
  </sheetData>
  <mergeCells count="2">
    <mergeCell ref="A1:A2"/>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162</v>
      </c>
      <c r="B1" s="7" t="s">
        <v>1</v>
      </c>
      <c r="C1" s="7"/>
      <c r="D1" s="7"/>
    </row>
    <row r="2" spans="1:4" ht="30">
      <c r="A2" s="1" t="s">
        <v>25</v>
      </c>
      <c r="B2" s="1" t="s">
        <v>2</v>
      </c>
      <c r="C2" s="1" t="s">
        <v>26</v>
      </c>
      <c r="D2" s="1" t="s">
        <v>66</v>
      </c>
    </row>
    <row r="3" spans="1:4">
      <c r="A3" s="3" t="s">
        <v>163</v>
      </c>
      <c r="B3" s="4"/>
      <c r="C3" s="4"/>
      <c r="D3" s="4"/>
    </row>
    <row r="4" spans="1:4" ht="30">
      <c r="A4" s="2" t="s">
        <v>164</v>
      </c>
      <c r="B4" s="6">
        <v>-5179</v>
      </c>
      <c r="C4" s="6">
        <v>5948</v>
      </c>
      <c r="D4" s="6">
        <v>-3829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1275</v>
      </c>
      <c r="B1" s="7" t="s">
        <v>1</v>
      </c>
      <c r="C1" s="7"/>
      <c r="D1" s="7"/>
    </row>
    <row r="2" spans="1:4" ht="30">
      <c r="A2" s="1" t="s">
        <v>25</v>
      </c>
      <c r="B2" s="1" t="s">
        <v>2</v>
      </c>
      <c r="C2" s="7" t="s">
        <v>26</v>
      </c>
      <c r="D2" s="7" t="s">
        <v>66</v>
      </c>
    </row>
    <row r="3" spans="1:4">
      <c r="A3" s="1"/>
      <c r="B3" s="1" t="s">
        <v>1276</v>
      </c>
      <c r="C3" s="7"/>
      <c r="D3" s="7"/>
    </row>
    <row r="4" spans="1:4" ht="30">
      <c r="A4" s="3" t="s">
        <v>1277</v>
      </c>
      <c r="B4" s="4"/>
      <c r="C4" s="4"/>
      <c r="D4" s="4"/>
    </row>
    <row r="5" spans="1:4">
      <c r="A5" s="2" t="s">
        <v>1278</v>
      </c>
      <c r="B5" s="4">
        <v>2</v>
      </c>
      <c r="C5" s="4"/>
      <c r="D5" s="4"/>
    </row>
    <row r="6" spans="1:4">
      <c r="A6" s="2" t="s">
        <v>75</v>
      </c>
      <c r="B6" s="6">
        <v>1292718</v>
      </c>
      <c r="C6" s="6">
        <v>1340028</v>
      </c>
      <c r="D6" s="6">
        <v>1399313</v>
      </c>
    </row>
    <row r="7" spans="1:4">
      <c r="A7" s="2" t="s">
        <v>86</v>
      </c>
      <c r="B7" s="8">
        <v>181408</v>
      </c>
      <c r="C7" s="8">
        <v>229506</v>
      </c>
      <c r="D7" s="8">
        <v>225424</v>
      </c>
    </row>
    <row r="8" spans="1:4" ht="30">
      <c r="A8" s="2" t="s">
        <v>88</v>
      </c>
      <c r="B8" s="8">
        <v>-2205</v>
      </c>
      <c r="C8" s="8">
        <v>-4974</v>
      </c>
      <c r="D8" s="8">
        <v>-8248</v>
      </c>
    </row>
    <row r="9" spans="1:4">
      <c r="A9" s="2" t="s">
        <v>89</v>
      </c>
      <c r="B9" s="8">
        <v>7066</v>
      </c>
      <c r="C9" s="8">
        <v>6271</v>
      </c>
      <c r="D9" s="8">
        <v>4492</v>
      </c>
    </row>
    <row r="10" spans="1:4" ht="30">
      <c r="A10" s="2" t="s">
        <v>90</v>
      </c>
      <c r="B10" s="8">
        <v>-147933</v>
      </c>
      <c r="C10" s="8">
        <v>-170150</v>
      </c>
      <c r="D10" s="8">
        <v>-146057</v>
      </c>
    </row>
    <row r="11" spans="1:4">
      <c r="A11" s="2" t="s">
        <v>91</v>
      </c>
      <c r="B11" s="8">
        <v>-62041</v>
      </c>
      <c r="C11" s="8">
        <v>-11516</v>
      </c>
      <c r="D11" s="8">
        <v>-14326</v>
      </c>
    </row>
    <row r="12" spans="1:4">
      <c r="A12" s="2" t="s">
        <v>92</v>
      </c>
      <c r="B12" s="4">
        <v>-853</v>
      </c>
      <c r="C12" s="8">
        <v>-1595</v>
      </c>
      <c r="D12" s="4">
        <v>-44</v>
      </c>
    </row>
    <row r="13" spans="1:4">
      <c r="A13" s="2" t="s">
        <v>94</v>
      </c>
      <c r="B13" s="8">
        <v>-24558</v>
      </c>
      <c r="C13" s="8">
        <v>47542</v>
      </c>
      <c r="D13" s="8">
        <v>61241</v>
      </c>
    </row>
    <row r="14" spans="1:4" ht="30">
      <c r="A14" s="2" t="s">
        <v>95</v>
      </c>
      <c r="B14" s="4">
        <v>380</v>
      </c>
      <c r="C14" s="8">
        <v>2784</v>
      </c>
      <c r="D14" s="8">
        <v>2019</v>
      </c>
    </row>
    <row r="15" spans="1:4" ht="30">
      <c r="A15" s="2" t="s">
        <v>96</v>
      </c>
      <c r="B15" s="8">
        <v>-24178</v>
      </c>
      <c r="C15" s="8">
        <v>50326</v>
      </c>
      <c r="D15" s="8">
        <v>63260</v>
      </c>
    </row>
    <row r="16" spans="1:4">
      <c r="A16" s="2" t="s">
        <v>1279</v>
      </c>
      <c r="B16" s="8">
        <v>32628</v>
      </c>
      <c r="C16" s="8">
        <v>66053</v>
      </c>
      <c r="D16" s="8">
        <v>43642</v>
      </c>
    </row>
    <row r="17" spans="1:4">
      <c r="A17" s="2" t="s">
        <v>39</v>
      </c>
      <c r="B17" s="8">
        <v>2055960</v>
      </c>
      <c r="C17" s="8">
        <v>2136150</v>
      </c>
      <c r="D17" s="4"/>
    </row>
    <row r="18" spans="1:4">
      <c r="A18" s="2" t="s">
        <v>289</v>
      </c>
      <c r="B18" s="4"/>
      <c r="C18" s="4"/>
      <c r="D18" s="4"/>
    </row>
    <row r="19" spans="1:4" ht="30">
      <c r="A19" s="3" t="s">
        <v>1277</v>
      </c>
      <c r="B19" s="4"/>
      <c r="C19" s="4"/>
      <c r="D19" s="4"/>
    </row>
    <row r="20" spans="1:4">
      <c r="A20" s="2" t="s">
        <v>75</v>
      </c>
      <c r="B20" s="8">
        <v>995100</v>
      </c>
      <c r="C20" s="8">
        <v>1042078</v>
      </c>
      <c r="D20" s="8">
        <v>1084017</v>
      </c>
    </row>
    <row r="21" spans="1:4">
      <c r="A21" s="2" t="s">
        <v>86</v>
      </c>
      <c r="B21" s="8">
        <v>181325</v>
      </c>
      <c r="C21" s="8">
        <v>212680</v>
      </c>
      <c r="D21" s="8">
        <v>199358</v>
      </c>
    </row>
    <row r="22" spans="1:4">
      <c r="A22" s="2" t="s">
        <v>1279</v>
      </c>
      <c r="B22" s="8">
        <v>19518</v>
      </c>
      <c r="C22" s="8">
        <v>27652</v>
      </c>
      <c r="D22" s="8">
        <v>36542</v>
      </c>
    </row>
    <row r="23" spans="1:4">
      <c r="A23" s="2" t="s">
        <v>39</v>
      </c>
      <c r="B23" s="8">
        <v>1368352</v>
      </c>
      <c r="C23" s="8">
        <v>1425152</v>
      </c>
      <c r="D23" s="4"/>
    </row>
    <row r="24" spans="1:4">
      <c r="A24" s="2" t="s">
        <v>523</v>
      </c>
      <c r="B24" s="4"/>
      <c r="C24" s="4"/>
      <c r="D24" s="4"/>
    </row>
    <row r="25" spans="1:4" ht="30">
      <c r="A25" s="3" t="s">
        <v>1277</v>
      </c>
      <c r="B25" s="4"/>
      <c r="C25" s="4"/>
      <c r="D25" s="4"/>
    </row>
    <row r="26" spans="1:4">
      <c r="A26" s="2" t="s">
        <v>75</v>
      </c>
      <c r="B26" s="8">
        <v>296578</v>
      </c>
      <c r="C26" s="8">
        <v>296648</v>
      </c>
      <c r="D26" s="8">
        <v>314999</v>
      </c>
    </row>
    <row r="27" spans="1:4">
      <c r="A27" s="2" t="s">
        <v>86</v>
      </c>
      <c r="B27" s="8">
        <v>36956</v>
      </c>
      <c r="C27" s="8">
        <v>43763</v>
      </c>
      <c r="D27" s="8">
        <v>43296</v>
      </c>
    </row>
    <row r="28" spans="1:4">
      <c r="A28" s="2" t="s">
        <v>1279</v>
      </c>
      <c r="B28" s="8">
        <v>3946</v>
      </c>
      <c r="C28" s="8">
        <v>4673</v>
      </c>
      <c r="D28" s="8">
        <v>3543</v>
      </c>
    </row>
    <row r="29" spans="1:4">
      <c r="A29" s="2" t="s">
        <v>39</v>
      </c>
      <c r="B29" s="8">
        <v>551655</v>
      </c>
      <c r="C29" s="8">
        <v>558700</v>
      </c>
      <c r="D29" s="4"/>
    </row>
    <row r="30" spans="1:4">
      <c r="A30" s="2" t="s">
        <v>524</v>
      </c>
      <c r="B30" s="4"/>
      <c r="C30" s="4"/>
      <c r="D30" s="4"/>
    </row>
    <row r="31" spans="1:4" ht="30">
      <c r="A31" s="3" t="s">
        <v>1277</v>
      </c>
      <c r="B31" s="4"/>
      <c r="C31" s="4"/>
      <c r="D31" s="4"/>
    </row>
    <row r="32" spans="1:4">
      <c r="A32" s="2" t="s">
        <v>75</v>
      </c>
      <c r="B32" s="8">
        <v>5391</v>
      </c>
      <c r="C32" s="8">
        <v>1302</v>
      </c>
      <c r="D32" s="4">
        <v>297</v>
      </c>
    </row>
    <row r="33" spans="1:4">
      <c r="A33" s="2" t="s">
        <v>86</v>
      </c>
      <c r="B33" s="8">
        <v>-36873</v>
      </c>
      <c r="C33" s="8">
        <v>-26937</v>
      </c>
      <c r="D33" s="8">
        <v>-17230</v>
      </c>
    </row>
    <row r="34" spans="1:4">
      <c r="A34" s="2" t="s">
        <v>1279</v>
      </c>
      <c r="B34" s="8">
        <v>9164</v>
      </c>
      <c r="C34" s="8">
        <v>33728</v>
      </c>
      <c r="D34" s="8">
        <v>3557</v>
      </c>
    </row>
    <row r="35" spans="1:4">
      <c r="A35" s="2" t="s">
        <v>39</v>
      </c>
      <c r="B35" s="8">
        <v>135953</v>
      </c>
      <c r="C35" s="8">
        <v>152298</v>
      </c>
      <c r="D35" s="4"/>
    </row>
    <row r="36" spans="1:4">
      <c r="A36" s="2" t="s">
        <v>1280</v>
      </c>
      <c r="B36" s="4"/>
      <c r="C36" s="4"/>
      <c r="D36" s="4"/>
    </row>
    <row r="37" spans="1:4" ht="30">
      <c r="A37" s="3" t="s">
        <v>1277</v>
      </c>
      <c r="B37" s="4"/>
      <c r="C37" s="4"/>
      <c r="D37" s="4"/>
    </row>
    <row r="38" spans="1:4">
      <c r="A38" s="2" t="s">
        <v>75</v>
      </c>
      <c r="B38" s="6">
        <v>-4351</v>
      </c>
      <c r="C38" s="6">
        <v>0</v>
      </c>
      <c r="D38" s="6">
        <v>0</v>
      </c>
    </row>
  </sheetData>
  <mergeCells count="3">
    <mergeCell ref="B1:D1"/>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28515625" bestFit="1" customWidth="1"/>
  </cols>
  <sheetData>
    <row r="1" spans="1:2" ht="60">
      <c r="A1" s="1" t="s">
        <v>1281</v>
      </c>
      <c r="B1" s="1" t="s">
        <v>2</v>
      </c>
    </row>
    <row r="2" spans="1:2">
      <c r="A2" s="2" t="s">
        <v>1282</v>
      </c>
      <c r="B2" s="4"/>
    </row>
    <row r="3" spans="1:2" ht="30">
      <c r="A3" s="3" t="s">
        <v>1283</v>
      </c>
      <c r="B3" s="4"/>
    </row>
    <row r="4" spans="1:2">
      <c r="A4" s="2" t="s">
        <v>1284</v>
      </c>
      <c r="B4" s="138">
        <v>1</v>
      </c>
    </row>
    <row r="5" spans="1:2">
      <c r="A5" s="2" t="s">
        <v>1285</v>
      </c>
      <c r="B5" s="4"/>
    </row>
    <row r="6" spans="1:2" ht="30">
      <c r="A6" s="3" t="s">
        <v>1283</v>
      </c>
      <c r="B6" s="4"/>
    </row>
    <row r="7" spans="1:2">
      <c r="A7" s="2" t="s">
        <v>1284</v>
      </c>
      <c r="B7" s="138">
        <v>1</v>
      </c>
    </row>
    <row r="8" spans="1:2">
      <c r="A8" s="2" t="s">
        <v>1286</v>
      </c>
      <c r="B8" s="4"/>
    </row>
    <row r="9" spans="1:2" ht="30">
      <c r="A9" s="3" t="s">
        <v>1283</v>
      </c>
      <c r="B9" s="4"/>
    </row>
    <row r="10" spans="1:2">
      <c r="A10" s="2" t="s">
        <v>1284</v>
      </c>
      <c r="B10" s="138">
        <v>1</v>
      </c>
    </row>
    <row r="11" spans="1:2">
      <c r="A11" s="2" t="s">
        <v>1287</v>
      </c>
      <c r="B11" s="4"/>
    </row>
    <row r="12" spans="1:2" ht="30">
      <c r="A12" s="3" t="s">
        <v>1283</v>
      </c>
      <c r="B12" s="4"/>
    </row>
    <row r="13" spans="1:2">
      <c r="A13" s="2" t="s">
        <v>1284</v>
      </c>
      <c r="B13" s="138">
        <v>1</v>
      </c>
    </row>
    <row r="14" spans="1:2">
      <c r="A14" s="2" t="s">
        <v>1288</v>
      </c>
      <c r="B14" s="4"/>
    </row>
    <row r="15" spans="1:2" ht="30">
      <c r="A15" s="3" t="s">
        <v>1283</v>
      </c>
      <c r="B15" s="4"/>
    </row>
    <row r="16" spans="1:2">
      <c r="A16" s="2" t="s">
        <v>1284</v>
      </c>
      <c r="B16" s="138">
        <v>1</v>
      </c>
    </row>
    <row r="17" spans="1:2">
      <c r="A17" s="2" t="s">
        <v>1289</v>
      </c>
      <c r="B17" s="4"/>
    </row>
    <row r="18" spans="1:2" ht="30">
      <c r="A18" s="3" t="s">
        <v>1283</v>
      </c>
      <c r="B18" s="4"/>
    </row>
    <row r="19" spans="1:2">
      <c r="A19" s="2" t="s">
        <v>1284</v>
      </c>
      <c r="B19" s="138">
        <v>1</v>
      </c>
    </row>
    <row r="20" spans="1:2">
      <c r="A20" s="2" t="s">
        <v>1290</v>
      </c>
      <c r="B20" s="4"/>
    </row>
    <row r="21" spans="1:2" ht="30">
      <c r="A21" s="3" t="s">
        <v>1283</v>
      </c>
      <c r="B21" s="4"/>
    </row>
    <row r="22" spans="1:2">
      <c r="A22" s="2" t="s">
        <v>1284</v>
      </c>
      <c r="B22" s="138">
        <v>1</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8"/>
  <sheetViews>
    <sheetView showGridLines="0" workbookViewId="0"/>
  </sheetViews>
  <sheetFormatPr defaultRowHeight="15"/>
  <cols>
    <col min="1" max="1" width="36.5703125" bestFit="1" customWidth="1"/>
    <col min="2" max="2" width="23.42578125" customWidth="1"/>
    <col min="3" max="3" width="4.28515625" customWidth="1"/>
    <col min="4" max="4" width="23.42578125" customWidth="1"/>
    <col min="5" max="5" width="4.28515625" customWidth="1"/>
    <col min="6" max="6" width="21.5703125" customWidth="1"/>
    <col min="7" max="7" width="4.28515625" customWidth="1"/>
    <col min="8" max="8" width="21.5703125" customWidth="1"/>
    <col min="9" max="9" width="4.28515625" customWidth="1"/>
  </cols>
  <sheetData>
    <row r="1" spans="1:9" ht="15" customHeight="1">
      <c r="A1" s="1" t="s">
        <v>1291</v>
      </c>
      <c r="B1" s="7" t="s">
        <v>2</v>
      </c>
      <c r="C1" s="7"/>
      <c r="D1" s="7" t="s">
        <v>26</v>
      </c>
      <c r="E1" s="7"/>
      <c r="F1" s="7" t="s">
        <v>66</v>
      </c>
      <c r="G1" s="7"/>
      <c r="H1" s="7" t="s">
        <v>1292</v>
      </c>
      <c r="I1" s="7"/>
    </row>
    <row r="2" spans="1:9">
      <c r="A2" s="3" t="s">
        <v>27</v>
      </c>
      <c r="B2" s="4"/>
      <c r="C2" s="4"/>
      <c r="D2" s="4"/>
      <c r="E2" s="4"/>
      <c r="F2" s="4"/>
      <c r="G2" s="4"/>
      <c r="H2" s="4"/>
      <c r="I2" s="4"/>
    </row>
    <row r="3" spans="1:9">
      <c r="A3" s="2" t="s">
        <v>28</v>
      </c>
      <c r="B3" s="6">
        <v>49108000</v>
      </c>
      <c r="C3" s="4"/>
      <c r="D3" s="6">
        <v>63624000</v>
      </c>
      <c r="E3" s="4"/>
      <c r="F3" s="6">
        <v>114084000</v>
      </c>
      <c r="G3" s="4"/>
      <c r="H3" s="6">
        <v>112174000</v>
      </c>
      <c r="I3" s="4"/>
    </row>
    <row r="4" spans="1:9">
      <c r="A4" s="2" t="s">
        <v>29</v>
      </c>
      <c r="B4" s="8">
        <v>675000</v>
      </c>
      <c r="C4" s="4"/>
      <c r="D4" s="8">
        <v>13757000</v>
      </c>
      <c r="E4" s="4"/>
      <c r="F4" s="4"/>
      <c r="G4" s="4"/>
      <c r="H4" s="4"/>
      <c r="I4" s="4"/>
    </row>
    <row r="5" spans="1:9">
      <c r="A5" s="2" t="s">
        <v>30</v>
      </c>
      <c r="B5" s="8">
        <v>30640000</v>
      </c>
      <c r="C5" s="4"/>
      <c r="D5" s="8">
        <v>26142000</v>
      </c>
      <c r="E5" s="4"/>
      <c r="F5" s="4"/>
      <c r="G5" s="4"/>
      <c r="H5" s="4"/>
      <c r="I5" s="4"/>
    </row>
    <row r="6" spans="1:9">
      <c r="A6" s="2" t="s">
        <v>31</v>
      </c>
      <c r="B6" s="8">
        <v>14544000</v>
      </c>
      <c r="C6" s="4"/>
      <c r="D6" s="8">
        <v>13990000</v>
      </c>
      <c r="E6" s="4"/>
      <c r="F6" s="4"/>
      <c r="G6" s="4"/>
      <c r="H6" s="4"/>
      <c r="I6" s="4"/>
    </row>
    <row r="7" spans="1:9">
      <c r="A7" s="2" t="s">
        <v>32</v>
      </c>
      <c r="B7" s="8">
        <v>16997000</v>
      </c>
      <c r="C7" s="4"/>
      <c r="D7" s="8">
        <v>20518000</v>
      </c>
      <c r="E7" s="4"/>
      <c r="F7" s="4"/>
      <c r="G7" s="4"/>
      <c r="H7" s="4"/>
      <c r="I7" s="4"/>
    </row>
    <row r="8" spans="1:9">
      <c r="A8" s="2" t="s">
        <v>33</v>
      </c>
      <c r="B8" s="8">
        <v>111964000</v>
      </c>
      <c r="C8" s="4"/>
      <c r="D8" s="8">
        <v>138031000</v>
      </c>
      <c r="E8" s="4"/>
      <c r="F8" s="4"/>
      <c r="G8" s="4"/>
      <c r="H8" s="4"/>
      <c r="I8" s="4"/>
    </row>
    <row r="9" spans="1:9">
      <c r="A9" s="3" t="s">
        <v>34</v>
      </c>
      <c r="B9" s="4"/>
      <c r="C9" s="4"/>
      <c r="D9" s="4"/>
      <c r="E9" s="4"/>
      <c r="F9" s="4"/>
      <c r="G9" s="4"/>
      <c r="H9" s="4"/>
      <c r="I9" s="4"/>
    </row>
    <row r="10" spans="1:9">
      <c r="A10" s="2" t="s">
        <v>35</v>
      </c>
      <c r="B10" s="8">
        <v>1424068000</v>
      </c>
      <c r="C10" s="4"/>
      <c r="D10" s="8">
        <v>1476175000</v>
      </c>
      <c r="E10" s="4"/>
      <c r="F10" s="4"/>
      <c r="G10" s="4"/>
      <c r="H10" s="4"/>
      <c r="I10" s="4"/>
    </row>
    <row r="11" spans="1:9">
      <c r="A11" s="2" t="s">
        <v>36</v>
      </c>
      <c r="B11" s="8">
        <v>39459000</v>
      </c>
      <c r="C11" s="4"/>
      <c r="D11" s="8">
        <v>39459000</v>
      </c>
      <c r="E11" s="4"/>
      <c r="F11" s="4"/>
      <c r="G11" s="4"/>
      <c r="H11" s="4"/>
      <c r="I11" s="4"/>
    </row>
    <row r="12" spans="1:9">
      <c r="A12" s="2" t="s">
        <v>37</v>
      </c>
      <c r="B12" s="8">
        <v>405109000</v>
      </c>
      <c r="C12" s="4"/>
      <c r="D12" s="8">
        <v>405518000</v>
      </c>
      <c r="E12" s="4"/>
      <c r="F12" s="4"/>
      <c r="G12" s="4"/>
      <c r="H12" s="4"/>
      <c r="I12" s="4"/>
    </row>
    <row r="13" spans="1:9">
      <c r="A13" s="2" t="s">
        <v>38</v>
      </c>
      <c r="B13" s="8">
        <v>75360000</v>
      </c>
      <c r="C13" s="4"/>
      <c r="D13" s="8">
        <v>76967000</v>
      </c>
      <c r="E13" s="4"/>
      <c r="F13" s="4"/>
      <c r="G13" s="4"/>
      <c r="H13" s="4"/>
      <c r="I13" s="4"/>
    </row>
    <row r="14" spans="1:9">
      <c r="A14" s="2" t="s">
        <v>563</v>
      </c>
      <c r="B14" s="4">
        <v>0</v>
      </c>
      <c r="C14" s="4"/>
      <c r="D14" s="4">
        <v>0</v>
      </c>
      <c r="E14" s="4"/>
      <c r="F14" s="4"/>
      <c r="G14" s="4"/>
      <c r="H14" s="4"/>
      <c r="I14" s="4"/>
    </row>
    <row r="15" spans="1:9">
      <c r="A15" s="2" t="s">
        <v>565</v>
      </c>
      <c r="B15" s="4">
        <v>0</v>
      </c>
      <c r="C15" s="4"/>
      <c r="D15" s="4">
        <v>0</v>
      </c>
      <c r="E15" s="4"/>
      <c r="F15" s="4"/>
      <c r="G15" s="4"/>
      <c r="H15" s="4"/>
      <c r="I15" s="4"/>
    </row>
    <row r="16" spans="1:9">
      <c r="A16" s="2" t="s">
        <v>39</v>
      </c>
      <c r="B16" s="8">
        <v>2055960000</v>
      </c>
      <c r="C16" s="4"/>
      <c r="D16" s="8">
        <v>2136150000</v>
      </c>
      <c r="E16" s="4"/>
      <c r="F16" s="4"/>
      <c r="G16" s="4"/>
      <c r="H16" s="4"/>
      <c r="I16" s="4"/>
    </row>
    <row r="17" spans="1:9">
      <c r="A17" s="3" t="s">
        <v>40</v>
      </c>
      <c r="B17" s="4"/>
      <c r="C17" s="4"/>
      <c r="D17" s="4"/>
      <c r="E17" s="4"/>
      <c r="F17" s="4"/>
      <c r="G17" s="4"/>
      <c r="H17" s="4"/>
      <c r="I17" s="4"/>
    </row>
    <row r="18" spans="1:9">
      <c r="A18" s="2" t="s">
        <v>41</v>
      </c>
      <c r="B18" s="8">
        <v>29308000</v>
      </c>
      <c r="C18" s="4"/>
      <c r="D18" s="8">
        <v>25219000</v>
      </c>
      <c r="E18" s="4"/>
      <c r="F18" s="4"/>
      <c r="G18" s="4"/>
      <c r="H18" s="4"/>
      <c r="I18" s="4"/>
    </row>
    <row r="19" spans="1:9" ht="30">
      <c r="A19" s="2" t="s">
        <v>42</v>
      </c>
      <c r="B19" s="8">
        <v>25194000</v>
      </c>
      <c r="C19" s="4"/>
      <c r="D19" s="8">
        <v>62947000</v>
      </c>
      <c r="E19" s="4"/>
      <c r="F19" s="4"/>
      <c r="G19" s="4"/>
      <c r="H19" s="4"/>
      <c r="I19" s="4"/>
    </row>
    <row r="20" spans="1:9">
      <c r="A20" s="2" t="s">
        <v>43</v>
      </c>
      <c r="B20" s="8">
        <v>2250000</v>
      </c>
      <c r="C20" s="4"/>
      <c r="D20" s="8">
        <v>6308000</v>
      </c>
      <c r="E20" s="4"/>
      <c r="F20" s="4"/>
      <c r="G20" s="4"/>
      <c r="H20" s="4"/>
      <c r="I20" s="4"/>
    </row>
    <row r="21" spans="1:9">
      <c r="A21" s="2" t="s">
        <v>44</v>
      </c>
      <c r="B21" s="8">
        <v>793000</v>
      </c>
      <c r="C21" s="4"/>
      <c r="D21" s="8">
        <v>2302000</v>
      </c>
      <c r="E21" s="4"/>
      <c r="F21" s="4"/>
      <c r="G21" s="4"/>
      <c r="H21" s="4"/>
      <c r="I21" s="4"/>
    </row>
    <row r="22" spans="1:9">
      <c r="A22" s="2" t="s">
        <v>45</v>
      </c>
      <c r="B22" s="8">
        <v>24086000</v>
      </c>
      <c r="C22" s="4"/>
      <c r="D22" s="8">
        <v>10531000</v>
      </c>
      <c r="E22" s="4"/>
      <c r="F22" s="4"/>
      <c r="G22" s="4"/>
      <c r="H22" s="4"/>
      <c r="I22" s="4"/>
    </row>
    <row r="23" spans="1:9">
      <c r="A23" s="2" t="s">
        <v>46</v>
      </c>
      <c r="B23" s="8">
        <v>5832000</v>
      </c>
      <c r="C23" s="4"/>
      <c r="D23" s="8">
        <v>11011000</v>
      </c>
      <c r="E23" s="4"/>
      <c r="F23" s="4"/>
      <c r="G23" s="4"/>
      <c r="H23" s="4"/>
      <c r="I23" s="4"/>
    </row>
    <row r="24" spans="1:9">
      <c r="A24" s="2" t="s">
        <v>47</v>
      </c>
      <c r="B24" s="8">
        <v>8659000</v>
      </c>
      <c r="C24" s="4"/>
      <c r="D24" s="8">
        <v>23296000</v>
      </c>
      <c r="E24" s="4"/>
      <c r="F24" s="4"/>
      <c r="G24" s="4"/>
      <c r="H24" s="4"/>
      <c r="I24" s="4"/>
    </row>
    <row r="25" spans="1:9">
      <c r="A25" s="2" t="s">
        <v>48</v>
      </c>
      <c r="B25" s="8">
        <v>127175000</v>
      </c>
      <c r="C25" s="4"/>
      <c r="D25" s="8">
        <v>123982000</v>
      </c>
      <c r="E25" s="4"/>
      <c r="F25" s="4"/>
      <c r="G25" s="4"/>
      <c r="H25" s="4"/>
      <c r="I25" s="4"/>
    </row>
    <row r="26" spans="1:9">
      <c r="A26" s="2" t="s">
        <v>49</v>
      </c>
      <c r="B26" s="8">
        <v>223297000</v>
      </c>
      <c r="C26" s="4"/>
      <c r="D26" s="8">
        <v>265596000</v>
      </c>
      <c r="E26" s="4"/>
      <c r="F26" s="4"/>
      <c r="G26" s="4"/>
      <c r="H26" s="4"/>
      <c r="I26" s="4"/>
    </row>
    <row r="27" spans="1:9">
      <c r="A27" s="3" t="s">
        <v>50</v>
      </c>
      <c r="B27" s="4"/>
      <c r="C27" s="4"/>
      <c r="D27" s="4"/>
      <c r="E27" s="4"/>
      <c r="F27" s="4"/>
      <c r="G27" s="4"/>
      <c r="H27" s="4"/>
      <c r="I27" s="4"/>
    </row>
    <row r="28" spans="1:9">
      <c r="A28" s="2" t="s">
        <v>51</v>
      </c>
      <c r="B28" s="8">
        <v>1675958000</v>
      </c>
      <c r="C28" s="4"/>
      <c r="D28" s="8">
        <v>1628173000</v>
      </c>
      <c r="E28" s="4"/>
      <c r="F28" s="4"/>
      <c r="G28" s="4"/>
      <c r="H28" s="4"/>
      <c r="I28" s="4"/>
    </row>
    <row r="29" spans="1:9" ht="30">
      <c r="A29" s="2" t="s">
        <v>52</v>
      </c>
      <c r="B29" s="4">
        <v>0</v>
      </c>
      <c r="C29" s="4"/>
      <c r="D29" s="8">
        <v>11418000</v>
      </c>
      <c r="E29" s="4"/>
      <c r="F29" s="4"/>
      <c r="G29" s="4"/>
      <c r="H29" s="4"/>
      <c r="I29" s="4"/>
    </row>
    <row r="30" spans="1:9" ht="30">
      <c r="A30" s="2" t="s">
        <v>53</v>
      </c>
      <c r="B30" s="8">
        <v>23420000</v>
      </c>
      <c r="C30" s="4"/>
      <c r="D30" s="8">
        <v>23420000</v>
      </c>
      <c r="E30" s="4"/>
      <c r="F30" s="4"/>
      <c r="G30" s="4"/>
      <c r="H30" s="4"/>
      <c r="I30" s="4"/>
    </row>
    <row r="31" spans="1:9">
      <c r="A31" s="2" t="s">
        <v>54</v>
      </c>
      <c r="B31" s="8">
        <v>2345000</v>
      </c>
      <c r="C31" s="4"/>
      <c r="D31" s="8">
        <v>3138000</v>
      </c>
      <c r="E31" s="4"/>
      <c r="F31" s="4"/>
      <c r="G31" s="4"/>
      <c r="H31" s="4"/>
      <c r="I31" s="4"/>
    </row>
    <row r="32" spans="1:9">
      <c r="A32" s="2" t="s">
        <v>55</v>
      </c>
      <c r="B32" s="8">
        <v>6113000</v>
      </c>
      <c r="C32" s="4"/>
      <c r="D32" s="8">
        <v>5020000</v>
      </c>
      <c r="E32" s="4"/>
      <c r="F32" s="4"/>
      <c r="G32" s="4"/>
      <c r="H32" s="4"/>
      <c r="I32" s="4"/>
    </row>
    <row r="33" spans="1:9">
      <c r="A33" s="2" t="s">
        <v>572</v>
      </c>
      <c r="B33" s="4">
        <v>0</v>
      </c>
      <c r="C33" s="4"/>
      <c r="D33" s="4">
        <v>0</v>
      </c>
      <c r="E33" s="4"/>
      <c r="F33" s="4"/>
      <c r="G33" s="4"/>
      <c r="H33" s="4"/>
      <c r="I33" s="4"/>
    </row>
    <row r="34" spans="1:9" ht="30">
      <c r="A34" s="2" t="s">
        <v>573</v>
      </c>
      <c r="B34" s="4">
        <v>0</v>
      </c>
      <c r="C34" s="4"/>
      <c r="D34" s="4">
        <v>0</v>
      </c>
      <c r="E34" s="4"/>
      <c r="F34" s="4"/>
      <c r="G34" s="4"/>
      <c r="H34" s="4"/>
      <c r="I34" s="4"/>
    </row>
    <row r="35" spans="1:9">
      <c r="A35" s="2" t="s">
        <v>56</v>
      </c>
      <c r="B35" s="8">
        <v>1931133000</v>
      </c>
      <c r="C35" s="4"/>
      <c r="D35" s="8">
        <v>1936765000</v>
      </c>
      <c r="E35" s="4"/>
      <c r="F35" s="4"/>
      <c r="G35" s="4"/>
      <c r="H35" s="4"/>
      <c r="I35" s="4"/>
    </row>
    <row r="36" spans="1:9">
      <c r="A36" s="3" t="s">
        <v>59</v>
      </c>
      <c r="B36" s="4"/>
      <c r="C36" s="4"/>
      <c r="D36" s="4"/>
      <c r="E36" s="4"/>
      <c r="F36" s="4"/>
      <c r="G36" s="4"/>
      <c r="H36" s="4"/>
      <c r="I36" s="4"/>
    </row>
    <row r="37" spans="1:9">
      <c r="A37" s="2" t="s">
        <v>60</v>
      </c>
      <c r="B37" s="8">
        <v>125058000</v>
      </c>
      <c r="C37" s="4"/>
      <c r="D37" s="8">
        <v>199236000</v>
      </c>
      <c r="E37" s="4"/>
      <c r="F37" s="4"/>
      <c r="G37" s="4"/>
      <c r="H37" s="4"/>
      <c r="I37" s="4"/>
    </row>
    <row r="38" spans="1:9" ht="30">
      <c r="A38" s="2" t="s">
        <v>61</v>
      </c>
      <c r="B38" s="8">
        <v>125058000</v>
      </c>
      <c r="C38" s="4"/>
      <c r="D38" s="8">
        <v>199236000</v>
      </c>
      <c r="E38" s="4"/>
      <c r="F38" s="4"/>
      <c r="G38" s="4"/>
      <c r="H38" s="4"/>
      <c r="I38" s="4"/>
    </row>
    <row r="39" spans="1:9">
      <c r="A39" s="2" t="s">
        <v>62</v>
      </c>
      <c r="B39" s="8">
        <v>-231000</v>
      </c>
      <c r="C39" s="4"/>
      <c r="D39" s="8">
        <v>149000</v>
      </c>
      <c r="E39" s="4"/>
      <c r="F39" s="4"/>
      <c r="G39" s="4"/>
      <c r="H39" s="4"/>
      <c r="I39" s="4"/>
    </row>
    <row r="40" spans="1:9">
      <c r="A40" s="2" t="s">
        <v>63</v>
      </c>
      <c r="B40" s="8">
        <v>124827000</v>
      </c>
      <c r="C40" s="4"/>
      <c r="D40" s="8">
        <v>199385000</v>
      </c>
      <c r="E40" s="4"/>
      <c r="F40" s="8">
        <v>209263000</v>
      </c>
      <c r="G40" s="4"/>
      <c r="H40" s="8">
        <v>198724000</v>
      </c>
      <c r="I40" s="4"/>
    </row>
    <row r="41" spans="1:9">
      <c r="A41" s="2" t="s">
        <v>64</v>
      </c>
      <c r="B41" s="8">
        <v>2055960000</v>
      </c>
      <c r="C41" s="4"/>
      <c r="D41" s="8">
        <v>2136150000</v>
      </c>
      <c r="E41" s="4"/>
      <c r="F41" s="4"/>
      <c r="G41" s="4"/>
      <c r="H41" s="4"/>
      <c r="I41" s="4"/>
    </row>
    <row r="42" spans="1:9">
      <c r="A42" s="2" t="s">
        <v>551</v>
      </c>
      <c r="B42" s="4"/>
      <c r="C42" s="4"/>
      <c r="D42" s="4"/>
      <c r="E42" s="4"/>
      <c r="F42" s="4"/>
      <c r="G42" s="4"/>
      <c r="H42" s="4"/>
      <c r="I42" s="4"/>
    </row>
    <row r="43" spans="1:9">
      <c r="A43" s="3" t="s">
        <v>27</v>
      </c>
      <c r="B43" s="4"/>
      <c r="C43" s="4"/>
      <c r="D43" s="4"/>
      <c r="E43" s="4"/>
      <c r="F43" s="4"/>
      <c r="G43" s="4"/>
      <c r="H43" s="4"/>
      <c r="I43" s="4"/>
    </row>
    <row r="44" spans="1:9">
      <c r="A44" s="2" t="s">
        <v>28</v>
      </c>
      <c r="B44" s="8">
        <v>33939000</v>
      </c>
      <c r="C44" s="4"/>
      <c r="D44" s="8">
        <v>44060000</v>
      </c>
      <c r="E44" s="4"/>
      <c r="F44" s="8">
        <v>91836000</v>
      </c>
      <c r="G44" s="4"/>
      <c r="H44" s="8">
        <v>89018000</v>
      </c>
      <c r="I44" s="4"/>
    </row>
    <row r="45" spans="1:9">
      <c r="A45" s="2" t="s">
        <v>29</v>
      </c>
      <c r="B45" s="8">
        <v>47000</v>
      </c>
      <c r="C45" s="4"/>
      <c r="D45" s="4">
        <v>0</v>
      </c>
      <c r="E45" s="4"/>
      <c r="F45" s="4"/>
      <c r="G45" s="4"/>
      <c r="H45" s="4"/>
      <c r="I45" s="4"/>
    </row>
    <row r="46" spans="1:9">
      <c r="A46" s="2" t="s">
        <v>30</v>
      </c>
      <c r="B46" s="8">
        <v>27537000</v>
      </c>
      <c r="C46" s="4"/>
      <c r="D46" s="8">
        <v>23186000</v>
      </c>
      <c r="E46" s="4"/>
      <c r="F46" s="4"/>
      <c r="G46" s="4"/>
      <c r="H46" s="4"/>
      <c r="I46" s="4"/>
    </row>
    <row r="47" spans="1:9">
      <c r="A47" s="2" t="s">
        <v>31</v>
      </c>
      <c r="B47" s="8">
        <v>13339000</v>
      </c>
      <c r="C47" s="4"/>
      <c r="D47" s="8">
        <v>12928000</v>
      </c>
      <c r="E47" s="4"/>
      <c r="F47" s="4"/>
      <c r="G47" s="4"/>
      <c r="H47" s="4"/>
      <c r="I47" s="4"/>
    </row>
    <row r="48" spans="1:9">
      <c r="A48" s="2" t="s">
        <v>32</v>
      </c>
      <c r="B48" s="8">
        <v>15559000</v>
      </c>
      <c r="C48" s="4"/>
      <c r="D48" s="8">
        <v>18125000</v>
      </c>
      <c r="E48" s="4"/>
      <c r="F48" s="4"/>
      <c r="G48" s="4"/>
      <c r="H48" s="4"/>
      <c r="I48" s="4"/>
    </row>
    <row r="49" spans="1:9">
      <c r="A49" s="2" t="s">
        <v>33</v>
      </c>
      <c r="B49" s="8">
        <v>90421000</v>
      </c>
      <c r="C49" s="4"/>
      <c r="D49" s="8">
        <v>98299000</v>
      </c>
      <c r="E49" s="4"/>
      <c r="F49" s="4"/>
      <c r="G49" s="4"/>
      <c r="H49" s="4"/>
      <c r="I49" s="4"/>
    </row>
    <row r="50" spans="1:9">
      <c r="A50" s="3" t="s">
        <v>34</v>
      </c>
      <c r="B50" s="4"/>
      <c r="C50" s="4"/>
      <c r="D50" s="4"/>
      <c r="E50" s="4"/>
      <c r="F50" s="4"/>
      <c r="G50" s="4"/>
      <c r="H50" s="4"/>
      <c r="I50" s="4"/>
    </row>
    <row r="51" spans="1:9">
      <c r="A51" s="2" t="s">
        <v>35</v>
      </c>
      <c r="B51" s="8">
        <v>1142363000</v>
      </c>
      <c r="C51" s="4"/>
      <c r="D51" s="8">
        <v>1193676000</v>
      </c>
      <c r="E51" s="4"/>
      <c r="F51" s="4"/>
      <c r="G51" s="4"/>
      <c r="H51" s="4"/>
      <c r="I51" s="4"/>
    </row>
    <row r="52" spans="1:9">
      <c r="A52" s="2" t="s">
        <v>36</v>
      </c>
      <c r="B52" s="4">
        <v>0</v>
      </c>
      <c r="C52" s="4"/>
      <c r="D52" s="4">
        <v>0</v>
      </c>
      <c r="E52" s="4"/>
      <c r="F52" s="4"/>
      <c r="G52" s="4"/>
      <c r="H52" s="4"/>
      <c r="I52" s="4"/>
    </row>
    <row r="53" spans="1:9">
      <c r="A53" s="2" t="s">
        <v>37</v>
      </c>
      <c r="B53" s="8">
        <v>120395000</v>
      </c>
      <c r="C53" s="4"/>
      <c r="D53" s="8">
        <v>120508000</v>
      </c>
      <c r="E53" s="4"/>
      <c r="F53" s="4"/>
      <c r="G53" s="4"/>
      <c r="H53" s="4"/>
      <c r="I53" s="4"/>
    </row>
    <row r="54" spans="1:9">
      <c r="A54" s="2" t="s">
        <v>38</v>
      </c>
      <c r="B54" s="8">
        <v>28625000</v>
      </c>
      <c r="C54" s="4"/>
      <c r="D54" s="8">
        <v>35159000</v>
      </c>
      <c r="E54" s="4"/>
      <c r="F54" s="4"/>
      <c r="G54" s="4"/>
      <c r="H54" s="4"/>
      <c r="I54" s="4"/>
    </row>
    <row r="55" spans="1:9">
      <c r="A55" s="2" t="s">
        <v>563</v>
      </c>
      <c r="B55" s="8">
        <v>228122000</v>
      </c>
      <c r="C55" s="4"/>
      <c r="D55" s="8">
        <v>238545000</v>
      </c>
      <c r="E55" s="4"/>
      <c r="F55" s="4"/>
      <c r="G55" s="4"/>
      <c r="H55" s="4"/>
      <c r="I55" s="4"/>
    </row>
    <row r="56" spans="1:9">
      <c r="A56" s="2" t="s">
        <v>565</v>
      </c>
      <c r="B56" s="8">
        <v>325651000</v>
      </c>
      <c r="C56" s="4"/>
      <c r="D56" s="8">
        <v>332737000</v>
      </c>
      <c r="E56" s="4"/>
      <c r="F56" s="4"/>
      <c r="G56" s="4"/>
      <c r="H56" s="4"/>
      <c r="I56" s="4"/>
    </row>
    <row r="57" spans="1:9">
      <c r="A57" s="2" t="s">
        <v>39</v>
      </c>
      <c r="B57" s="8">
        <v>1935577000</v>
      </c>
      <c r="C57" s="4"/>
      <c r="D57" s="8">
        <v>2018924000</v>
      </c>
      <c r="E57" s="4"/>
      <c r="F57" s="4"/>
      <c r="G57" s="4"/>
      <c r="H57" s="4"/>
      <c r="I57" s="4"/>
    </row>
    <row r="58" spans="1:9">
      <c r="A58" s="3" t="s">
        <v>40</v>
      </c>
      <c r="B58" s="4"/>
      <c r="C58" s="4"/>
      <c r="D58" s="4"/>
      <c r="E58" s="4"/>
      <c r="F58" s="4"/>
      <c r="G58" s="4"/>
      <c r="H58" s="4"/>
      <c r="I58" s="4"/>
    </row>
    <row r="59" spans="1:9">
      <c r="A59" s="2" t="s">
        <v>41</v>
      </c>
      <c r="B59" s="8">
        <v>28893000</v>
      </c>
      <c r="C59" s="4"/>
      <c r="D59" s="8">
        <v>25156000</v>
      </c>
      <c r="E59" s="4"/>
      <c r="F59" s="4"/>
      <c r="G59" s="4"/>
      <c r="H59" s="4"/>
      <c r="I59" s="4"/>
    </row>
    <row r="60" spans="1:9" ht="30">
      <c r="A60" s="2" t="s">
        <v>42</v>
      </c>
      <c r="B60" s="8">
        <v>25194000</v>
      </c>
      <c r="C60" s="4"/>
      <c r="D60" s="8">
        <v>62947000</v>
      </c>
      <c r="E60" s="4"/>
      <c r="F60" s="4"/>
      <c r="G60" s="4"/>
      <c r="H60" s="4"/>
      <c r="I60" s="4"/>
    </row>
    <row r="61" spans="1:9">
      <c r="A61" s="2" t="s">
        <v>43</v>
      </c>
      <c r="B61" s="4">
        <v>0</v>
      </c>
      <c r="C61" s="4"/>
      <c r="D61" s="8">
        <v>808000</v>
      </c>
      <c r="E61" s="4"/>
      <c r="F61" s="4"/>
      <c r="G61" s="4"/>
      <c r="H61" s="4"/>
      <c r="I61" s="4"/>
    </row>
    <row r="62" spans="1:9">
      <c r="A62" s="2" t="s">
        <v>44</v>
      </c>
      <c r="B62" s="8">
        <v>793000</v>
      </c>
      <c r="C62" s="4"/>
      <c r="D62" s="8">
        <v>2302000</v>
      </c>
      <c r="E62" s="4"/>
      <c r="F62" s="4"/>
      <c r="G62" s="4"/>
      <c r="H62" s="4"/>
      <c r="I62" s="4"/>
    </row>
    <row r="63" spans="1:9">
      <c r="A63" s="2" t="s">
        <v>45</v>
      </c>
      <c r="B63" s="8">
        <v>18893000</v>
      </c>
      <c r="C63" s="4"/>
      <c r="D63" s="8">
        <v>8901000</v>
      </c>
      <c r="E63" s="4"/>
      <c r="F63" s="4"/>
      <c r="G63" s="4"/>
      <c r="H63" s="4"/>
      <c r="I63" s="4"/>
    </row>
    <row r="64" spans="1:9">
      <c r="A64" s="2" t="s">
        <v>46</v>
      </c>
      <c r="B64" s="8">
        <v>4411000</v>
      </c>
      <c r="C64" s="4"/>
      <c r="D64" s="8">
        <v>6790000</v>
      </c>
      <c r="E64" s="4"/>
      <c r="F64" s="4"/>
      <c r="G64" s="4"/>
      <c r="H64" s="4"/>
      <c r="I64" s="4"/>
    </row>
    <row r="65" spans="1:9">
      <c r="A65" s="2" t="s">
        <v>47</v>
      </c>
      <c r="B65" s="8">
        <v>5725000</v>
      </c>
      <c r="C65" s="4"/>
      <c r="D65" s="8">
        <v>18616000</v>
      </c>
      <c r="E65" s="4"/>
      <c r="F65" s="4"/>
      <c r="G65" s="4"/>
      <c r="H65" s="4"/>
      <c r="I65" s="4"/>
    </row>
    <row r="66" spans="1:9">
      <c r="A66" s="2" t="s">
        <v>48</v>
      </c>
      <c r="B66" s="8">
        <v>90684000</v>
      </c>
      <c r="C66" s="4"/>
      <c r="D66" s="8">
        <v>93377000</v>
      </c>
      <c r="E66" s="4"/>
      <c r="F66" s="4"/>
      <c r="G66" s="4"/>
      <c r="H66" s="4"/>
      <c r="I66" s="4"/>
    </row>
    <row r="67" spans="1:9">
      <c r="A67" s="2" t="s">
        <v>49</v>
      </c>
      <c r="B67" s="8">
        <v>174593000</v>
      </c>
      <c r="C67" s="4"/>
      <c r="D67" s="8">
        <v>218897000</v>
      </c>
      <c r="E67" s="4"/>
      <c r="F67" s="4"/>
      <c r="G67" s="4"/>
      <c r="H67" s="4"/>
      <c r="I67" s="4"/>
    </row>
    <row r="68" spans="1:9">
      <c r="A68" s="3" t="s">
        <v>50</v>
      </c>
      <c r="B68" s="4"/>
      <c r="C68" s="4"/>
      <c r="D68" s="4"/>
      <c r="E68" s="4"/>
      <c r="F68" s="4"/>
      <c r="G68" s="4"/>
      <c r="H68" s="4"/>
      <c r="I68" s="4"/>
    </row>
    <row r="69" spans="1:9">
      <c r="A69" s="2" t="s">
        <v>51</v>
      </c>
      <c r="B69" s="8">
        <v>1630958000</v>
      </c>
      <c r="C69" s="4"/>
      <c r="D69" s="8">
        <v>1582768000</v>
      </c>
      <c r="E69" s="4"/>
      <c r="F69" s="4"/>
      <c r="G69" s="4"/>
      <c r="H69" s="4"/>
      <c r="I69" s="4"/>
    </row>
    <row r="70" spans="1:9" ht="30">
      <c r="A70" s="2" t="s">
        <v>52</v>
      </c>
      <c r="B70" s="4"/>
      <c r="C70" s="4"/>
      <c r="D70" s="8">
        <v>11418000</v>
      </c>
      <c r="E70" s="4"/>
      <c r="F70" s="4"/>
      <c r="G70" s="4"/>
      <c r="H70" s="4"/>
      <c r="I70" s="4"/>
    </row>
    <row r="71" spans="1:9" ht="30">
      <c r="A71" s="2" t="s">
        <v>53</v>
      </c>
      <c r="B71" s="4">
        <v>0</v>
      </c>
      <c r="C71" s="4"/>
      <c r="D71" s="4">
        <v>0</v>
      </c>
      <c r="E71" s="4"/>
      <c r="F71" s="4"/>
      <c r="G71" s="4"/>
      <c r="H71" s="4"/>
      <c r="I71" s="4"/>
    </row>
    <row r="72" spans="1:9">
      <c r="A72" s="2" t="s">
        <v>54</v>
      </c>
      <c r="B72" s="8">
        <v>2345000</v>
      </c>
      <c r="C72" s="4"/>
      <c r="D72" s="8">
        <v>3138000</v>
      </c>
      <c r="E72" s="4"/>
      <c r="F72" s="4"/>
      <c r="G72" s="4"/>
      <c r="H72" s="4"/>
      <c r="I72" s="4"/>
    </row>
    <row r="73" spans="1:9">
      <c r="A73" s="2" t="s">
        <v>55</v>
      </c>
      <c r="B73" s="8">
        <v>2307000</v>
      </c>
      <c r="C73" s="4"/>
      <c r="D73" s="8">
        <v>2941000</v>
      </c>
      <c r="E73" s="4"/>
      <c r="F73" s="4"/>
      <c r="G73" s="4"/>
      <c r="H73" s="4"/>
      <c r="I73" s="4"/>
    </row>
    <row r="74" spans="1:9">
      <c r="A74" s="2" t="s">
        <v>572</v>
      </c>
      <c r="B74" s="4">
        <v>0</v>
      </c>
      <c r="C74" s="4"/>
      <c r="D74" s="4">
        <v>0</v>
      </c>
      <c r="E74" s="4"/>
      <c r="F74" s="4"/>
      <c r="G74" s="4"/>
      <c r="H74" s="4"/>
      <c r="I74" s="4"/>
    </row>
    <row r="75" spans="1:9" ht="30">
      <c r="A75" s="2" t="s">
        <v>573</v>
      </c>
      <c r="B75" s="4">
        <v>0</v>
      </c>
      <c r="C75" s="4"/>
      <c r="D75" s="4">
        <v>0</v>
      </c>
      <c r="E75" s="4"/>
      <c r="F75" s="4"/>
      <c r="G75" s="4"/>
      <c r="H75" s="4"/>
      <c r="I75" s="4"/>
    </row>
    <row r="76" spans="1:9">
      <c r="A76" s="2" t="s">
        <v>56</v>
      </c>
      <c r="B76" s="8">
        <v>1810203000</v>
      </c>
      <c r="C76" s="4"/>
      <c r="D76" s="8">
        <v>1819162000</v>
      </c>
      <c r="E76" s="4"/>
      <c r="F76" s="4"/>
      <c r="G76" s="4"/>
      <c r="H76" s="4"/>
      <c r="I76" s="4"/>
    </row>
    <row r="77" spans="1:9">
      <c r="A77" s="3" t="s">
        <v>59</v>
      </c>
      <c r="B77" s="4"/>
      <c r="C77" s="4"/>
      <c r="D77" s="4"/>
      <c r="E77" s="4"/>
      <c r="F77" s="4"/>
      <c r="G77" s="4"/>
      <c r="H77" s="4"/>
      <c r="I77" s="4"/>
    </row>
    <row r="78" spans="1:9">
      <c r="A78" s="2" t="s">
        <v>60</v>
      </c>
      <c r="B78" s="8">
        <v>125374000</v>
      </c>
      <c r="C78" s="4"/>
      <c r="D78" s="8">
        <v>199762000</v>
      </c>
      <c r="E78" s="4"/>
      <c r="F78" s="4"/>
      <c r="G78" s="4"/>
      <c r="H78" s="4"/>
      <c r="I78" s="4"/>
    </row>
    <row r="79" spans="1:9" ht="30">
      <c r="A79" s="2" t="s">
        <v>61</v>
      </c>
      <c r="B79" s="8">
        <v>125374000</v>
      </c>
      <c r="C79" s="4"/>
      <c r="D79" s="8">
        <v>199762000</v>
      </c>
      <c r="E79" s="4"/>
      <c r="F79" s="4"/>
      <c r="G79" s="4"/>
      <c r="H79" s="4"/>
      <c r="I79" s="4"/>
    </row>
    <row r="80" spans="1:9">
      <c r="A80" s="2" t="s">
        <v>62</v>
      </c>
      <c r="B80" s="4">
        <v>0</v>
      </c>
      <c r="C80" s="4"/>
      <c r="D80" s="4">
        <v>0</v>
      </c>
      <c r="E80" s="4"/>
      <c r="F80" s="4"/>
      <c r="G80" s="4"/>
      <c r="H80" s="4"/>
      <c r="I80" s="4"/>
    </row>
    <row r="81" spans="1:9">
      <c r="A81" s="2" t="s">
        <v>63</v>
      </c>
      <c r="B81" s="8">
        <v>125374000</v>
      </c>
      <c r="C81" s="4"/>
      <c r="D81" s="8">
        <v>199762000</v>
      </c>
      <c r="E81" s="4"/>
      <c r="F81" s="4"/>
      <c r="G81" s="4"/>
      <c r="H81" s="4"/>
      <c r="I81" s="4"/>
    </row>
    <row r="82" spans="1:9">
      <c r="A82" s="2" t="s">
        <v>64</v>
      </c>
      <c r="B82" s="8">
        <v>1935577000</v>
      </c>
      <c r="C82" s="4"/>
      <c r="D82" s="8">
        <v>2018924000</v>
      </c>
      <c r="E82" s="4"/>
      <c r="F82" s="4"/>
      <c r="G82" s="4"/>
      <c r="H82" s="4"/>
      <c r="I82" s="4"/>
    </row>
    <row r="83" spans="1:9">
      <c r="A83" s="2" t="s">
        <v>1293</v>
      </c>
      <c r="B83" s="4"/>
      <c r="C83" s="4"/>
      <c r="D83" s="4"/>
      <c r="E83" s="4"/>
      <c r="F83" s="4"/>
      <c r="G83" s="4"/>
      <c r="H83" s="4"/>
      <c r="I83" s="4"/>
    </row>
    <row r="84" spans="1:9">
      <c r="A84" s="3" t="s">
        <v>27</v>
      </c>
      <c r="B84" s="4"/>
      <c r="C84" s="4"/>
      <c r="D84" s="4"/>
      <c r="E84" s="4"/>
      <c r="F84" s="4"/>
      <c r="G84" s="4"/>
      <c r="H84" s="4"/>
      <c r="I84" s="4"/>
    </row>
    <row r="85" spans="1:9" ht="17.25">
      <c r="A85" s="2" t="s">
        <v>28</v>
      </c>
      <c r="B85" s="8">
        <v>14767000</v>
      </c>
      <c r="C85" s="139" t="s">
        <v>941</v>
      </c>
      <c r="D85" s="8">
        <v>18655000</v>
      </c>
      <c r="E85" s="139" t="s">
        <v>941</v>
      </c>
      <c r="F85" s="8">
        <v>21757000</v>
      </c>
      <c r="G85" s="139" t="s">
        <v>941</v>
      </c>
      <c r="H85" s="8">
        <v>22931000</v>
      </c>
      <c r="I85" s="139" t="s">
        <v>941</v>
      </c>
    </row>
    <row r="86" spans="1:9" ht="17.25">
      <c r="A86" s="2" t="s">
        <v>29</v>
      </c>
      <c r="B86" s="8">
        <v>628000</v>
      </c>
      <c r="C86" s="139" t="s">
        <v>941</v>
      </c>
      <c r="D86" s="8">
        <v>1714000</v>
      </c>
      <c r="E86" s="139" t="s">
        <v>941</v>
      </c>
      <c r="F86" s="4"/>
      <c r="G86" s="4"/>
      <c r="H86" s="4"/>
      <c r="I86" s="4"/>
    </row>
    <row r="87" spans="1:9" ht="17.25">
      <c r="A87" s="2" t="s">
        <v>30</v>
      </c>
      <c r="B87" s="8">
        <v>2637000</v>
      </c>
      <c r="C87" s="139" t="s">
        <v>941</v>
      </c>
      <c r="D87" s="8">
        <v>2717000</v>
      </c>
      <c r="E87" s="139" t="s">
        <v>941</v>
      </c>
      <c r="F87" s="4"/>
      <c r="G87" s="4"/>
      <c r="H87" s="4"/>
      <c r="I87" s="4"/>
    </row>
    <row r="88" spans="1:9" ht="17.25">
      <c r="A88" s="2" t="s">
        <v>31</v>
      </c>
      <c r="B88" s="8">
        <v>1205000</v>
      </c>
      <c r="C88" s="139" t="s">
        <v>941</v>
      </c>
      <c r="D88" s="8">
        <v>1062000</v>
      </c>
      <c r="E88" s="139" t="s">
        <v>941</v>
      </c>
      <c r="F88" s="4"/>
      <c r="G88" s="4"/>
      <c r="H88" s="4"/>
      <c r="I88" s="4"/>
    </row>
    <row r="89" spans="1:9" ht="17.25">
      <c r="A89" s="2" t="s">
        <v>32</v>
      </c>
      <c r="B89" s="8">
        <v>1182000</v>
      </c>
      <c r="C89" s="139" t="s">
        <v>941</v>
      </c>
      <c r="D89" s="8">
        <v>1197000</v>
      </c>
      <c r="E89" s="139" t="s">
        <v>941</v>
      </c>
      <c r="F89" s="4"/>
      <c r="G89" s="4"/>
      <c r="H89" s="4"/>
      <c r="I89" s="4"/>
    </row>
    <row r="90" spans="1:9" ht="17.25">
      <c r="A90" s="2" t="s">
        <v>33</v>
      </c>
      <c r="B90" s="8">
        <v>20419000</v>
      </c>
      <c r="C90" s="139" t="s">
        <v>941</v>
      </c>
      <c r="D90" s="8">
        <v>25345000</v>
      </c>
      <c r="E90" s="139" t="s">
        <v>941</v>
      </c>
      <c r="F90" s="4"/>
      <c r="G90" s="4"/>
      <c r="H90" s="4"/>
      <c r="I90" s="4"/>
    </row>
    <row r="91" spans="1:9">
      <c r="A91" s="3" t="s">
        <v>34</v>
      </c>
      <c r="B91" s="4"/>
      <c r="C91" s="4"/>
      <c r="D91" s="4"/>
      <c r="E91" s="4"/>
      <c r="F91" s="4"/>
      <c r="G91" s="4"/>
      <c r="H91" s="4"/>
      <c r="I91" s="4"/>
    </row>
    <row r="92" spans="1:9" ht="17.25">
      <c r="A92" s="2" t="s">
        <v>35</v>
      </c>
      <c r="B92" s="8">
        <v>222425000</v>
      </c>
      <c r="C92" s="139" t="s">
        <v>941</v>
      </c>
      <c r="D92" s="8">
        <v>225263000</v>
      </c>
      <c r="E92" s="139" t="s">
        <v>941</v>
      </c>
      <c r="F92" s="4"/>
      <c r="G92" s="4"/>
      <c r="H92" s="4"/>
      <c r="I92" s="4"/>
    </row>
    <row r="93" spans="1:9" ht="17.25">
      <c r="A93" s="2" t="s">
        <v>36</v>
      </c>
      <c r="B93" s="8">
        <v>39459000</v>
      </c>
      <c r="C93" s="139" t="s">
        <v>941</v>
      </c>
      <c r="D93" s="8">
        <v>39459000</v>
      </c>
      <c r="E93" s="139" t="s">
        <v>941</v>
      </c>
      <c r="F93" s="4"/>
      <c r="G93" s="4"/>
      <c r="H93" s="4"/>
      <c r="I93" s="4"/>
    </row>
    <row r="94" spans="1:9" ht="17.25">
      <c r="A94" s="2" t="s">
        <v>37</v>
      </c>
      <c r="B94" s="8">
        <v>284714000</v>
      </c>
      <c r="C94" s="139" t="s">
        <v>941</v>
      </c>
      <c r="D94" s="8">
        <v>285010000</v>
      </c>
      <c r="E94" s="139" t="s">
        <v>941</v>
      </c>
      <c r="F94" s="4"/>
      <c r="G94" s="4"/>
      <c r="H94" s="4"/>
      <c r="I94" s="4"/>
    </row>
    <row r="95" spans="1:9" ht="17.25">
      <c r="A95" s="2" t="s">
        <v>38</v>
      </c>
      <c r="B95" s="8">
        <v>3970000</v>
      </c>
      <c r="C95" s="139" t="s">
        <v>941</v>
      </c>
      <c r="D95" s="8">
        <v>3891000</v>
      </c>
      <c r="E95" s="139" t="s">
        <v>941</v>
      </c>
      <c r="F95" s="4"/>
      <c r="G95" s="4"/>
      <c r="H95" s="4"/>
      <c r="I95" s="4"/>
    </row>
    <row r="96" spans="1:9" ht="17.25">
      <c r="A96" s="2" t="s">
        <v>563</v>
      </c>
      <c r="B96" s="8">
        <v>65981000</v>
      </c>
      <c r="C96" s="139" t="s">
        <v>941</v>
      </c>
      <c r="D96" s="8">
        <v>37149000</v>
      </c>
      <c r="E96" s="139" t="s">
        <v>941</v>
      </c>
      <c r="F96" s="4"/>
      <c r="G96" s="4"/>
      <c r="H96" s="4"/>
      <c r="I96" s="4"/>
    </row>
    <row r="97" spans="1:9" ht="17.25">
      <c r="A97" s="2" t="s">
        <v>565</v>
      </c>
      <c r="B97" s="4">
        <v>0</v>
      </c>
      <c r="C97" s="139" t="s">
        <v>941</v>
      </c>
      <c r="D97" s="4">
        <v>0</v>
      </c>
      <c r="E97" s="139" t="s">
        <v>941</v>
      </c>
      <c r="F97" s="4"/>
      <c r="G97" s="4"/>
      <c r="H97" s="4"/>
      <c r="I97" s="4"/>
    </row>
    <row r="98" spans="1:9" ht="17.25">
      <c r="A98" s="2" t="s">
        <v>39</v>
      </c>
      <c r="B98" s="8">
        <v>636968000</v>
      </c>
      <c r="C98" s="139" t="s">
        <v>941</v>
      </c>
      <c r="D98" s="8">
        <v>616117000</v>
      </c>
      <c r="E98" s="139" t="s">
        <v>941</v>
      </c>
      <c r="F98" s="4"/>
      <c r="G98" s="4"/>
      <c r="H98" s="4"/>
      <c r="I98" s="4"/>
    </row>
    <row r="99" spans="1:9">
      <c r="A99" s="3" t="s">
        <v>40</v>
      </c>
      <c r="B99" s="4"/>
      <c r="C99" s="4"/>
      <c r="D99" s="4"/>
      <c r="E99" s="4"/>
      <c r="F99" s="4"/>
      <c r="G99" s="4"/>
      <c r="H99" s="4"/>
      <c r="I99" s="4"/>
    </row>
    <row r="100" spans="1:9" ht="17.25">
      <c r="A100" s="2" t="s">
        <v>41</v>
      </c>
      <c r="B100" s="4">
        <v>0</v>
      </c>
      <c r="C100" s="139" t="s">
        <v>941</v>
      </c>
      <c r="D100" s="4">
        <v>0</v>
      </c>
      <c r="E100" s="139" t="s">
        <v>941</v>
      </c>
      <c r="F100" s="4"/>
      <c r="G100" s="4"/>
      <c r="H100" s="4"/>
      <c r="I100" s="4"/>
    </row>
    <row r="101" spans="1:9" ht="30">
      <c r="A101" s="2" t="s">
        <v>42</v>
      </c>
      <c r="B101" s="4">
        <v>0</v>
      </c>
      <c r="C101" s="139" t="s">
        <v>941</v>
      </c>
      <c r="D101" s="4">
        <v>0</v>
      </c>
      <c r="E101" s="139" t="s">
        <v>941</v>
      </c>
      <c r="F101" s="4"/>
      <c r="G101" s="4"/>
      <c r="H101" s="4"/>
      <c r="I101" s="4"/>
    </row>
    <row r="102" spans="1:9" ht="17.25">
      <c r="A102" s="2" t="s">
        <v>43</v>
      </c>
      <c r="B102" s="4">
        <v>0</v>
      </c>
      <c r="C102" s="139" t="s">
        <v>941</v>
      </c>
      <c r="D102" s="4">
        <v>0</v>
      </c>
      <c r="E102" s="139" t="s">
        <v>941</v>
      </c>
      <c r="F102" s="4"/>
      <c r="G102" s="4"/>
      <c r="H102" s="4"/>
      <c r="I102" s="4"/>
    </row>
    <row r="103" spans="1:9" ht="17.25">
      <c r="A103" s="2" t="s">
        <v>44</v>
      </c>
      <c r="B103" s="8">
        <v>58000</v>
      </c>
      <c r="C103" s="139" t="s">
        <v>941</v>
      </c>
      <c r="D103" s="4">
        <v>0</v>
      </c>
      <c r="E103" s="139" t="s">
        <v>941</v>
      </c>
      <c r="F103" s="4"/>
      <c r="G103" s="4"/>
      <c r="H103" s="4"/>
      <c r="I103" s="4"/>
    </row>
    <row r="104" spans="1:9" ht="17.25">
      <c r="A104" s="2" t="s">
        <v>45</v>
      </c>
      <c r="B104" s="8">
        <v>5181000</v>
      </c>
      <c r="C104" s="139" t="s">
        <v>941</v>
      </c>
      <c r="D104" s="8">
        <v>1613000</v>
      </c>
      <c r="E104" s="139" t="s">
        <v>941</v>
      </c>
      <c r="F104" s="4"/>
      <c r="G104" s="4"/>
      <c r="H104" s="4"/>
      <c r="I104" s="4"/>
    </row>
    <row r="105" spans="1:9" ht="17.25">
      <c r="A105" s="2" t="s">
        <v>46</v>
      </c>
      <c r="B105" s="8">
        <v>794000</v>
      </c>
      <c r="C105" s="139" t="s">
        <v>941</v>
      </c>
      <c r="D105" s="8">
        <v>558000</v>
      </c>
      <c r="E105" s="139" t="s">
        <v>941</v>
      </c>
      <c r="F105" s="4"/>
      <c r="G105" s="4"/>
      <c r="H105" s="4"/>
      <c r="I105" s="4"/>
    </row>
    <row r="106" spans="1:9" ht="17.25">
      <c r="A106" s="2" t="s">
        <v>47</v>
      </c>
      <c r="B106" s="4">
        <v>0</v>
      </c>
      <c r="C106" s="139" t="s">
        <v>941</v>
      </c>
      <c r="D106" s="4">
        <v>0</v>
      </c>
      <c r="E106" s="139" t="s">
        <v>941</v>
      </c>
      <c r="F106" s="4"/>
      <c r="G106" s="4"/>
      <c r="H106" s="4"/>
      <c r="I106" s="4"/>
    </row>
    <row r="107" spans="1:9" ht="17.25">
      <c r="A107" s="2" t="s">
        <v>48</v>
      </c>
      <c r="B107" s="8">
        <v>29504000</v>
      </c>
      <c r="C107" s="139" t="s">
        <v>941</v>
      </c>
      <c r="D107" s="8">
        <v>29580000</v>
      </c>
      <c r="E107" s="139" t="s">
        <v>941</v>
      </c>
      <c r="F107" s="4"/>
      <c r="G107" s="4"/>
      <c r="H107" s="4"/>
      <c r="I107" s="4"/>
    </row>
    <row r="108" spans="1:9" ht="17.25">
      <c r="A108" s="2" t="s">
        <v>49</v>
      </c>
      <c r="B108" s="8">
        <v>35537000</v>
      </c>
      <c r="C108" s="139" t="s">
        <v>941</v>
      </c>
      <c r="D108" s="8">
        <v>31751000</v>
      </c>
      <c r="E108" s="139" t="s">
        <v>941</v>
      </c>
      <c r="F108" s="4"/>
      <c r="G108" s="4"/>
      <c r="H108" s="4"/>
      <c r="I108" s="4"/>
    </row>
    <row r="109" spans="1:9">
      <c r="A109" s="3" t="s">
        <v>50</v>
      </c>
      <c r="B109" s="4"/>
      <c r="C109" s="4"/>
      <c r="D109" s="4"/>
      <c r="E109" s="4"/>
      <c r="F109" s="4"/>
      <c r="G109" s="4"/>
      <c r="H109" s="4"/>
      <c r="I109" s="4"/>
    </row>
    <row r="110" spans="1:9" ht="17.25">
      <c r="A110" s="2" t="s">
        <v>51</v>
      </c>
      <c r="B110" s="4">
        <v>0</v>
      </c>
      <c r="C110" s="139" t="s">
        <v>941</v>
      </c>
      <c r="D110" s="4">
        <v>0</v>
      </c>
      <c r="E110" s="139" t="s">
        <v>941</v>
      </c>
      <c r="F110" s="4"/>
      <c r="G110" s="4"/>
      <c r="H110" s="4"/>
      <c r="I110" s="4"/>
    </row>
    <row r="111" spans="1:9" ht="30">
      <c r="A111" s="2" t="s">
        <v>52</v>
      </c>
      <c r="B111" s="4"/>
      <c r="C111" s="4"/>
      <c r="D111" s="4">
        <v>0</v>
      </c>
      <c r="E111" s="139" t="s">
        <v>941</v>
      </c>
      <c r="F111" s="4"/>
      <c r="G111" s="4"/>
      <c r="H111" s="4"/>
      <c r="I111" s="4"/>
    </row>
    <row r="112" spans="1:9" ht="30">
      <c r="A112" s="2" t="s">
        <v>53</v>
      </c>
      <c r="B112" s="4">
        <v>0</v>
      </c>
      <c r="C112" s="139" t="s">
        <v>941</v>
      </c>
      <c r="D112" s="4">
        <v>0</v>
      </c>
      <c r="E112" s="139" t="s">
        <v>941</v>
      </c>
      <c r="F112" s="4"/>
      <c r="G112" s="4"/>
      <c r="H112" s="4"/>
      <c r="I112" s="4"/>
    </row>
    <row r="113" spans="1:9" ht="17.25">
      <c r="A113" s="2" t="s">
        <v>54</v>
      </c>
      <c r="B113" s="8">
        <v>6111000</v>
      </c>
      <c r="C113" s="139" t="s">
        <v>941</v>
      </c>
      <c r="D113" s="4">
        <v>0</v>
      </c>
      <c r="E113" s="139" t="s">
        <v>941</v>
      </c>
      <c r="F113" s="4"/>
      <c r="G113" s="4"/>
      <c r="H113" s="4"/>
      <c r="I113" s="4"/>
    </row>
    <row r="114" spans="1:9" ht="17.25">
      <c r="A114" s="2" t="s">
        <v>55</v>
      </c>
      <c r="B114" s="4">
        <v>0</v>
      </c>
      <c r="C114" s="139" t="s">
        <v>941</v>
      </c>
      <c r="D114" s="4">
        <v>0</v>
      </c>
      <c r="E114" s="139" t="s">
        <v>941</v>
      </c>
      <c r="F114" s="4"/>
      <c r="G114" s="4"/>
      <c r="H114" s="4"/>
      <c r="I114" s="4"/>
    </row>
    <row r="115" spans="1:9" ht="17.25">
      <c r="A115" s="2" t="s">
        <v>572</v>
      </c>
      <c r="B115" s="8">
        <v>225269000</v>
      </c>
      <c r="C115" s="139" t="s">
        <v>941</v>
      </c>
      <c r="D115" s="8">
        <v>236772000</v>
      </c>
      <c r="E115" s="139" t="s">
        <v>941</v>
      </c>
      <c r="F115" s="4"/>
      <c r="G115" s="4"/>
      <c r="H115" s="4"/>
      <c r="I115" s="4"/>
    </row>
    <row r="116" spans="1:9" ht="30">
      <c r="A116" s="2" t="s">
        <v>573</v>
      </c>
      <c r="B116" s="8">
        <v>31680000</v>
      </c>
      <c r="C116" s="139" t="s">
        <v>941</v>
      </c>
      <c r="D116" s="8">
        <v>6832000</v>
      </c>
      <c r="E116" s="139" t="s">
        <v>941</v>
      </c>
      <c r="F116" s="4"/>
      <c r="G116" s="4"/>
      <c r="H116" s="4"/>
      <c r="I116" s="4"/>
    </row>
    <row r="117" spans="1:9" ht="17.25">
      <c r="A117" s="2" t="s">
        <v>56</v>
      </c>
      <c r="B117" s="8">
        <v>298597000</v>
      </c>
      <c r="C117" s="139" t="s">
        <v>941</v>
      </c>
      <c r="D117" s="8">
        <v>275355000</v>
      </c>
      <c r="E117" s="139" t="s">
        <v>941</v>
      </c>
      <c r="F117" s="4"/>
      <c r="G117" s="4"/>
      <c r="H117" s="4"/>
      <c r="I117" s="4"/>
    </row>
    <row r="118" spans="1:9">
      <c r="A118" s="3" t="s">
        <v>59</v>
      </c>
      <c r="B118" s="4"/>
      <c r="C118" s="4"/>
      <c r="D118" s="4"/>
      <c r="E118" s="4"/>
      <c r="F118" s="4"/>
      <c r="G118" s="4"/>
      <c r="H118" s="4"/>
      <c r="I118" s="4"/>
    </row>
    <row r="119" spans="1:9" ht="17.25">
      <c r="A119" s="2" t="s">
        <v>60</v>
      </c>
      <c r="B119" s="8">
        <v>338371000</v>
      </c>
      <c r="C119" s="139" t="s">
        <v>941</v>
      </c>
      <c r="D119" s="8">
        <v>340762000</v>
      </c>
      <c r="E119" s="139" t="s">
        <v>941</v>
      </c>
      <c r="F119" s="4"/>
      <c r="G119" s="4"/>
      <c r="H119" s="4"/>
      <c r="I119" s="4"/>
    </row>
    <row r="120" spans="1:9" ht="30">
      <c r="A120" s="2" t="s">
        <v>61</v>
      </c>
      <c r="B120" s="8">
        <v>338371000</v>
      </c>
      <c r="C120" s="139" t="s">
        <v>941</v>
      </c>
      <c r="D120" s="8">
        <v>340762000</v>
      </c>
      <c r="E120" s="139" t="s">
        <v>941</v>
      </c>
      <c r="F120" s="4"/>
      <c r="G120" s="4"/>
      <c r="H120" s="4"/>
      <c r="I120" s="4"/>
    </row>
    <row r="121" spans="1:9" ht="17.25">
      <c r="A121" s="2" t="s">
        <v>62</v>
      </c>
      <c r="B121" s="4">
        <v>0</v>
      </c>
      <c r="C121" s="139" t="s">
        <v>941</v>
      </c>
      <c r="D121" s="4">
        <v>0</v>
      </c>
      <c r="E121" s="139" t="s">
        <v>941</v>
      </c>
      <c r="F121" s="4"/>
      <c r="G121" s="4"/>
      <c r="H121" s="4"/>
      <c r="I121" s="4"/>
    </row>
    <row r="122" spans="1:9" ht="17.25">
      <c r="A122" s="2" t="s">
        <v>63</v>
      </c>
      <c r="B122" s="8">
        <v>338371000</v>
      </c>
      <c r="C122" s="139" t="s">
        <v>941</v>
      </c>
      <c r="D122" s="8">
        <v>340762000</v>
      </c>
      <c r="E122" s="139" t="s">
        <v>941</v>
      </c>
      <c r="F122" s="4"/>
      <c r="G122" s="4"/>
      <c r="H122" s="4"/>
      <c r="I122" s="4"/>
    </row>
    <row r="123" spans="1:9" ht="17.25">
      <c r="A123" s="2" t="s">
        <v>64</v>
      </c>
      <c r="B123" s="8">
        <v>636968000</v>
      </c>
      <c r="C123" s="139" t="s">
        <v>941</v>
      </c>
      <c r="D123" s="8">
        <v>616117000</v>
      </c>
      <c r="E123" s="139" t="s">
        <v>941</v>
      </c>
      <c r="F123" s="4"/>
      <c r="G123" s="4"/>
      <c r="H123" s="4"/>
      <c r="I123" s="4"/>
    </row>
    <row r="124" spans="1:9">
      <c r="A124" s="2" t="s">
        <v>1294</v>
      </c>
      <c r="B124" s="4"/>
      <c r="C124" s="4"/>
      <c r="D124" s="4"/>
      <c r="E124" s="4"/>
      <c r="F124" s="4"/>
      <c r="G124" s="4"/>
      <c r="H124" s="4"/>
      <c r="I124" s="4"/>
    </row>
    <row r="125" spans="1:9">
      <c r="A125" s="3" t="s">
        <v>27</v>
      </c>
      <c r="B125" s="4"/>
      <c r="C125" s="4"/>
      <c r="D125" s="4"/>
      <c r="E125" s="4"/>
      <c r="F125" s="4"/>
      <c r="G125" s="4"/>
      <c r="H125" s="4"/>
      <c r="I125" s="4"/>
    </row>
    <row r="126" spans="1:9" ht="17.25">
      <c r="A126" s="2" t="s">
        <v>28</v>
      </c>
      <c r="B126" s="8">
        <v>402000</v>
      </c>
      <c r="C126" s="139" t="s">
        <v>1295</v>
      </c>
      <c r="D126" s="8">
        <v>909000</v>
      </c>
      <c r="E126" s="139" t="s">
        <v>1295</v>
      </c>
      <c r="F126" s="8">
        <v>491000</v>
      </c>
      <c r="G126" s="139" t="s">
        <v>1295</v>
      </c>
      <c r="H126" s="8">
        <v>225000</v>
      </c>
      <c r="I126" s="139" t="s">
        <v>1295</v>
      </c>
    </row>
    <row r="127" spans="1:9" ht="17.25">
      <c r="A127" s="2" t="s">
        <v>29</v>
      </c>
      <c r="B127" s="4">
        <v>0</v>
      </c>
      <c r="C127" s="139" t="s">
        <v>1295</v>
      </c>
      <c r="D127" s="8">
        <v>12043000</v>
      </c>
      <c r="E127" s="139" t="s">
        <v>1295</v>
      </c>
      <c r="F127" s="4"/>
      <c r="G127" s="4"/>
      <c r="H127" s="4"/>
      <c r="I127" s="4"/>
    </row>
    <row r="128" spans="1:9" ht="17.25">
      <c r="A128" s="2" t="s">
        <v>30</v>
      </c>
      <c r="B128" s="8">
        <v>1287000</v>
      </c>
      <c r="C128" s="139" t="s">
        <v>1295</v>
      </c>
      <c r="D128" s="8">
        <v>239000</v>
      </c>
      <c r="E128" s="139" t="s">
        <v>1295</v>
      </c>
      <c r="F128" s="4"/>
      <c r="G128" s="4"/>
      <c r="H128" s="4"/>
      <c r="I128" s="4"/>
    </row>
    <row r="129" spans="1:9" ht="17.25">
      <c r="A129" s="2" t="s">
        <v>31</v>
      </c>
      <c r="B129" s="4">
        <v>0</v>
      </c>
      <c r="C129" s="139" t="s">
        <v>1295</v>
      </c>
      <c r="D129" s="4">
        <v>0</v>
      </c>
      <c r="E129" s="139" t="s">
        <v>1295</v>
      </c>
      <c r="F129" s="4"/>
      <c r="G129" s="4"/>
      <c r="H129" s="4"/>
      <c r="I129" s="4"/>
    </row>
    <row r="130" spans="1:9" ht="17.25">
      <c r="A130" s="2" t="s">
        <v>32</v>
      </c>
      <c r="B130" s="8">
        <v>256000</v>
      </c>
      <c r="C130" s="139" t="s">
        <v>1295</v>
      </c>
      <c r="D130" s="8">
        <v>1196000</v>
      </c>
      <c r="E130" s="139" t="s">
        <v>1295</v>
      </c>
      <c r="F130" s="4"/>
      <c r="G130" s="4"/>
      <c r="H130" s="4"/>
      <c r="I130" s="4"/>
    </row>
    <row r="131" spans="1:9" ht="17.25">
      <c r="A131" s="2" t="s">
        <v>33</v>
      </c>
      <c r="B131" s="8">
        <v>1945000</v>
      </c>
      <c r="C131" s="139" t="s">
        <v>1295</v>
      </c>
      <c r="D131" s="8">
        <v>14387000</v>
      </c>
      <c r="E131" s="139" t="s">
        <v>1295</v>
      </c>
      <c r="F131" s="4"/>
      <c r="G131" s="4"/>
      <c r="H131" s="4"/>
      <c r="I131" s="4"/>
    </row>
    <row r="132" spans="1:9">
      <c r="A132" s="3" t="s">
        <v>34</v>
      </c>
      <c r="B132" s="4"/>
      <c r="C132" s="4"/>
      <c r="D132" s="4"/>
      <c r="E132" s="4"/>
      <c r="F132" s="4"/>
      <c r="G132" s="4"/>
      <c r="H132" s="4"/>
      <c r="I132" s="4"/>
    </row>
    <row r="133" spans="1:9" ht="17.25">
      <c r="A133" s="2" t="s">
        <v>35</v>
      </c>
      <c r="B133" s="8">
        <v>59280000</v>
      </c>
      <c r="C133" s="139" t="s">
        <v>1295</v>
      </c>
      <c r="D133" s="8">
        <v>57236000</v>
      </c>
      <c r="E133" s="139" t="s">
        <v>1295</v>
      </c>
      <c r="F133" s="4"/>
      <c r="G133" s="4"/>
      <c r="H133" s="4"/>
      <c r="I133" s="4"/>
    </row>
    <row r="134" spans="1:9" ht="17.25">
      <c r="A134" s="2" t="s">
        <v>36</v>
      </c>
      <c r="B134" s="4">
        <v>0</v>
      </c>
      <c r="C134" s="139" t="s">
        <v>1295</v>
      </c>
      <c r="D134" s="4">
        <v>0</v>
      </c>
      <c r="E134" s="139" t="s">
        <v>1295</v>
      </c>
      <c r="F134" s="4"/>
      <c r="G134" s="4"/>
      <c r="H134" s="4"/>
      <c r="I134" s="4"/>
    </row>
    <row r="135" spans="1:9" ht="17.25">
      <c r="A135" s="2" t="s">
        <v>37</v>
      </c>
      <c r="B135" s="4">
        <v>0</v>
      </c>
      <c r="C135" s="139" t="s">
        <v>1295</v>
      </c>
      <c r="D135" s="4">
        <v>0</v>
      </c>
      <c r="E135" s="139" t="s">
        <v>1295</v>
      </c>
      <c r="F135" s="4"/>
      <c r="G135" s="4"/>
      <c r="H135" s="4"/>
      <c r="I135" s="4"/>
    </row>
    <row r="136" spans="1:9" ht="17.25">
      <c r="A136" s="2" t="s">
        <v>38</v>
      </c>
      <c r="B136" s="8">
        <v>49077000</v>
      </c>
      <c r="C136" s="139" t="s">
        <v>1295</v>
      </c>
      <c r="D136" s="8">
        <v>38127000</v>
      </c>
      <c r="E136" s="139" t="s">
        <v>1295</v>
      </c>
      <c r="F136" s="4"/>
      <c r="G136" s="4"/>
      <c r="H136" s="4"/>
      <c r="I136" s="4"/>
    </row>
    <row r="137" spans="1:9" ht="17.25">
      <c r="A137" s="2" t="s">
        <v>563</v>
      </c>
      <c r="B137" s="4">
        <v>0</v>
      </c>
      <c r="C137" s="139" t="s">
        <v>1295</v>
      </c>
      <c r="D137" s="4">
        <v>0</v>
      </c>
      <c r="E137" s="139" t="s">
        <v>1295</v>
      </c>
      <c r="F137" s="4"/>
      <c r="G137" s="4"/>
      <c r="H137" s="4"/>
      <c r="I137" s="4"/>
    </row>
    <row r="138" spans="1:9" ht="17.25">
      <c r="A138" s="2" t="s">
        <v>565</v>
      </c>
      <c r="B138" s="4">
        <v>0</v>
      </c>
      <c r="C138" s="139" t="s">
        <v>1295</v>
      </c>
      <c r="D138" s="4">
        <v>0</v>
      </c>
      <c r="E138" s="139" t="s">
        <v>1295</v>
      </c>
      <c r="F138" s="4"/>
      <c r="G138" s="4"/>
      <c r="H138" s="4"/>
      <c r="I138" s="4"/>
    </row>
    <row r="139" spans="1:9" ht="17.25">
      <c r="A139" s="2" t="s">
        <v>39</v>
      </c>
      <c r="B139" s="8">
        <v>110302000</v>
      </c>
      <c r="C139" s="139" t="s">
        <v>1295</v>
      </c>
      <c r="D139" s="8">
        <v>109750000</v>
      </c>
      <c r="E139" s="139" t="s">
        <v>1295</v>
      </c>
      <c r="F139" s="4"/>
      <c r="G139" s="4"/>
      <c r="H139" s="4"/>
      <c r="I139" s="4"/>
    </row>
    <row r="140" spans="1:9">
      <c r="A140" s="3" t="s">
        <v>40</v>
      </c>
      <c r="B140" s="4"/>
      <c r="C140" s="4"/>
      <c r="D140" s="4"/>
      <c r="E140" s="4"/>
      <c r="F140" s="4"/>
      <c r="G140" s="4"/>
      <c r="H140" s="4"/>
      <c r="I140" s="4"/>
    </row>
    <row r="141" spans="1:9" ht="17.25">
      <c r="A141" s="2" t="s">
        <v>41</v>
      </c>
      <c r="B141" s="8">
        <v>415000</v>
      </c>
      <c r="C141" s="139" t="s">
        <v>1295</v>
      </c>
      <c r="D141" s="8">
        <v>63000</v>
      </c>
      <c r="E141" s="139" t="s">
        <v>1295</v>
      </c>
      <c r="F141" s="4"/>
      <c r="G141" s="4"/>
      <c r="H141" s="4"/>
      <c r="I141" s="4"/>
    </row>
    <row r="142" spans="1:9" ht="30">
      <c r="A142" s="2" t="s">
        <v>42</v>
      </c>
      <c r="B142" s="4">
        <v>0</v>
      </c>
      <c r="C142" s="139" t="s">
        <v>1295</v>
      </c>
      <c r="D142" s="4">
        <v>0</v>
      </c>
      <c r="E142" s="139" t="s">
        <v>1295</v>
      </c>
      <c r="F142" s="4"/>
      <c r="G142" s="4"/>
      <c r="H142" s="4"/>
      <c r="I142" s="4"/>
    </row>
    <row r="143" spans="1:9" ht="17.25">
      <c r="A143" s="2" t="s">
        <v>43</v>
      </c>
      <c r="B143" s="8">
        <v>2250000</v>
      </c>
      <c r="C143" s="139" t="s">
        <v>1295</v>
      </c>
      <c r="D143" s="8">
        <v>5500000</v>
      </c>
      <c r="E143" s="139" t="s">
        <v>1295</v>
      </c>
      <c r="F143" s="4"/>
      <c r="G143" s="4"/>
      <c r="H143" s="4"/>
      <c r="I143" s="4"/>
    </row>
    <row r="144" spans="1:9" ht="17.25">
      <c r="A144" s="2" t="s">
        <v>44</v>
      </c>
      <c r="B144" s="4">
        <v>0</v>
      </c>
      <c r="C144" s="139" t="s">
        <v>1295</v>
      </c>
      <c r="D144" s="4">
        <v>0</v>
      </c>
      <c r="E144" s="139" t="s">
        <v>1295</v>
      </c>
      <c r="F144" s="4"/>
      <c r="G144" s="4"/>
      <c r="H144" s="4"/>
      <c r="I144" s="4"/>
    </row>
    <row r="145" spans="1:9" ht="17.25">
      <c r="A145" s="2" t="s">
        <v>45</v>
      </c>
      <c r="B145" s="8">
        <v>12000</v>
      </c>
      <c r="C145" s="139" t="s">
        <v>1295</v>
      </c>
      <c r="D145" s="8">
        <v>17000</v>
      </c>
      <c r="E145" s="139" t="s">
        <v>1295</v>
      </c>
      <c r="F145" s="4"/>
      <c r="G145" s="4"/>
      <c r="H145" s="4"/>
      <c r="I145" s="4"/>
    </row>
    <row r="146" spans="1:9" ht="17.25">
      <c r="A146" s="2" t="s">
        <v>46</v>
      </c>
      <c r="B146" s="8">
        <v>627000</v>
      </c>
      <c r="C146" s="139" t="s">
        <v>1295</v>
      </c>
      <c r="D146" s="8">
        <v>3663000</v>
      </c>
      <c r="E146" s="139" t="s">
        <v>1295</v>
      </c>
      <c r="F146" s="4"/>
      <c r="G146" s="4"/>
      <c r="H146" s="4"/>
      <c r="I146" s="4"/>
    </row>
    <row r="147" spans="1:9" ht="17.25">
      <c r="A147" s="2" t="s">
        <v>47</v>
      </c>
      <c r="B147" s="8">
        <v>2934000</v>
      </c>
      <c r="C147" s="139" t="s">
        <v>1295</v>
      </c>
      <c r="D147" s="8">
        <v>4680000</v>
      </c>
      <c r="E147" s="139" t="s">
        <v>1295</v>
      </c>
      <c r="F147" s="4"/>
      <c r="G147" s="4"/>
      <c r="H147" s="4"/>
      <c r="I147" s="4"/>
    </row>
    <row r="148" spans="1:9" ht="17.25">
      <c r="A148" s="2" t="s">
        <v>48</v>
      </c>
      <c r="B148" s="8">
        <v>7750000</v>
      </c>
      <c r="C148" s="139" t="s">
        <v>1295</v>
      </c>
      <c r="D148" s="8">
        <v>1025000</v>
      </c>
      <c r="E148" s="139" t="s">
        <v>1295</v>
      </c>
      <c r="F148" s="4"/>
      <c r="G148" s="4"/>
      <c r="H148" s="4"/>
      <c r="I148" s="4"/>
    </row>
    <row r="149" spans="1:9" ht="17.25">
      <c r="A149" s="2" t="s">
        <v>49</v>
      </c>
      <c r="B149" s="8">
        <v>13988000</v>
      </c>
      <c r="C149" s="139" t="s">
        <v>1295</v>
      </c>
      <c r="D149" s="8">
        <v>14948000</v>
      </c>
      <c r="E149" s="139" t="s">
        <v>1295</v>
      </c>
      <c r="F149" s="4"/>
      <c r="G149" s="4"/>
      <c r="H149" s="4"/>
      <c r="I149" s="4"/>
    </row>
    <row r="150" spans="1:9">
      <c r="A150" s="3" t="s">
        <v>50</v>
      </c>
      <c r="B150" s="4"/>
      <c r="C150" s="4"/>
      <c r="D150" s="4"/>
      <c r="E150" s="4"/>
      <c r="F150" s="4"/>
      <c r="G150" s="4"/>
      <c r="H150" s="4"/>
      <c r="I150" s="4"/>
    </row>
    <row r="151" spans="1:9" ht="17.25">
      <c r="A151" s="2" t="s">
        <v>51</v>
      </c>
      <c r="B151" s="8">
        <v>45000000</v>
      </c>
      <c r="C151" s="139" t="s">
        <v>1295</v>
      </c>
      <c r="D151" s="8">
        <v>45405000</v>
      </c>
      <c r="E151" s="139" t="s">
        <v>1295</v>
      </c>
      <c r="F151" s="4"/>
      <c r="G151" s="4"/>
      <c r="H151" s="4"/>
      <c r="I151" s="4"/>
    </row>
    <row r="152" spans="1:9" ht="30">
      <c r="A152" s="2" t="s">
        <v>52</v>
      </c>
      <c r="B152" s="4"/>
      <c r="C152" s="4"/>
      <c r="D152" s="4">
        <v>0</v>
      </c>
      <c r="E152" s="139" t="s">
        <v>1295</v>
      </c>
      <c r="F152" s="4"/>
      <c r="G152" s="4"/>
      <c r="H152" s="4"/>
      <c r="I152" s="4"/>
    </row>
    <row r="153" spans="1:9" ht="30">
      <c r="A153" s="2" t="s">
        <v>53</v>
      </c>
      <c r="B153" s="8">
        <v>23420000</v>
      </c>
      <c r="C153" s="139" t="s">
        <v>1295</v>
      </c>
      <c r="D153" s="8">
        <v>23420000</v>
      </c>
      <c r="E153" s="139" t="s">
        <v>1295</v>
      </c>
      <c r="F153" s="4"/>
      <c r="G153" s="4"/>
      <c r="H153" s="4"/>
      <c r="I153" s="4"/>
    </row>
    <row r="154" spans="1:9" ht="17.25">
      <c r="A154" s="2" t="s">
        <v>54</v>
      </c>
      <c r="B154" s="4">
        <v>0</v>
      </c>
      <c r="C154" s="139" t="s">
        <v>1295</v>
      </c>
      <c r="D154" s="4">
        <v>0</v>
      </c>
      <c r="E154" s="139" t="s">
        <v>1295</v>
      </c>
      <c r="F154" s="4"/>
      <c r="G154" s="4"/>
      <c r="H154" s="4"/>
      <c r="I154" s="4"/>
    </row>
    <row r="155" spans="1:9" ht="17.25">
      <c r="A155" s="2" t="s">
        <v>55</v>
      </c>
      <c r="B155" s="8">
        <v>3806000</v>
      </c>
      <c r="C155" s="139" t="s">
        <v>1295</v>
      </c>
      <c r="D155" s="8">
        <v>2079000</v>
      </c>
      <c r="E155" s="139" t="s">
        <v>1295</v>
      </c>
      <c r="F155" s="4"/>
      <c r="G155" s="4"/>
      <c r="H155" s="4"/>
      <c r="I155" s="4"/>
    </row>
    <row r="156" spans="1:9" ht="17.25">
      <c r="A156" s="2" t="s">
        <v>572</v>
      </c>
      <c r="B156" s="8">
        <v>68834000</v>
      </c>
      <c r="C156" s="139" t="s">
        <v>1295</v>
      </c>
      <c r="D156" s="8">
        <v>38922000</v>
      </c>
      <c r="E156" s="139" t="s">
        <v>1295</v>
      </c>
      <c r="F156" s="4"/>
      <c r="G156" s="4"/>
      <c r="H156" s="4"/>
      <c r="I156" s="4"/>
    </row>
    <row r="157" spans="1:9" ht="30">
      <c r="A157" s="2" t="s">
        <v>573</v>
      </c>
      <c r="B157" s="4">
        <v>0</v>
      </c>
      <c r="C157" s="139" t="s">
        <v>1295</v>
      </c>
      <c r="D157" s="4">
        <v>0</v>
      </c>
      <c r="E157" s="139" t="s">
        <v>1295</v>
      </c>
      <c r="F157" s="4"/>
      <c r="G157" s="4"/>
      <c r="H157" s="4"/>
      <c r="I157" s="4"/>
    </row>
    <row r="158" spans="1:9" ht="17.25">
      <c r="A158" s="2" t="s">
        <v>56</v>
      </c>
      <c r="B158" s="8">
        <v>155048000</v>
      </c>
      <c r="C158" s="139" t="s">
        <v>1295</v>
      </c>
      <c r="D158" s="8">
        <v>124774000</v>
      </c>
      <c r="E158" s="139" t="s">
        <v>1295</v>
      </c>
      <c r="F158" s="4"/>
      <c r="G158" s="4"/>
      <c r="H158" s="4"/>
      <c r="I158" s="4"/>
    </row>
    <row r="159" spans="1:9">
      <c r="A159" s="3" t="s">
        <v>59</v>
      </c>
      <c r="B159" s="4"/>
      <c r="C159" s="4"/>
      <c r="D159" s="4"/>
      <c r="E159" s="4"/>
      <c r="F159" s="4"/>
      <c r="G159" s="4"/>
      <c r="H159" s="4"/>
      <c r="I159" s="4"/>
    </row>
    <row r="160" spans="1:9" ht="17.25">
      <c r="A160" s="2" t="s">
        <v>60</v>
      </c>
      <c r="B160" s="8">
        <v>-44746000</v>
      </c>
      <c r="C160" s="139" t="s">
        <v>1295</v>
      </c>
      <c r="D160" s="8">
        <v>-15024000</v>
      </c>
      <c r="E160" s="139" t="s">
        <v>1295</v>
      </c>
      <c r="F160" s="4"/>
      <c r="G160" s="4"/>
      <c r="H160" s="4"/>
      <c r="I160" s="4"/>
    </row>
    <row r="161" spans="1:9" ht="30">
      <c r="A161" s="2" t="s">
        <v>61</v>
      </c>
      <c r="B161" s="8">
        <v>-44746000</v>
      </c>
      <c r="C161" s="139" t="s">
        <v>1295</v>
      </c>
      <c r="D161" s="8">
        <v>-15024000</v>
      </c>
      <c r="E161" s="139" t="s">
        <v>1295</v>
      </c>
      <c r="F161" s="4"/>
      <c r="G161" s="4"/>
      <c r="H161" s="4"/>
      <c r="I161" s="4"/>
    </row>
    <row r="162" spans="1:9" ht="17.25">
      <c r="A162" s="2" t="s">
        <v>62</v>
      </c>
      <c r="B162" s="4">
        <v>0</v>
      </c>
      <c r="C162" s="139" t="s">
        <v>1295</v>
      </c>
      <c r="D162" s="4">
        <v>0</v>
      </c>
      <c r="E162" s="139" t="s">
        <v>1295</v>
      </c>
      <c r="F162" s="4"/>
      <c r="G162" s="4"/>
      <c r="H162" s="4"/>
      <c r="I162" s="4"/>
    </row>
    <row r="163" spans="1:9" ht="17.25">
      <c r="A163" s="2" t="s">
        <v>63</v>
      </c>
      <c r="B163" s="8">
        <v>-44746000</v>
      </c>
      <c r="C163" s="139" t="s">
        <v>1295</v>
      </c>
      <c r="D163" s="8">
        <v>-15024000</v>
      </c>
      <c r="E163" s="139" t="s">
        <v>1295</v>
      </c>
      <c r="F163" s="4"/>
      <c r="G163" s="4"/>
      <c r="H163" s="4"/>
      <c r="I163" s="4"/>
    </row>
    <row r="164" spans="1:9" ht="17.25">
      <c r="A164" s="2" t="s">
        <v>64</v>
      </c>
      <c r="B164" s="8">
        <v>110302000</v>
      </c>
      <c r="C164" s="139" t="s">
        <v>1295</v>
      </c>
      <c r="D164" s="8">
        <v>109750000</v>
      </c>
      <c r="E164" s="139" t="s">
        <v>1295</v>
      </c>
      <c r="F164" s="4"/>
      <c r="G164" s="4"/>
      <c r="H164" s="4"/>
      <c r="I164" s="4"/>
    </row>
    <row r="165" spans="1:9">
      <c r="A165" s="2" t="s">
        <v>1296</v>
      </c>
      <c r="B165" s="4"/>
      <c r="C165" s="4"/>
      <c r="D165" s="4"/>
      <c r="E165" s="4"/>
      <c r="F165" s="4"/>
      <c r="G165" s="4"/>
      <c r="H165" s="4"/>
      <c r="I165" s="4"/>
    </row>
    <row r="166" spans="1:9">
      <c r="A166" s="3" t="s">
        <v>27</v>
      </c>
      <c r="B166" s="4"/>
      <c r="C166" s="4"/>
      <c r="D166" s="4"/>
      <c r="E166" s="4"/>
      <c r="F166" s="4"/>
      <c r="G166" s="4"/>
      <c r="H166" s="4"/>
      <c r="I166" s="4"/>
    </row>
    <row r="167" spans="1:9">
      <c r="A167" s="2" t="s">
        <v>28</v>
      </c>
      <c r="B167" s="4">
        <v>0</v>
      </c>
      <c r="C167" s="4"/>
      <c r="D167" s="4">
        <v>0</v>
      </c>
      <c r="E167" s="4"/>
      <c r="F167" s="4">
        <v>0</v>
      </c>
      <c r="G167" s="4"/>
      <c r="H167" s="4">
        <v>0</v>
      </c>
      <c r="I167" s="4"/>
    </row>
    <row r="168" spans="1:9">
      <c r="A168" s="2" t="s">
        <v>29</v>
      </c>
      <c r="B168" s="4">
        <v>0</v>
      </c>
      <c r="C168" s="4"/>
      <c r="D168" s="4">
        <v>0</v>
      </c>
      <c r="E168" s="4"/>
      <c r="F168" s="4"/>
      <c r="G168" s="4"/>
      <c r="H168" s="4"/>
      <c r="I168" s="4"/>
    </row>
    <row r="169" spans="1:9">
      <c r="A169" s="2" t="s">
        <v>30</v>
      </c>
      <c r="B169" s="8">
        <v>-821000</v>
      </c>
      <c r="C169" s="4"/>
      <c r="D169" s="4">
        <v>0</v>
      </c>
      <c r="E169" s="4"/>
      <c r="F169" s="4"/>
      <c r="G169" s="4"/>
      <c r="H169" s="4"/>
      <c r="I169" s="4"/>
    </row>
    <row r="170" spans="1:9">
      <c r="A170" s="2" t="s">
        <v>31</v>
      </c>
      <c r="B170" s="4">
        <v>0</v>
      </c>
      <c r="C170" s="4"/>
      <c r="D170" s="4">
        <v>0</v>
      </c>
      <c r="E170" s="4"/>
      <c r="F170" s="4"/>
      <c r="G170" s="4"/>
      <c r="H170" s="4"/>
      <c r="I170" s="4"/>
    </row>
    <row r="171" spans="1:9">
      <c r="A171" s="2" t="s">
        <v>32</v>
      </c>
      <c r="B171" s="4">
        <v>0</v>
      </c>
      <c r="C171" s="4"/>
      <c r="D171" s="4">
        <v>0</v>
      </c>
      <c r="E171" s="4"/>
      <c r="F171" s="4"/>
      <c r="G171" s="4"/>
      <c r="H171" s="4"/>
      <c r="I171" s="4"/>
    </row>
    <row r="172" spans="1:9">
      <c r="A172" s="2" t="s">
        <v>33</v>
      </c>
      <c r="B172" s="8">
        <v>-821000</v>
      </c>
      <c r="C172" s="4"/>
      <c r="D172" s="4">
        <v>0</v>
      </c>
      <c r="E172" s="4"/>
      <c r="F172" s="4"/>
      <c r="G172" s="4"/>
      <c r="H172" s="4"/>
      <c r="I172" s="4"/>
    </row>
    <row r="173" spans="1:9">
      <c r="A173" s="3" t="s">
        <v>34</v>
      </c>
      <c r="B173" s="4"/>
      <c r="C173" s="4"/>
      <c r="D173" s="4"/>
      <c r="E173" s="4"/>
      <c r="F173" s="4"/>
      <c r="G173" s="4"/>
      <c r="H173" s="4"/>
      <c r="I173" s="4"/>
    </row>
    <row r="174" spans="1:9">
      <c r="A174" s="2" t="s">
        <v>35</v>
      </c>
      <c r="B174" s="4">
        <v>0</v>
      </c>
      <c r="C174" s="4"/>
      <c r="D174" s="4">
        <v>0</v>
      </c>
      <c r="E174" s="4"/>
      <c r="F174" s="4"/>
      <c r="G174" s="4"/>
      <c r="H174" s="4"/>
      <c r="I174" s="4"/>
    </row>
    <row r="175" spans="1:9">
      <c r="A175" s="2" t="s">
        <v>36</v>
      </c>
      <c r="B175" s="4">
        <v>0</v>
      </c>
      <c r="C175" s="4"/>
      <c r="D175" s="4">
        <v>0</v>
      </c>
      <c r="E175" s="4"/>
      <c r="F175" s="4"/>
      <c r="G175" s="4"/>
      <c r="H175" s="4"/>
      <c r="I175" s="4"/>
    </row>
    <row r="176" spans="1:9">
      <c r="A176" s="2" t="s">
        <v>37</v>
      </c>
      <c r="B176" s="4">
        <v>0</v>
      </c>
      <c r="C176" s="4"/>
      <c r="D176" s="4">
        <v>0</v>
      </c>
      <c r="E176" s="4"/>
      <c r="F176" s="4"/>
      <c r="G176" s="4"/>
      <c r="H176" s="4"/>
      <c r="I176" s="4"/>
    </row>
    <row r="177" spans="1:9">
      <c r="A177" s="2" t="s">
        <v>38</v>
      </c>
      <c r="B177" s="8">
        <v>-6312000</v>
      </c>
      <c r="C177" s="4"/>
      <c r="D177" s="8">
        <v>-210000</v>
      </c>
      <c r="E177" s="4"/>
      <c r="F177" s="4"/>
      <c r="G177" s="4"/>
      <c r="H177" s="4"/>
      <c r="I177" s="4"/>
    </row>
    <row r="178" spans="1:9">
      <c r="A178" s="2" t="s">
        <v>563</v>
      </c>
      <c r="B178" s="8">
        <v>-294103000</v>
      </c>
      <c r="C178" s="4"/>
      <c r="D178" s="8">
        <v>-275694000</v>
      </c>
      <c r="E178" s="4"/>
      <c r="F178" s="4"/>
      <c r="G178" s="4"/>
      <c r="H178" s="4"/>
      <c r="I178" s="4"/>
    </row>
    <row r="179" spans="1:9">
      <c r="A179" s="2" t="s">
        <v>565</v>
      </c>
      <c r="B179" s="8">
        <v>-325651000</v>
      </c>
      <c r="C179" s="4"/>
      <c r="D179" s="8">
        <v>-332737000</v>
      </c>
      <c r="E179" s="4"/>
      <c r="F179" s="4"/>
      <c r="G179" s="4"/>
      <c r="H179" s="4"/>
      <c r="I179" s="4"/>
    </row>
    <row r="180" spans="1:9">
      <c r="A180" s="2" t="s">
        <v>39</v>
      </c>
      <c r="B180" s="8">
        <v>-626887000</v>
      </c>
      <c r="C180" s="4"/>
      <c r="D180" s="8">
        <v>-608641000</v>
      </c>
      <c r="E180" s="4"/>
      <c r="F180" s="4"/>
      <c r="G180" s="4"/>
      <c r="H180" s="4"/>
      <c r="I180" s="4"/>
    </row>
    <row r="181" spans="1:9">
      <c r="A181" s="3" t="s">
        <v>40</v>
      </c>
      <c r="B181" s="4"/>
      <c r="C181" s="4"/>
      <c r="D181" s="4"/>
      <c r="E181" s="4"/>
      <c r="F181" s="4"/>
      <c r="G181" s="4"/>
      <c r="H181" s="4"/>
      <c r="I181" s="4"/>
    </row>
    <row r="182" spans="1:9">
      <c r="A182" s="2" t="s">
        <v>41</v>
      </c>
      <c r="B182" s="4">
        <v>0</v>
      </c>
      <c r="C182" s="4"/>
      <c r="D182" s="4">
        <v>0</v>
      </c>
      <c r="E182" s="4"/>
      <c r="F182" s="4"/>
      <c r="G182" s="4"/>
      <c r="H182" s="4"/>
      <c r="I182" s="4"/>
    </row>
    <row r="183" spans="1:9" ht="30">
      <c r="A183" s="2" t="s">
        <v>42</v>
      </c>
      <c r="B183" s="4">
        <v>0</v>
      </c>
      <c r="C183" s="4"/>
      <c r="D183" s="4">
        <v>0</v>
      </c>
      <c r="E183" s="4"/>
      <c r="F183" s="4"/>
      <c r="G183" s="4"/>
      <c r="H183" s="4"/>
      <c r="I183" s="4"/>
    </row>
    <row r="184" spans="1:9">
      <c r="A184" s="2" t="s">
        <v>43</v>
      </c>
      <c r="B184" s="4">
        <v>0</v>
      </c>
      <c r="C184" s="4"/>
      <c r="D184" s="4">
        <v>0</v>
      </c>
      <c r="E184" s="4"/>
      <c r="F184" s="4"/>
      <c r="G184" s="4"/>
      <c r="H184" s="4"/>
      <c r="I184" s="4"/>
    </row>
    <row r="185" spans="1:9">
      <c r="A185" s="2" t="s">
        <v>44</v>
      </c>
      <c r="B185" s="8">
        <v>-58000</v>
      </c>
      <c r="C185" s="4"/>
      <c r="D185" s="4">
        <v>0</v>
      </c>
      <c r="E185" s="4"/>
      <c r="F185" s="4"/>
      <c r="G185" s="4"/>
      <c r="H185" s="4"/>
      <c r="I185" s="4"/>
    </row>
    <row r="186" spans="1:9">
      <c r="A186" s="2" t="s">
        <v>45</v>
      </c>
      <c r="B186" s="4">
        <v>0</v>
      </c>
      <c r="C186" s="4"/>
      <c r="D186" s="4">
        <v>0</v>
      </c>
      <c r="E186" s="4"/>
      <c r="F186" s="4"/>
      <c r="G186" s="4"/>
      <c r="H186" s="4"/>
      <c r="I186" s="4"/>
    </row>
    <row r="187" spans="1:9">
      <c r="A187" s="2" t="s">
        <v>46</v>
      </c>
      <c r="B187" s="4">
        <v>0</v>
      </c>
      <c r="C187" s="4"/>
      <c r="D187" s="4">
        <v>0</v>
      </c>
      <c r="E187" s="4"/>
      <c r="F187" s="4"/>
      <c r="G187" s="4"/>
      <c r="H187" s="4"/>
      <c r="I187" s="4"/>
    </row>
    <row r="188" spans="1:9">
      <c r="A188" s="2" t="s">
        <v>47</v>
      </c>
      <c r="B188" s="4">
        <v>0</v>
      </c>
      <c r="C188" s="4"/>
      <c r="D188" s="4">
        <v>0</v>
      </c>
      <c r="E188" s="4"/>
      <c r="F188" s="4"/>
      <c r="G188" s="4"/>
      <c r="H188" s="4"/>
      <c r="I188" s="4"/>
    </row>
    <row r="189" spans="1:9">
      <c r="A189" s="2" t="s">
        <v>48</v>
      </c>
      <c r="B189" s="8">
        <v>-763000</v>
      </c>
      <c r="C189" s="4"/>
      <c r="D189" s="4">
        <v>0</v>
      </c>
      <c r="E189" s="4"/>
      <c r="F189" s="4"/>
      <c r="G189" s="4"/>
      <c r="H189" s="4"/>
      <c r="I189" s="4"/>
    </row>
    <row r="190" spans="1:9">
      <c r="A190" s="2" t="s">
        <v>49</v>
      </c>
      <c r="B190" s="8">
        <v>-821000</v>
      </c>
      <c r="C190" s="4"/>
      <c r="D190" s="4">
        <v>0</v>
      </c>
      <c r="E190" s="4"/>
      <c r="F190" s="4"/>
      <c r="G190" s="4"/>
      <c r="H190" s="4"/>
      <c r="I190" s="4"/>
    </row>
    <row r="191" spans="1:9">
      <c r="A191" s="3" t="s">
        <v>50</v>
      </c>
      <c r="B191" s="4"/>
      <c r="C191" s="4"/>
      <c r="D191" s="4"/>
      <c r="E191" s="4"/>
      <c r="F191" s="4"/>
      <c r="G191" s="4"/>
      <c r="H191" s="4"/>
      <c r="I191" s="4"/>
    </row>
    <row r="192" spans="1:9">
      <c r="A192" s="2" t="s">
        <v>51</v>
      </c>
      <c r="B192" s="4">
        <v>0</v>
      </c>
      <c r="C192" s="4"/>
      <c r="D192" s="4">
        <v>0</v>
      </c>
      <c r="E192" s="4"/>
      <c r="F192" s="4"/>
      <c r="G192" s="4"/>
      <c r="H192" s="4"/>
      <c r="I192" s="4"/>
    </row>
    <row r="193" spans="1:9" ht="30">
      <c r="A193" s="2" t="s">
        <v>52</v>
      </c>
      <c r="B193" s="4"/>
      <c r="C193" s="4"/>
      <c r="D193" s="4">
        <v>0</v>
      </c>
      <c r="E193" s="4"/>
      <c r="F193" s="4"/>
      <c r="G193" s="4"/>
      <c r="H193" s="4"/>
      <c r="I193" s="4"/>
    </row>
    <row r="194" spans="1:9" ht="30">
      <c r="A194" s="2" t="s">
        <v>53</v>
      </c>
      <c r="B194" s="4">
        <v>0</v>
      </c>
      <c r="C194" s="4"/>
      <c r="D194" s="4">
        <v>0</v>
      </c>
      <c r="E194" s="4"/>
      <c r="F194" s="4"/>
      <c r="G194" s="4"/>
      <c r="H194" s="4"/>
      <c r="I194" s="4"/>
    </row>
    <row r="195" spans="1:9">
      <c r="A195" s="2" t="s">
        <v>54</v>
      </c>
      <c r="B195" s="8">
        <v>-6111000</v>
      </c>
      <c r="C195" s="4"/>
      <c r="D195" s="4">
        <v>0</v>
      </c>
      <c r="E195" s="4"/>
      <c r="F195" s="4"/>
      <c r="G195" s="4"/>
      <c r="H195" s="4"/>
      <c r="I195" s="4"/>
    </row>
    <row r="196" spans="1:9">
      <c r="A196" s="2" t="s">
        <v>55</v>
      </c>
      <c r="B196" s="4">
        <v>0</v>
      </c>
      <c r="C196" s="4"/>
      <c r="D196" s="4">
        <v>0</v>
      </c>
      <c r="E196" s="4"/>
      <c r="F196" s="4"/>
      <c r="G196" s="4"/>
      <c r="H196" s="4"/>
      <c r="I196" s="4"/>
    </row>
    <row r="197" spans="1:9">
      <c r="A197" s="2" t="s">
        <v>572</v>
      </c>
      <c r="B197" s="8">
        <v>-294103000</v>
      </c>
      <c r="C197" s="4"/>
      <c r="D197" s="8">
        <v>-275694000</v>
      </c>
      <c r="E197" s="4"/>
      <c r="F197" s="4"/>
      <c r="G197" s="4"/>
      <c r="H197" s="4"/>
      <c r="I197" s="4"/>
    </row>
    <row r="198" spans="1:9" ht="30">
      <c r="A198" s="2" t="s">
        <v>573</v>
      </c>
      <c r="B198" s="8">
        <v>-31680000</v>
      </c>
      <c r="C198" s="4"/>
      <c r="D198" s="8">
        <v>-6832000</v>
      </c>
      <c r="E198" s="4"/>
      <c r="F198" s="4"/>
      <c r="G198" s="4"/>
      <c r="H198" s="4"/>
      <c r="I198" s="4"/>
    </row>
    <row r="199" spans="1:9">
      <c r="A199" s="2" t="s">
        <v>56</v>
      </c>
      <c r="B199" s="8">
        <v>-332715000</v>
      </c>
      <c r="C199" s="4"/>
      <c r="D199" s="8">
        <v>-282526000</v>
      </c>
      <c r="E199" s="4"/>
      <c r="F199" s="4"/>
      <c r="G199" s="4"/>
      <c r="H199" s="4"/>
      <c r="I199" s="4"/>
    </row>
    <row r="200" spans="1:9">
      <c r="A200" s="3" t="s">
        <v>59</v>
      </c>
      <c r="B200" s="4"/>
      <c r="C200" s="4"/>
      <c r="D200" s="4"/>
      <c r="E200" s="4"/>
      <c r="F200" s="4"/>
      <c r="G200" s="4"/>
      <c r="H200" s="4"/>
      <c r="I200" s="4"/>
    </row>
    <row r="201" spans="1:9">
      <c r="A201" s="2" t="s">
        <v>60</v>
      </c>
      <c r="B201" s="8">
        <v>-293941000</v>
      </c>
      <c r="C201" s="4"/>
      <c r="D201" s="8">
        <v>-326264000</v>
      </c>
      <c r="E201" s="4"/>
      <c r="F201" s="4"/>
      <c r="G201" s="4"/>
      <c r="H201" s="4"/>
      <c r="I201" s="4"/>
    </row>
    <row r="202" spans="1:9" ht="30">
      <c r="A202" s="2" t="s">
        <v>61</v>
      </c>
      <c r="B202" s="8">
        <v>-293941000</v>
      </c>
      <c r="C202" s="4"/>
      <c r="D202" s="8">
        <v>-326264000</v>
      </c>
      <c r="E202" s="4"/>
      <c r="F202" s="4"/>
      <c r="G202" s="4"/>
      <c r="H202" s="4"/>
      <c r="I202" s="4"/>
    </row>
    <row r="203" spans="1:9">
      <c r="A203" s="2" t="s">
        <v>62</v>
      </c>
      <c r="B203" s="8">
        <v>-231000</v>
      </c>
      <c r="C203" s="4"/>
      <c r="D203" s="8">
        <v>149000</v>
      </c>
      <c r="E203" s="4"/>
      <c r="F203" s="4"/>
      <c r="G203" s="4"/>
      <c r="H203" s="4"/>
      <c r="I203" s="4"/>
    </row>
    <row r="204" spans="1:9">
      <c r="A204" s="2" t="s">
        <v>63</v>
      </c>
      <c r="B204" s="8">
        <v>-294172000</v>
      </c>
      <c r="C204" s="4"/>
      <c r="D204" s="8">
        <v>-326115000</v>
      </c>
      <c r="E204" s="4"/>
      <c r="F204" s="4"/>
      <c r="G204" s="4"/>
      <c r="H204" s="4"/>
      <c r="I204" s="4"/>
    </row>
    <row r="205" spans="1:9">
      <c r="A205" s="2" t="s">
        <v>64</v>
      </c>
      <c r="B205" s="6">
        <v>-626887000</v>
      </c>
      <c r="C205" s="4"/>
      <c r="D205" s="6">
        <v>-608641000</v>
      </c>
      <c r="E205" s="4"/>
      <c r="F205" s="4"/>
      <c r="G205" s="4"/>
      <c r="H205" s="4"/>
      <c r="I205" s="4"/>
    </row>
    <row r="206" spans="1:9">
      <c r="A206" s="85"/>
      <c r="B206" s="85"/>
      <c r="C206" s="85"/>
      <c r="D206" s="85"/>
      <c r="E206" s="85"/>
      <c r="F206" s="85"/>
      <c r="G206" s="85"/>
      <c r="H206" s="85"/>
      <c r="I206" s="85"/>
    </row>
    <row r="207" spans="1:9" ht="15" customHeight="1">
      <c r="A207" s="2" t="s">
        <v>941</v>
      </c>
      <c r="B207" s="11" t="s">
        <v>626</v>
      </c>
      <c r="C207" s="11"/>
      <c r="D207" s="11"/>
      <c r="E207" s="11"/>
      <c r="F207" s="11"/>
      <c r="G207" s="11"/>
      <c r="H207" s="11"/>
      <c r="I207" s="11"/>
    </row>
    <row r="208" spans="1:9" ht="15" customHeight="1">
      <c r="A208" s="2" t="s">
        <v>1295</v>
      </c>
      <c r="B208" s="11" t="s">
        <v>627</v>
      </c>
      <c r="C208" s="11"/>
      <c r="D208" s="11"/>
      <c r="E208" s="11"/>
      <c r="F208" s="11"/>
      <c r="G208" s="11"/>
      <c r="H208" s="11"/>
      <c r="I208" s="11"/>
    </row>
  </sheetData>
  <mergeCells count="7">
    <mergeCell ref="B208:I208"/>
    <mergeCell ref="B1:C1"/>
    <mergeCell ref="D1:E1"/>
    <mergeCell ref="F1:G1"/>
    <mergeCell ref="H1:I1"/>
    <mergeCell ref="A206:I206"/>
    <mergeCell ref="B207:I207"/>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4"/>
  <sheetViews>
    <sheetView showGridLines="0" workbookViewId="0"/>
  </sheetViews>
  <sheetFormatPr defaultRowHeight="15"/>
  <cols>
    <col min="1" max="1" width="36.5703125" bestFit="1" customWidth="1"/>
    <col min="2" max="2" width="22" customWidth="1"/>
    <col min="3" max="3" width="5.28515625" customWidth="1"/>
    <col min="4" max="4" width="22" customWidth="1"/>
    <col min="5" max="5" width="5.28515625" customWidth="1"/>
    <col min="6" max="6" width="22" customWidth="1"/>
    <col min="7" max="7" width="5.28515625" customWidth="1"/>
    <col min="8" max="8" width="25.5703125" customWidth="1"/>
  </cols>
  <sheetData>
    <row r="1" spans="1:8" ht="15" customHeight="1">
      <c r="A1" s="1" t="s">
        <v>1297</v>
      </c>
      <c r="B1" s="7" t="s">
        <v>1</v>
      </c>
      <c r="C1" s="7"/>
      <c r="D1" s="7"/>
      <c r="E1" s="7"/>
      <c r="F1" s="7"/>
      <c r="G1" s="7"/>
      <c r="H1" s="7"/>
    </row>
    <row r="2" spans="1:8" ht="30">
      <c r="A2" s="1" t="s">
        <v>25</v>
      </c>
      <c r="B2" s="7" t="s">
        <v>2</v>
      </c>
      <c r="C2" s="7"/>
      <c r="D2" s="7" t="s">
        <v>26</v>
      </c>
      <c r="E2" s="7"/>
      <c r="F2" s="7" t="s">
        <v>66</v>
      </c>
      <c r="G2" s="7"/>
      <c r="H2" s="1" t="s">
        <v>67</v>
      </c>
    </row>
    <row r="3" spans="1:8">
      <c r="A3" s="3" t="s">
        <v>68</v>
      </c>
      <c r="B3" s="4"/>
      <c r="C3" s="4"/>
      <c r="D3" s="4"/>
      <c r="E3" s="4"/>
      <c r="F3" s="4"/>
      <c r="G3" s="4"/>
      <c r="H3" s="4"/>
    </row>
    <row r="4" spans="1:8">
      <c r="A4" s="2" t="s">
        <v>69</v>
      </c>
      <c r="B4" s="6">
        <v>1133563</v>
      </c>
      <c r="C4" s="4"/>
      <c r="D4" s="6">
        <v>1190202</v>
      </c>
      <c r="E4" s="4"/>
      <c r="F4" s="6">
        <v>1254558</v>
      </c>
      <c r="G4" s="4"/>
      <c r="H4" s="4"/>
    </row>
    <row r="5" spans="1:8">
      <c r="A5" s="2" t="s">
        <v>70</v>
      </c>
      <c r="B5" s="8">
        <v>91655</v>
      </c>
      <c r="C5" s="4"/>
      <c r="D5" s="8">
        <v>86251</v>
      </c>
      <c r="E5" s="4"/>
      <c r="F5" s="8">
        <v>92149</v>
      </c>
      <c r="G5" s="4"/>
      <c r="H5" s="4"/>
    </row>
    <row r="6" spans="1:8">
      <c r="A6" s="2" t="s">
        <v>71</v>
      </c>
      <c r="B6" s="8">
        <v>47310</v>
      </c>
      <c r="C6" s="4"/>
      <c r="D6" s="8">
        <v>40873</v>
      </c>
      <c r="E6" s="4"/>
      <c r="F6" s="8">
        <v>39609</v>
      </c>
      <c r="G6" s="4"/>
      <c r="H6" s="4"/>
    </row>
    <row r="7" spans="1:8">
      <c r="A7" s="2" t="s">
        <v>72</v>
      </c>
      <c r="B7" s="8">
        <v>119134</v>
      </c>
      <c r="C7" s="4"/>
      <c r="D7" s="8">
        <v>118559</v>
      </c>
      <c r="E7" s="4"/>
      <c r="F7" s="8">
        <v>112194</v>
      </c>
      <c r="G7" s="4"/>
      <c r="H7" s="4"/>
    </row>
    <row r="8" spans="1:8">
      <c r="A8" s="2" t="s">
        <v>73</v>
      </c>
      <c r="B8" s="8">
        <v>1391662</v>
      </c>
      <c r="C8" s="4"/>
      <c r="D8" s="8">
        <v>1435885</v>
      </c>
      <c r="E8" s="4"/>
      <c r="F8" s="8">
        <v>1498510</v>
      </c>
      <c r="G8" s="4"/>
      <c r="H8" s="4"/>
    </row>
    <row r="9" spans="1:8">
      <c r="A9" s="2" t="s">
        <v>74</v>
      </c>
      <c r="B9" s="8">
        <v>-98944</v>
      </c>
      <c r="C9" s="4"/>
      <c r="D9" s="8">
        <v>-95857</v>
      </c>
      <c r="E9" s="4"/>
      <c r="F9" s="8">
        <v>-99197</v>
      </c>
      <c r="G9" s="4"/>
      <c r="H9" s="4"/>
    </row>
    <row r="10" spans="1:8">
      <c r="A10" s="2" t="s">
        <v>75</v>
      </c>
      <c r="B10" s="8">
        <v>1292718</v>
      </c>
      <c r="C10" s="4"/>
      <c r="D10" s="8">
        <v>1340028</v>
      </c>
      <c r="E10" s="4"/>
      <c r="F10" s="8">
        <v>1399313</v>
      </c>
      <c r="G10" s="4"/>
      <c r="H10" s="4"/>
    </row>
    <row r="11" spans="1:8">
      <c r="A11" s="3" t="s">
        <v>76</v>
      </c>
      <c r="B11" s="4"/>
      <c r="C11" s="4"/>
      <c r="D11" s="4"/>
      <c r="E11" s="4"/>
      <c r="F11" s="4"/>
      <c r="G11" s="4"/>
      <c r="H11" s="4"/>
    </row>
    <row r="12" spans="1:8">
      <c r="A12" s="2" t="s">
        <v>69</v>
      </c>
      <c r="B12" s="8">
        <v>687021</v>
      </c>
      <c r="C12" s="4"/>
      <c r="D12" s="8">
        <v>708929</v>
      </c>
      <c r="E12" s="4"/>
      <c r="F12" s="8">
        <v>771909</v>
      </c>
      <c r="G12" s="4"/>
      <c r="H12" s="4"/>
    </row>
    <row r="13" spans="1:8">
      <c r="A13" s="2" t="s">
        <v>70</v>
      </c>
      <c r="B13" s="8">
        <v>41482</v>
      </c>
      <c r="C13" s="4"/>
      <c r="D13" s="8">
        <v>41575</v>
      </c>
      <c r="E13" s="4"/>
      <c r="F13" s="8">
        <v>44949</v>
      </c>
      <c r="G13" s="4"/>
      <c r="H13" s="4"/>
    </row>
    <row r="14" spans="1:8">
      <c r="A14" s="2" t="s">
        <v>71</v>
      </c>
      <c r="B14" s="8">
        <v>15807</v>
      </c>
      <c r="C14" s="4"/>
      <c r="D14" s="8">
        <v>14339</v>
      </c>
      <c r="E14" s="4"/>
      <c r="F14" s="8">
        <v>14293</v>
      </c>
      <c r="G14" s="4"/>
      <c r="H14" s="4"/>
    </row>
    <row r="15" spans="1:8">
      <c r="A15" s="2" t="s">
        <v>72</v>
      </c>
      <c r="B15" s="8">
        <v>50945</v>
      </c>
      <c r="C15" s="4"/>
      <c r="D15" s="8">
        <v>43859</v>
      </c>
      <c r="E15" s="4"/>
      <c r="F15" s="8">
        <v>40723</v>
      </c>
      <c r="G15" s="4"/>
      <c r="H15" s="4"/>
    </row>
    <row r="16" spans="1:8">
      <c r="A16" s="2" t="s">
        <v>659</v>
      </c>
      <c r="B16" s="4"/>
      <c r="C16" s="4"/>
      <c r="D16" s="4"/>
      <c r="E16" s="4"/>
      <c r="F16" s="8">
        <v>871874</v>
      </c>
      <c r="G16" s="4"/>
      <c r="H16" s="4"/>
    </row>
    <row r="17" spans="1:8" ht="30">
      <c r="A17" s="2" t="s">
        <v>77</v>
      </c>
      <c r="B17" s="8">
        <v>190639</v>
      </c>
      <c r="C17" s="4"/>
      <c r="D17" s="8">
        <v>192673</v>
      </c>
      <c r="E17" s="4"/>
      <c r="F17" s="8">
        <v>198171</v>
      </c>
      <c r="G17" s="4"/>
      <c r="H17" s="4"/>
    </row>
    <row r="18" spans="1:8">
      <c r="A18" s="2" t="s">
        <v>78</v>
      </c>
      <c r="B18" s="8">
        <v>41036</v>
      </c>
      <c r="C18" s="4"/>
      <c r="D18" s="8">
        <v>28122</v>
      </c>
      <c r="E18" s="4"/>
      <c r="F18" s="8">
        <v>17379</v>
      </c>
      <c r="G18" s="4"/>
      <c r="H18" s="4"/>
    </row>
    <row r="19" spans="1:8" ht="30">
      <c r="A19" s="2" t="s">
        <v>77</v>
      </c>
      <c r="B19" s="4"/>
      <c r="C19" s="4"/>
      <c r="D19" s="4"/>
      <c r="E19" s="4"/>
      <c r="F19" s="8">
        <v>215550</v>
      </c>
      <c r="G19" s="4"/>
      <c r="H19" s="4"/>
    </row>
    <row r="20" spans="1:8">
      <c r="A20" s="2" t="s">
        <v>79</v>
      </c>
      <c r="B20" s="8">
        <v>80126</v>
      </c>
      <c r="C20" s="4"/>
      <c r="D20" s="8">
        <v>80317</v>
      </c>
      <c r="E20" s="4"/>
      <c r="F20" s="8">
        <v>85030</v>
      </c>
      <c r="G20" s="4"/>
      <c r="H20" s="4"/>
    </row>
    <row r="21" spans="1:8">
      <c r="A21" s="2" t="s">
        <v>80</v>
      </c>
      <c r="B21" s="4">
        <v>-9</v>
      </c>
      <c r="C21" s="4"/>
      <c r="D21" s="4">
        <v>241</v>
      </c>
      <c r="E21" s="4"/>
      <c r="F21" s="4">
        <v>353</v>
      </c>
      <c r="G21" s="4"/>
      <c r="H21" s="4"/>
    </row>
    <row r="22" spans="1:8">
      <c r="A22" s="2" t="s">
        <v>81</v>
      </c>
      <c r="B22" s="4">
        <v>0</v>
      </c>
      <c r="C22" s="4"/>
      <c r="D22" s="4">
        <v>29</v>
      </c>
      <c r="E22" s="4"/>
      <c r="F22" s="8">
        <v>12521</v>
      </c>
      <c r="G22" s="4"/>
      <c r="H22" s="4"/>
    </row>
    <row r="23" spans="1:8">
      <c r="A23" s="2" t="s">
        <v>82</v>
      </c>
      <c r="B23" s="8">
        <v>1187</v>
      </c>
      <c r="C23" s="4"/>
      <c r="D23" s="4">
        <v>687</v>
      </c>
      <c r="E23" s="4"/>
      <c r="F23" s="4">
        <v>0</v>
      </c>
      <c r="G23" s="4"/>
      <c r="H23" s="4"/>
    </row>
    <row r="24" spans="1:8">
      <c r="A24" s="2" t="s">
        <v>83</v>
      </c>
      <c r="B24" s="8">
        <v>4981</v>
      </c>
      <c r="C24" s="4"/>
      <c r="D24" s="4">
        <v>0</v>
      </c>
      <c r="E24" s="4"/>
      <c r="F24" s="4">
        <v>0</v>
      </c>
      <c r="G24" s="4"/>
      <c r="H24" s="8">
        <v>58100</v>
      </c>
    </row>
    <row r="25" spans="1:8">
      <c r="A25" s="2" t="s">
        <v>84</v>
      </c>
      <c r="B25" s="8">
        <v>-1905</v>
      </c>
      <c r="C25" s="4"/>
      <c r="D25" s="4">
        <v>-249</v>
      </c>
      <c r="E25" s="4"/>
      <c r="F25" s="8">
        <v>-11439</v>
      </c>
      <c r="G25" s="4"/>
      <c r="H25" s="4"/>
    </row>
    <row r="26" spans="1:8">
      <c r="A26" s="2" t="s">
        <v>85</v>
      </c>
      <c r="B26" s="8">
        <v>1111310</v>
      </c>
      <c r="C26" s="4"/>
      <c r="D26" s="8">
        <v>1110522</v>
      </c>
      <c r="E26" s="4"/>
      <c r="F26" s="8">
        <v>1173889</v>
      </c>
      <c r="G26" s="4"/>
      <c r="H26" s="4"/>
    </row>
    <row r="27" spans="1:8">
      <c r="A27" s="2" t="s">
        <v>86</v>
      </c>
      <c r="B27" s="8">
        <v>181408</v>
      </c>
      <c r="C27" s="4"/>
      <c r="D27" s="8">
        <v>229506</v>
      </c>
      <c r="E27" s="4"/>
      <c r="F27" s="8">
        <v>225424</v>
      </c>
      <c r="G27" s="4"/>
      <c r="H27" s="4"/>
    </row>
    <row r="28" spans="1:8">
      <c r="A28" s="3" t="s">
        <v>87</v>
      </c>
      <c r="B28" s="4"/>
      <c r="C28" s="4"/>
      <c r="D28" s="4"/>
      <c r="E28" s="4"/>
      <c r="F28" s="4"/>
      <c r="G28" s="4"/>
      <c r="H28" s="4"/>
    </row>
    <row r="29" spans="1:8" ht="30">
      <c r="A29" s="2" t="s">
        <v>88</v>
      </c>
      <c r="B29" s="8">
        <v>-2205</v>
      </c>
      <c r="C29" s="4"/>
      <c r="D29" s="8">
        <v>-4974</v>
      </c>
      <c r="E29" s="4"/>
      <c r="F29" s="8">
        <v>-8248</v>
      </c>
      <c r="G29" s="4"/>
      <c r="H29" s="4"/>
    </row>
    <row r="30" spans="1:8">
      <c r="A30" s="2" t="s">
        <v>89</v>
      </c>
      <c r="B30" s="8">
        <v>7066</v>
      </c>
      <c r="C30" s="4"/>
      <c r="D30" s="8">
        <v>6271</v>
      </c>
      <c r="E30" s="4"/>
      <c r="F30" s="8">
        <v>4492</v>
      </c>
      <c r="G30" s="4"/>
      <c r="H30" s="4"/>
    </row>
    <row r="31" spans="1:8" ht="30">
      <c r="A31" s="2" t="s">
        <v>90</v>
      </c>
      <c r="B31" s="8">
        <v>-147933</v>
      </c>
      <c r="C31" s="4"/>
      <c r="D31" s="8">
        <v>-170150</v>
      </c>
      <c r="E31" s="4"/>
      <c r="F31" s="8">
        <v>-146057</v>
      </c>
      <c r="G31" s="4"/>
      <c r="H31" s="4"/>
    </row>
    <row r="32" spans="1:8">
      <c r="A32" s="2" t="s">
        <v>91</v>
      </c>
      <c r="B32" s="8">
        <v>-62041</v>
      </c>
      <c r="C32" s="4"/>
      <c r="D32" s="8">
        <v>-11516</v>
      </c>
      <c r="E32" s="4"/>
      <c r="F32" s="8">
        <v>-14326</v>
      </c>
      <c r="G32" s="4"/>
      <c r="H32" s="4"/>
    </row>
    <row r="33" spans="1:8">
      <c r="A33" s="2" t="s">
        <v>613</v>
      </c>
      <c r="B33" s="4">
        <v>0</v>
      </c>
      <c r="C33" s="4"/>
      <c r="D33" s="4">
        <v>0</v>
      </c>
      <c r="E33" s="4"/>
      <c r="F33" s="4">
        <v>0</v>
      </c>
      <c r="G33" s="4"/>
      <c r="H33" s="4"/>
    </row>
    <row r="34" spans="1:8">
      <c r="A34" s="2" t="s">
        <v>616</v>
      </c>
      <c r="B34" s="4">
        <v>-853</v>
      </c>
      <c r="C34" s="4"/>
      <c r="D34" s="8">
        <v>-1595</v>
      </c>
      <c r="E34" s="4"/>
      <c r="F34" s="4">
        <v>-44</v>
      </c>
      <c r="G34" s="4"/>
      <c r="H34" s="4"/>
    </row>
    <row r="35" spans="1:8">
      <c r="A35" s="2" t="s">
        <v>668</v>
      </c>
      <c r="B35" s="4"/>
      <c r="C35" s="4"/>
      <c r="D35" s="4"/>
      <c r="E35" s="4"/>
      <c r="F35" s="8">
        <v>4448</v>
      </c>
      <c r="G35" s="4"/>
      <c r="H35" s="4"/>
    </row>
    <row r="36" spans="1:8">
      <c r="A36" s="2" t="s">
        <v>93</v>
      </c>
      <c r="B36" s="8">
        <v>-205966</v>
      </c>
      <c r="C36" s="4"/>
      <c r="D36" s="8">
        <v>-181964</v>
      </c>
      <c r="E36" s="4"/>
      <c r="F36" s="8">
        <v>-164183</v>
      </c>
      <c r="G36" s="4"/>
      <c r="H36" s="4"/>
    </row>
    <row r="37" spans="1:8">
      <c r="A37" s="2" t="s">
        <v>94</v>
      </c>
      <c r="B37" s="8">
        <v>-24558</v>
      </c>
      <c r="C37" s="4"/>
      <c r="D37" s="8">
        <v>47542</v>
      </c>
      <c r="E37" s="4"/>
      <c r="F37" s="8">
        <v>61241</v>
      </c>
      <c r="G37" s="4"/>
      <c r="H37" s="4"/>
    </row>
    <row r="38" spans="1:8" ht="30">
      <c r="A38" s="2" t="s">
        <v>95</v>
      </c>
      <c r="B38" s="4">
        <v>380</v>
      </c>
      <c r="C38" s="4"/>
      <c r="D38" s="8">
        <v>2784</v>
      </c>
      <c r="E38" s="4"/>
      <c r="F38" s="8">
        <v>2019</v>
      </c>
      <c r="G38" s="4"/>
      <c r="H38" s="4"/>
    </row>
    <row r="39" spans="1:8" ht="30">
      <c r="A39" s="2" t="s">
        <v>96</v>
      </c>
      <c r="B39" s="8">
        <v>-24178</v>
      </c>
      <c r="C39" s="4"/>
      <c r="D39" s="8">
        <v>50326</v>
      </c>
      <c r="E39" s="4"/>
      <c r="F39" s="8">
        <v>63260</v>
      </c>
      <c r="G39" s="4"/>
      <c r="H39" s="4"/>
    </row>
    <row r="40" spans="1:8">
      <c r="A40" s="2" t="s">
        <v>551</v>
      </c>
      <c r="B40" s="4"/>
      <c r="C40" s="4"/>
      <c r="D40" s="4"/>
      <c r="E40" s="4"/>
      <c r="F40" s="4"/>
      <c r="G40" s="4"/>
      <c r="H40" s="4"/>
    </row>
    <row r="41" spans="1:8">
      <c r="A41" s="3" t="s">
        <v>68</v>
      </c>
      <c r="B41" s="4"/>
      <c r="C41" s="4"/>
      <c r="D41" s="4"/>
      <c r="E41" s="4"/>
      <c r="F41" s="4"/>
      <c r="G41" s="4"/>
      <c r="H41" s="4"/>
    </row>
    <row r="42" spans="1:8">
      <c r="A42" s="2" t="s">
        <v>69</v>
      </c>
      <c r="B42" s="8">
        <v>858780</v>
      </c>
      <c r="C42" s="4"/>
      <c r="D42" s="8">
        <v>911180</v>
      </c>
      <c r="E42" s="4"/>
      <c r="F42" s="4"/>
      <c r="G42" s="4"/>
      <c r="H42" s="4"/>
    </row>
    <row r="43" spans="1:8">
      <c r="A43" s="2" t="s">
        <v>70</v>
      </c>
      <c r="B43" s="8">
        <v>62273</v>
      </c>
      <c r="C43" s="4"/>
      <c r="D43" s="8">
        <v>59334</v>
      </c>
      <c r="E43" s="4"/>
      <c r="F43" s="4"/>
      <c r="G43" s="4"/>
      <c r="H43" s="4"/>
    </row>
    <row r="44" spans="1:8">
      <c r="A44" s="2" t="s">
        <v>71</v>
      </c>
      <c r="B44" s="8">
        <v>42921</v>
      </c>
      <c r="C44" s="4"/>
      <c r="D44" s="8">
        <v>40873</v>
      </c>
      <c r="E44" s="4"/>
      <c r="F44" s="4"/>
      <c r="G44" s="4"/>
      <c r="H44" s="4"/>
    </row>
    <row r="45" spans="1:8">
      <c r="A45" s="2" t="s">
        <v>72</v>
      </c>
      <c r="B45" s="8">
        <v>101506</v>
      </c>
      <c r="C45" s="4"/>
      <c r="D45" s="8">
        <v>100545</v>
      </c>
      <c r="E45" s="4"/>
      <c r="F45" s="4"/>
      <c r="G45" s="4"/>
      <c r="H45" s="4"/>
    </row>
    <row r="46" spans="1:8">
      <c r="A46" s="2" t="s">
        <v>73</v>
      </c>
      <c r="B46" s="8">
        <v>1065480</v>
      </c>
      <c r="C46" s="4"/>
      <c r="D46" s="8">
        <v>1111932</v>
      </c>
      <c r="E46" s="4"/>
      <c r="F46" s="4"/>
      <c r="G46" s="4"/>
      <c r="H46" s="4"/>
    </row>
    <row r="47" spans="1:8">
      <c r="A47" s="2" t="s">
        <v>74</v>
      </c>
      <c r="B47" s="8">
        <v>-76618</v>
      </c>
      <c r="C47" s="4"/>
      <c r="D47" s="8">
        <v>-76407</v>
      </c>
      <c r="E47" s="4"/>
      <c r="F47" s="4"/>
      <c r="G47" s="4"/>
      <c r="H47" s="4"/>
    </row>
    <row r="48" spans="1:8">
      <c r="A48" s="2" t="s">
        <v>75</v>
      </c>
      <c r="B48" s="8">
        <v>988862</v>
      </c>
      <c r="C48" s="4"/>
      <c r="D48" s="8">
        <v>1035525</v>
      </c>
      <c r="E48" s="4"/>
      <c r="F48" s="8">
        <v>1079411</v>
      </c>
      <c r="G48" s="4"/>
      <c r="H48" s="4"/>
    </row>
    <row r="49" spans="1:8">
      <c r="A49" s="3" t="s">
        <v>76</v>
      </c>
      <c r="B49" s="4"/>
      <c r="C49" s="4"/>
      <c r="D49" s="4"/>
      <c r="E49" s="4"/>
      <c r="F49" s="4"/>
      <c r="G49" s="4"/>
      <c r="H49" s="4"/>
    </row>
    <row r="50" spans="1:8">
      <c r="A50" s="2" t="s">
        <v>69</v>
      </c>
      <c r="B50" s="8">
        <v>488293</v>
      </c>
      <c r="C50" s="4"/>
      <c r="D50" s="8">
        <v>507069</v>
      </c>
      <c r="E50" s="4"/>
      <c r="F50" s="4"/>
      <c r="G50" s="4"/>
      <c r="H50" s="4"/>
    </row>
    <row r="51" spans="1:8">
      <c r="A51" s="2" t="s">
        <v>70</v>
      </c>
      <c r="B51" s="8">
        <v>32348</v>
      </c>
      <c r="C51" s="4"/>
      <c r="D51" s="8">
        <v>33297</v>
      </c>
      <c r="E51" s="4"/>
      <c r="F51" s="4"/>
      <c r="G51" s="4"/>
      <c r="H51" s="4"/>
    </row>
    <row r="52" spans="1:8">
      <c r="A52" s="2" t="s">
        <v>71</v>
      </c>
      <c r="B52" s="8">
        <v>15287</v>
      </c>
      <c r="C52" s="4"/>
      <c r="D52" s="8">
        <v>14339</v>
      </c>
      <c r="E52" s="4"/>
      <c r="F52" s="4"/>
      <c r="G52" s="4"/>
      <c r="H52" s="4"/>
    </row>
    <row r="53" spans="1:8">
      <c r="A53" s="2" t="s">
        <v>72</v>
      </c>
      <c r="B53" s="8">
        <v>45876</v>
      </c>
      <c r="C53" s="4"/>
      <c r="D53" s="8">
        <v>40371</v>
      </c>
      <c r="E53" s="4"/>
      <c r="F53" s="4"/>
      <c r="G53" s="4"/>
      <c r="H53" s="4"/>
    </row>
    <row r="54" spans="1:8">
      <c r="A54" s="2" t="s">
        <v>659</v>
      </c>
      <c r="B54" s="4"/>
      <c r="C54" s="4"/>
      <c r="D54" s="4"/>
      <c r="E54" s="4"/>
      <c r="F54" s="8">
        <v>643557</v>
      </c>
      <c r="G54" s="4"/>
      <c r="H54" s="4"/>
    </row>
    <row r="55" spans="1:8" ht="30">
      <c r="A55" s="2" t="s">
        <v>77</v>
      </c>
      <c r="B55" s="8">
        <v>155668</v>
      </c>
      <c r="C55" s="4"/>
      <c r="D55" s="8">
        <v>159869</v>
      </c>
      <c r="E55" s="4"/>
      <c r="F55" s="4"/>
      <c r="G55" s="4"/>
      <c r="H55" s="4"/>
    </row>
    <row r="56" spans="1:8">
      <c r="A56" s="2" t="s">
        <v>78</v>
      </c>
      <c r="B56" s="8">
        <v>13276</v>
      </c>
      <c r="C56" s="4"/>
      <c r="D56" s="8">
        <v>14841</v>
      </c>
      <c r="E56" s="4"/>
      <c r="F56" s="4"/>
      <c r="G56" s="4"/>
      <c r="H56" s="4"/>
    </row>
    <row r="57" spans="1:8" ht="30">
      <c r="A57" s="2" t="s">
        <v>77</v>
      </c>
      <c r="B57" s="4"/>
      <c r="C57" s="4"/>
      <c r="D57" s="4"/>
      <c r="E57" s="4"/>
      <c r="F57" s="8">
        <v>177486</v>
      </c>
      <c r="G57" s="4"/>
      <c r="H57" s="4"/>
    </row>
    <row r="58" spans="1:8">
      <c r="A58" s="2" t="s">
        <v>79</v>
      </c>
      <c r="B58" s="8">
        <v>65406</v>
      </c>
      <c r="C58" s="4"/>
      <c r="D58" s="8">
        <v>67097</v>
      </c>
      <c r="E58" s="4"/>
      <c r="F58" s="8">
        <v>68666</v>
      </c>
      <c r="G58" s="4"/>
      <c r="H58" s="4"/>
    </row>
    <row r="59" spans="1:8">
      <c r="A59" s="2" t="s">
        <v>80</v>
      </c>
      <c r="B59" s="4">
        <v>-12</v>
      </c>
      <c r="C59" s="4"/>
      <c r="D59" s="4">
        <v>222</v>
      </c>
      <c r="E59" s="4"/>
      <c r="F59" s="4">
        <v>68</v>
      </c>
      <c r="G59" s="4"/>
      <c r="H59" s="4"/>
    </row>
    <row r="60" spans="1:8">
      <c r="A60" s="2" t="s">
        <v>81</v>
      </c>
      <c r="B60" s="4"/>
      <c r="C60" s="4"/>
      <c r="D60" s="4">
        <v>-146</v>
      </c>
      <c r="E60" s="4"/>
      <c r="F60" s="8">
        <v>12521</v>
      </c>
      <c r="G60" s="4"/>
      <c r="H60" s="4"/>
    </row>
    <row r="61" spans="1:8">
      <c r="A61" s="2" t="s">
        <v>82</v>
      </c>
      <c r="B61" s="4">
        <v>0</v>
      </c>
      <c r="C61" s="4"/>
      <c r="D61" s="4">
        <v>0</v>
      </c>
      <c r="E61" s="4"/>
      <c r="F61" s="4"/>
      <c r="G61" s="4"/>
      <c r="H61" s="4"/>
    </row>
    <row r="62" spans="1:8">
      <c r="A62" s="2" t="s">
        <v>83</v>
      </c>
      <c r="B62" s="8">
        <v>4981</v>
      </c>
      <c r="C62" s="4"/>
      <c r="D62" s="4"/>
      <c r="E62" s="4"/>
      <c r="F62" s="4"/>
      <c r="G62" s="4"/>
      <c r="H62" s="4"/>
    </row>
    <row r="63" spans="1:8">
      <c r="A63" s="2" t="s">
        <v>84</v>
      </c>
      <c r="B63" s="8">
        <v>-1905</v>
      </c>
      <c r="C63" s="4"/>
      <c r="D63" s="4">
        <v>-249</v>
      </c>
      <c r="E63" s="4"/>
      <c r="F63" s="8">
        <v>-11439</v>
      </c>
      <c r="G63" s="4"/>
      <c r="H63" s="4"/>
    </row>
    <row r="64" spans="1:8">
      <c r="A64" s="2" t="s">
        <v>85</v>
      </c>
      <c r="B64" s="8">
        <v>819218</v>
      </c>
      <c r="C64" s="4"/>
      <c r="D64" s="8">
        <v>836710</v>
      </c>
      <c r="E64" s="4"/>
      <c r="F64" s="8">
        <v>890859</v>
      </c>
      <c r="G64" s="4"/>
      <c r="H64" s="4"/>
    </row>
    <row r="65" spans="1:8">
      <c r="A65" s="2" t="s">
        <v>86</v>
      </c>
      <c r="B65" s="8">
        <v>169644</v>
      </c>
      <c r="C65" s="4"/>
      <c r="D65" s="8">
        <v>198815</v>
      </c>
      <c r="E65" s="4"/>
      <c r="F65" s="8">
        <v>188552</v>
      </c>
      <c r="G65" s="4"/>
      <c r="H65" s="4"/>
    </row>
    <row r="66" spans="1:8">
      <c r="A66" s="3" t="s">
        <v>87</v>
      </c>
      <c r="B66" s="4"/>
      <c r="C66" s="4"/>
      <c r="D66" s="4"/>
      <c r="E66" s="4"/>
      <c r="F66" s="4"/>
      <c r="G66" s="4"/>
      <c r="H66" s="4"/>
    </row>
    <row r="67" spans="1:8" ht="30">
      <c r="A67" s="2" t="s">
        <v>88</v>
      </c>
      <c r="B67" s="8">
        <v>-2205</v>
      </c>
      <c r="C67" s="4"/>
      <c r="D67" s="8">
        <v>-4974</v>
      </c>
      <c r="E67" s="4"/>
      <c r="F67" s="8">
        <v>-8248</v>
      </c>
      <c r="G67" s="4"/>
      <c r="H67" s="4"/>
    </row>
    <row r="68" spans="1:8">
      <c r="A68" s="2" t="s">
        <v>89</v>
      </c>
      <c r="B68" s="4">
        <v>88</v>
      </c>
      <c r="C68" s="4"/>
      <c r="D68" s="4">
        <v>146</v>
      </c>
      <c r="E68" s="4"/>
      <c r="F68" s="4"/>
      <c r="G68" s="4"/>
      <c r="H68" s="4"/>
    </row>
    <row r="69" spans="1:8" ht="30">
      <c r="A69" s="2" t="s">
        <v>90</v>
      </c>
      <c r="B69" s="8">
        <v>-97380</v>
      </c>
      <c r="C69" s="4"/>
      <c r="D69" s="8">
        <v>-118303</v>
      </c>
      <c r="E69" s="4"/>
      <c r="F69" s="8">
        <v>-72520</v>
      </c>
      <c r="G69" s="4"/>
      <c r="H69" s="4"/>
    </row>
    <row r="70" spans="1:8">
      <c r="A70" s="2" t="s">
        <v>91</v>
      </c>
      <c r="B70" s="8">
        <v>-62041</v>
      </c>
      <c r="C70" s="4"/>
      <c r="D70" s="8">
        <v>-11516</v>
      </c>
      <c r="E70" s="4"/>
      <c r="F70" s="8">
        <v>-14326</v>
      </c>
      <c r="G70" s="4"/>
      <c r="H70" s="4"/>
    </row>
    <row r="71" spans="1:8">
      <c r="A71" s="2" t="s">
        <v>613</v>
      </c>
      <c r="B71" s="8">
        <v>-32449</v>
      </c>
      <c r="C71" s="4"/>
      <c r="D71" s="8">
        <v>-13834</v>
      </c>
      <c r="E71" s="4"/>
      <c r="F71" s="8">
        <v>-30498</v>
      </c>
      <c r="G71" s="4"/>
      <c r="H71" s="4"/>
    </row>
    <row r="72" spans="1:8">
      <c r="A72" s="2" t="s">
        <v>616</v>
      </c>
      <c r="B72" s="4">
        <v>165</v>
      </c>
      <c r="C72" s="4"/>
      <c r="D72" s="4">
        <v>-8</v>
      </c>
      <c r="E72" s="4"/>
      <c r="F72" s="4"/>
      <c r="G72" s="4"/>
      <c r="H72" s="4"/>
    </row>
    <row r="73" spans="1:8">
      <c r="A73" s="2" t="s">
        <v>668</v>
      </c>
      <c r="B73" s="4"/>
      <c r="C73" s="4"/>
      <c r="D73" s="4"/>
      <c r="E73" s="4"/>
      <c r="F73" s="4">
        <v>300</v>
      </c>
      <c r="G73" s="4"/>
      <c r="H73" s="4"/>
    </row>
    <row r="74" spans="1:8">
      <c r="A74" s="2" t="s">
        <v>93</v>
      </c>
      <c r="B74" s="8">
        <v>-193822</v>
      </c>
      <c r="C74" s="4"/>
      <c r="D74" s="8">
        <v>-148489</v>
      </c>
      <c r="E74" s="4"/>
      <c r="F74" s="4"/>
      <c r="G74" s="4"/>
      <c r="H74" s="4"/>
    </row>
    <row r="75" spans="1:8">
      <c r="A75" s="2" t="s">
        <v>94</v>
      </c>
      <c r="B75" s="8">
        <v>-24178</v>
      </c>
      <c r="C75" s="4"/>
      <c r="D75" s="8">
        <v>50326</v>
      </c>
      <c r="E75" s="4"/>
      <c r="F75" s="8">
        <v>63260</v>
      </c>
      <c r="G75" s="4"/>
      <c r="H75" s="4"/>
    </row>
    <row r="76" spans="1:8" ht="30">
      <c r="A76" s="2" t="s">
        <v>95</v>
      </c>
      <c r="B76" s="4">
        <v>0</v>
      </c>
      <c r="C76" s="4"/>
      <c r="D76" s="4">
        <v>0</v>
      </c>
      <c r="E76" s="4"/>
      <c r="F76" s="4">
        <v>0</v>
      </c>
      <c r="G76" s="4"/>
      <c r="H76" s="4"/>
    </row>
    <row r="77" spans="1:8" ht="30">
      <c r="A77" s="2" t="s">
        <v>96</v>
      </c>
      <c r="B77" s="8">
        <v>-24178</v>
      </c>
      <c r="C77" s="4"/>
      <c r="D77" s="8">
        <v>50326</v>
      </c>
      <c r="E77" s="4"/>
      <c r="F77" s="8">
        <v>63260</v>
      </c>
      <c r="G77" s="4"/>
      <c r="H77" s="4"/>
    </row>
    <row r="78" spans="1:8">
      <c r="A78" s="2" t="s">
        <v>1293</v>
      </c>
      <c r="B78" s="4"/>
      <c r="C78" s="4"/>
      <c r="D78" s="4"/>
      <c r="E78" s="4"/>
      <c r="F78" s="4"/>
      <c r="G78" s="4"/>
      <c r="H78" s="4"/>
    </row>
    <row r="79" spans="1:8">
      <c r="A79" s="3" t="s">
        <v>68</v>
      </c>
      <c r="B79" s="4"/>
      <c r="C79" s="4"/>
      <c r="D79" s="4"/>
      <c r="E79" s="4"/>
      <c r="F79" s="4"/>
      <c r="G79" s="4"/>
      <c r="H79" s="4"/>
    </row>
    <row r="80" spans="1:8" ht="17.25">
      <c r="A80" s="2" t="s">
        <v>69</v>
      </c>
      <c r="B80" s="8">
        <v>274783</v>
      </c>
      <c r="C80" s="139" t="s">
        <v>941</v>
      </c>
      <c r="D80" s="8">
        <v>279022</v>
      </c>
      <c r="E80" s="139" t="s">
        <v>941</v>
      </c>
      <c r="F80" s="4"/>
      <c r="G80" s="4"/>
      <c r="H80" s="4"/>
    </row>
    <row r="81" spans="1:8" ht="17.25">
      <c r="A81" s="2" t="s">
        <v>70</v>
      </c>
      <c r="B81" s="8">
        <v>29382</v>
      </c>
      <c r="C81" s="139" t="s">
        <v>941</v>
      </c>
      <c r="D81" s="8">
        <v>26917</v>
      </c>
      <c r="E81" s="139" t="s">
        <v>941</v>
      </c>
      <c r="F81" s="4"/>
      <c r="G81" s="4"/>
      <c r="H81" s="4"/>
    </row>
    <row r="82" spans="1:8" ht="17.25">
      <c r="A82" s="2" t="s">
        <v>71</v>
      </c>
      <c r="B82" s="8">
        <v>4389</v>
      </c>
      <c r="C82" s="139" t="s">
        <v>941</v>
      </c>
      <c r="D82" s="4">
        <v>0</v>
      </c>
      <c r="E82" s="139" t="s">
        <v>941</v>
      </c>
      <c r="F82" s="4"/>
      <c r="G82" s="4"/>
      <c r="H82" s="4"/>
    </row>
    <row r="83" spans="1:8" ht="17.25">
      <c r="A83" s="2" t="s">
        <v>72</v>
      </c>
      <c r="B83" s="8">
        <v>16515</v>
      </c>
      <c r="C83" s="139" t="s">
        <v>941</v>
      </c>
      <c r="D83" s="8">
        <v>16679</v>
      </c>
      <c r="E83" s="139" t="s">
        <v>941</v>
      </c>
      <c r="F83" s="4"/>
      <c r="G83" s="4"/>
      <c r="H83" s="4"/>
    </row>
    <row r="84" spans="1:8" ht="17.25">
      <c r="A84" s="2" t="s">
        <v>73</v>
      </c>
      <c r="B84" s="8">
        <v>325069</v>
      </c>
      <c r="C84" s="139" t="s">
        <v>941</v>
      </c>
      <c r="D84" s="8">
        <v>322618</v>
      </c>
      <c r="E84" s="139" t="s">
        <v>941</v>
      </c>
      <c r="F84" s="4"/>
      <c r="G84" s="4"/>
      <c r="H84" s="4"/>
    </row>
    <row r="85" spans="1:8" ht="17.25">
      <c r="A85" s="2" t="s">
        <v>74</v>
      </c>
      <c r="B85" s="8">
        <v>-20567</v>
      </c>
      <c r="C85" s="139" t="s">
        <v>941</v>
      </c>
      <c r="D85" s="8">
        <v>-17300</v>
      </c>
      <c r="E85" s="139" t="s">
        <v>941</v>
      </c>
      <c r="F85" s="4"/>
      <c r="G85" s="4"/>
      <c r="H85" s="4"/>
    </row>
    <row r="86" spans="1:8" ht="17.25">
      <c r="A86" s="2" t="s">
        <v>75</v>
      </c>
      <c r="B86" s="8">
        <v>304502</v>
      </c>
      <c r="C86" s="139" t="s">
        <v>941</v>
      </c>
      <c r="D86" s="8">
        <v>305318</v>
      </c>
      <c r="E86" s="139" t="s">
        <v>941</v>
      </c>
      <c r="F86" s="8">
        <v>321563</v>
      </c>
      <c r="G86" s="139" t="s">
        <v>941</v>
      </c>
      <c r="H86" s="4"/>
    </row>
    <row r="87" spans="1:8">
      <c r="A87" s="3" t="s">
        <v>76</v>
      </c>
      <c r="B87" s="4"/>
      <c r="C87" s="4"/>
      <c r="D87" s="4"/>
      <c r="E87" s="4"/>
      <c r="F87" s="4"/>
      <c r="G87" s="4"/>
      <c r="H87" s="4"/>
    </row>
    <row r="88" spans="1:8" ht="17.25">
      <c r="A88" s="2" t="s">
        <v>69</v>
      </c>
      <c r="B88" s="8">
        <v>198728</v>
      </c>
      <c r="C88" s="139" t="s">
        <v>941</v>
      </c>
      <c r="D88" s="8">
        <v>201860</v>
      </c>
      <c r="E88" s="139" t="s">
        <v>941</v>
      </c>
      <c r="F88" s="4"/>
      <c r="G88" s="4"/>
      <c r="H88" s="4"/>
    </row>
    <row r="89" spans="1:8" ht="17.25">
      <c r="A89" s="2" t="s">
        <v>70</v>
      </c>
      <c r="B89" s="8">
        <v>9134</v>
      </c>
      <c r="C89" s="139" t="s">
        <v>941</v>
      </c>
      <c r="D89" s="8">
        <v>8280</v>
      </c>
      <c r="E89" s="139" t="s">
        <v>941</v>
      </c>
      <c r="F89" s="4"/>
      <c r="G89" s="4"/>
      <c r="H89" s="4"/>
    </row>
    <row r="90" spans="1:8" ht="17.25">
      <c r="A90" s="2" t="s">
        <v>71</v>
      </c>
      <c r="B90" s="8">
        <v>4631</v>
      </c>
      <c r="C90" s="139" t="s">
        <v>941</v>
      </c>
      <c r="D90" s="4">
        <v>0</v>
      </c>
      <c r="E90" s="139" t="s">
        <v>941</v>
      </c>
      <c r="F90" s="4"/>
      <c r="G90" s="4"/>
      <c r="H90" s="4"/>
    </row>
    <row r="91" spans="1:8" ht="17.25">
      <c r="A91" s="2" t="s">
        <v>72</v>
      </c>
      <c r="B91" s="8">
        <v>6780</v>
      </c>
      <c r="C91" s="139" t="s">
        <v>941</v>
      </c>
      <c r="D91" s="8">
        <v>5589</v>
      </c>
      <c r="E91" s="139" t="s">
        <v>941</v>
      </c>
      <c r="F91" s="4"/>
      <c r="G91" s="4"/>
      <c r="H91" s="4"/>
    </row>
    <row r="92" spans="1:8" ht="17.25">
      <c r="A92" s="2" t="s">
        <v>659</v>
      </c>
      <c r="B92" s="4"/>
      <c r="C92" s="4"/>
      <c r="D92" s="4"/>
      <c r="E92" s="4"/>
      <c r="F92" s="8">
        <v>230263</v>
      </c>
      <c r="G92" s="139" t="s">
        <v>941</v>
      </c>
      <c r="H92" s="4"/>
    </row>
    <row r="93" spans="1:8" ht="30">
      <c r="A93" s="2" t="s">
        <v>77</v>
      </c>
      <c r="B93" s="8">
        <v>35075</v>
      </c>
      <c r="C93" s="139" t="s">
        <v>941</v>
      </c>
      <c r="D93" s="8">
        <v>32997</v>
      </c>
      <c r="E93" s="139" t="s">
        <v>941</v>
      </c>
      <c r="F93" s="4"/>
      <c r="G93" s="4"/>
      <c r="H93" s="4"/>
    </row>
    <row r="94" spans="1:8" ht="17.25">
      <c r="A94" s="2" t="s">
        <v>78</v>
      </c>
      <c r="B94" s="4">
        <v>0</v>
      </c>
      <c r="C94" s="139" t="s">
        <v>941</v>
      </c>
      <c r="D94" s="4">
        <v>0</v>
      </c>
      <c r="E94" s="139" t="s">
        <v>941</v>
      </c>
      <c r="F94" s="4"/>
      <c r="G94" s="4"/>
      <c r="H94" s="4"/>
    </row>
    <row r="95" spans="1:8" ht="30">
      <c r="A95" s="2" t="s">
        <v>77</v>
      </c>
      <c r="B95" s="4"/>
      <c r="C95" s="4"/>
      <c r="D95" s="4"/>
      <c r="E95" s="4"/>
      <c r="F95" s="8">
        <v>33272</v>
      </c>
      <c r="G95" s="139" t="s">
        <v>941</v>
      </c>
      <c r="H95" s="4"/>
    </row>
    <row r="96" spans="1:8" ht="17.25">
      <c r="A96" s="2" t="s">
        <v>79</v>
      </c>
      <c r="B96" s="8">
        <v>13814</v>
      </c>
      <c r="C96" s="139" t="s">
        <v>941</v>
      </c>
      <c r="D96" s="8">
        <v>13220</v>
      </c>
      <c r="E96" s="139" t="s">
        <v>941</v>
      </c>
      <c r="F96" s="8">
        <v>16364</v>
      </c>
      <c r="G96" s="139" t="s">
        <v>941</v>
      </c>
      <c r="H96" s="4"/>
    </row>
    <row r="97" spans="1:8" ht="17.25">
      <c r="A97" s="2" t="s">
        <v>80</v>
      </c>
      <c r="B97" s="4">
        <v>3</v>
      </c>
      <c r="C97" s="139" t="s">
        <v>941</v>
      </c>
      <c r="D97" s="4">
        <v>19</v>
      </c>
      <c r="E97" s="139" t="s">
        <v>941</v>
      </c>
      <c r="F97" s="4">
        <v>285</v>
      </c>
      <c r="G97" s="139" t="s">
        <v>941</v>
      </c>
      <c r="H97" s="4"/>
    </row>
    <row r="98" spans="1:8" ht="17.25">
      <c r="A98" s="2" t="s">
        <v>81</v>
      </c>
      <c r="B98" s="4"/>
      <c r="C98" s="4"/>
      <c r="D98" s="4">
        <v>175</v>
      </c>
      <c r="E98" s="139" t="s">
        <v>941</v>
      </c>
      <c r="F98" s="4">
        <v>0</v>
      </c>
      <c r="G98" s="139" t="s">
        <v>941</v>
      </c>
      <c r="H98" s="4"/>
    </row>
    <row r="99" spans="1:8" ht="17.25">
      <c r="A99" s="2" t="s">
        <v>82</v>
      </c>
      <c r="B99" s="8">
        <v>1187</v>
      </c>
      <c r="C99" s="139" t="s">
        <v>941</v>
      </c>
      <c r="D99" s="4">
        <v>687</v>
      </c>
      <c r="E99" s="139" t="s">
        <v>941</v>
      </c>
      <c r="F99" s="4"/>
      <c r="G99" s="4"/>
      <c r="H99" s="4"/>
    </row>
    <row r="100" spans="1:8" ht="17.25">
      <c r="A100" s="2" t="s">
        <v>83</v>
      </c>
      <c r="B100" s="4">
        <v>0</v>
      </c>
      <c r="C100" s="139" t="s">
        <v>941</v>
      </c>
      <c r="D100" s="4"/>
      <c r="E100" s="4"/>
      <c r="F100" s="4"/>
      <c r="G100" s="4"/>
      <c r="H100" s="4"/>
    </row>
    <row r="101" spans="1:8" ht="17.25">
      <c r="A101" s="2" t="s">
        <v>84</v>
      </c>
      <c r="B101" s="4">
        <v>0</v>
      </c>
      <c r="C101" s="139" t="s">
        <v>941</v>
      </c>
      <c r="D101" s="4">
        <v>0</v>
      </c>
      <c r="E101" s="139" t="s">
        <v>941</v>
      </c>
      <c r="F101" s="4">
        <v>0</v>
      </c>
      <c r="G101" s="139" t="s">
        <v>941</v>
      </c>
      <c r="H101" s="4"/>
    </row>
    <row r="102" spans="1:8" ht="17.25">
      <c r="A102" s="2" t="s">
        <v>85</v>
      </c>
      <c r="B102" s="8">
        <v>269352</v>
      </c>
      <c r="C102" s="139" t="s">
        <v>941</v>
      </c>
      <c r="D102" s="8">
        <v>262827</v>
      </c>
      <c r="E102" s="139" t="s">
        <v>941</v>
      </c>
      <c r="F102" s="8">
        <v>280184</v>
      </c>
      <c r="G102" s="139" t="s">
        <v>941</v>
      </c>
      <c r="H102" s="4"/>
    </row>
    <row r="103" spans="1:8" ht="17.25">
      <c r="A103" s="2" t="s">
        <v>86</v>
      </c>
      <c r="B103" s="8">
        <v>35150</v>
      </c>
      <c r="C103" s="139" t="s">
        <v>941</v>
      </c>
      <c r="D103" s="8">
        <v>42491</v>
      </c>
      <c r="E103" s="139" t="s">
        <v>941</v>
      </c>
      <c r="F103" s="8">
        <v>41379</v>
      </c>
      <c r="G103" s="139" t="s">
        <v>941</v>
      </c>
      <c r="H103" s="4"/>
    </row>
    <row r="104" spans="1:8">
      <c r="A104" s="3" t="s">
        <v>87</v>
      </c>
      <c r="B104" s="4"/>
      <c r="C104" s="4"/>
      <c r="D104" s="4"/>
      <c r="E104" s="4"/>
      <c r="F104" s="4"/>
      <c r="G104" s="4"/>
      <c r="H104" s="4"/>
    </row>
    <row r="105" spans="1:8" ht="30">
      <c r="A105" s="2" t="s">
        <v>88</v>
      </c>
      <c r="B105" s="4">
        <v>0</v>
      </c>
      <c r="C105" s="139" t="s">
        <v>941</v>
      </c>
      <c r="D105" s="4">
        <v>0</v>
      </c>
      <c r="E105" s="139" t="s">
        <v>941</v>
      </c>
      <c r="F105" s="4">
        <v>0</v>
      </c>
      <c r="G105" s="139" t="s">
        <v>941</v>
      </c>
      <c r="H105" s="4"/>
    </row>
    <row r="106" spans="1:8" ht="17.25">
      <c r="A106" s="2" t="s">
        <v>89</v>
      </c>
      <c r="B106" s="8">
        <v>4704</v>
      </c>
      <c r="C106" s="139" t="s">
        <v>941</v>
      </c>
      <c r="D106" s="8">
        <v>2320</v>
      </c>
      <c r="E106" s="139" t="s">
        <v>941</v>
      </c>
      <c r="F106" s="4"/>
      <c r="G106" s="4"/>
      <c r="H106" s="4"/>
    </row>
    <row r="107" spans="1:8" ht="30">
      <c r="A107" s="2" t="s">
        <v>90</v>
      </c>
      <c r="B107" s="8">
        <v>-42583</v>
      </c>
      <c r="C107" s="139" t="s">
        <v>941</v>
      </c>
      <c r="D107" s="8">
        <v>-44126</v>
      </c>
      <c r="E107" s="139" t="s">
        <v>941</v>
      </c>
      <c r="F107" s="8">
        <v>-69533</v>
      </c>
      <c r="G107" s="139" t="s">
        <v>941</v>
      </c>
      <c r="H107" s="4"/>
    </row>
    <row r="108" spans="1:8" ht="17.25">
      <c r="A108" s="2" t="s">
        <v>91</v>
      </c>
      <c r="B108" s="4">
        <v>0</v>
      </c>
      <c r="C108" s="139" t="s">
        <v>941</v>
      </c>
      <c r="D108" s="4">
        <v>0</v>
      </c>
      <c r="E108" s="139" t="s">
        <v>941</v>
      </c>
      <c r="F108" s="4">
        <v>0</v>
      </c>
      <c r="G108" s="139" t="s">
        <v>941</v>
      </c>
      <c r="H108" s="4"/>
    </row>
    <row r="109" spans="1:8" ht="17.25">
      <c r="A109" s="2" t="s">
        <v>613</v>
      </c>
      <c r="B109" s="8">
        <v>-24848</v>
      </c>
      <c r="C109" s="139" t="s">
        <v>941</v>
      </c>
      <c r="D109" s="8">
        <v>-7389</v>
      </c>
      <c r="E109" s="139" t="s">
        <v>941</v>
      </c>
      <c r="F109" s="8">
        <v>-1944</v>
      </c>
      <c r="G109" s="139" t="s">
        <v>941</v>
      </c>
      <c r="H109" s="4"/>
    </row>
    <row r="110" spans="1:8" ht="17.25">
      <c r="A110" s="2" t="s">
        <v>616</v>
      </c>
      <c r="B110" s="4">
        <v>0</v>
      </c>
      <c r="C110" s="139" t="s">
        <v>941</v>
      </c>
      <c r="D110" s="4">
        <v>0</v>
      </c>
      <c r="E110" s="139" t="s">
        <v>941</v>
      </c>
      <c r="F110" s="4"/>
      <c r="G110" s="4"/>
      <c r="H110" s="4"/>
    </row>
    <row r="111" spans="1:8" ht="17.25">
      <c r="A111" s="2" t="s">
        <v>668</v>
      </c>
      <c r="B111" s="4"/>
      <c r="C111" s="4"/>
      <c r="D111" s="4"/>
      <c r="E111" s="4"/>
      <c r="F111" s="8">
        <v>1051</v>
      </c>
      <c r="G111" s="139" t="s">
        <v>941</v>
      </c>
      <c r="H111" s="4"/>
    </row>
    <row r="112" spans="1:8" ht="17.25">
      <c r="A112" s="2" t="s">
        <v>93</v>
      </c>
      <c r="B112" s="8">
        <v>-62727</v>
      </c>
      <c r="C112" s="139" t="s">
        <v>941</v>
      </c>
      <c r="D112" s="8">
        <v>-49195</v>
      </c>
      <c r="E112" s="139" t="s">
        <v>941</v>
      </c>
      <c r="F112" s="4"/>
      <c r="G112" s="4"/>
      <c r="H112" s="4"/>
    </row>
    <row r="113" spans="1:8" ht="17.25">
      <c r="A113" s="2" t="s">
        <v>94</v>
      </c>
      <c r="B113" s="8">
        <v>-27577</v>
      </c>
      <c r="C113" s="139" t="s">
        <v>941</v>
      </c>
      <c r="D113" s="8">
        <v>-6704</v>
      </c>
      <c r="E113" s="139" t="s">
        <v>941</v>
      </c>
      <c r="F113" s="8">
        <v>-29047</v>
      </c>
      <c r="G113" s="139" t="s">
        <v>941</v>
      </c>
      <c r="H113" s="4"/>
    </row>
    <row r="114" spans="1:8" ht="30">
      <c r="A114" s="2" t="s">
        <v>95</v>
      </c>
      <c r="B114" s="4">
        <v>0</v>
      </c>
      <c r="C114" s="139" t="s">
        <v>941</v>
      </c>
      <c r="D114" s="4">
        <v>0</v>
      </c>
      <c r="E114" s="139" t="s">
        <v>941</v>
      </c>
      <c r="F114" s="4">
        <v>0</v>
      </c>
      <c r="G114" s="139" t="s">
        <v>941</v>
      </c>
      <c r="H114" s="4"/>
    </row>
    <row r="115" spans="1:8" ht="30">
      <c r="A115" s="2" t="s">
        <v>96</v>
      </c>
      <c r="B115" s="8">
        <v>-27577</v>
      </c>
      <c r="C115" s="139" t="s">
        <v>941</v>
      </c>
      <c r="D115" s="8">
        <v>-6704</v>
      </c>
      <c r="E115" s="139" t="s">
        <v>941</v>
      </c>
      <c r="F115" s="8">
        <v>-29047</v>
      </c>
      <c r="G115" s="139" t="s">
        <v>941</v>
      </c>
      <c r="H115" s="4"/>
    </row>
    <row r="116" spans="1:8">
      <c r="A116" s="2" t="s">
        <v>1294</v>
      </c>
      <c r="B116" s="4"/>
      <c r="C116" s="4"/>
      <c r="D116" s="4"/>
      <c r="E116" s="4"/>
      <c r="F116" s="4"/>
      <c r="G116" s="4"/>
      <c r="H116" s="4"/>
    </row>
    <row r="117" spans="1:8">
      <c r="A117" s="3" t="s">
        <v>68</v>
      </c>
      <c r="B117" s="4"/>
      <c r="C117" s="4"/>
      <c r="D117" s="4"/>
      <c r="E117" s="4"/>
      <c r="F117" s="4"/>
      <c r="G117" s="4"/>
      <c r="H117" s="4"/>
    </row>
    <row r="118" spans="1:8" ht="17.25">
      <c r="A118" s="2" t="s">
        <v>69</v>
      </c>
      <c r="B118" s="4">
        <v>0</v>
      </c>
      <c r="C118" s="139" t="s">
        <v>1295</v>
      </c>
      <c r="D118" s="4">
        <v>0</v>
      </c>
      <c r="E118" s="139" t="s">
        <v>1295</v>
      </c>
      <c r="F118" s="4"/>
      <c r="G118" s="4"/>
      <c r="H118" s="4"/>
    </row>
    <row r="119" spans="1:8" ht="17.25">
      <c r="A119" s="2" t="s">
        <v>70</v>
      </c>
      <c r="B119" s="4">
        <v>0</v>
      </c>
      <c r="C119" s="139" t="s">
        <v>1295</v>
      </c>
      <c r="D119" s="4">
        <v>0</v>
      </c>
      <c r="E119" s="139" t="s">
        <v>1295</v>
      </c>
      <c r="F119" s="4"/>
      <c r="G119" s="4"/>
      <c r="H119" s="4"/>
    </row>
    <row r="120" spans="1:8" ht="17.25">
      <c r="A120" s="2" t="s">
        <v>71</v>
      </c>
      <c r="B120" s="4">
        <v>0</v>
      </c>
      <c r="C120" s="139" t="s">
        <v>1295</v>
      </c>
      <c r="D120" s="4">
        <v>0</v>
      </c>
      <c r="E120" s="139" t="s">
        <v>1295</v>
      </c>
      <c r="F120" s="4"/>
      <c r="G120" s="4"/>
      <c r="H120" s="4"/>
    </row>
    <row r="121" spans="1:8" ht="17.25">
      <c r="A121" s="2" t="s">
        <v>72</v>
      </c>
      <c r="B121" s="8">
        <v>5464</v>
      </c>
      <c r="C121" s="139" t="s">
        <v>1295</v>
      </c>
      <c r="D121" s="8">
        <v>1575</v>
      </c>
      <c r="E121" s="139" t="s">
        <v>1295</v>
      </c>
      <c r="F121" s="4"/>
      <c r="G121" s="4"/>
      <c r="H121" s="4"/>
    </row>
    <row r="122" spans="1:8" ht="17.25">
      <c r="A122" s="2" t="s">
        <v>73</v>
      </c>
      <c r="B122" s="8">
        <v>5464</v>
      </c>
      <c r="C122" s="139" t="s">
        <v>1295</v>
      </c>
      <c r="D122" s="8">
        <v>1575</v>
      </c>
      <c r="E122" s="139" t="s">
        <v>1295</v>
      </c>
      <c r="F122" s="4"/>
      <c r="G122" s="4"/>
      <c r="H122" s="4"/>
    </row>
    <row r="123" spans="1:8" ht="17.25">
      <c r="A123" s="2" t="s">
        <v>74</v>
      </c>
      <c r="B123" s="4">
        <v>-17</v>
      </c>
      <c r="C123" s="139" t="s">
        <v>1295</v>
      </c>
      <c r="D123" s="4">
        <v>-4</v>
      </c>
      <c r="E123" s="139" t="s">
        <v>1295</v>
      </c>
      <c r="F123" s="4"/>
      <c r="G123" s="4"/>
      <c r="H123" s="4"/>
    </row>
    <row r="124" spans="1:8" ht="17.25">
      <c r="A124" s="2" t="s">
        <v>75</v>
      </c>
      <c r="B124" s="8">
        <v>5447</v>
      </c>
      <c r="C124" s="139" t="s">
        <v>1295</v>
      </c>
      <c r="D124" s="8">
        <v>1571</v>
      </c>
      <c r="E124" s="139" t="s">
        <v>1295</v>
      </c>
      <c r="F124" s="4">
        <v>285</v>
      </c>
      <c r="G124" s="139" t="s">
        <v>1295</v>
      </c>
      <c r="H124" s="4"/>
    </row>
    <row r="125" spans="1:8">
      <c r="A125" s="3" t="s">
        <v>76</v>
      </c>
      <c r="B125" s="4"/>
      <c r="C125" s="4"/>
      <c r="D125" s="4"/>
      <c r="E125" s="4"/>
      <c r="F125" s="4"/>
      <c r="G125" s="4"/>
      <c r="H125" s="4"/>
    </row>
    <row r="126" spans="1:8" ht="17.25">
      <c r="A126" s="2" t="s">
        <v>69</v>
      </c>
      <c r="B126" s="4">
        <v>0</v>
      </c>
      <c r="C126" s="139" t="s">
        <v>1295</v>
      </c>
      <c r="D126" s="4">
        <v>0</v>
      </c>
      <c r="E126" s="139" t="s">
        <v>1295</v>
      </c>
      <c r="F126" s="4"/>
      <c r="G126" s="4"/>
      <c r="H126" s="4"/>
    </row>
    <row r="127" spans="1:8" ht="17.25">
      <c r="A127" s="2" t="s">
        <v>70</v>
      </c>
      <c r="B127" s="4">
        <v>0</v>
      </c>
      <c r="C127" s="139" t="s">
        <v>1295</v>
      </c>
      <c r="D127" s="4">
        <v>-2</v>
      </c>
      <c r="E127" s="139" t="s">
        <v>1295</v>
      </c>
      <c r="F127" s="4"/>
      <c r="G127" s="4"/>
      <c r="H127" s="4"/>
    </row>
    <row r="128" spans="1:8" ht="17.25">
      <c r="A128" s="2" t="s">
        <v>71</v>
      </c>
      <c r="B128" s="4">
        <v>0</v>
      </c>
      <c r="C128" s="139" t="s">
        <v>1295</v>
      </c>
      <c r="D128" s="4">
        <v>0</v>
      </c>
      <c r="E128" s="139" t="s">
        <v>1295</v>
      </c>
      <c r="F128" s="4"/>
      <c r="G128" s="4"/>
      <c r="H128" s="4"/>
    </row>
    <row r="129" spans="1:8" ht="17.25">
      <c r="A129" s="2" t="s">
        <v>72</v>
      </c>
      <c r="B129" s="4">
        <v>0</v>
      </c>
      <c r="C129" s="139" t="s">
        <v>1295</v>
      </c>
      <c r="D129" s="4">
        <v>0</v>
      </c>
      <c r="E129" s="139" t="s">
        <v>1295</v>
      </c>
      <c r="F129" s="4"/>
      <c r="G129" s="4"/>
      <c r="H129" s="4"/>
    </row>
    <row r="130" spans="1:8" ht="17.25">
      <c r="A130" s="2" t="s">
        <v>659</v>
      </c>
      <c r="B130" s="4"/>
      <c r="C130" s="4"/>
      <c r="D130" s="4"/>
      <c r="E130" s="4"/>
      <c r="F130" s="4">
        <v>0</v>
      </c>
      <c r="G130" s="139" t="s">
        <v>1295</v>
      </c>
      <c r="H130" s="4"/>
    </row>
    <row r="131" spans="1:8" ht="30">
      <c r="A131" s="2" t="s">
        <v>77</v>
      </c>
      <c r="B131" s="8">
        <v>27927</v>
      </c>
      <c r="C131" s="139" t="s">
        <v>1295</v>
      </c>
      <c r="D131" s="8">
        <v>13373</v>
      </c>
      <c r="E131" s="139" t="s">
        <v>1295</v>
      </c>
      <c r="F131" s="4"/>
      <c r="G131" s="4"/>
      <c r="H131" s="4"/>
    </row>
    <row r="132" spans="1:8" ht="17.25">
      <c r="A132" s="2" t="s">
        <v>78</v>
      </c>
      <c r="B132" s="4">
        <v>0</v>
      </c>
      <c r="C132" s="139" t="s">
        <v>1295</v>
      </c>
      <c r="D132" s="4">
        <v>0</v>
      </c>
      <c r="E132" s="139" t="s">
        <v>1295</v>
      </c>
      <c r="F132" s="4"/>
      <c r="G132" s="4"/>
      <c r="H132" s="4"/>
    </row>
    <row r="133" spans="1:8" ht="30">
      <c r="A133" s="2" t="s">
        <v>77</v>
      </c>
      <c r="B133" s="4"/>
      <c r="C133" s="4"/>
      <c r="D133" s="4"/>
      <c r="E133" s="4"/>
      <c r="F133" s="8">
        <v>4582</v>
      </c>
      <c r="G133" s="139" t="s">
        <v>1295</v>
      </c>
      <c r="H133" s="4"/>
    </row>
    <row r="134" spans="1:8" ht="17.25">
      <c r="A134" s="2" t="s">
        <v>79</v>
      </c>
      <c r="B134" s="4">
        <v>906</v>
      </c>
      <c r="C134" s="139" t="s">
        <v>1295</v>
      </c>
      <c r="D134" s="4">
        <v>0</v>
      </c>
      <c r="E134" s="139" t="s">
        <v>1295</v>
      </c>
      <c r="F134" s="4">
        <v>0</v>
      </c>
      <c r="G134" s="139" t="s">
        <v>1295</v>
      </c>
      <c r="H134" s="4"/>
    </row>
    <row r="135" spans="1:8" ht="17.25">
      <c r="A135" s="2" t="s">
        <v>80</v>
      </c>
      <c r="B135" s="4">
        <v>0</v>
      </c>
      <c r="C135" s="139" t="s">
        <v>1295</v>
      </c>
      <c r="D135" s="4">
        <v>0</v>
      </c>
      <c r="E135" s="139" t="s">
        <v>1295</v>
      </c>
      <c r="F135" s="4">
        <v>0</v>
      </c>
      <c r="G135" s="139" t="s">
        <v>1295</v>
      </c>
      <c r="H135" s="4"/>
    </row>
    <row r="136" spans="1:8" ht="17.25">
      <c r="A136" s="2" t="s">
        <v>81</v>
      </c>
      <c r="B136" s="4"/>
      <c r="C136" s="4"/>
      <c r="D136" s="4">
        <v>0</v>
      </c>
      <c r="E136" s="139" t="s">
        <v>1295</v>
      </c>
      <c r="F136" s="4">
        <v>0</v>
      </c>
      <c r="G136" s="139" t="s">
        <v>1295</v>
      </c>
      <c r="H136" s="4"/>
    </row>
    <row r="137" spans="1:8" ht="17.25">
      <c r="A137" s="2" t="s">
        <v>82</v>
      </c>
      <c r="B137" s="4">
        <v>0</v>
      </c>
      <c r="C137" s="139" t="s">
        <v>1295</v>
      </c>
      <c r="D137" s="4">
        <v>0</v>
      </c>
      <c r="E137" s="139" t="s">
        <v>1295</v>
      </c>
      <c r="F137" s="4"/>
      <c r="G137" s="4"/>
      <c r="H137" s="4"/>
    </row>
    <row r="138" spans="1:8" ht="17.25">
      <c r="A138" s="2" t="s">
        <v>83</v>
      </c>
      <c r="B138" s="4">
        <v>0</v>
      </c>
      <c r="C138" s="139" t="s">
        <v>1295</v>
      </c>
      <c r="D138" s="4"/>
      <c r="E138" s="4"/>
      <c r="F138" s="4"/>
      <c r="G138" s="4"/>
      <c r="H138" s="4"/>
    </row>
    <row r="139" spans="1:8" ht="17.25">
      <c r="A139" s="2" t="s">
        <v>84</v>
      </c>
      <c r="B139" s="4">
        <v>0</v>
      </c>
      <c r="C139" s="139" t="s">
        <v>1295</v>
      </c>
      <c r="D139" s="4">
        <v>0</v>
      </c>
      <c r="E139" s="139" t="s">
        <v>1295</v>
      </c>
      <c r="F139" s="4">
        <v>0</v>
      </c>
      <c r="G139" s="139" t="s">
        <v>1295</v>
      </c>
      <c r="H139" s="4"/>
    </row>
    <row r="140" spans="1:8" ht="17.25">
      <c r="A140" s="2" t="s">
        <v>85</v>
      </c>
      <c r="B140" s="8">
        <v>28833</v>
      </c>
      <c r="C140" s="139" t="s">
        <v>1295</v>
      </c>
      <c r="D140" s="8">
        <v>13371</v>
      </c>
      <c r="E140" s="139" t="s">
        <v>1295</v>
      </c>
      <c r="F140" s="8">
        <v>4582</v>
      </c>
      <c r="G140" s="139" t="s">
        <v>1295</v>
      </c>
      <c r="H140" s="4"/>
    </row>
    <row r="141" spans="1:8" ht="17.25">
      <c r="A141" s="2" t="s">
        <v>86</v>
      </c>
      <c r="B141" s="8">
        <v>-23386</v>
      </c>
      <c r="C141" s="139" t="s">
        <v>1295</v>
      </c>
      <c r="D141" s="8">
        <v>-11800</v>
      </c>
      <c r="E141" s="139" t="s">
        <v>1295</v>
      </c>
      <c r="F141" s="8">
        <v>-4297</v>
      </c>
      <c r="G141" s="139" t="s">
        <v>1295</v>
      </c>
      <c r="H141" s="4"/>
    </row>
    <row r="142" spans="1:8">
      <c r="A142" s="3" t="s">
        <v>87</v>
      </c>
      <c r="B142" s="4"/>
      <c r="C142" s="4"/>
      <c r="D142" s="4"/>
      <c r="E142" s="4"/>
      <c r="F142" s="4"/>
      <c r="G142" s="4"/>
      <c r="H142" s="4"/>
    </row>
    <row r="143" spans="1:8" ht="30">
      <c r="A143" s="2" t="s">
        <v>88</v>
      </c>
      <c r="B143" s="4">
        <v>0</v>
      </c>
      <c r="C143" s="139" t="s">
        <v>1295</v>
      </c>
      <c r="D143" s="4">
        <v>0</v>
      </c>
      <c r="E143" s="139" t="s">
        <v>1295</v>
      </c>
      <c r="F143" s="4">
        <v>0</v>
      </c>
      <c r="G143" s="139" t="s">
        <v>1295</v>
      </c>
      <c r="H143" s="4"/>
    </row>
    <row r="144" spans="1:8" ht="17.25">
      <c r="A144" s="2" t="s">
        <v>89</v>
      </c>
      <c r="B144" s="8">
        <v>7306</v>
      </c>
      <c r="C144" s="139" t="s">
        <v>1295</v>
      </c>
      <c r="D144" s="8">
        <v>6064</v>
      </c>
      <c r="E144" s="139" t="s">
        <v>1295</v>
      </c>
      <c r="F144" s="4"/>
      <c r="G144" s="4"/>
      <c r="H144" s="4"/>
    </row>
    <row r="145" spans="1:8" ht="30">
      <c r="A145" s="2" t="s">
        <v>90</v>
      </c>
      <c r="B145" s="8">
        <v>-13002</v>
      </c>
      <c r="C145" s="139" t="s">
        <v>1295</v>
      </c>
      <c r="D145" s="8">
        <v>-9980</v>
      </c>
      <c r="E145" s="139" t="s">
        <v>1295</v>
      </c>
      <c r="F145" s="8">
        <v>-4979</v>
      </c>
      <c r="G145" s="139" t="s">
        <v>1295</v>
      </c>
      <c r="H145" s="4"/>
    </row>
    <row r="146" spans="1:8" ht="17.25">
      <c r="A146" s="2" t="s">
        <v>91</v>
      </c>
      <c r="B146" s="4">
        <v>0</v>
      </c>
      <c r="C146" s="139" t="s">
        <v>1295</v>
      </c>
      <c r="D146" s="4">
        <v>0</v>
      </c>
      <c r="E146" s="139" t="s">
        <v>1295</v>
      </c>
      <c r="F146" s="4">
        <v>0</v>
      </c>
      <c r="G146" s="139" t="s">
        <v>1295</v>
      </c>
      <c r="H146" s="4"/>
    </row>
    <row r="147" spans="1:8" ht="17.25">
      <c r="A147" s="2" t="s">
        <v>613</v>
      </c>
      <c r="B147" s="4">
        <v>0</v>
      </c>
      <c r="C147" s="139" t="s">
        <v>1295</v>
      </c>
      <c r="D147" s="4">
        <v>0</v>
      </c>
      <c r="E147" s="139" t="s">
        <v>1295</v>
      </c>
      <c r="F147" s="4">
        <v>0</v>
      </c>
      <c r="G147" s="139" t="s">
        <v>1295</v>
      </c>
      <c r="H147" s="4"/>
    </row>
    <row r="148" spans="1:8" ht="17.25">
      <c r="A148" s="2" t="s">
        <v>616</v>
      </c>
      <c r="B148" s="8">
        <v>-1018</v>
      </c>
      <c r="C148" s="139" t="s">
        <v>1295</v>
      </c>
      <c r="D148" s="8">
        <v>-1587</v>
      </c>
      <c r="E148" s="139" t="s">
        <v>1295</v>
      </c>
      <c r="F148" s="4"/>
      <c r="G148" s="4"/>
      <c r="H148" s="4"/>
    </row>
    <row r="149" spans="1:8" ht="17.25">
      <c r="A149" s="2" t="s">
        <v>668</v>
      </c>
      <c r="B149" s="4"/>
      <c r="C149" s="4"/>
      <c r="D149" s="4"/>
      <c r="E149" s="4"/>
      <c r="F149" s="8">
        <v>4072</v>
      </c>
      <c r="G149" s="139" t="s">
        <v>1295</v>
      </c>
      <c r="H149" s="4"/>
    </row>
    <row r="150" spans="1:8" ht="17.25">
      <c r="A150" s="2" t="s">
        <v>93</v>
      </c>
      <c r="B150" s="8">
        <v>-6714</v>
      </c>
      <c r="C150" s="139" t="s">
        <v>1295</v>
      </c>
      <c r="D150" s="8">
        <v>-5503</v>
      </c>
      <c r="E150" s="139" t="s">
        <v>1295</v>
      </c>
      <c r="F150" s="4"/>
      <c r="G150" s="4"/>
      <c r="H150" s="4"/>
    </row>
    <row r="151" spans="1:8" ht="17.25">
      <c r="A151" s="2" t="s">
        <v>94</v>
      </c>
      <c r="B151" s="8">
        <v>-30100</v>
      </c>
      <c r="C151" s="139" t="s">
        <v>1295</v>
      </c>
      <c r="D151" s="8">
        <v>-17303</v>
      </c>
      <c r="E151" s="139" t="s">
        <v>1295</v>
      </c>
      <c r="F151" s="8">
        <v>-5204</v>
      </c>
      <c r="G151" s="139" t="s">
        <v>1295</v>
      </c>
      <c r="H151" s="4"/>
    </row>
    <row r="152" spans="1:8" ht="30">
      <c r="A152" s="2" t="s">
        <v>95</v>
      </c>
      <c r="B152" s="4">
        <v>0</v>
      </c>
      <c r="C152" s="139" t="s">
        <v>1295</v>
      </c>
      <c r="D152" s="4">
        <v>0</v>
      </c>
      <c r="E152" s="139" t="s">
        <v>1295</v>
      </c>
      <c r="F152" s="4">
        <v>0</v>
      </c>
      <c r="G152" s="139" t="s">
        <v>1295</v>
      </c>
      <c r="H152" s="4"/>
    </row>
    <row r="153" spans="1:8" ht="30">
      <c r="A153" s="2" t="s">
        <v>96</v>
      </c>
      <c r="B153" s="8">
        <v>-30100</v>
      </c>
      <c r="C153" s="139" t="s">
        <v>1295</v>
      </c>
      <c r="D153" s="8">
        <v>-17303</v>
      </c>
      <c r="E153" s="139" t="s">
        <v>1295</v>
      </c>
      <c r="F153" s="8">
        <v>-5204</v>
      </c>
      <c r="G153" s="139" t="s">
        <v>1295</v>
      </c>
      <c r="H153" s="4"/>
    </row>
    <row r="154" spans="1:8">
      <c r="A154" s="2" t="s">
        <v>1296</v>
      </c>
      <c r="B154" s="4"/>
      <c r="C154" s="4"/>
      <c r="D154" s="4"/>
      <c r="E154" s="4"/>
      <c r="F154" s="4"/>
      <c r="G154" s="4"/>
      <c r="H154" s="4"/>
    </row>
    <row r="155" spans="1:8">
      <c r="A155" s="3" t="s">
        <v>68</v>
      </c>
      <c r="B155" s="4"/>
      <c r="C155" s="4"/>
      <c r="D155" s="4"/>
      <c r="E155" s="4"/>
      <c r="F155" s="4"/>
      <c r="G155" s="4"/>
      <c r="H155" s="4"/>
    </row>
    <row r="156" spans="1:8">
      <c r="A156" s="2" t="s">
        <v>69</v>
      </c>
      <c r="B156" s="4">
        <v>0</v>
      </c>
      <c r="C156" s="4"/>
      <c r="D156" s="4">
        <v>0</v>
      </c>
      <c r="E156" s="4"/>
      <c r="F156" s="4"/>
      <c r="G156" s="4"/>
      <c r="H156" s="4"/>
    </row>
    <row r="157" spans="1:8">
      <c r="A157" s="2" t="s">
        <v>70</v>
      </c>
      <c r="B157" s="4">
        <v>0</v>
      </c>
      <c r="C157" s="4"/>
      <c r="D157" s="4">
        <v>0</v>
      </c>
      <c r="E157" s="4"/>
      <c r="F157" s="4"/>
      <c r="G157" s="4"/>
      <c r="H157" s="4"/>
    </row>
    <row r="158" spans="1:8">
      <c r="A158" s="2" t="s">
        <v>71</v>
      </c>
      <c r="B158" s="4">
        <v>0</v>
      </c>
      <c r="C158" s="4"/>
      <c r="D158" s="4">
        <v>0</v>
      </c>
      <c r="E158" s="4"/>
      <c r="F158" s="4"/>
      <c r="G158" s="4"/>
      <c r="H158" s="4"/>
    </row>
    <row r="159" spans="1:8">
      <c r="A159" s="2" t="s">
        <v>72</v>
      </c>
      <c r="B159" s="8">
        <v>-4351</v>
      </c>
      <c r="C159" s="4"/>
      <c r="D159" s="4">
        <v>-240</v>
      </c>
      <c r="E159" s="4"/>
      <c r="F159" s="4"/>
      <c r="G159" s="4"/>
      <c r="H159" s="4"/>
    </row>
    <row r="160" spans="1:8">
      <c r="A160" s="2" t="s">
        <v>73</v>
      </c>
      <c r="B160" s="8">
        <v>-4351</v>
      </c>
      <c r="C160" s="4"/>
      <c r="D160" s="4">
        <v>-240</v>
      </c>
      <c r="E160" s="4"/>
      <c r="F160" s="4"/>
      <c r="G160" s="4"/>
      <c r="H160" s="4"/>
    </row>
    <row r="161" spans="1:8">
      <c r="A161" s="2" t="s">
        <v>74</v>
      </c>
      <c r="B161" s="8">
        <v>-1742</v>
      </c>
      <c r="C161" s="4"/>
      <c r="D161" s="8">
        <v>-2146</v>
      </c>
      <c r="E161" s="4"/>
      <c r="F161" s="4"/>
      <c r="G161" s="4"/>
      <c r="H161" s="4"/>
    </row>
    <row r="162" spans="1:8">
      <c r="A162" s="2" t="s">
        <v>75</v>
      </c>
      <c r="B162" s="8">
        <v>-6093</v>
      </c>
      <c r="C162" s="4"/>
      <c r="D162" s="8">
        <v>-2386</v>
      </c>
      <c r="E162" s="4"/>
      <c r="F162" s="8">
        <v>-1946</v>
      </c>
      <c r="G162" s="4"/>
      <c r="H162" s="4"/>
    </row>
    <row r="163" spans="1:8">
      <c r="A163" s="3" t="s">
        <v>76</v>
      </c>
      <c r="B163" s="4"/>
      <c r="C163" s="4"/>
      <c r="D163" s="4"/>
      <c r="E163" s="4"/>
      <c r="F163" s="4"/>
      <c r="G163" s="4"/>
      <c r="H163" s="4"/>
    </row>
    <row r="164" spans="1:8">
      <c r="A164" s="2" t="s">
        <v>69</v>
      </c>
      <c r="B164" s="4">
        <v>0</v>
      </c>
      <c r="C164" s="4"/>
      <c r="D164" s="4">
        <v>0</v>
      </c>
      <c r="E164" s="4"/>
      <c r="F164" s="4"/>
      <c r="G164" s="4"/>
      <c r="H164" s="4"/>
    </row>
    <row r="165" spans="1:8">
      <c r="A165" s="2" t="s">
        <v>70</v>
      </c>
      <c r="B165" s="4">
        <v>0</v>
      </c>
      <c r="C165" s="4"/>
      <c r="D165" s="4">
        <v>0</v>
      </c>
      <c r="E165" s="4"/>
      <c r="F165" s="4"/>
      <c r="G165" s="4"/>
      <c r="H165" s="4"/>
    </row>
    <row r="166" spans="1:8">
      <c r="A166" s="2" t="s">
        <v>71</v>
      </c>
      <c r="B166" s="8">
        <v>-4111</v>
      </c>
      <c r="C166" s="4"/>
      <c r="D166" s="4">
        <v>0</v>
      </c>
      <c r="E166" s="4"/>
      <c r="F166" s="4"/>
      <c r="G166" s="4"/>
      <c r="H166" s="4"/>
    </row>
    <row r="167" spans="1:8">
      <c r="A167" s="2" t="s">
        <v>72</v>
      </c>
      <c r="B167" s="8">
        <v>-1711</v>
      </c>
      <c r="C167" s="4"/>
      <c r="D167" s="8">
        <v>-2101</v>
      </c>
      <c r="E167" s="4"/>
      <c r="F167" s="4"/>
      <c r="G167" s="4"/>
      <c r="H167" s="4"/>
    </row>
    <row r="168" spans="1:8">
      <c r="A168" s="2" t="s">
        <v>659</v>
      </c>
      <c r="B168" s="4"/>
      <c r="C168" s="4"/>
      <c r="D168" s="4"/>
      <c r="E168" s="4"/>
      <c r="F168" s="8">
        <v>-1946</v>
      </c>
      <c r="G168" s="4"/>
      <c r="H168" s="4"/>
    </row>
    <row r="169" spans="1:8" ht="30">
      <c r="A169" s="2" t="s">
        <v>77</v>
      </c>
      <c r="B169" s="8">
        <v>-28031</v>
      </c>
      <c r="C169" s="4"/>
      <c r="D169" s="8">
        <v>-13566</v>
      </c>
      <c r="E169" s="4"/>
      <c r="F169" s="4"/>
      <c r="G169" s="4"/>
      <c r="H169" s="4"/>
    </row>
    <row r="170" spans="1:8">
      <c r="A170" s="2" t="s">
        <v>78</v>
      </c>
      <c r="B170" s="8">
        <v>27760</v>
      </c>
      <c r="C170" s="4"/>
      <c r="D170" s="8">
        <v>13281</v>
      </c>
      <c r="E170" s="4"/>
      <c r="F170" s="4"/>
      <c r="G170" s="4"/>
      <c r="H170" s="4"/>
    </row>
    <row r="171" spans="1:8" ht="30">
      <c r="A171" s="2" t="s">
        <v>77</v>
      </c>
      <c r="B171" s="4"/>
      <c r="C171" s="4"/>
      <c r="D171" s="4"/>
      <c r="E171" s="4"/>
      <c r="F171" s="4">
        <v>210</v>
      </c>
      <c r="G171" s="4"/>
      <c r="H171" s="4"/>
    </row>
    <row r="172" spans="1:8">
      <c r="A172" s="2" t="s">
        <v>79</v>
      </c>
      <c r="B172" s="4">
        <v>0</v>
      </c>
      <c r="C172" s="4"/>
      <c r="D172" s="4">
        <v>0</v>
      </c>
      <c r="E172" s="4"/>
      <c r="F172" s="4">
        <v>0</v>
      </c>
      <c r="G172" s="4"/>
      <c r="H172" s="4"/>
    </row>
    <row r="173" spans="1:8">
      <c r="A173" s="2" t="s">
        <v>80</v>
      </c>
      <c r="B173" s="4">
        <v>0</v>
      </c>
      <c r="C173" s="4"/>
      <c r="D173" s="4">
        <v>0</v>
      </c>
      <c r="E173" s="4"/>
      <c r="F173" s="4">
        <v>0</v>
      </c>
      <c r="G173" s="4"/>
      <c r="H173" s="4"/>
    </row>
    <row r="174" spans="1:8">
      <c r="A174" s="2" t="s">
        <v>81</v>
      </c>
      <c r="B174" s="4"/>
      <c r="C174" s="4"/>
      <c r="D174" s="4">
        <v>0</v>
      </c>
      <c r="E174" s="4"/>
      <c r="F174" s="4">
        <v>0</v>
      </c>
      <c r="G174" s="4"/>
      <c r="H174" s="4"/>
    </row>
    <row r="175" spans="1:8">
      <c r="A175" s="2" t="s">
        <v>82</v>
      </c>
      <c r="B175" s="4">
        <v>0</v>
      </c>
      <c r="C175" s="4"/>
      <c r="D175" s="4">
        <v>0</v>
      </c>
      <c r="E175" s="4"/>
      <c r="F175" s="4"/>
      <c r="G175" s="4"/>
      <c r="H175" s="4"/>
    </row>
    <row r="176" spans="1:8">
      <c r="A176" s="2" t="s">
        <v>83</v>
      </c>
      <c r="B176" s="4">
        <v>0</v>
      </c>
      <c r="C176" s="4"/>
      <c r="D176" s="4"/>
      <c r="E176" s="4"/>
      <c r="F176" s="4"/>
      <c r="G176" s="4"/>
      <c r="H176" s="4"/>
    </row>
    <row r="177" spans="1:8">
      <c r="A177" s="2" t="s">
        <v>84</v>
      </c>
      <c r="B177" s="4">
        <v>0</v>
      </c>
      <c r="C177" s="4"/>
      <c r="D177" s="4">
        <v>0</v>
      </c>
      <c r="E177" s="4"/>
      <c r="F177" s="4">
        <v>0</v>
      </c>
      <c r="G177" s="4"/>
      <c r="H177" s="4"/>
    </row>
    <row r="178" spans="1:8">
      <c r="A178" s="2" t="s">
        <v>85</v>
      </c>
      <c r="B178" s="8">
        <v>-6093</v>
      </c>
      <c r="C178" s="4"/>
      <c r="D178" s="8">
        <v>-2386</v>
      </c>
      <c r="E178" s="4"/>
      <c r="F178" s="8">
        <v>-1736</v>
      </c>
      <c r="G178" s="4"/>
      <c r="H178" s="4"/>
    </row>
    <row r="179" spans="1:8">
      <c r="A179" s="2" t="s">
        <v>86</v>
      </c>
      <c r="B179" s="4">
        <v>0</v>
      </c>
      <c r="C179" s="4"/>
      <c r="D179" s="4">
        <v>0</v>
      </c>
      <c r="E179" s="4"/>
      <c r="F179" s="4">
        <v>-210</v>
      </c>
      <c r="G179" s="4"/>
      <c r="H179" s="4"/>
    </row>
    <row r="180" spans="1:8">
      <c r="A180" s="3" t="s">
        <v>87</v>
      </c>
      <c r="B180" s="4"/>
      <c r="C180" s="4"/>
      <c r="D180" s="4"/>
      <c r="E180" s="4"/>
      <c r="F180" s="4"/>
      <c r="G180" s="4"/>
      <c r="H180" s="4"/>
    </row>
    <row r="181" spans="1:8" ht="30">
      <c r="A181" s="2" t="s">
        <v>88</v>
      </c>
      <c r="B181" s="4">
        <v>0</v>
      </c>
      <c r="C181" s="4"/>
      <c r="D181" s="4">
        <v>0</v>
      </c>
      <c r="E181" s="4"/>
      <c r="F181" s="4">
        <v>0</v>
      </c>
      <c r="G181" s="4"/>
      <c r="H181" s="4"/>
    </row>
    <row r="182" spans="1:8">
      <c r="A182" s="2" t="s">
        <v>89</v>
      </c>
      <c r="B182" s="8">
        <v>-5032</v>
      </c>
      <c r="C182" s="4"/>
      <c r="D182" s="8">
        <v>-2259</v>
      </c>
      <c r="E182" s="4"/>
      <c r="F182" s="4"/>
      <c r="G182" s="4"/>
      <c r="H182" s="4"/>
    </row>
    <row r="183" spans="1:8" ht="30">
      <c r="A183" s="2" t="s">
        <v>90</v>
      </c>
      <c r="B183" s="8">
        <v>5032</v>
      </c>
      <c r="C183" s="4"/>
      <c r="D183" s="8">
        <v>2259</v>
      </c>
      <c r="E183" s="4"/>
      <c r="F183" s="4">
        <v>975</v>
      </c>
      <c r="G183" s="4"/>
      <c r="H183" s="4"/>
    </row>
    <row r="184" spans="1:8">
      <c r="A184" s="2" t="s">
        <v>91</v>
      </c>
      <c r="B184" s="4">
        <v>0</v>
      </c>
      <c r="C184" s="4"/>
      <c r="D184" s="4">
        <v>0</v>
      </c>
      <c r="E184" s="4"/>
      <c r="F184" s="4">
        <v>0</v>
      </c>
      <c r="G184" s="4"/>
      <c r="H184" s="4"/>
    </row>
    <row r="185" spans="1:8">
      <c r="A185" s="2" t="s">
        <v>613</v>
      </c>
      <c r="B185" s="8">
        <v>57297</v>
      </c>
      <c r="C185" s="4"/>
      <c r="D185" s="8">
        <v>21223</v>
      </c>
      <c r="E185" s="4"/>
      <c r="F185" s="8">
        <v>32442</v>
      </c>
      <c r="G185" s="4"/>
      <c r="H185" s="4"/>
    </row>
    <row r="186" spans="1:8">
      <c r="A186" s="2" t="s">
        <v>616</v>
      </c>
      <c r="B186" s="4">
        <v>0</v>
      </c>
      <c r="C186" s="4"/>
      <c r="D186" s="4">
        <v>0</v>
      </c>
      <c r="E186" s="4"/>
      <c r="F186" s="4"/>
      <c r="G186" s="4"/>
      <c r="H186" s="4"/>
    </row>
    <row r="187" spans="1:8">
      <c r="A187" s="2" t="s">
        <v>668</v>
      </c>
      <c r="B187" s="4"/>
      <c r="C187" s="4"/>
      <c r="D187" s="4"/>
      <c r="E187" s="4"/>
      <c r="F187" s="4">
        <v>-975</v>
      </c>
      <c r="G187" s="4"/>
      <c r="H187" s="4"/>
    </row>
    <row r="188" spans="1:8">
      <c r="A188" s="2" t="s">
        <v>93</v>
      </c>
      <c r="B188" s="8">
        <v>57297</v>
      </c>
      <c r="C188" s="4"/>
      <c r="D188" s="8">
        <v>21223</v>
      </c>
      <c r="E188" s="4"/>
      <c r="F188" s="4"/>
      <c r="G188" s="4"/>
      <c r="H188" s="4"/>
    </row>
    <row r="189" spans="1:8">
      <c r="A189" s="2" t="s">
        <v>94</v>
      </c>
      <c r="B189" s="8">
        <v>57297</v>
      </c>
      <c r="C189" s="4"/>
      <c r="D189" s="8">
        <v>21223</v>
      </c>
      <c r="E189" s="4"/>
      <c r="F189" s="8">
        <v>32232</v>
      </c>
      <c r="G189" s="4"/>
      <c r="H189" s="4"/>
    </row>
    <row r="190" spans="1:8" ht="30">
      <c r="A190" s="2" t="s">
        <v>95</v>
      </c>
      <c r="B190" s="4">
        <v>380</v>
      </c>
      <c r="C190" s="4"/>
      <c r="D190" s="8">
        <v>2784</v>
      </c>
      <c r="E190" s="4"/>
      <c r="F190" s="8">
        <v>2019</v>
      </c>
      <c r="G190" s="4"/>
      <c r="H190" s="4"/>
    </row>
    <row r="191" spans="1:8" ht="30">
      <c r="A191" s="2" t="s">
        <v>96</v>
      </c>
      <c r="B191" s="6">
        <v>57677</v>
      </c>
      <c r="C191" s="4"/>
      <c r="D191" s="6">
        <v>24007</v>
      </c>
      <c r="E191" s="4"/>
      <c r="F191" s="6">
        <v>34251</v>
      </c>
      <c r="G191" s="4"/>
      <c r="H191" s="4"/>
    </row>
    <row r="192" spans="1:8">
      <c r="A192" s="85"/>
      <c r="B192" s="85"/>
      <c r="C192" s="85"/>
      <c r="D192" s="85"/>
      <c r="E192" s="85"/>
      <c r="F192" s="85"/>
      <c r="G192" s="85"/>
      <c r="H192" s="85"/>
    </row>
    <row r="193" spans="1:8" ht="15" customHeight="1">
      <c r="A193" s="2" t="s">
        <v>941</v>
      </c>
      <c r="B193" s="11" t="s">
        <v>626</v>
      </c>
      <c r="C193" s="11"/>
      <c r="D193" s="11"/>
      <c r="E193" s="11"/>
      <c r="F193" s="11"/>
      <c r="G193" s="11"/>
      <c r="H193" s="11"/>
    </row>
    <row r="194" spans="1:8" ht="15" customHeight="1">
      <c r="A194" s="2" t="s">
        <v>1295</v>
      </c>
      <c r="B194" s="11" t="s">
        <v>627</v>
      </c>
      <c r="C194" s="11"/>
      <c r="D194" s="11"/>
      <c r="E194" s="11"/>
      <c r="F194" s="11"/>
      <c r="G194" s="11"/>
      <c r="H194" s="11"/>
    </row>
  </sheetData>
  <mergeCells count="7">
    <mergeCell ref="B194:H194"/>
    <mergeCell ref="B1:H1"/>
    <mergeCell ref="B2:C2"/>
    <mergeCell ref="D2:E2"/>
    <mergeCell ref="F2:G2"/>
    <mergeCell ref="A192:H192"/>
    <mergeCell ref="B193:H19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3"/>
  <sheetViews>
    <sheetView showGridLines="0" workbookViewId="0"/>
  </sheetViews>
  <sheetFormatPr defaultRowHeight="15"/>
  <cols>
    <col min="1" max="1" width="36.5703125" bestFit="1" customWidth="1"/>
    <col min="2" max="2" width="21" customWidth="1"/>
    <col min="3" max="3" width="5.7109375" customWidth="1"/>
    <col min="4" max="4" width="20.42578125" customWidth="1"/>
    <col min="5" max="5" width="6.28515625" customWidth="1"/>
    <col min="6" max="6" width="20.42578125" customWidth="1"/>
    <col min="7" max="7" width="6.28515625" customWidth="1"/>
    <col min="8" max="8" width="27.42578125" customWidth="1"/>
  </cols>
  <sheetData>
    <row r="1" spans="1:8" ht="15" customHeight="1">
      <c r="A1" s="1" t="s">
        <v>1298</v>
      </c>
      <c r="B1" s="7" t="s">
        <v>1</v>
      </c>
      <c r="C1" s="7"/>
      <c r="D1" s="7"/>
      <c r="E1" s="7"/>
      <c r="F1" s="7"/>
      <c r="G1" s="7"/>
      <c r="H1" s="7"/>
    </row>
    <row r="2" spans="1:8" ht="30">
      <c r="A2" s="1" t="s">
        <v>25</v>
      </c>
      <c r="B2" s="7" t="s">
        <v>2</v>
      </c>
      <c r="C2" s="7"/>
      <c r="D2" s="7" t="s">
        <v>26</v>
      </c>
      <c r="E2" s="7"/>
      <c r="F2" s="7" t="s">
        <v>66</v>
      </c>
      <c r="G2" s="7"/>
      <c r="H2" s="1" t="s">
        <v>67</v>
      </c>
    </row>
    <row r="3" spans="1:8" ht="30">
      <c r="A3" s="3" t="s">
        <v>108</v>
      </c>
      <c r="B3" s="4"/>
      <c r="C3" s="4"/>
      <c r="D3" s="4"/>
      <c r="E3" s="4"/>
      <c r="F3" s="4"/>
      <c r="G3" s="4"/>
      <c r="H3" s="4"/>
    </row>
    <row r="4" spans="1:8">
      <c r="A4" s="2" t="s">
        <v>94</v>
      </c>
      <c r="B4" s="6">
        <v>-24558</v>
      </c>
      <c r="C4" s="4"/>
      <c r="D4" s="6">
        <v>47542</v>
      </c>
      <c r="E4" s="4"/>
      <c r="F4" s="6">
        <v>61241</v>
      </c>
      <c r="G4" s="4"/>
      <c r="H4" s="4"/>
    </row>
    <row r="5" spans="1:8" ht="45">
      <c r="A5" s="3" t="s">
        <v>109</v>
      </c>
      <c r="B5" s="4"/>
      <c r="C5" s="4"/>
      <c r="D5" s="4"/>
      <c r="E5" s="4"/>
      <c r="F5" s="4"/>
      <c r="G5" s="4"/>
      <c r="H5" s="4"/>
    </row>
    <row r="6" spans="1:8">
      <c r="A6" s="2" t="s">
        <v>79</v>
      </c>
      <c r="B6" s="8">
        <v>80126</v>
      </c>
      <c r="C6" s="4"/>
      <c r="D6" s="8">
        <v>80317</v>
      </c>
      <c r="E6" s="4"/>
      <c r="F6" s="8">
        <v>85030</v>
      </c>
      <c r="G6" s="4"/>
      <c r="H6" s="4"/>
    </row>
    <row r="7" spans="1:8">
      <c r="A7" s="2" t="s">
        <v>84</v>
      </c>
      <c r="B7" s="8">
        <v>-1905</v>
      </c>
      <c r="C7" s="4"/>
      <c r="D7" s="4">
        <v>-249</v>
      </c>
      <c r="E7" s="4"/>
      <c r="F7" s="8">
        <v>-11439</v>
      </c>
      <c r="G7" s="4"/>
      <c r="H7" s="4"/>
    </row>
    <row r="8" spans="1:8" ht="30">
      <c r="A8" s="2" t="s">
        <v>88</v>
      </c>
      <c r="B8" s="8">
        <v>2205</v>
      </c>
      <c r="C8" s="4"/>
      <c r="D8" s="8">
        <v>4974</v>
      </c>
      <c r="E8" s="4"/>
      <c r="F8" s="8">
        <v>8248</v>
      </c>
      <c r="G8" s="4"/>
      <c r="H8" s="4"/>
    </row>
    <row r="9" spans="1:8" ht="30">
      <c r="A9" s="2" t="s">
        <v>110</v>
      </c>
      <c r="B9" s="8">
        <v>-2897</v>
      </c>
      <c r="C9" s="4"/>
      <c r="D9" s="8">
        <v>-5792</v>
      </c>
      <c r="E9" s="4"/>
      <c r="F9" s="8">
        <v>-9028</v>
      </c>
      <c r="G9" s="4"/>
      <c r="H9" s="4"/>
    </row>
    <row r="10" spans="1:8">
      <c r="A10" s="2" t="s">
        <v>91</v>
      </c>
      <c r="B10" s="8">
        <v>58245</v>
      </c>
      <c r="C10" s="4"/>
      <c r="D10" s="8">
        <v>4531</v>
      </c>
      <c r="E10" s="4"/>
      <c r="F10" s="4"/>
      <c r="G10" s="4"/>
      <c r="H10" s="4"/>
    </row>
    <row r="11" spans="1:8" ht="30">
      <c r="A11" s="2" t="s">
        <v>111</v>
      </c>
      <c r="B11" s="8">
        <v>-48155</v>
      </c>
      <c r="C11" s="4"/>
      <c r="D11" s="8">
        <v>-3104</v>
      </c>
      <c r="E11" s="4"/>
      <c r="F11" s="4">
        <v>0</v>
      </c>
      <c r="G11" s="4"/>
      <c r="H11" s="4"/>
    </row>
    <row r="12" spans="1:8" ht="30">
      <c r="A12" s="2" t="s">
        <v>112</v>
      </c>
      <c r="B12" s="8">
        <v>8037</v>
      </c>
      <c r="C12" s="4"/>
      <c r="D12" s="8">
        <v>12285</v>
      </c>
      <c r="E12" s="4"/>
      <c r="F12" s="8">
        <v>9987</v>
      </c>
      <c r="G12" s="4"/>
      <c r="H12" s="4"/>
    </row>
    <row r="13" spans="1:8" ht="30">
      <c r="A13" s="2" t="s">
        <v>113</v>
      </c>
      <c r="B13" s="4">
        <v>0</v>
      </c>
      <c r="C13" s="4"/>
      <c r="D13" s="4">
        <v>-76</v>
      </c>
      <c r="E13" s="4"/>
      <c r="F13" s="4">
        <v>-255</v>
      </c>
      <c r="G13" s="4"/>
      <c r="H13" s="4"/>
    </row>
    <row r="14" spans="1:8">
      <c r="A14" s="2" t="s">
        <v>114</v>
      </c>
      <c r="B14" s="8">
        <v>6146</v>
      </c>
      <c r="C14" s="4"/>
      <c r="D14" s="8">
        <v>3436</v>
      </c>
      <c r="E14" s="4"/>
      <c r="F14" s="8">
        <v>3189</v>
      </c>
      <c r="G14" s="4"/>
      <c r="H14" s="4"/>
    </row>
    <row r="15" spans="1:8">
      <c r="A15" s="2" t="s">
        <v>83</v>
      </c>
      <c r="B15" s="8">
        <v>4981</v>
      </c>
      <c r="C15" s="4"/>
      <c r="D15" s="4">
        <v>0</v>
      </c>
      <c r="E15" s="4"/>
      <c r="F15" s="4">
        <v>0</v>
      </c>
      <c r="G15" s="4"/>
      <c r="H15" s="8">
        <v>58100</v>
      </c>
    </row>
    <row r="16" spans="1:8">
      <c r="A16" s="2" t="s">
        <v>80</v>
      </c>
      <c r="B16" s="4">
        <v>-9</v>
      </c>
      <c r="C16" s="4"/>
      <c r="D16" s="4">
        <v>241</v>
      </c>
      <c r="E16" s="4"/>
      <c r="F16" s="4">
        <v>353</v>
      </c>
      <c r="G16" s="4"/>
      <c r="H16" s="4"/>
    </row>
    <row r="17" spans="1:8" ht="30">
      <c r="A17" s="2" t="s">
        <v>115</v>
      </c>
      <c r="B17" s="4">
        <v>826</v>
      </c>
      <c r="C17" s="4"/>
      <c r="D17" s="8">
        <v>1553</v>
      </c>
      <c r="E17" s="4"/>
      <c r="F17" s="4">
        <v>0</v>
      </c>
      <c r="G17" s="4"/>
      <c r="H17" s="4"/>
    </row>
    <row r="18" spans="1:8">
      <c r="A18" s="2" t="s">
        <v>681</v>
      </c>
      <c r="B18" s="4">
        <v>0</v>
      </c>
      <c r="C18" s="4"/>
      <c r="D18" s="4">
        <v>0</v>
      </c>
      <c r="E18" s="4"/>
      <c r="F18" s="4"/>
      <c r="G18" s="4"/>
      <c r="H18" s="4"/>
    </row>
    <row r="19" spans="1:8" ht="30">
      <c r="A19" s="3" t="s">
        <v>116</v>
      </c>
      <c r="B19" s="4"/>
      <c r="C19" s="4"/>
      <c r="D19" s="4"/>
      <c r="E19" s="4"/>
      <c r="F19" s="4"/>
      <c r="G19" s="4"/>
      <c r="H19" s="4"/>
    </row>
    <row r="20" spans="1:8">
      <c r="A20" s="2" t="s">
        <v>117</v>
      </c>
      <c r="B20" s="8">
        <v>-7159</v>
      </c>
      <c r="C20" s="4"/>
      <c r="D20" s="4">
        <v>-648</v>
      </c>
      <c r="E20" s="4"/>
      <c r="F20" s="8">
        <v>-7676</v>
      </c>
      <c r="G20" s="4"/>
      <c r="H20" s="4"/>
    </row>
    <row r="21" spans="1:8">
      <c r="A21" s="2" t="s">
        <v>118</v>
      </c>
      <c r="B21" s="4">
        <v>-554</v>
      </c>
      <c r="C21" s="4"/>
      <c r="D21" s="4">
        <v>448</v>
      </c>
      <c r="E21" s="4"/>
      <c r="F21" s="4">
        <v>-410</v>
      </c>
      <c r="G21" s="4"/>
      <c r="H21" s="4"/>
    </row>
    <row r="22" spans="1:8">
      <c r="A22" s="2" t="s">
        <v>119</v>
      </c>
      <c r="B22" s="8">
        <v>-3531</v>
      </c>
      <c r="C22" s="4"/>
      <c r="D22" s="8">
        <v>2759</v>
      </c>
      <c r="E22" s="4"/>
      <c r="F22" s="8">
        <v>-4859</v>
      </c>
      <c r="G22" s="4"/>
      <c r="H22" s="4"/>
    </row>
    <row r="23" spans="1:8">
      <c r="A23" s="2" t="s">
        <v>120</v>
      </c>
      <c r="B23" s="8">
        <v>13419</v>
      </c>
      <c r="C23" s="4"/>
      <c r="D23" s="8">
        <v>-2143</v>
      </c>
      <c r="E23" s="4"/>
      <c r="F23" s="8">
        <v>-4778</v>
      </c>
      <c r="G23" s="4"/>
      <c r="H23" s="4"/>
    </row>
    <row r="24" spans="1:8">
      <c r="A24" s="2" t="s">
        <v>121</v>
      </c>
      <c r="B24" s="8">
        <v>-14637</v>
      </c>
      <c r="C24" s="4"/>
      <c r="D24" s="8">
        <v>-23066</v>
      </c>
      <c r="E24" s="4"/>
      <c r="F24" s="8">
        <v>17782</v>
      </c>
      <c r="G24" s="4"/>
      <c r="H24" s="4"/>
    </row>
    <row r="25" spans="1:8">
      <c r="A25" s="2" t="s">
        <v>122</v>
      </c>
      <c r="B25" s="8">
        <v>2436</v>
      </c>
      <c r="C25" s="4"/>
      <c r="D25" s="8">
        <v>-20057</v>
      </c>
      <c r="E25" s="4"/>
      <c r="F25" s="8">
        <v>15286</v>
      </c>
      <c r="G25" s="4"/>
      <c r="H25" s="4"/>
    </row>
    <row r="26" spans="1:8" ht="30">
      <c r="A26" s="2" t="s">
        <v>123</v>
      </c>
      <c r="B26" s="8">
        <v>73016</v>
      </c>
      <c r="C26" s="4"/>
      <c r="D26" s="8">
        <v>102951</v>
      </c>
      <c r="E26" s="4"/>
      <c r="F26" s="8">
        <v>176997</v>
      </c>
      <c r="G26" s="4"/>
      <c r="H26" s="4"/>
    </row>
    <row r="27" spans="1:8" ht="30">
      <c r="A27" s="3" t="s">
        <v>124</v>
      </c>
      <c r="B27" s="4"/>
      <c r="C27" s="4"/>
      <c r="D27" s="4"/>
      <c r="E27" s="4"/>
      <c r="F27" s="4"/>
      <c r="G27" s="4"/>
      <c r="H27" s="4"/>
    </row>
    <row r="28" spans="1:8" ht="30">
      <c r="A28" s="2" t="s">
        <v>805</v>
      </c>
      <c r="B28" s="8">
        <v>-35079</v>
      </c>
      <c r="C28" s="4"/>
      <c r="D28" s="8">
        <v>-59597</v>
      </c>
      <c r="E28" s="4"/>
      <c r="F28" s="8">
        <v>-47471</v>
      </c>
      <c r="G28" s="4"/>
      <c r="H28" s="4"/>
    </row>
    <row r="29" spans="1:8" ht="30">
      <c r="A29" s="2" t="s">
        <v>126</v>
      </c>
      <c r="B29" s="8">
        <v>-1804</v>
      </c>
      <c r="C29" s="4"/>
      <c r="D29" s="8">
        <v>-2033</v>
      </c>
      <c r="E29" s="4"/>
      <c r="F29" s="4">
        <v>-923</v>
      </c>
      <c r="G29" s="4"/>
      <c r="H29" s="4"/>
    </row>
    <row r="30" spans="1:8">
      <c r="A30" s="2" t="s">
        <v>127</v>
      </c>
      <c r="B30" s="4">
        <v>644</v>
      </c>
      <c r="C30" s="4"/>
      <c r="D30" s="4">
        <v>139</v>
      </c>
      <c r="E30" s="4"/>
      <c r="F30" s="4">
        <v>146</v>
      </c>
      <c r="G30" s="4"/>
      <c r="H30" s="4"/>
    </row>
    <row r="31" spans="1:8" ht="30">
      <c r="A31" s="2" t="s">
        <v>128</v>
      </c>
      <c r="B31" s="8">
        <v>13679</v>
      </c>
      <c r="C31" s="4"/>
      <c r="D31" s="8">
        <v>33078</v>
      </c>
      <c r="E31" s="4"/>
      <c r="F31" s="8">
        <v>-45231</v>
      </c>
      <c r="G31" s="4"/>
      <c r="H31" s="4"/>
    </row>
    <row r="32" spans="1:8">
      <c r="A32" s="2" t="s">
        <v>129</v>
      </c>
      <c r="B32" s="4">
        <v>134</v>
      </c>
      <c r="C32" s="4"/>
      <c r="D32" s="4">
        <v>216</v>
      </c>
      <c r="E32" s="4"/>
      <c r="F32" s="4">
        <v>143</v>
      </c>
      <c r="G32" s="4"/>
      <c r="H32" s="4"/>
    </row>
    <row r="33" spans="1:8" ht="30">
      <c r="A33" s="2" t="s">
        <v>130</v>
      </c>
      <c r="B33" s="4">
        <v>-29</v>
      </c>
      <c r="C33" s="4"/>
      <c r="D33" s="8">
        <v>-4971</v>
      </c>
      <c r="E33" s="4"/>
      <c r="F33" s="4">
        <v>0</v>
      </c>
      <c r="G33" s="4"/>
      <c r="H33" s="4"/>
    </row>
    <row r="34" spans="1:8">
      <c r="A34" s="2" t="s">
        <v>681</v>
      </c>
      <c r="B34" s="4">
        <v>0</v>
      </c>
      <c r="C34" s="4"/>
      <c r="D34" s="4">
        <v>0</v>
      </c>
      <c r="E34" s="4"/>
      <c r="F34" s="4"/>
      <c r="G34" s="4"/>
      <c r="H34" s="4"/>
    </row>
    <row r="35" spans="1:8" ht="30">
      <c r="A35" s="2" t="s">
        <v>812</v>
      </c>
      <c r="B35" s="4"/>
      <c r="C35" s="4"/>
      <c r="D35" s="4"/>
      <c r="E35" s="4"/>
      <c r="F35" s="8">
        <v>1366</v>
      </c>
      <c r="G35" s="4"/>
      <c r="H35" s="4"/>
    </row>
    <row r="36" spans="1:8" ht="30">
      <c r="A36" s="2" t="s">
        <v>132</v>
      </c>
      <c r="B36" s="8">
        <v>-22455</v>
      </c>
      <c r="C36" s="4"/>
      <c r="D36" s="8">
        <v>-33168</v>
      </c>
      <c r="E36" s="4"/>
      <c r="F36" s="8">
        <v>-91336</v>
      </c>
      <c r="G36" s="4"/>
      <c r="H36" s="4"/>
    </row>
    <row r="37" spans="1:8" ht="30">
      <c r="A37" s="3" t="s">
        <v>133</v>
      </c>
      <c r="B37" s="4"/>
      <c r="C37" s="4"/>
      <c r="D37" s="4"/>
      <c r="E37" s="4"/>
      <c r="F37" s="4"/>
      <c r="G37" s="4"/>
      <c r="H37" s="4"/>
    </row>
    <row r="38" spans="1:8" ht="30">
      <c r="A38" s="2" t="s">
        <v>717</v>
      </c>
      <c r="B38" s="4"/>
      <c r="C38" s="4"/>
      <c r="D38" s="4"/>
      <c r="E38" s="4"/>
      <c r="F38" s="8">
        <v>-3000</v>
      </c>
      <c r="G38" s="4"/>
      <c r="H38" s="4"/>
    </row>
    <row r="39" spans="1:8">
      <c r="A39" s="2" t="s">
        <v>135</v>
      </c>
      <c r="B39" s="4"/>
      <c r="C39" s="4"/>
      <c r="D39" s="4"/>
      <c r="E39" s="4"/>
      <c r="F39" s="8">
        <v>-225215</v>
      </c>
      <c r="G39" s="4"/>
      <c r="H39" s="4"/>
    </row>
    <row r="40" spans="1:8">
      <c r="A40" s="2" t="s">
        <v>134</v>
      </c>
      <c r="B40" s="4"/>
      <c r="C40" s="4"/>
      <c r="D40" s="4"/>
      <c r="E40" s="4"/>
      <c r="F40" s="8">
        <v>225215</v>
      </c>
      <c r="G40" s="4"/>
      <c r="H40" s="4"/>
    </row>
    <row r="41" spans="1:8">
      <c r="A41" s="2" t="s">
        <v>137</v>
      </c>
      <c r="B41" s="8">
        <v>-3250</v>
      </c>
      <c r="C41" s="4"/>
      <c r="D41" s="8">
        <v>-9950</v>
      </c>
      <c r="E41" s="4"/>
      <c r="F41" s="4">
        <v>0</v>
      </c>
      <c r="G41" s="4"/>
      <c r="H41" s="4"/>
    </row>
    <row r="42" spans="1:8">
      <c r="A42" s="2" t="s">
        <v>139</v>
      </c>
      <c r="B42" s="8">
        <v>-212323</v>
      </c>
      <c r="C42" s="4"/>
      <c r="D42" s="8">
        <v>-495601</v>
      </c>
      <c r="E42" s="4"/>
      <c r="F42" s="8">
        <v>-66454</v>
      </c>
      <c r="G42" s="4"/>
      <c r="H42" s="4"/>
    </row>
    <row r="43" spans="1:8" ht="30">
      <c r="A43" s="2" t="s">
        <v>142</v>
      </c>
      <c r="B43" s="8">
        <v>-46574</v>
      </c>
      <c r="C43" s="4"/>
      <c r="D43" s="8">
        <v>-45350</v>
      </c>
      <c r="E43" s="4"/>
      <c r="F43" s="8">
        <v>-45258</v>
      </c>
      <c r="G43" s="4"/>
      <c r="H43" s="4"/>
    </row>
    <row r="44" spans="1:8">
      <c r="A44" s="2" t="s">
        <v>102</v>
      </c>
      <c r="B44" s="8">
        <v>-50000</v>
      </c>
      <c r="C44" s="4"/>
      <c r="D44" s="8">
        <v>-50000</v>
      </c>
      <c r="E44" s="4"/>
      <c r="F44" s="8">
        <v>-52950</v>
      </c>
      <c r="G44" s="4"/>
      <c r="H44" s="4"/>
    </row>
    <row r="45" spans="1:8">
      <c r="A45" s="2" t="s">
        <v>143</v>
      </c>
      <c r="B45" s="8">
        <v>-12395</v>
      </c>
      <c r="C45" s="4"/>
      <c r="D45" s="8">
        <v>-11957</v>
      </c>
      <c r="E45" s="4"/>
      <c r="F45" s="8">
        <v>-51513</v>
      </c>
      <c r="G45" s="4"/>
      <c r="H45" s="4"/>
    </row>
    <row r="46" spans="1:8">
      <c r="A46" s="2" t="s">
        <v>144</v>
      </c>
      <c r="B46" s="8">
        <v>-2168</v>
      </c>
      <c r="C46" s="4"/>
      <c r="D46" s="8">
        <v>-3385</v>
      </c>
      <c r="E46" s="4"/>
      <c r="F46" s="4">
        <v>-706</v>
      </c>
      <c r="G46" s="4"/>
      <c r="H46" s="4"/>
    </row>
    <row r="47" spans="1:8" ht="30">
      <c r="A47" s="2" t="s">
        <v>783</v>
      </c>
      <c r="B47" s="4"/>
      <c r="C47" s="4"/>
      <c r="D47" s="4"/>
      <c r="E47" s="4"/>
      <c r="F47" s="8">
        <v>154000</v>
      </c>
      <c r="G47" s="4"/>
      <c r="H47" s="4"/>
    </row>
    <row r="48" spans="1:8" ht="30">
      <c r="A48" s="2" t="s">
        <v>784</v>
      </c>
      <c r="B48" s="4"/>
      <c r="C48" s="4"/>
      <c r="D48" s="4"/>
      <c r="E48" s="4"/>
      <c r="F48" s="8">
        <v>-289000</v>
      </c>
      <c r="G48" s="4"/>
      <c r="H48" s="4"/>
    </row>
    <row r="49" spans="1:8" ht="30">
      <c r="A49" s="2" t="s">
        <v>138</v>
      </c>
      <c r="B49" s="4"/>
      <c r="C49" s="4"/>
      <c r="D49" s="8">
        <v>500000</v>
      </c>
      <c r="E49" s="4"/>
      <c r="F49" s="4"/>
      <c r="G49" s="4"/>
      <c r="H49" s="4"/>
    </row>
    <row r="50" spans="1:8" ht="30">
      <c r="A50" s="2" t="s">
        <v>820</v>
      </c>
      <c r="B50" s="4"/>
      <c r="C50" s="4"/>
      <c r="D50" s="4"/>
      <c r="E50" s="4"/>
      <c r="F50" s="8">
        <v>220500</v>
      </c>
      <c r="G50" s="4"/>
      <c r="H50" s="4"/>
    </row>
    <row r="51" spans="1:8">
      <c r="A51" s="2" t="s">
        <v>136</v>
      </c>
      <c r="B51" s="4">
        <v>0</v>
      </c>
      <c r="C51" s="4"/>
      <c r="D51" s="4">
        <v>0</v>
      </c>
      <c r="E51" s="4"/>
      <c r="F51" s="8">
        <v>20600</v>
      </c>
      <c r="G51" s="4"/>
      <c r="H51" s="4"/>
    </row>
    <row r="52" spans="1:8">
      <c r="A52" s="2" t="s">
        <v>139</v>
      </c>
      <c r="B52" s="4"/>
      <c r="C52" s="4"/>
      <c r="D52" s="4"/>
      <c r="E52" s="4"/>
      <c r="F52" s="8">
        <v>-66454</v>
      </c>
      <c r="G52" s="4"/>
      <c r="H52" s="4"/>
    </row>
    <row r="53" spans="1:8" ht="30">
      <c r="A53" s="2" t="s">
        <v>140</v>
      </c>
      <c r="B53" s="4">
        <v>0</v>
      </c>
      <c r="C53" s="4"/>
      <c r="D53" s="4">
        <v>0</v>
      </c>
      <c r="E53" s="4"/>
      <c r="F53" s="8">
        <v>-15250</v>
      </c>
      <c r="G53" s="4"/>
      <c r="H53" s="4"/>
    </row>
    <row r="54" spans="1:8" ht="30">
      <c r="A54" s="2" t="s">
        <v>141</v>
      </c>
      <c r="B54" s="4"/>
      <c r="C54" s="4"/>
      <c r="D54" s="4"/>
      <c r="E54" s="4"/>
      <c r="F54" s="8">
        <v>45000</v>
      </c>
      <c r="G54" s="4"/>
      <c r="H54" s="4"/>
    </row>
    <row r="55" spans="1:8">
      <c r="A55" s="2" t="s">
        <v>681</v>
      </c>
      <c r="B55" s="4">
        <v>0</v>
      </c>
      <c r="C55" s="4"/>
      <c r="D55" s="4">
        <v>0</v>
      </c>
      <c r="E55" s="4"/>
      <c r="F55" s="4"/>
      <c r="G55" s="4"/>
      <c r="H55" s="4"/>
    </row>
    <row r="56" spans="1:8" ht="30">
      <c r="A56" s="2" t="s">
        <v>831</v>
      </c>
      <c r="B56" s="4"/>
      <c r="C56" s="4"/>
      <c r="D56" s="4"/>
      <c r="E56" s="4"/>
      <c r="F56" s="4">
        <v>-426</v>
      </c>
      <c r="G56" s="4"/>
      <c r="H56" s="4"/>
    </row>
    <row r="57" spans="1:8" ht="30">
      <c r="A57" s="2" t="s">
        <v>146</v>
      </c>
      <c r="B57" s="8">
        <v>-65077</v>
      </c>
      <c r="C57" s="4"/>
      <c r="D57" s="8">
        <v>-120243</v>
      </c>
      <c r="E57" s="4"/>
      <c r="F57" s="8">
        <v>-83751</v>
      </c>
      <c r="G57" s="4"/>
      <c r="H57" s="4"/>
    </row>
    <row r="58" spans="1:8" ht="30">
      <c r="A58" s="2" t="s">
        <v>147</v>
      </c>
      <c r="B58" s="8">
        <v>-14516</v>
      </c>
      <c r="C58" s="4"/>
      <c r="D58" s="8">
        <v>-50460</v>
      </c>
      <c r="E58" s="4"/>
      <c r="F58" s="8">
        <v>1910</v>
      </c>
      <c r="G58" s="4"/>
      <c r="H58" s="4"/>
    </row>
    <row r="59" spans="1:8" ht="30">
      <c r="A59" s="2" t="s">
        <v>148</v>
      </c>
      <c r="B59" s="8">
        <v>63624</v>
      </c>
      <c r="C59" s="4"/>
      <c r="D59" s="8">
        <v>114084</v>
      </c>
      <c r="E59" s="4"/>
      <c r="F59" s="8">
        <v>112174</v>
      </c>
      <c r="G59" s="4"/>
      <c r="H59" s="4"/>
    </row>
    <row r="60" spans="1:8" ht="30">
      <c r="A60" s="2" t="s">
        <v>149</v>
      </c>
      <c r="B60" s="8">
        <v>49108</v>
      </c>
      <c r="C60" s="4"/>
      <c r="D60" s="8">
        <v>63624</v>
      </c>
      <c r="E60" s="4"/>
      <c r="F60" s="8">
        <v>114084</v>
      </c>
      <c r="G60" s="4"/>
      <c r="H60" s="4"/>
    </row>
    <row r="61" spans="1:8">
      <c r="A61" s="2" t="s">
        <v>551</v>
      </c>
      <c r="B61" s="4"/>
      <c r="C61" s="4"/>
      <c r="D61" s="4"/>
      <c r="E61" s="4"/>
      <c r="F61" s="4"/>
      <c r="G61" s="4"/>
      <c r="H61" s="4"/>
    </row>
    <row r="62" spans="1:8" ht="30">
      <c r="A62" s="3" t="s">
        <v>108</v>
      </c>
      <c r="B62" s="4"/>
      <c r="C62" s="4"/>
      <c r="D62" s="4"/>
      <c r="E62" s="4"/>
      <c r="F62" s="4"/>
      <c r="G62" s="4"/>
      <c r="H62" s="4"/>
    </row>
    <row r="63" spans="1:8">
      <c r="A63" s="2" t="s">
        <v>94</v>
      </c>
      <c r="B63" s="8">
        <v>-24178</v>
      </c>
      <c r="C63" s="4"/>
      <c r="D63" s="8">
        <v>50326</v>
      </c>
      <c r="E63" s="4"/>
      <c r="F63" s="8">
        <v>63260</v>
      </c>
      <c r="G63" s="4"/>
      <c r="H63" s="4"/>
    </row>
    <row r="64" spans="1:8" ht="45">
      <c r="A64" s="3" t="s">
        <v>109</v>
      </c>
      <c r="B64" s="4"/>
      <c r="C64" s="4"/>
      <c r="D64" s="4"/>
      <c r="E64" s="4"/>
      <c r="F64" s="4"/>
      <c r="G64" s="4"/>
      <c r="H64" s="4"/>
    </row>
    <row r="65" spans="1:8">
      <c r="A65" s="2" t="s">
        <v>79</v>
      </c>
      <c r="B65" s="8">
        <v>65406</v>
      </c>
      <c r="C65" s="4"/>
      <c r="D65" s="8">
        <v>67097</v>
      </c>
      <c r="E65" s="4"/>
      <c r="F65" s="8">
        <v>68666</v>
      </c>
      <c r="G65" s="4"/>
      <c r="H65" s="4"/>
    </row>
    <row r="66" spans="1:8">
      <c r="A66" s="2" t="s">
        <v>84</v>
      </c>
      <c r="B66" s="8">
        <v>-1905</v>
      </c>
      <c r="C66" s="4"/>
      <c r="D66" s="4">
        <v>-249</v>
      </c>
      <c r="E66" s="4"/>
      <c r="F66" s="8">
        <v>-11439</v>
      </c>
      <c r="G66" s="4"/>
      <c r="H66" s="4"/>
    </row>
    <row r="67" spans="1:8" ht="30">
      <c r="A67" s="2" t="s">
        <v>88</v>
      </c>
      <c r="B67" s="8">
        <v>2205</v>
      </c>
      <c r="C67" s="4"/>
      <c r="D67" s="8">
        <v>4974</v>
      </c>
      <c r="E67" s="4"/>
      <c r="F67" s="8">
        <v>8248</v>
      </c>
      <c r="G67" s="4"/>
      <c r="H67" s="4"/>
    </row>
    <row r="68" spans="1:8" ht="30">
      <c r="A68" s="2" t="s">
        <v>110</v>
      </c>
      <c r="B68" s="8">
        <v>-2897</v>
      </c>
      <c r="C68" s="4"/>
      <c r="D68" s="8">
        <v>-5792</v>
      </c>
      <c r="E68" s="4"/>
      <c r="F68" s="4"/>
      <c r="G68" s="4"/>
      <c r="H68" s="4"/>
    </row>
    <row r="69" spans="1:8">
      <c r="A69" s="2" t="s">
        <v>91</v>
      </c>
      <c r="B69" s="8">
        <v>58245</v>
      </c>
      <c r="C69" s="4"/>
      <c r="D69" s="8">
        <v>4531</v>
      </c>
      <c r="E69" s="4"/>
      <c r="F69" s="4"/>
      <c r="G69" s="4"/>
      <c r="H69" s="4"/>
    </row>
    <row r="70" spans="1:8" ht="30">
      <c r="A70" s="2" t="s">
        <v>111</v>
      </c>
      <c r="B70" s="8">
        <v>-48155</v>
      </c>
      <c r="C70" s="4"/>
      <c r="D70" s="8">
        <v>-3104</v>
      </c>
      <c r="E70" s="4"/>
      <c r="F70" s="4"/>
      <c r="G70" s="4"/>
      <c r="H70" s="4"/>
    </row>
    <row r="71" spans="1:8" ht="30">
      <c r="A71" s="2" t="s">
        <v>112</v>
      </c>
      <c r="B71" s="8">
        <v>7719</v>
      </c>
      <c r="C71" s="4"/>
      <c r="D71" s="8">
        <v>11968</v>
      </c>
      <c r="E71" s="4"/>
      <c r="F71" s="4"/>
      <c r="G71" s="4"/>
      <c r="H71" s="4"/>
    </row>
    <row r="72" spans="1:8" ht="30">
      <c r="A72" s="2" t="s">
        <v>113</v>
      </c>
      <c r="B72" s="4"/>
      <c r="C72" s="4"/>
      <c r="D72" s="4">
        <v>-76</v>
      </c>
      <c r="E72" s="4"/>
      <c r="F72" s="4"/>
      <c r="G72" s="4"/>
      <c r="H72" s="4"/>
    </row>
    <row r="73" spans="1:8">
      <c r="A73" s="2" t="s">
        <v>114</v>
      </c>
      <c r="B73" s="8">
        <v>2368</v>
      </c>
      <c r="C73" s="4"/>
      <c r="D73" s="4">
        <v>951</v>
      </c>
      <c r="E73" s="4"/>
      <c r="F73" s="4"/>
      <c r="G73" s="4"/>
      <c r="H73" s="4"/>
    </row>
    <row r="74" spans="1:8">
      <c r="A74" s="2" t="s">
        <v>83</v>
      </c>
      <c r="B74" s="8">
        <v>4981</v>
      </c>
      <c r="C74" s="4"/>
      <c r="D74" s="4"/>
      <c r="E74" s="4"/>
      <c r="F74" s="4"/>
      <c r="G74" s="4"/>
      <c r="H74" s="4"/>
    </row>
    <row r="75" spans="1:8">
      <c r="A75" s="2" t="s">
        <v>80</v>
      </c>
      <c r="B75" s="4">
        <v>-12</v>
      </c>
      <c r="C75" s="4"/>
      <c r="D75" s="4">
        <v>222</v>
      </c>
      <c r="E75" s="4"/>
      <c r="F75" s="4"/>
      <c r="G75" s="4"/>
      <c r="H75" s="4"/>
    </row>
    <row r="76" spans="1:8" ht="30">
      <c r="A76" s="2" t="s">
        <v>115</v>
      </c>
      <c r="B76" s="4">
        <v>-178</v>
      </c>
      <c r="C76" s="4"/>
      <c r="D76" s="4">
        <v>-11</v>
      </c>
      <c r="E76" s="4"/>
      <c r="F76" s="4"/>
      <c r="G76" s="4"/>
      <c r="H76" s="4"/>
    </row>
    <row r="77" spans="1:8">
      <c r="A77" s="2" t="s">
        <v>681</v>
      </c>
      <c r="B77" s="8">
        <v>-9896</v>
      </c>
      <c r="C77" s="4"/>
      <c r="D77" s="8">
        <v>-30508</v>
      </c>
      <c r="E77" s="4"/>
      <c r="F77" s="4"/>
      <c r="G77" s="4"/>
      <c r="H77" s="4"/>
    </row>
    <row r="78" spans="1:8" ht="30">
      <c r="A78" s="3" t="s">
        <v>116</v>
      </c>
      <c r="B78" s="4"/>
      <c r="C78" s="4"/>
      <c r="D78" s="4"/>
      <c r="E78" s="4"/>
      <c r="F78" s="4"/>
      <c r="G78" s="4"/>
      <c r="H78" s="4"/>
    </row>
    <row r="79" spans="1:8">
      <c r="A79" s="2" t="s">
        <v>117</v>
      </c>
      <c r="B79" s="8">
        <v>-6622</v>
      </c>
      <c r="C79" s="4"/>
      <c r="D79" s="4">
        <v>495</v>
      </c>
      <c r="E79" s="4"/>
      <c r="F79" s="4"/>
      <c r="G79" s="4"/>
      <c r="H79" s="4"/>
    </row>
    <row r="80" spans="1:8">
      <c r="A80" s="2" t="s">
        <v>118</v>
      </c>
      <c r="B80" s="4">
        <v>-411</v>
      </c>
      <c r="C80" s="4"/>
      <c r="D80" s="4">
        <v>326</v>
      </c>
      <c r="E80" s="4"/>
      <c r="F80" s="4"/>
      <c r="G80" s="4"/>
      <c r="H80" s="4"/>
    </row>
    <row r="81" spans="1:8">
      <c r="A81" s="2" t="s">
        <v>119</v>
      </c>
      <c r="B81" s="8">
        <v>3236</v>
      </c>
      <c r="C81" s="4"/>
      <c r="D81" s="8">
        <v>8255</v>
      </c>
      <c r="E81" s="4"/>
      <c r="F81" s="4"/>
      <c r="G81" s="4"/>
      <c r="H81" s="4"/>
    </row>
    <row r="82" spans="1:8">
      <c r="A82" s="2" t="s">
        <v>120</v>
      </c>
      <c r="B82" s="8">
        <v>9858</v>
      </c>
      <c r="C82" s="4"/>
      <c r="D82" s="8">
        <v>-2367</v>
      </c>
      <c r="E82" s="4"/>
      <c r="F82" s="4"/>
      <c r="G82" s="4"/>
      <c r="H82" s="4"/>
    </row>
    <row r="83" spans="1:8">
      <c r="A83" s="2" t="s">
        <v>121</v>
      </c>
      <c r="B83" s="8">
        <v>-12891</v>
      </c>
      <c r="C83" s="4"/>
      <c r="D83" s="8">
        <v>-23183</v>
      </c>
      <c r="E83" s="4"/>
      <c r="F83" s="4"/>
      <c r="G83" s="4"/>
      <c r="H83" s="4"/>
    </row>
    <row r="84" spans="1:8">
      <c r="A84" s="2" t="s">
        <v>122</v>
      </c>
      <c r="B84" s="8">
        <v>-4587</v>
      </c>
      <c r="C84" s="4"/>
      <c r="D84" s="8">
        <v>-21440</v>
      </c>
      <c r="E84" s="4"/>
      <c r="F84" s="4"/>
      <c r="G84" s="4"/>
      <c r="H84" s="4"/>
    </row>
    <row r="85" spans="1:8" ht="30">
      <c r="A85" s="2" t="s">
        <v>123</v>
      </c>
      <c r="B85" s="8">
        <v>42286</v>
      </c>
      <c r="C85" s="4"/>
      <c r="D85" s="8">
        <v>62415</v>
      </c>
      <c r="E85" s="4"/>
      <c r="F85" s="8">
        <v>122057</v>
      </c>
      <c r="G85" s="4"/>
      <c r="H85" s="4"/>
    </row>
    <row r="86" spans="1:8" ht="30">
      <c r="A86" s="3" t="s">
        <v>124</v>
      </c>
      <c r="B86" s="4"/>
      <c r="C86" s="4"/>
      <c r="D86" s="4"/>
      <c r="E86" s="4"/>
      <c r="F86" s="4"/>
      <c r="G86" s="4"/>
      <c r="H86" s="4"/>
    </row>
    <row r="87" spans="1:8" ht="30">
      <c r="A87" s="2" t="s">
        <v>805</v>
      </c>
      <c r="B87" s="8">
        <v>-18629</v>
      </c>
      <c r="C87" s="4"/>
      <c r="D87" s="8">
        <v>-24774</v>
      </c>
      <c r="E87" s="4"/>
      <c r="F87" s="8">
        <v>-37523</v>
      </c>
      <c r="G87" s="4"/>
      <c r="H87" s="4"/>
    </row>
    <row r="88" spans="1:8" ht="30">
      <c r="A88" s="2" t="s">
        <v>126</v>
      </c>
      <c r="B88" s="4">
        <v>0</v>
      </c>
      <c r="C88" s="4"/>
      <c r="D88" s="4">
        <v>0</v>
      </c>
      <c r="E88" s="4"/>
      <c r="F88" s="4"/>
      <c r="G88" s="4"/>
      <c r="H88" s="4"/>
    </row>
    <row r="89" spans="1:8">
      <c r="A89" s="2" t="s">
        <v>127</v>
      </c>
      <c r="B89" s="4">
        <v>644</v>
      </c>
      <c r="C89" s="4"/>
      <c r="D89" s="4">
        <v>139</v>
      </c>
      <c r="E89" s="4"/>
      <c r="F89" s="4"/>
      <c r="G89" s="4"/>
      <c r="H89" s="4"/>
    </row>
    <row r="90" spans="1:8" ht="30">
      <c r="A90" s="2" t="s">
        <v>128</v>
      </c>
      <c r="B90" s="4">
        <v>53</v>
      </c>
      <c r="C90" s="4"/>
      <c r="D90" s="4">
        <v>0</v>
      </c>
      <c r="E90" s="4"/>
      <c r="F90" s="4">
        <v>0</v>
      </c>
      <c r="G90" s="4"/>
      <c r="H90" s="4"/>
    </row>
    <row r="91" spans="1:8">
      <c r="A91" s="2" t="s">
        <v>129</v>
      </c>
      <c r="B91" s="4">
        <v>104</v>
      </c>
      <c r="C91" s="4"/>
      <c r="D91" s="4">
        <v>208</v>
      </c>
      <c r="E91" s="4"/>
      <c r="F91" s="4"/>
      <c r="G91" s="4"/>
      <c r="H91" s="4"/>
    </row>
    <row r="92" spans="1:8" ht="30">
      <c r="A92" s="2" t="s">
        <v>130</v>
      </c>
      <c r="B92" s="4">
        <v>0</v>
      </c>
      <c r="C92" s="4"/>
      <c r="D92" s="4">
        <v>0</v>
      </c>
      <c r="E92" s="4"/>
      <c r="F92" s="4"/>
      <c r="G92" s="4"/>
      <c r="H92" s="4"/>
    </row>
    <row r="93" spans="1:8">
      <c r="A93" s="2" t="s">
        <v>681</v>
      </c>
      <c r="B93" s="8">
        <v>27195</v>
      </c>
      <c r="C93" s="4"/>
      <c r="D93" s="8">
        <v>24289</v>
      </c>
      <c r="E93" s="4"/>
      <c r="F93" s="4"/>
      <c r="G93" s="4"/>
      <c r="H93" s="4"/>
    </row>
    <row r="94" spans="1:8" ht="30">
      <c r="A94" s="2" t="s">
        <v>812</v>
      </c>
      <c r="B94" s="4"/>
      <c r="C94" s="4"/>
      <c r="D94" s="4"/>
      <c r="E94" s="4"/>
      <c r="F94" s="8">
        <v>53718</v>
      </c>
      <c r="G94" s="4"/>
      <c r="H94" s="4"/>
    </row>
    <row r="95" spans="1:8" ht="30">
      <c r="A95" s="2" t="s">
        <v>132</v>
      </c>
      <c r="B95" s="8">
        <v>9367</v>
      </c>
      <c r="C95" s="4"/>
      <c r="D95" s="4">
        <v>-138</v>
      </c>
      <c r="E95" s="4"/>
      <c r="F95" s="8">
        <v>16195</v>
      </c>
      <c r="G95" s="4"/>
      <c r="H95" s="4"/>
    </row>
    <row r="96" spans="1:8" ht="30">
      <c r="A96" s="3" t="s">
        <v>133</v>
      </c>
      <c r="B96" s="4"/>
      <c r="C96" s="4"/>
      <c r="D96" s="4"/>
      <c r="E96" s="4"/>
      <c r="F96" s="4"/>
      <c r="G96" s="4"/>
      <c r="H96" s="4"/>
    </row>
    <row r="97" spans="1:8" ht="30">
      <c r="A97" s="2" t="s">
        <v>717</v>
      </c>
      <c r="B97" s="4"/>
      <c r="C97" s="4"/>
      <c r="D97" s="4"/>
      <c r="E97" s="4"/>
      <c r="F97" s="8">
        <v>-3000</v>
      </c>
      <c r="G97" s="4"/>
      <c r="H97" s="4"/>
    </row>
    <row r="98" spans="1:8">
      <c r="A98" s="2" t="s">
        <v>135</v>
      </c>
      <c r="B98" s="4"/>
      <c r="C98" s="4"/>
      <c r="D98" s="4"/>
      <c r="E98" s="4"/>
      <c r="F98" s="8">
        <v>-225215</v>
      </c>
      <c r="G98" s="4"/>
      <c r="H98" s="4"/>
    </row>
    <row r="99" spans="1:8">
      <c r="A99" s="2" t="s">
        <v>134</v>
      </c>
      <c r="B99" s="4"/>
      <c r="C99" s="4"/>
      <c r="D99" s="4"/>
      <c r="E99" s="4"/>
      <c r="F99" s="8">
        <v>225215</v>
      </c>
      <c r="G99" s="4"/>
      <c r="H99" s="4"/>
    </row>
    <row r="100" spans="1:8">
      <c r="A100" s="2" t="s">
        <v>137</v>
      </c>
      <c r="B100" s="4">
        <v>0</v>
      </c>
      <c r="C100" s="4"/>
      <c r="D100" s="4">
        <v>0</v>
      </c>
      <c r="E100" s="4"/>
      <c r="F100" s="4"/>
      <c r="G100" s="4"/>
      <c r="H100" s="4"/>
    </row>
    <row r="101" spans="1:8">
      <c r="A101" s="2" t="s">
        <v>139</v>
      </c>
      <c r="B101" s="8">
        <v>-212270</v>
      </c>
      <c r="C101" s="4"/>
      <c r="D101" s="8">
        <v>-495561</v>
      </c>
      <c r="E101" s="4"/>
      <c r="F101" s="4"/>
      <c r="G101" s="4"/>
      <c r="H101" s="4"/>
    </row>
    <row r="102" spans="1:8" ht="30">
      <c r="A102" s="2" t="s">
        <v>142</v>
      </c>
      <c r="B102" s="8">
        <v>-46574</v>
      </c>
      <c r="C102" s="4"/>
      <c r="D102" s="8">
        <v>-45350</v>
      </c>
      <c r="E102" s="4"/>
      <c r="F102" s="8">
        <v>-45258</v>
      </c>
      <c r="G102" s="4"/>
      <c r="H102" s="4"/>
    </row>
    <row r="103" spans="1:8">
      <c r="A103" s="2" t="s">
        <v>102</v>
      </c>
      <c r="B103" s="8">
        <v>-50000</v>
      </c>
      <c r="C103" s="4"/>
      <c r="D103" s="8">
        <v>-50000</v>
      </c>
      <c r="E103" s="4"/>
      <c r="F103" s="8">
        <v>-52950</v>
      </c>
      <c r="G103" s="4"/>
      <c r="H103" s="4"/>
    </row>
    <row r="104" spans="1:8">
      <c r="A104" s="2" t="s">
        <v>143</v>
      </c>
      <c r="B104" s="8">
        <v>-12395</v>
      </c>
      <c r="C104" s="4"/>
      <c r="D104" s="8">
        <v>-11757</v>
      </c>
      <c r="E104" s="4"/>
      <c r="F104" s="8">
        <v>-50440</v>
      </c>
      <c r="G104" s="4"/>
      <c r="H104" s="4"/>
    </row>
    <row r="105" spans="1:8">
      <c r="A105" s="2" t="s">
        <v>144</v>
      </c>
      <c r="B105" s="8">
        <v>-2168</v>
      </c>
      <c r="C105" s="4"/>
      <c r="D105" s="8">
        <v>-3385</v>
      </c>
      <c r="E105" s="4"/>
      <c r="F105" s="4"/>
      <c r="G105" s="4"/>
      <c r="H105" s="4"/>
    </row>
    <row r="106" spans="1:8" ht="30">
      <c r="A106" s="2" t="s">
        <v>783</v>
      </c>
      <c r="B106" s="4"/>
      <c r="C106" s="4"/>
      <c r="D106" s="4"/>
      <c r="E106" s="4"/>
      <c r="F106" s="8">
        <v>154000</v>
      </c>
      <c r="G106" s="4"/>
      <c r="H106" s="4"/>
    </row>
    <row r="107" spans="1:8" ht="30">
      <c r="A107" s="2" t="s">
        <v>784</v>
      </c>
      <c r="B107" s="4"/>
      <c r="C107" s="4"/>
      <c r="D107" s="4"/>
      <c r="E107" s="4"/>
      <c r="F107" s="8">
        <v>-289000</v>
      </c>
      <c r="G107" s="4"/>
      <c r="H107" s="4"/>
    </row>
    <row r="108" spans="1:8" ht="30">
      <c r="A108" s="2" t="s">
        <v>138</v>
      </c>
      <c r="B108" s="4"/>
      <c r="C108" s="4"/>
      <c r="D108" s="8">
        <v>500000</v>
      </c>
      <c r="E108" s="4"/>
      <c r="F108" s="4"/>
      <c r="G108" s="4"/>
      <c r="H108" s="4"/>
    </row>
    <row r="109" spans="1:8" ht="30">
      <c r="A109" s="2" t="s">
        <v>820</v>
      </c>
      <c r="B109" s="4"/>
      <c r="C109" s="4"/>
      <c r="D109" s="4"/>
      <c r="E109" s="4"/>
      <c r="F109" s="8">
        <v>220500</v>
      </c>
      <c r="G109" s="4"/>
      <c r="H109" s="4"/>
    </row>
    <row r="110" spans="1:8">
      <c r="A110" s="2" t="s">
        <v>136</v>
      </c>
      <c r="B110" s="4"/>
      <c r="C110" s="4"/>
      <c r="D110" s="4"/>
      <c r="E110" s="4"/>
      <c r="F110" s="4">
        <v>0</v>
      </c>
      <c r="G110" s="4"/>
      <c r="H110" s="4"/>
    </row>
    <row r="111" spans="1:8">
      <c r="A111" s="2" t="s">
        <v>139</v>
      </c>
      <c r="B111" s="4"/>
      <c r="C111" s="4"/>
      <c r="D111" s="4"/>
      <c r="E111" s="4"/>
      <c r="F111" s="8">
        <v>-66454</v>
      </c>
      <c r="G111" s="4"/>
      <c r="H111" s="4"/>
    </row>
    <row r="112" spans="1:8" ht="30">
      <c r="A112" s="2" t="s">
        <v>140</v>
      </c>
      <c r="B112" s="4"/>
      <c r="C112" s="4"/>
      <c r="D112" s="4"/>
      <c r="E112" s="4"/>
      <c r="F112" s="4">
        <v>0</v>
      </c>
      <c r="G112" s="4"/>
      <c r="H112" s="4"/>
    </row>
    <row r="113" spans="1:8" ht="30">
      <c r="A113" s="2" t="s">
        <v>141</v>
      </c>
      <c r="B113" s="4"/>
      <c r="C113" s="4"/>
      <c r="D113" s="4"/>
      <c r="E113" s="4"/>
      <c r="F113" s="4">
        <v>0</v>
      </c>
      <c r="G113" s="4"/>
      <c r="H113" s="4"/>
    </row>
    <row r="114" spans="1:8">
      <c r="A114" s="2" t="s">
        <v>681</v>
      </c>
      <c r="B114" s="4">
        <v>0</v>
      </c>
      <c r="C114" s="4"/>
      <c r="D114" s="4">
        <v>0</v>
      </c>
      <c r="E114" s="4"/>
      <c r="F114" s="4"/>
      <c r="G114" s="4"/>
      <c r="H114" s="4"/>
    </row>
    <row r="115" spans="1:8" ht="30">
      <c r="A115" s="2" t="s">
        <v>831</v>
      </c>
      <c r="B115" s="4"/>
      <c r="C115" s="4"/>
      <c r="D115" s="4"/>
      <c r="E115" s="4"/>
      <c r="F115" s="8">
        <v>-2832</v>
      </c>
      <c r="G115" s="4"/>
      <c r="H115" s="4"/>
    </row>
    <row r="116" spans="1:8" ht="30">
      <c r="A116" s="2" t="s">
        <v>146</v>
      </c>
      <c r="B116" s="8">
        <v>-61774</v>
      </c>
      <c r="C116" s="4"/>
      <c r="D116" s="8">
        <v>-110053</v>
      </c>
      <c r="E116" s="4"/>
      <c r="F116" s="8">
        <v>-135434</v>
      </c>
      <c r="G116" s="4"/>
      <c r="H116" s="4"/>
    </row>
    <row r="117" spans="1:8" ht="30">
      <c r="A117" s="2" t="s">
        <v>147</v>
      </c>
      <c r="B117" s="8">
        <v>-10121</v>
      </c>
      <c r="C117" s="4"/>
      <c r="D117" s="8">
        <v>-47776</v>
      </c>
      <c r="E117" s="4"/>
      <c r="F117" s="8">
        <v>2818</v>
      </c>
      <c r="G117" s="4"/>
      <c r="H117" s="4"/>
    </row>
    <row r="118" spans="1:8" ht="30">
      <c r="A118" s="2" t="s">
        <v>148</v>
      </c>
      <c r="B118" s="8">
        <v>44060</v>
      </c>
      <c r="C118" s="4"/>
      <c r="D118" s="8">
        <v>91836</v>
      </c>
      <c r="E118" s="4"/>
      <c r="F118" s="8">
        <v>89018</v>
      </c>
      <c r="G118" s="4"/>
      <c r="H118" s="4"/>
    </row>
    <row r="119" spans="1:8" ht="30">
      <c r="A119" s="2" t="s">
        <v>149</v>
      </c>
      <c r="B119" s="8">
        <v>33939</v>
      </c>
      <c r="C119" s="4"/>
      <c r="D119" s="8">
        <v>44060</v>
      </c>
      <c r="E119" s="4"/>
      <c r="F119" s="8">
        <v>91836</v>
      </c>
      <c r="G119" s="4"/>
      <c r="H119" s="4"/>
    </row>
    <row r="120" spans="1:8">
      <c r="A120" s="2" t="s">
        <v>1293</v>
      </c>
      <c r="B120" s="4"/>
      <c r="C120" s="4"/>
      <c r="D120" s="4"/>
      <c r="E120" s="4"/>
      <c r="F120" s="4"/>
      <c r="G120" s="4"/>
      <c r="H120" s="4"/>
    </row>
    <row r="121" spans="1:8" ht="30">
      <c r="A121" s="3" t="s">
        <v>108</v>
      </c>
      <c r="B121" s="4"/>
      <c r="C121" s="4"/>
      <c r="D121" s="4"/>
      <c r="E121" s="4"/>
      <c r="F121" s="4"/>
      <c r="G121" s="4"/>
      <c r="H121" s="4"/>
    </row>
    <row r="122" spans="1:8" ht="17.25">
      <c r="A122" s="2" t="s">
        <v>94</v>
      </c>
      <c r="B122" s="8">
        <v>-27577</v>
      </c>
      <c r="C122" s="139" t="s">
        <v>941</v>
      </c>
      <c r="D122" s="8">
        <v>-6704</v>
      </c>
      <c r="E122" s="139" t="s">
        <v>941</v>
      </c>
      <c r="F122" s="8">
        <v>-29047</v>
      </c>
      <c r="G122" s="139" t="s">
        <v>941</v>
      </c>
      <c r="H122" s="4"/>
    </row>
    <row r="123" spans="1:8" ht="45">
      <c r="A123" s="3" t="s">
        <v>109</v>
      </c>
      <c r="B123" s="4"/>
      <c r="C123" s="4"/>
      <c r="D123" s="4"/>
      <c r="E123" s="4"/>
      <c r="F123" s="4"/>
      <c r="G123" s="4"/>
      <c r="H123" s="4"/>
    </row>
    <row r="124" spans="1:8" ht="17.25">
      <c r="A124" s="2" t="s">
        <v>79</v>
      </c>
      <c r="B124" s="8">
        <v>13814</v>
      </c>
      <c r="C124" s="139" t="s">
        <v>941</v>
      </c>
      <c r="D124" s="8">
        <v>13220</v>
      </c>
      <c r="E124" s="139" t="s">
        <v>941</v>
      </c>
      <c r="F124" s="8">
        <v>16364</v>
      </c>
      <c r="G124" s="139" t="s">
        <v>941</v>
      </c>
      <c r="H124" s="4"/>
    </row>
    <row r="125" spans="1:8" ht="17.25">
      <c r="A125" s="2" t="s">
        <v>84</v>
      </c>
      <c r="B125" s="4">
        <v>0</v>
      </c>
      <c r="C125" s="139" t="s">
        <v>941</v>
      </c>
      <c r="D125" s="4">
        <v>0</v>
      </c>
      <c r="E125" s="139" t="s">
        <v>941</v>
      </c>
      <c r="F125" s="4">
        <v>0</v>
      </c>
      <c r="G125" s="139" t="s">
        <v>941</v>
      </c>
      <c r="H125" s="4"/>
    </row>
    <row r="126" spans="1:8" ht="30">
      <c r="A126" s="2" t="s">
        <v>88</v>
      </c>
      <c r="B126" s="4">
        <v>0</v>
      </c>
      <c r="C126" s="139" t="s">
        <v>941</v>
      </c>
      <c r="D126" s="4">
        <v>0</v>
      </c>
      <c r="E126" s="139" t="s">
        <v>941</v>
      </c>
      <c r="F126" s="4">
        <v>0</v>
      </c>
      <c r="G126" s="139" t="s">
        <v>941</v>
      </c>
      <c r="H126" s="4"/>
    </row>
    <row r="127" spans="1:8" ht="30">
      <c r="A127" s="2" t="s">
        <v>110</v>
      </c>
      <c r="B127" s="4">
        <v>0</v>
      </c>
      <c r="C127" s="139" t="s">
        <v>941</v>
      </c>
      <c r="D127" s="4">
        <v>0</v>
      </c>
      <c r="E127" s="139" t="s">
        <v>941</v>
      </c>
      <c r="F127" s="4"/>
      <c r="G127" s="4"/>
      <c r="H127" s="4"/>
    </row>
    <row r="128" spans="1:8" ht="17.25">
      <c r="A128" s="2" t="s">
        <v>91</v>
      </c>
      <c r="B128" s="4">
        <v>0</v>
      </c>
      <c r="C128" s="139" t="s">
        <v>941</v>
      </c>
      <c r="D128" s="4">
        <v>0</v>
      </c>
      <c r="E128" s="139" t="s">
        <v>941</v>
      </c>
      <c r="F128" s="4"/>
      <c r="G128" s="4"/>
      <c r="H128" s="4"/>
    </row>
    <row r="129" spans="1:8" ht="30">
      <c r="A129" s="2" t="s">
        <v>111</v>
      </c>
      <c r="B129" s="4">
        <v>0</v>
      </c>
      <c r="C129" s="139" t="s">
        <v>941</v>
      </c>
      <c r="D129" s="4">
        <v>0</v>
      </c>
      <c r="E129" s="139" t="s">
        <v>941</v>
      </c>
      <c r="F129" s="4"/>
      <c r="G129" s="4"/>
      <c r="H129" s="4"/>
    </row>
    <row r="130" spans="1:8" ht="30">
      <c r="A130" s="2" t="s">
        <v>112</v>
      </c>
      <c r="B130" s="4">
        <v>0</v>
      </c>
      <c r="C130" s="139" t="s">
        <v>941</v>
      </c>
      <c r="D130" s="4">
        <v>0</v>
      </c>
      <c r="E130" s="139" t="s">
        <v>941</v>
      </c>
      <c r="F130" s="4"/>
      <c r="G130" s="4"/>
      <c r="H130" s="4"/>
    </row>
    <row r="131" spans="1:8" ht="30">
      <c r="A131" s="2" t="s">
        <v>113</v>
      </c>
      <c r="B131" s="4"/>
      <c r="C131" s="4"/>
      <c r="D131" s="4">
        <v>0</v>
      </c>
      <c r="E131" s="139" t="s">
        <v>941</v>
      </c>
      <c r="F131" s="4"/>
      <c r="G131" s="4"/>
      <c r="H131" s="4"/>
    </row>
    <row r="132" spans="1:8" ht="17.25">
      <c r="A132" s="2" t="s">
        <v>114</v>
      </c>
      <c r="B132" s="4">
        <v>390</v>
      </c>
      <c r="C132" s="139" t="s">
        <v>941</v>
      </c>
      <c r="D132" s="4">
        <v>103</v>
      </c>
      <c r="E132" s="139" t="s">
        <v>941</v>
      </c>
      <c r="F132" s="4"/>
      <c r="G132" s="4"/>
      <c r="H132" s="4"/>
    </row>
    <row r="133" spans="1:8" ht="17.25">
      <c r="A133" s="2" t="s">
        <v>83</v>
      </c>
      <c r="B133" s="4">
        <v>0</v>
      </c>
      <c r="C133" s="139" t="s">
        <v>941</v>
      </c>
      <c r="D133" s="4"/>
      <c r="E133" s="4"/>
      <c r="F133" s="4"/>
      <c r="G133" s="4"/>
      <c r="H133" s="4"/>
    </row>
    <row r="134" spans="1:8" ht="17.25">
      <c r="A134" s="2" t="s">
        <v>80</v>
      </c>
      <c r="B134" s="4">
        <v>3</v>
      </c>
      <c r="C134" s="139" t="s">
        <v>941</v>
      </c>
      <c r="D134" s="4">
        <v>19</v>
      </c>
      <c r="E134" s="139" t="s">
        <v>941</v>
      </c>
      <c r="F134" s="4"/>
      <c r="G134" s="4"/>
      <c r="H134" s="4"/>
    </row>
    <row r="135" spans="1:8" ht="30">
      <c r="A135" s="2" t="s">
        <v>115</v>
      </c>
      <c r="B135" s="4">
        <v>0</v>
      </c>
      <c r="C135" s="139" t="s">
        <v>941</v>
      </c>
      <c r="D135" s="4">
        <v>0</v>
      </c>
      <c r="E135" s="139" t="s">
        <v>941</v>
      </c>
      <c r="F135" s="4"/>
      <c r="G135" s="4"/>
      <c r="H135" s="4"/>
    </row>
    <row r="136" spans="1:8" ht="17.25">
      <c r="A136" s="2" t="s">
        <v>681</v>
      </c>
      <c r="B136" s="8">
        <v>62401</v>
      </c>
      <c r="C136" s="139" t="s">
        <v>941</v>
      </c>
      <c r="D136" s="8">
        <v>49282</v>
      </c>
      <c r="E136" s="139" t="s">
        <v>941</v>
      </c>
      <c r="F136" s="4"/>
      <c r="G136" s="4"/>
      <c r="H136" s="4"/>
    </row>
    <row r="137" spans="1:8" ht="30">
      <c r="A137" s="3" t="s">
        <v>116</v>
      </c>
      <c r="B137" s="4"/>
      <c r="C137" s="4"/>
      <c r="D137" s="4"/>
      <c r="E137" s="4"/>
      <c r="F137" s="4"/>
      <c r="G137" s="4"/>
      <c r="H137" s="4"/>
    </row>
    <row r="138" spans="1:8" ht="17.25">
      <c r="A138" s="2" t="s">
        <v>117</v>
      </c>
      <c r="B138" s="4">
        <v>-310</v>
      </c>
      <c r="C138" s="139" t="s">
        <v>941</v>
      </c>
      <c r="D138" s="8">
        <v>-1011</v>
      </c>
      <c r="E138" s="139" t="s">
        <v>941</v>
      </c>
      <c r="F138" s="4"/>
      <c r="G138" s="4"/>
      <c r="H138" s="4"/>
    </row>
    <row r="139" spans="1:8" ht="17.25">
      <c r="A139" s="2" t="s">
        <v>118</v>
      </c>
      <c r="B139" s="4">
        <v>-143</v>
      </c>
      <c r="C139" s="139" t="s">
        <v>941</v>
      </c>
      <c r="D139" s="4">
        <v>122</v>
      </c>
      <c r="E139" s="139" t="s">
        <v>941</v>
      </c>
      <c r="F139" s="4"/>
      <c r="G139" s="4"/>
      <c r="H139" s="4"/>
    </row>
    <row r="140" spans="1:8" ht="17.25">
      <c r="A140" s="2" t="s">
        <v>119</v>
      </c>
      <c r="B140" s="4">
        <v>-77</v>
      </c>
      <c r="C140" s="139" t="s">
        <v>941</v>
      </c>
      <c r="D140" s="4">
        <v>41</v>
      </c>
      <c r="E140" s="139" t="s">
        <v>941</v>
      </c>
      <c r="F140" s="4"/>
      <c r="G140" s="4"/>
      <c r="H140" s="4"/>
    </row>
    <row r="141" spans="1:8" ht="17.25">
      <c r="A141" s="2" t="s">
        <v>120</v>
      </c>
      <c r="B141" s="8">
        <v>3568</v>
      </c>
      <c r="C141" s="139" t="s">
        <v>941</v>
      </c>
      <c r="D141" s="4">
        <v>265</v>
      </c>
      <c r="E141" s="139" t="s">
        <v>941</v>
      </c>
      <c r="F141" s="4"/>
      <c r="G141" s="4"/>
      <c r="H141" s="4"/>
    </row>
    <row r="142" spans="1:8" ht="17.25">
      <c r="A142" s="2" t="s">
        <v>121</v>
      </c>
      <c r="B142" s="4">
        <v>0</v>
      </c>
      <c r="C142" s="139" t="s">
        <v>941</v>
      </c>
      <c r="D142" s="4">
        <v>0</v>
      </c>
      <c r="E142" s="139" t="s">
        <v>941</v>
      </c>
      <c r="F142" s="4"/>
      <c r="G142" s="4"/>
      <c r="H142" s="4"/>
    </row>
    <row r="143" spans="1:8" ht="17.25">
      <c r="A143" s="2" t="s">
        <v>122</v>
      </c>
      <c r="B143" s="4">
        <v>-573</v>
      </c>
      <c r="C143" s="139" t="s">
        <v>941</v>
      </c>
      <c r="D143" s="4">
        <v>-773</v>
      </c>
      <c r="E143" s="139" t="s">
        <v>941</v>
      </c>
      <c r="F143" s="4"/>
      <c r="G143" s="4"/>
      <c r="H143" s="4"/>
    </row>
    <row r="144" spans="1:8" ht="30">
      <c r="A144" s="2" t="s">
        <v>123</v>
      </c>
      <c r="B144" s="8">
        <v>51496</v>
      </c>
      <c r="C144" s="139" t="s">
        <v>941</v>
      </c>
      <c r="D144" s="8">
        <v>54564</v>
      </c>
      <c r="E144" s="139" t="s">
        <v>941</v>
      </c>
      <c r="F144" s="8">
        <v>59240</v>
      </c>
      <c r="G144" s="139" t="s">
        <v>941</v>
      </c>
      <c r="H144" s="4"/>
    </row>
    <row r="145" spans="1:8" ht="30">
      <c r="A145" s="3" t="s">
        <v>124</v>
      </c>
      <c r="B145" s="4"/>
      <c r="C145" s="4"/>
      <c r="D145" s="4"/>
      <c r="E145" s="4"/>
      <c r="F145" s="4"/>
      <c r="G145" s="4"/>
      <c r="H145" s="4"/>
    </row>
    <row r="146" spans="1:8" ht="30">
      <c r="A146" s="2" t="s">
        <v>805</v>
      </c>
      <c r="B146" s="8">
        <v>-4250</v>
      </c>
      <c r="C146" s="139" t="s">
        <v>941</v>
      </c>
      <c r="D146" s="8">
        <v>-4481</v>
      </c>
      <c r="E146" s="139" t="s">
        <v>941</v>
      </c>
      <c r="F146" s="8">
        <v>-7175</v>
      </c>
      <c r="G146" s="139" t="s">
        <v>941</v>
      </c>
      <c r="H146" s="4"/>
    </row>
    <row r="147" spans="1:8" ht="30">
      <c r="A147" s="2" t="s">
        <v>126</v>
      </c>
      <c r="B147" s="4">
        <v>0</v>
      </c>
      <c r="C147" s="139" t="s">
        <v>941</v>
      </c>
      <c r="D147" s="4">
        <v>0</v>
      </c>
      <c r="E147" s="139" t="s">
        <v>941</v>
      </c>
      <c r="F147" s="4"/>
      <c r="G147" s="4"/>
      <c r="H147" s="4"/>
    </row>
    <row r="148" spans="1:8" ht="17.25">
      <c r="A148" s="2" t="s">
        <v>127</v>
      </c>
      <c r="B148" s="4">
        <v>0</v>
      </c>
      <c r="C148" s="139" t="s">
        <v>941</v>
      </c>
      <c r="D148" s="4">
        <v>0</v>
      </c>
      <c r="E148" s="139" t="s">
        <v>941</v>
      </c>
      <c r="F148" s="4"/>
      <c r="G148" s="4"/>
      <c r="H148" s="4"/>
    </row>
    <row r="149" spans="1:8" ht="30">
      <c r="A149" s="2" t="s">
        <v>128</v>
      </c>
      <c r="B149" s="8">
        <v>1583</v>
      </c>
      <c r="C149" s="139" t="s">
        <v>941</v>
      </c>
      <c r="D149" s="4">
        <v>-423</v>
      </c>
      <c r="E149" s="139" t="s">
        <v>941</v>
      </c>
      <c r="F149" s="4">
        <v>313</v>
      </c>
      <c r="G149" s="139" t="s">
        <v>941</v>
      </c>
      <c r="H149" s="4"/>
    </row>
    <row r="150" spans="1:8" ht="17.25">
      <c r="A150" s="2" t="s">
        <v>129</v>
      </c>
      <c r="B150" s="4">
        <v>30</v>
      </c>
      <c r="C150" s="139" t="s">
        <v>941</v>
      </c>
      <c r="D150" s="4">
        <v>8</v>
      </c>
      <c r="E150" s="139" t="s">
        <v>941</v>
      </c>
      <c r="F150" s="4"/>
      <c r="G150" s="4"/>
      <c r="H150" s="4"/>
    </row>
    <row r="151" spans="1:8" ht="30">
      <c r="A151" s="2" t="s">
        <v>130</v>
      </c>
      <c r="B151" s="4">
        <v>0</v>
      </c>
      <c r="C151" s="139" t="s">
        <v>941</v>
      </c>
      <c r="D151" s="4">
        <v>0</v>
      </c>
      <c r="E151" s="139" t="s">
        <v>941</v>
      </c>
      <c r="F151" s="4"/>
      <c r="G151" s="4"/>
      <c r="H151" s="4"/>
    </row>
    <row r="152" spans="1:8" ht="17.25">
      <c r="A152" s="2" t="s">
        <v>681</v>
      </c>
      <c r="B152" s="8">
        <v>-24222</v>
      </c>
      <c r="C152" s="139" t="s">
        <v>941</v>
      </c>
      <c r="D152" s="8">
        <v>-22468</v>
      </c>
      <c r="E152" s="139" t="s">
        <v>941</v>
      </c>
      <c r="F152" s="4"/>
      <c r="G152" s="4"/>
      <c r="H152" s="4"/>
    </row>
    <row r="153" spans="1:8" ht="30">
      <c r="A153" s="2" t="s">
        <v>812</v>
      </c>
      <c r="B153" s="4"/>
      <c r="C153" s="4"/>
      <c r="D153" s="4"/>
      <c r="E153" s="4"/>
      <c r="F153" s="8">
        <v>3372</v>
      </c>
      <c r="G153" s="139" t="s">
        <v>941</v>
      </c>
      <c r="H153" s="4"/>
    </row>
    <row r="154" spans="1:8" ht="30">
      <c r="A154" s="2" t="s">
        <v>132</v>
      </c>
      <c r="B154" s="8">
        <v>-26859</v>
      </c>
      <c r="C154" s="139" t="s">
        <v>941</v>
      </c>
      <c r="D154" s="8">
        <v>-27364</v>
      </c>
      <c r="E154" s="139" t="s">
        <v>941</v>
      </c>
      <c r="F154" s="8">
        <v>-3490</v>
      </c>
      <c r="G154" s="139" t="s">
        <v>941</v>
      </c>
      <c r="H154" s="4"/>
    </row>
    <row r="155" spans="1:8" ht="30">
      <c r="A155" s="3" t="s">
        <v>133</v>
      </c>
      <c r="B155" s="4"/>
      <c r="C155" s="4"/>
      <c r="D155" s="4"/>
      <c r="E155" s="4"/>
      <c r="F155" s="4"/>
      <c r="G155" s="4"/>
      <c r="H155" s="4"/>
    </row>
    <row r="156" spans="1:8" ht="30">
      <c r="A156" s="2" t="s">
        <v>717</v>
      </c>
      <c r="B156" s="4"/>
      <c r="C156" s="4"/>
      <c r="D156" s="4"/>
      <c r="E156" s="4"/>
      <c r="F156" s="4">
        <v>0</v>
      </c>
      <c r="G156" s="139" t="s">
        <v>941</v>
      </c>
      <c r="H156" s="4"/>
    </row>
    <row r="157" spans="1:8" ht="17.25">
      <c r="A157" s="2" t="s">
        <v>135</v>
      </c>
      <c r="B157" s="4"/>
      <c r="C157" s="4"/>
      <c r="D157" s="4"/>
      <c r="E157" s="4"/>
      <c r="F157" s="4">
        <v>0</v>
      </c>
      <c r="G157" s="139" t="s">
        <v>941</v>
      </c>
      <c r="H157" s="4"/>
    </row>
    <row r="158" spans="1:8" ht="17.25">
      <c r="A158" s="2" t="s">
        <v>134</v>
      </c>
      <c r="B158" s="4"/>
      <c r="C158" s="4"/>
      <c r="D158" s="4"/>
      <c r="E158" s="4"/>
      <c r="F158" s="4">
        <v>0</v>
      </c>
      <c r="G158" s="139" t="s">
        <v>941</v>
      </c>
      <c r="H158" s="4"/>
    </row>
    <row r="159" spans="1:8" ht="17.25">
      <c r="A159" s="2" t="s">
        <v>137</v>
      </c>
      <c r="B159" s="4">
        <v>0</v>
      </c>
      <c r="C159" s="139" t="s">
        <v>941</v>
      </c>
      <c r="D159" s="4">
        <v>0</v>
      </c>
      <c r="E159" s="139" t="s">
        <v>941</v>
      </c>
      <c r="F159" s="4"/>
      <c r="G159" s="4"/>
      <c r="H159" s="4"/>
    </row>
    <row r="160" spans="1:8" ht="17.25">
      <c r="A160" s="2" t="s">
        <v>139</v>
      </c>
      <c r="B160" s="4">
        <v>0</v>
      </c>
      <c r="C160" s="139" t="s">
        <v>941</v>
      </c>
      <c r="D160" s="4">
        <v>0</v>
      </c>
      <c r="E160" s="139" t="s">
        <v>941</v>
      </c>
      <c r="F160" s="4"/>
      <c r="G160" s="4"/>
      <c r="H160" s="4"/>
    </row>
    <row r="161" spans="1:8" ht="30">
      <c r="A161" s="2" t="s">
        <v>142</v>
      </c>
      <c r="B161" s="4">
        <v>0</v>
      </c>
      <c r="C161" s="139" t="s">
        <v>941</v>
      </c>
      <c r="D161" s="4">
        <v>0</v>
      </c>
      <c r="E161" s="139" t="s">
        <v>941</v>
      </c>
      <c r="F161" s="4">
        <v>0</v>
      </c>
      <c r="G161" s="139" t="s">
        <v>941</v>
      </c>
      <c r="H161" s="4"/>
    </row>
    <row r="162" spans="1:8" ht="17.25">
      <c r="A162" s="2" t="s">
        <v>102</v>
      </c>
      <c r="B162" s="4">
        <v>0</v>
      </c>
      <c r="C162" s="139" t="s">
        <v>941</v>
      </c>
      <c r="D162" s="4">
        <v>0</v>
      </c>
      <c r="E162" s="139" t="s">
        <v>941</v>
      </c>
      <c r="F162" s="4">
        <v>0</v>
      </c>
      <c r="G162" s="139" t="s">
        <v>941</v>
      </c>
      <c r="H162" s="4"/>
    </row>
    <row r="163" spans="1:8" ht="17.25">
      <c r="A163" s="2" t="s">
        <v>143</v>
      </c>
      <c r="B163" s="4">
        <v>0</v>
      </c>
      <c r="C163" s="139" t="s">
        <v>941</v>
      </c>
      <c r="D163" s="4">
        <v>0</v>
      </c>
      <c r="E163" s="139" t="s">
        <v>941</v>
      </c>
      <c r="F163" s="4">
        <v>0</v>
      </c>
      <c r="G163" s="139" t="s">
        <v>941</v>
      </c>
      <c r="H163" s="4"/>
    </row>
    <row r="164" spans="1:8" ht="17.25">
      <c r="A164" s="2" t="s">
        <v>144</v>
      </c>
      <c r="B164" s="4">
        <v>-45</v>
      </c>
      <c r="C164" s="139" t="s">
        <v>941</v>
      </c>
      <c r="D164" s="4">
        <v>0</v>
      </c>
      <c r="E164" s="139" t="s">
        <v>941</v>
      </c>
      <c r="F164" s="4"/>
      <c r="G164" s="4"/>
      <c r="H164" s="4"/>
    </row>
    <row r="165" spans="1:8" ht="30">
      <c r="A165" s="2" t="s">
        <v>783</v>
      </c>
      <c r="B165" s="4"/>
      <c r="C165" s="4"/>
      <c r="D165" s="4"/>
      <c r="E165" s="4"/>
      <c r="F165" s="4">
        <v>0</v>
      </c>
      <c r="G165" s="139" t="s">
        <v>941</v>
      </c>
      <c r="H165" s="4"/>
    </row>
    <row r="166" spans="1:8" ht="30">
      <c r="A166" s="2" t="s">
        <v>784</v>
      </c>
      <c r="B166" s="4"/>
      <c r="C166" s="4"/>
      <c r="D166" s="4"/>
      <c r="E166" s="4"/>
      <c r="F166" s="4">
        <v>0</v>
      </c>
      <c r="G166" s="139" t="s">
        <v>941</v>
      </c>
      <c r="H166" s="4"/>
    </row>
    <row r="167" spans="1:8" ht="30">
      <c r="A167" s="2" t="s">
        <v>138</v>
      </c>
      <c r="B167" s="4"/>
      <c r="C167" s="4"/>
      <c r="D167" s="4">
        <v>0</v>
      </c>
      <c r="E167" s="139" t="s">
        <v>941</v>
      </c>
      <c r="F167" s="4"/>
      <c r="G167" s="4"/>
      <c r="H167" s="4"/>
    </row>
    <row r="168" spans="1:8" ht="30">
      <c r="A168" s="2" t="s">
        <v>820</v>
      </c>
      <c r="B168" s="4"/>
      <c r="C168" s="4"/>
      <c r="D168" s="4"/>
      <c r="E168" s="4"/>
      <c r="F168" s="4">
        <v>0</v>
      </c>
      <c r="G168" s="139" t="s">
        <v>941</v>
      </c>
      <c r="H168" s="4"/>
    </row>
    <row r="169" spans="1:8" ht="17.25">
      <c r="A169" s="2" t="s">
        <v>136</v>
      </c>
      <c r="B169" s="4"/>
      <c r="C169" s="4"/>
      <c r="D169" s="4"/>
      <c r="E169" s="4"/>
      <c r="F169" s="4">
        <v>0</v>
      </c>
      <c r="G169" s="139" t="s">
        <v>941</v>
      </c>
      <c r="H169" s="4"/>
    </row>
    <row r="170" spans="1:8" ht="17.25">
      <c r="A170" s="2" t="s">
        <v>139</v>
      </c>
      <c r="B170" s="4"/>
      <c r="C170" s="4"/>
      <c r="D170" s="4"/>
      <c r="E170" s="4"/>
      <c r="F170" s="4">
        <v>0</v>
      </c>
      <c r="G170" s="139" t="s">
        <v>941</v>
      </c>
      <c r="H170" s="4"/>
    </row>
    <row r="171" spans="1:8" ht="30">
      <c r="A171" s="2" t="s">
        <v>140</v>
      </c>
      <c r="B171" s="4"/>
      <c r="C171" s="4"/>
      <c r="D171" s="4"/>
      <c r="E171" s="4"/>
      <c r="F171" s="4">
        <v>0</v>
      </c>
      <c r="G171" s="139" t="s">
        <v>941</v>
      </c>
      <c r="H171" s="4"/>
    </row>
    <row r="172" spans="1:8" ht="30">
      <c r="A172" s="2" t="s">
        <v>141</v>
      </c>
      <c r="B172" s="4"/>
      <c r="C172" s="4"/>
      <c r="D172" s="4"/>
      <c r="E172" s="4"/>
      <c r="F172" s="4">
        <v>0</v>
      </c>
      <c r="G172" s="139" t="s">
        <v>941</v>
      </c>
      <c r="H172" s="4"/>
    </row>
    <row r="173" spans="1:8" ht="17.25">
      <c r="A173" s="2" t="s">
        <v>681</v>
      </c>
      <c r="B173" s="8">
        <v>-28480</v>
      </c>
      <c r="C173" s="139" t="s">
        <v>941</v>
      </c>
      <c r="D173" s="8">
        <v>-30302</v>
      </c>
      <c r="E173" s="139" t="s">
        <v>941</v>
      </c>
      <c r="F173" s="4"/>
      <c r="G173" s="4"/>
      <c r="H173" s="4"/>
    </row>
    <row r="174" spans="1:8" ht="30">
      <c r="A174" s="2" t="s">
        <v>831</v>
      </c>
      <c r="B174" s="4"/>
      <c r="C174" s="4"/>
      <c r="D174" s="4"/>
      <c r="E174" s="4"/>
      <c r="F174" s="8">
        <v>-56924</v>
      </c>
      <c r="G174" s="139" t="s">
        <v>941</v>
      </c>
      <c r="H174" s="4"/>
    </row>
    <row r="175" spans="1:8" ht="30">
      <c r="A175" s="2" t="s">
        <v>146</v>
      </c>
      <c r="B175" s="8">
        <v>-28525</v>
      </c>
      <c r="C175" s="139" t="s">
        <v>941</v>
      </c>
      <c r="D175" s="8">
        <v>-30302</v>
      </c>
      <c r="E175" s="139" t="s">
        <v>941</v>
      </c>
      <c r="F175" s="8">
        <v>-56924</v>
      </c>
      <c r="G175" s="139" t="s">
        <v>941</v>
      </c>
      <c r="H175" s="4"/>
    </row>
    <row r="176" spans="1:8" ht="30">
      <c r="A176" s="2" t="s">
        <v>147</v>
      </c>
      <c r="B176" s="8">
        <v>-3888</v>
      </c>
      <c r="C176" s="139" t="s">
        <v>941</v>
      </c>
      <c r="D176" s="8">
        <v>-3102</v>
      </c>
      <c r="E176" s="139" t="s">
        <v>941</v>
      </c>
      <c r="F176" s="8">
        <v>-1174</v>
      </c>
      <c r="G176" s="139" t="s">
        <v>941</v>
      </c>
      <c r="H176" s="4"/>
    </row>
    <row r="177" spans="1:8" ht="30">
      <c r="A177" s="2" t="s">
        <v>148</v>
      </c>
      <c r="B177" s="8">
        <v>18655</v>
      </c>
      <c r="C177" s="139" t="s">
        <v>941</v>
      </c>
      <c r="D177" s="8">
        <v>21757</v>
      </c>
      <c r="E177" s="139" t="s">
        <v>941</v>
      </c>
      <c r="F177" s="8">
        <v>22931</v>
      </c>
      <c r="G177" s="139" t="s">
        <v>941</v>
      </c>
      <c r="H177" s="4"/>
    </row>
    <row r="178" spans="1:8" ht="30">
      <c r="A178" s="2" t="s">
        <v>149</v>
      </c>
      <c r="B178" s="8">
        <v>14767</v>
      </c>
      <c r="C178" s="139" t="s">
        <v>941</v>
      </c>
      <c r="D178" s="8">
        <v>18655</v>
      </c>
      <c r="E178" s="139" t="s">
        <v>941</v>
      </c>
      <c r="F178" s="8">
        <v>21757</v>
      </c>
      <c r="G178" s="139" t="s">
        <v>941</v>
      </c>
      <c r="H178" s="4"/>
    </row>
    <row r="179" spans="1:8">
      <c r="A179" s="2" t="s">
        <v>1294</v>
      </c>
      <c r="B179" s="4"/>
      <c r="C179" s="4"/>
      <c r="D179" s="4"/>
      <c r="E179" s="4"/>
      <c r="F179" s="4"/>
      <c r="G179" s="4"/>
      <c r="H179" s="4"/>
    </row>
    <row r="180" spans="1:8" ht="30">
      <c r="A180" s="3" t="s">
        <v>108</v>
      </c>
      <c r="B180" s="4"/>
      <c r="C180" s="4"/>
      <c r="D180" s="4"/>
      <c r="E180" s="4"/>
      <c r="F180" s="4"/>
      <c r="G180" s="4"/>
      <c r="H180" s="4"/>
    </row>
    <row r="181" spans="1:8" ht="17.25">
      <c r="A181" s="2" t="s">
        <v>94</v>
      </c>
      <c r="B181" s="8">
        <v>-30100</v>
      </c>
      <c r="C181" s="139" t="s">
        <v>1295</v>
      </c>
      <c r="D181" s="8">
        <v>-17303</v>
      </c>
      <c r="E181" s="139" t="s">
        <v>1295</v>
      </c>
      <c r="F181" s="8">
        <v>-5204</v>
      </c>
      <c r="G181" s="139" t="s">
        <v>1295</v>
      </c>
      <c r="H181" s="4"/>
    </row>
    <row r="182" spans="1:8" ht="45">
      <c r="A182" s="3" t="s">
        <v>109</v>
      </c>
      <c r="B182" s="4"/>
      <c r="C182" s="4"/>
      <c r="D182" s="4"/>
      <c r="E182" s="4"/>
      <c r="F182" s="4"/>
      <c r="G182" s="4"/>
      <c r="H182" s="4"/>
    </row>
    <row r="183" spans="1:8" ht="17.25">
      <c r="A183" s="2" t="s">
        <v>79</v>
      </c>
      <c r="B183" s="4">
        <v>906</v>
      </c>
      <c r="C183" s="139" t="s">
        <v>1295</v>
      </c>
      <c r="D183" s="4">
        <v>0</v>
      </c>
      <c r="E183" s="139" t="s">
        <v>1295</v>
      </c>
      <c r="F183" s="4">
        <v>0</v>
      </c>
      <c r="G183" s="139" t="s">
        <v>1295</v>
      </c>
      <c r="H183" s="4"/>
    </row>
    <row r="184" spans="1:8" ht="17.25">
      <c r="A184" s="2" t="s">
        <v>84</v>
      </c>
      <c r="B184" s="4">
        <v>0</v>
      </c>
      <c r="C184" s="139" t="s">
        <v>1295</v>
      </c>
      <c r="D184" s="4">
        <v>0</v>
      </c>
      <c r="E184" s="139" t="s">
        <v>1295</v>
      </c>
      <c r="F184" s="4">
        <v>0</v>
      </c>
      <c r="G184" s="139" t="s">
        <v>1295</v>
      </c>
      <c r="H184" s="4"/>
    </row>
    <row r="185" spans="1:8" ht="30">
      <c r="A185" s="2" t="s">
        <v>88</v>
      </c>
      <c r="B185" s="4">
        <v>0</v>
      </c>
      <c r="C185" s="139" t="s">
        <v>1295</v>
      </c>
      <c r="D185" s="4">
        <v>0</v>
      </c>
      <c r="E185" s="139" t="s">
        <v>1295</v>
      </c>
      <c r="F185" s="4">
        <v>0</v>
      </c>
      <c r="G185" s="139" t="s">
        <v>1295</v>
      </c>
      <c r="H185" s="4"/>
    </row>
    <row r="186" spans="1:8" ht="30">
      <c r="A186" s="2" t="s">
        <v>110</v>
      </c>
      <c r="B186" s="4">
        <v>0</v>
      </c>
      <c r="C186" s="139" t="s">
        <v>1295</v>
      </c>
      <c r="D186" s="4">
        <v>0</v>
      </c>
      <c r="E186" s="139" t="s">
        <v>1295</v>
      </c>
      <c r="F186" s="4"/>
      <c r="G186" s="4"/>
      <c r="H186" s="4"/>
    </row>
    <row r="187" spans="1:8" ht="17.25">
      <c r="A187" s="2" t="s">
        <v>91</v>
      </c>
      <c r="B187" s="4">
        <v>0</v>
      </c>
      <c r="C187" s="139" t="s">
        <v>1295</v>
      </c>
      <c r="D187" s="4">
        <v>0</v>
      </c>
      <c r="E187" s="139" t="s">
        <v>1295</v>
      </c>
      <c r="F187" s="4"/>
      <c r="G187" s="4"/>
      <c r="H187" s="4"/>
    </row>
    <row r="188" spans="1:8" ht="30">
      <c r="A188" s="2" t="s">
        <v>111</v>
      </c>
      <c r="B188" s="4">
        <v>0</v>
      </c>
      <c r="C188" s="139" t="s">
        <v>1295</v>
      </c>
      <c r="D188" s="4">
        <v>0</v>
      </c>
      <c r="E188" s="139" t="s">
        <v>1295</v>
      </c>
      <c r="F188" s="4"/>
      <c r="G188" s="4"/>
      <c r="H188" s="4"/>
    </row>
    <row r="189" spans="1:8" ht="30">
      <c r="A189" s="2" t="s">
        <v>112</v>
      </c>
      <c r="B189" s="4">
        <v>318</v>
      </c>
      <c r="C189" s="139" t="s">
        <v>1295</v>
      </c>
      <c r="D189" s="4">
        <v>317</v>
      </c>
      <c r="E189" s="139" t="s">
        <v>1295</v>
      </c>
      <c r="F189" s="4"/>
      <c r="G189" s="4"/>
      <c r="H189" s="4"/>
    </row>
    <row r="190" spans="1:8" ht="30">
      <c r="A190" s="2" t="s">
        <v>113</v>
      </c>
      <c r="B190" s="4"/>
      <c r="C190" s="4"/>
      <c r="D190" s="4">
        <v>0</v>
      </c>
      <c r="E190" s="139" t="s">
        <v>1295</v>
      </c>
      <c r="F190" s="4"/>
      <c r="G190" s="4"/>
      <c r="H190" s="4"/>
    </row>
    <row r="191" spans="1:8" ht="17.25">
      <c r="A191" s="2" t="s">
        <v>114</v>
      </c>
      <c r="B191" s="8">
        <v>3388</v>
      </c>
      <c r="C191" s="139" t="s">
        <v>1295</v>
      </c>
      <c r="D191" s="8">
        <v>2382</v>
      </c>
      <c r="E191" s="139" t="s">
        <v>1295</v>
      </c>
      <c r="F191" s="4"/>
      <c r="G191" s="4"/>
      <c r="H191" s="4"/>
    </row>
    <row r="192" spans="1:8" ht="17.25">
      <c r="A192" s="2" t="s">
        <v>83</v>
      </c>
      <c r="B192" s="4">
        <v>0</v>
      </c>
      <c r="C192" s="139" t="s">
        <v>1295</v>
      </c>
      <c r="D192" s="4"/>
      <c r="E192" s="4"/>
      <c r="F192" s="4"/>
      <c r="G192" s="4"/>
      <c r="H192" s="4"/>
    </row>
    <row r="193" spans="1:8" ht="17.25">
      <c r="A193" s="2" t="s">
        <v>80</v>
      </c>
      <c r="B193" s="4">
        <v>0</v>
      </c>
      <c r="C193" s="139" t="s">
        <v>1295</v>
      </c>
      <c r="D193" s="4">
        <v>0</v>
      </c>
      <c r="E193" s="139" t="s">
        <v>1295</v>
      </c>
      <c r="F193" s="4"/>
      <c r="G193" s="4"/>
      <c r="H193" s="4"/>
    </row>
    <row r="194" spans="1:8" ht="30">
      <c r="A194" s="2" t="s">
        <v>115</v>
      </c>
      <c r="B194" s="8">
        <v>1004</v>
      </c>
      <c r="C194" s="139" t="s">
        <v>1295</v>
      </c>
      <c r="D194" s="8">
        <v>1564</v>
      </c>
      <c r="E194" s="139" t="s">
        <v>1295</v>
      </c>
      <c r="F194" s="4"/>
      <c r="G194" s="4"/>
      <c r="H194" s="4"/>
    </row>
    <row r="195" spans="1:8" ht="17.25">
      <c r="A195" s="2" t="s">
        <v>681</v>
      </c>
      <c r="B195" s="8">
        <v>4783</v>
      </c>
      <c r="C195" s="139" t="s">
        <v>1295</v>
      </c>
      <c r="D195" s="8">
        <v>2449</v>
      </c>
      <c r="E195" s="139" t="s">
        <v>1295</v>
      </c>
      <c r="F195" s="4"/>
      <c r="G195" s="4"/>
      <c r="H195" s="4"/>
    </row>
    <row r="196" spans="1:8" ht="30">
      <c r="A196" s="3" t="s">
        <v>116</v>
      </c>
      <c r="B196" s="4"/>
      <c r="C196" s="4"/>
      <c r="D196" s="4"/>
      <c r="E196" s="4"/>
      <c r="F196" s="4"/>
      <c r="G196" s="4"/>
      <c r="H196" s="4"/>
    </row>
    <row r="197" spans="1:8" ht="17.25">
      <c r="A197" s="2" t="s">
        <v>117</v>
      </c>
      <c r="B197" s="8">
        <v>-1783</v>
      </c>
      <c r="C197" s="139" t="s">
        <v>1295</v>
      </c>
      <c r="D197" s="4">
        <v>-132</v>
      </c>
      <c r="E197" s="139" t="s">
        <v>1295</v>
      </c>
      <c r="F197" s="4"/>
      <c r="G197" s="4"/>
      <c r="H197" s="4"/>
    </row>
    <row r="198" spans="1:8" ht="17.25">
      <c r="A198" s="2" t="s">
        <v>118</v>
      </c>
      <c r="B198" s="4">
        <v>0</v>
      </c>
      <c r="C198" s="139" t="s">
        <v>1295</v>
      </c>
      <c r="D198" s="4">
        <v>0</v>
      </c>
      <c r="E198" s="139" t="s">
        <v>1295</v>
      </c>
      <c r="F198" s="4"/>
      <c r="G198" s="4"/>
      <c r="H198" s="4"/>
    </row>
    <row r="199" spans="1:8" ht="17.25">
      <c r="A199" s="2" t="s">
        <v>119</v>
      </c>
      <c r="B199" s="8">
        <v>-5888</v>
      </c>
      <c r="C199" s="139" t="s">
        <v>1295</v>
      </c>
      <c r="D199" s="8">
        <v>-5537</v>
      </c>
      <c r="E199" s="139" t="s">
        <v>1295</v>
      </c>
      <c r="F199" s="4"/>
      <c r="G199" s="4"/>
      <c r="H199" s="4"/>
    </row>
    <row r="200" spans="1:8" ht="17.25">
      <c r="A200" s="2" t="s">
        <v>120</v>
      </c>
      <c r="B200" s="4">
        <v>-7</v>
      </c>
      <c r="C200" s="139" t="s">
        <v>1295</v>
      </c>
      <c r="D200" s="4">
        <v>-41</v>
      </c>
      <c r="E200" s="139" t="s">
        <v>1295</v>
      </c>
      <c r="F200" s="4"/>
      <c r="G200" s="4"/>
      <c r="H200" s="4"/>
    </row>
    <row r="201" spans="1:8" ht="17.25">
      <c r="A201" s="2" t="s">
        <v>121</v>
      </c>
      <c r="B201" s="8">
        <v>-1746</v>
      </c>
      <c r="C201" s="139" t="s">
        <v>1295</v>
      </c>
      <c r="D201" s="4">
        <v>117</v>
      </c>
      <c r="E201" s="139" t="s">
        <v>1295</v>
      </c>
      <c r="F201" s="4"/>
      <c r="G201" s="4"/>
      <c r="H201" s="4"/>
    </row>
    <row r="202" spans="1:8" ht="17.25">
      <c r="A202" s="2" t="s">
        <v>122</v>
      </c>
      <c r="B202" s="8">
        <v>8359</v>
      </c>
      <c r="C202" s="139" t="s">
        <v>1295</v>
      </c>
      <c r="D202" s="8">
        <v>2156</v>
      </c>
      <c r="E202" s="139" t="s">
        <v>1295</v>
      </c>
      <c r="F202" s="4"/>
      <c r="G202" s="4"/>
      <c r="H202" s="4"/>
    </row>
    <row r="203" spans="1:8" ht="30">
      <c r="A203" s="2" t="s">
        <v>123</v>
      </c>
      <c r="B203" s="8">
        <v>-20766</v>
      </c>
      <c r="C203" s="139" t="s">
        <v>1295</v>
      </c>
      <c r="D203" s="8">
        <v>-14028</v>
      </c>
      <c r="E203" s="139" t="s">
        <v>1295</v>
      </c>
      <c r="F203" s="8">
        <v>-4300</v>
      </c>
      <c r="G203" s="139" t="s">
        <v>1295</v>
      </c>
      <c r="H203" s="4"/>
    </row>
    <row r="204" spans="1:8" ht="30">
      <c r="A204" s="3" t="s">
        <v>124</v>
      </c>
      <c r="B204" s="4"/>
      <c r="C204" s="4"/>
      <c r="D204" s="4"/>
      <c r="E204" s="4"/>
      <c r="F204" s="4"/>
      <c r="G204" s="4"/>
      <c r="H204" s="4"/>
    </row>
    <row r="205" spans="1:8" ht="30">
      <c r="A205" s="2" t="s">
        <v>805</v>
      </c>
      <c r="B205" s="8">
        <v>-12200</v>
      </c>
      <c r="C205" s="139" t="s">
        <v>1295</v>
      </c>
      <c r="D205" s="8">
        <v>-30342</v>
      </c>
      <c r="E205" s="139" t="s">
        <v>1295</v>
      </c>
      <c r="F205" s="8">
        <v>-2773</v>
      </c>
      <c r="G205" s="139" t="s">
        <v>1295</v>
      </c>
      <c r="H205" s="4"/>
    </row>
    <row r="206" spans="1:8" ht="30">
      <c r="A206" s="2" t="s">
        <v>126</v>
      </c>
      <c r="B206" s="8">
        <v>-1804</v>
      </c>
      <c r="C206" s="139" t="s">
        <v>1295</v>
      </c>
      <c r="D206" s="8">
        <v>-2033</v>
      </c>
      <c r="E206" s="139" t="s">
        <v>1295</v>
      </c>
      <c r="F206" s="4"/>
      <c r="G206" s="4"/>
      <c r="H206" s="4"/>
    </row>
    <row r="207" spans="1:8" ht="17.25">
      <c r="A207" s="2" t="s">
        <v>127</v>
      </c>
      <c r="B207" s="4">
        <v>0</v>
      </c>
      <c r="C207" s="139" t="s">
        <v>1295</v>
      </c>
      <c r="D207" s="4">
        <v>0</v>
      </c>
      <c r="E207" s="139" t="s">
        <v>1295</v>
      </c>
      <c r="F207" s="4"/>
      <c r="G207" s="4"/>
      <c r="H207" s="4"/>
    </row>
    <row r="208" spans="1:8" ht="30">
      <c r="A208" s="2" t="s">
        <v>128</v>
      </c>
      <c r="B208" s="8">
        <v>12043</v>
      </c>
      <c r="C208" s="139" t="s">
        <v>1295</v>
      </c>
      <c r="D208" s="8">
        <v>33501</v>
      </c>
      <c r="E208" s="139" t="s">
        <v>1295</v>
      </c>
      <c r="F208" s="8">
        <v>-45544</v>
      </c>
      <c r="G208" s="139" t="s">
        <v>1295</v>
      </c>
      <c r="H208" s="4"/>
    </row>
    <row r="209" spans="1:8" ht="17.25">
      <c r="A209" s="2" t="s">
        <v>129</v>
      </c>
      <c r="B209" s="4">
        <v>0</v>
      </c>
      <c r="C209" s="139" t="s">
        <v>1295</v>
      </c>
      <c r="D209" s="4">
        <v>0</v>
      </c>
      <c r="E209" s="139" t="s">
        <v>1295</v>
      </c>
      <c r="F209" s="4"/>
      <c r="G209" s="4"/>
      <c r="H209" s="4"/>
    </row>
    <row r="210" spans="1:8" ht="30">
      <c r="A210" s="2" t="s">
        <v>130</v>
      </c>
      <c r="B210" s="4">
        <v>-29</v>
      </c>
      <c r="C210" s="139" t="s">
        <v>1295</v>
      </c>
      <c r="D210" s="8">
        <v>-4971</v>
      </c>
      <c r="E210" s="139" t="s">
        <v>1295</v>
      </c>
      <c r="F210" s="4"/>
      <c r="G210" s="4"/>
      <c r="H210" s="4"/>
    </row>
    <row r="211" spans="1:8" ht="17.25">
      <c r="A211" s="2" t="s">
        <v>681</v>
      </c>
      <c r="B211" s="4">
        <v>45</v>
      </c>
      <c r="C211" s="139" t="s">
        <v>1295</v>
      </c>
      <c r="D211" s="4">
        <v>0</v>
      </c>
      <c r="E211" s="139" t="s">
        <v>1295</v>
      </c>
      <c r="F211" s="4"/>
      <c r="G211" s="4"/>
      <c r="H211" s="4"/>
    </row>
    <row r="212" spans="1:8" ht="30">
      <c r="A212" s="2" t="s">
        <v>812</v>
      </c>
      <c r="B212" s="4"/>
      <c r="C212" s="4"/>
      <c r="D212" s="4"/>
      <c r="E212" s="4"/>
      <c r="F212" s="4">
        <v>-902</v>
      </c>
      <c r="G212" s="139" t="s">
        <v>1295</v>
      </c>
      <c r="H212" s="4"/>
    </row>
    <row r="213" spans="1:8" ht="30">
      <c r="A213" s="2" t="s">
        <v>132</v>
      </c>
      <c r="B213" s="8">
        <v>-1945</v>
      </c>
      <c r="C213" s="139" t="s">
        <v>1295</v>
      </c>
      <c r="D213" s="8">
        <v>-3845</v>
      </c>
      <c r="E213" s="139" t="s">
        <v>1295</v>
      </c>
      <c r="F213" s="8">
        <v>-49219</v>
      </c>
      <c r="G213" s="139" t="s">
        <v>1295</v>
      </c>
      <c r="H213" s="4"/>
    </row>
    <row r="214" spans="1:8" ht="30">
      <c r="A214" s="3" t="s">
        <v>133</v>
      </c>
      <c r="B214" s="4"/>
      <c r="C214" s="4"/>
      <c r="D214" s="4"/>
      <c r="E214" s="4"/>
      <c r="F214" s="4"/>
      <c r="G214" s="4"/>
      <c r="H214" s="4"/>
    </row>
    <row r="215" spans="1:8" ht="30">
      <c r="A215" s="2" t="s">
        <v>717</v>
      </c>
      <c r="B215" s="4"/>
      <c r="C215" s="4"/>
      <c r="D215" s="4"/>
      <c r="E215" s="4"/>
      <c r="F215" s="4">
        <v>0</v>
      </c>
      <c r="G215" s="139" t="s">
        <v>1295</v>
      </c>
      <c r="H215" s="4"/>
    </row>
    <row r="216" spans="1:8" ht="17.25">
      <c r="A216" s="2" t="s">
        <v>135</v>
      </c>
      <c r="B216" s="4"/>
      <c r="C216" s="4"/>
      <c r="D216" s="4"/>
      <c r="E216" s="4"/>
      <c r="F216" s="4">
        <v>0</v>
      </c>
      <c r="G216" s="139" t="s">
        <v>1295</v>
      </c>
      <c r="H216" s="4"/>
    </row>
    <row r="217" spans="1:8" ht="17.25">
      <c r="A217" s="2" t="s">
        <v>134</v>
      </c>
      <c r="B217" s="4"/>
      <c r="C217" s="4"/>
      <c r="D217" s="4"/>
      <c r="E217" s="4"/>
      <c r="F217" s="4">
        <v>0</v>
      </c>
      <c r="G217" s="139" t="s">
        <v>1295</v>
      </c>
      <c r="H217" s="4"/>
    </row>
    <row r="218" spans="1:8" ht="17.25">
      <c r="A218" s="2" t="s">
        <v>137</v>
      </c>
      <c r="B218" s="8">
        <v>-3250</v>
      </c>
      <c r="C218" s="139" t="s">
        <v>1295</v>
      </c>
      <c r="D218" s="8">
        <v>-9950</v>
      </c>
      <c r="E218" s="139" t="s">
        <v>1295</v>
      </c>
      <c r="F218" s="4"/>
      <c r="G218" s="4"/>
      <c r="H218" s="4"/>
    </row>
    <row r="219" spans="1:8" ht="17.25">
      <c r="A219" s="2" t="s">
        <v>139</v>
      </c>
      <c r="B219" s="4">
        <v>-53</v>
      </c>
      <c r="C219" s="139" t="s">
        <v>1295</v>
      </c>
      <c r="D219" s="4">
        <v>-40</v>
      </c>
      <c r="E219" s="139" t="s">
        <v>1295</v>
      </c>
      <c r="F219" s="4"/>
      <c r="G219" s="4"/>
      <c r="H219" s="4"/>
    </row>
    <row r="220" spans="1:8" ht="30">
      <c r="A220" s="2" t="s">
        <v>142</v>
      </c>
      <c r="B220" s="4">
        <v>0</v>
      </c>
      <c r="C220" s="139" t="s">
        <v>1295</v>
      </c>
      <c r="D220" s="4">
        <v>0</v>
      </c>
      <c r="E220" s="139" t="s">
        <v>1295</v>
      </c>
      <c r="F220" s="4">
        <v>0</v>
      </c>
      <c r="G220" s="139" t="s">
        <v>1295</v>
      </c>
      <c r="H220" s="4"/>
    </row>
    <row r="221" spans="1:8" ht="17.25">
      <c r="A221" s="2" t="s">
        <v>102</v>
      </c>
      <c r="B221" s="4">
        <v>0</v>
      </c>
      <c r="C221" s="139" t="s">
        <v>1295</v>
      </c>
      <c r="D221" s="4">
        <v>0</v>
      </c>
      <c r="E221" s="139" t="s">
        <v>1295</v>
      </c>
      <c r="F221" s="4">
        <v>0</v>
      </c>
      <c r="G221" s="139" t="s">
        <v>1295</v>
      </c>
      <c r="H221" s="4"/>
    </row>
    <row r="222" spans="1:8" ht="17.25">
      <c r="A222" s="2" t="s">
        <v>143</v>
      </c>
      <c r="B222" s="4">
        <v>0</v>
      </c>
      <c r="C222" s="139" t="s">
        <v>1295</v>
      </c>
      <c r="D222" s="4">
        <v>-200</v>
      </c>
      <c r="E222" s="139" t="s">
        <v>1295</v>
      </c>
      <c r="F222" s="8">
        <v>-1073</v>
      </c>
      <c r="G222" s="139" t="s">
        <v>1295</v>
      </c>
      <c r="H222" s="4"/>
    </row>
    <row r="223" spans="1:8" ht="17.25">
      <c r="A223" s="2" t="s">
        <v>144</v>
      </c>
      <c r="B223" s="4">
        <v>0</v>
      </c>
      <c r="C223" s="139" t="s">
        <v>1295</v>
      </c>
      <c r="D223" s="4">
        <v>0</v>
      </c>
      <c r="E223" s="139" t="s">
        <v>1295</v>
      </c>
      <c r="F223" s="4"/>
      <c r="G223" s="4"/>
      <c r="H223" s="4"/>
    </row>
    <row r="224" spans="1:8" ht="30">
      <c r="A224" s="2" t="s">
        <v>783</v>
      </c>
      <c r="B224" s="4"/>
      <c r="C224" s="4"/>
      <c r="D224" s="4"/>
      <c r="E224" s="4"/>
      <c r="F224" s="4">
        <v>0</v>
      </c>
      <c r="G224" s="139" t="s">
        <v>1295</v>
      </c>
      <c r="H224" s="4"/>
    </row>
    <row r="225" spans="1:8" ht="30">
      <c r="A225" s="2" t="s">
        <v>784</v>
      </c>
      <c r="B225" s="4"/>
      <c r="C225" s="4"/>
      <c r="D225" s="4"/>
      <c r="E225" s="4"/>
      <c r="F225" s="4">
        <v>0</v>
      </c>
      <c r="G225" s="139" t="s">
        <v>1295</v>
      </c>
      <c r="H225" s="4"/>
    </row>
    <row r="226" spans="1:8" ht="30">
      <c r="A226" s="2" t="s">
        <v>138</v>
      </c>
      <c r="B226" s="4"/>
      <c r="C226" s="4"/>
      <c r="D226" s="4">
        <v>0</v>
      </c>
      <c r="E226" s="139" t="s">
        <v>1295</v>
      </c>
      <c r="F226" s="4"/>
      <c r="G226" s="4"/>
      <c r="H226" s="4"/>
    </row>
    <row r="227" spans="1:8" ht="30">
      <c r="A227" s="2" t="s">
        <v>820</v>
      </c>
      <c r="B227" s="4"/>
      <c r="C227" s="4"/>
      <c r="D227" s="4"/>
      <c r="E227" s="4"/>
      <c r="F227" s="4">
        <v>0</v>
      </c>
      <c r="G227" s="139" t="s">
        <v>1295</v>
      </c>
      <c r="H227" s="4"/>
    </row>
    <row r="228" spans="1:8" ht="17.25">
      <c r="A228" s="2" t="s">
        <v>136</v>
      </c>
      <c r="B228" s="4"/>
      <c r="C228" s="4"/>
      <c r="D228" s="4"/>
      <c r="E228" s="4"/>
      <c r="F228" s="8">
        <v>20600</v>
      </c>
      <c r="G228" s="139" t="s">
        <v>1295</v>
      </c>
      <c r="H228" s="4"/>
    </row>
    <row r="229" spans="1:8" ht="17.25">
      <c r="A229" s="2" t="s">
        <v>139</v>
      </c>
      <c r="B229" s="4"/>
      <c r="C229" s="4"/>
      <c r="D229" s="4"/>
      <c r="E229" s="4"/>
      <c r="F229" s="4">
        <v>0</v>
      </c>
      <c r="G229" s="139" t="s">
        <v>1295</v>
      </c>
      <c r="H229" s="4"/>
    </row>
    <row r="230" spans="1:8" ht="30">
      <c r="A230" s="2" t="s">
        <v>140</v>
      </c>
      <c r="B230" s="4"/>
      <c r="C230" s="4"/>
      <c r="D230" s="4"/>
      <c r="E230" s="4"/>
      <c r="F230" s="8">
        <v>-15250</v>
      </c>
      <c r="G230" s="139" t="s">
        <v>1295</v>
      </c>
      <c r="H230" s="4"/>
    </row>
    <row r="231" spans="1:8" ht="30">
      <c r="A231" s="2" t="s">
        <v>141</v>
      </c>
      <c r="B231" s="4"/>
      <c r="C231" s="4"/>
      <c r="D231" s="4"/>
      <c r="E231" s="4"/>
      <c r="F231" s="8">
        <v>45000</v>
      </c>
      <c r="G231" s="139" t="s">
        <v>1295</v>
      </c>
      <c r="H231" s="4"/>
    </row>
    <row r="232" spans="1:8" ht="17.25">
      <c r="A232" s="2" t="s">
        <v>681</v>
      </c>
      <c r="B232" s="8">
        <v>25507</v>
      </c>
      <c r="C232" s="139" t="s">
        <v>1295</v>
      </c>
      <c r="D232" s="8">
        <v>28481</v>
      </c>
      <c r="E232" s="139" t="s">
        <v>1295</v>
      </c>
      <c r="F232" s="4"/>
      <c r="G232" s="4"/>
      <c r="H232" s="4"/>
    </row>
    <row r="233" spans="1:8" ht="30">
      <c r="A233" s="2" t="s">
        <v>831</v>
      </c>
      <c r="B233" s="4"/>
      <c r="C233" s="4"/>
      <c r="D233" s="4"/>
      <c r="E233" s="4"/>
      <c r="F233" s="8">
        <v>4508</v>
      </c>
      <c r="G233" s="139" t="s">
        <v>1295</v>
      </c>
      <c r="H233" s="4"/>
    </row>
    <row r="234" spans="1:8" ht="30">
      <c r="A234" s="2" t="s">
        <v>146</v>
      </c>
      <c r="B234" s="8">
        <v>22204</v>
      </c>
      <c r="C234" s="139" t="s">
        <v>1295</v>
      </c>
      <c r="D234" s="8">
        <v>18291</v>
      </c>
      <c r="E234" s="139" t="s">
        <v>1295</v>
      </c>
      <c r="F234" s="8">
        <v>53785</v>
      </c>
      <c r="G234" s="139" t="s">
        <v>1295</v>
      </c>
      <c r="H234" s="4"/>
    </row>
    <row r="235" spans="1:8" ht="30">
      <c r="A235" s="2" t="s">
        <v>147</v>
      </c>
      <c r="B235" s="4">
        <v>-507</v>
      </c>
      <c r="C235" s="139" t="s">
        <v>1295</v>
      </c>
      <c r="D235" s="4">
        <v>418</v>
      </c>
      <c r="E235" s="139" t="s">
        <v>1295</v>
      </c>
      <c r="F235" s="4">
        <v>266</v>
      </c>
      <c r="G235" s="139" t="s">
        <v>1295</v>
      </c>
      <c r="H235" s="4"/>
    </row>
    <row r="236" spans="1:8" ht="30">
      <c r="A236" s="2" t="s">
        <v>148</v>
      </c>
      <c r="B236" s="4">
        <v>909</v>
      </c>
      <c r="C236" s="139" t="s">
        <v>1295</v>
      </c>
      <c r="D236" s="4">
        <v>491</v>
      </c>
      <c r="E236" s="139" t="s">
        <v>1295</v>
      </c>
      <c r="F236" s="4">
        <v>225</v>
      </c>
      <c r="G236" s="139" t="s">
        <v>1295</v>
      </c>
      <c r="H236" s="4"/>
    </row>
    <row r="237" spans="1:8" ht="30">
      <c r="A237" s="2" t="s">
        <v>149</v>
      </c>
      <c r="B237" s="4">
        <v>402</v>
      </c>
      <c r="C237" s="139" t="s">
        <v>1295</v>
      </c>
      <c r="D237" s="4">
        <v>909</v>
      </c>
      <c r="E237" s="139" t="s">
        <v>1295</v>
      </c>
      <c r="F237" s="4">
        <v>491</v>
      </c>
      <c r="G237" s="139" t="s">
        <v>1295</v>
      </c>
      <c r="H237" s="4"/>
    </row>
    <row r="238" spans="1:8">
      <c r="A238" s="2" t="s">
        <v>1296</v>
      </c>
      <c r="B238" s="4"/>
      <c r="C238" s="4"/>
      <c r="D238" s="4"/>
      <c r="E238" s="4"/>
      <c r="F238" s="4"/>
      <c r="G238" s="4"/>
      <c r="H238" s="4"/>
    </row>
    <row r="239" spans="1:8" ht="30">
      <c r="A239" s="3" t="s">
        <v>108</v>
      </c>
      <c r="B239" s="4"/>
      <c r="C239" s="4"/>
      <c r="D239" s="4"/>
      <c r="E239" s="4"/>
      <c r="F239" s="4"/>
      <c r="G239" s="4"/>
      <c r="H239" s="4"/>
    </row>
    <row r="240" spans="1:8">
      <c r="A240" s="2" t="s">
        <v>94</v>
      </c>
      <c r="B240" s="8">
        <v>57297</v>
      </c>
      <c r="C240" s="4"/>
      <c r="D240" s="8">
        <v>21223</v>
      </c>
      <c r="E240" s="4"/>
      <c r="F240" s="8">
        <v>32232</v>
      </c>
      <c r="G240" s="4"/>
      <c r="H240" s="4"/>
    </row>
    <row r="241" spans="1:8" ht="45">
      <c r="A241" s="3" t="s">
        <v>109</v>
      </c>
      <c r="B241" s="4"/>
      <c r="C241" s="4"/>
      <c r="D241" s="4"/>
      <c r="E241" s="4"/>
      <c r="F241" s="4"/>
      <c r="G241" s="4"/>
      <c r="H241" s="4"/>
    </row>
    <row r="242" spans="1:8">
      <c r="A242" s="2" t="s">
        <v>79</v>
      </c>
      <c r="B242" s="4">
        <v>0</v>
      </c>
      <c r="C242" s="4"/>
      <c r="D242" s="4">
        <v>0</v>
      </c>
      <c r="E242" s="4"/>
      <c r="F242" s="4">
        <v>0</v>
      </c>
      <c r="G242" s="4"/>
      <c r="H242" s="4"/>
    </row>
    <row r="243" spans="1:8">
      <c r="A243" s="2" t="s">
        <v>84</v>
      </c>
      <c r="B243" s="4">
        <v>0</v>
      </c>
      <c r="C243" s="4"/>
      <c r="D243" s="4">
        <v>0</v>
      </c>
      <c r="E243" s="4"/>
      <c r="F243" s="4">
        <v>0</v>
      </c>
      <c r="G243" s="4"/>
      <c r="H243" s="4"/>
    </row>
    <row r="244" spans="1:8" ht="30">
      <c r="A244" s="2" t="s">
        <v>88</v>
      </c>
      <c r="B244" s="4">
        <v>0</v>
      </c>
      <c r="C244" s="4"/>
      <c r="D244" s="4">
        <v>0</v>
      </c>
      <c r="E244" s="4"/>
      <c r="F244" s="4">
        <v>0</v>
      </c>
      <c r="G244" s="4"/>
      <c r="H244" s="4"/>
    </row>
    <row r="245" spans="1:8" ht="30">
      <c r="A245" s="2" t="s">
        <v>110</v>
      </c>
      <c r="B245" s="4">
        <v>0</v>
      </c>
      <c r="C245" s="4"/>
      <c r="D245" s="4">
        <v>0</v>
      </c>
      <c r="E245" s="4"/>
      <c r="F245" s="4"/>
      <c r="G245" s="4"/>
      <c r="H245" s="4"/>
    </row>
    <row r="246" spans="1:8">
      <c r="A246" s="2" t="s">
        <v>91</v>
      </c>
      <c r="B246" s="4">
        <v>0</v>
      </c>
      <c r="C246" s="4"/>
      <c r="D246" s="4">
        <v>0</v>
      </c>
      <c r="E246" s="4"/>
      <c r="F246" s="4"/>
      <c r="G246" s="4"/>
      <c r="H246" s="4"/>
    </row>
    <row r="247" spans="1:8" ht="30">
      <c r="A247" s="2" t="s">
        <v>111</v>
      </c>
      <c r="B247" s="4">
        <v>0</v>
      </c>
      <c r="C247" s="4"/>
      <c r="D247" s="4">
        <v>0</v>
      </c>
      <c r="E247" s="4"/>
      <c r="F247" s="4"/>
      <c r="G247" s="4"/>
      <c r="H247" s="4"/>
    </row>
    <row r="248" spans="1:8" ht="30">
      <c r="A248" s="2" t="s">
        <v>112</v>
      </c>
      <c r="B248" s="4">
        <v>0</v>
      </c>
      <c r="C248" s="4"/>
      <c r="D248" s="4">
        <v>0</v>
      </c>
      <c r="E248" s="4"/>
      <c r="F248" s="4"/>
      <c r="G248" s="4"/>
      <c r="H248" s="4"/>
    </row>
    <row r="249" spans="1:8" ht="30">
      <c r="A249" s="2" t="s">
        <v>113</v>
      </c>
      <c r="B249" s="4"/>
      <c r="C249" s="4"/>
      <c r="D249" s="4">
        <v>0</v>
      </c>
      <c r="E249" s="4"/>
      <c r="F249" s="4"/>
      <c r="G249" s="4"/>
      <c r="H249" s="4"/>
    </row>
    <row r="250" spans="1:8">
      <c r="A250" s="2" t="s">
        <v>114</v>
      </c>
      <c r="B250" s="4">
        <v>0</v>
      </c>
      <c r="C250" s="4"/>
      <c r="D250" s="4">
        <v>0</v>
      </c>
      <c r="E250" s="4"/>
      <c r="F250" s="4"/>
      <c r="G250" s="4"/>
      <c r="H250" s="4"/>
    </row>
    <row r="251" spans="1:8">
      <c r="A251" s="2" t="s">
        <v>83</v>
      </c>
      <c r="B251" s="4">
        <v>0</v>
      </c>
      <c r="C251" s="4"/>
      <c r="D251" s="4"/>
      <c r="E251" s="4"/>
      <c r="F251" s="4"/>
      <c r="G251" s="4"/>
      <c r="H251" s="4"/>
    </row>
    <row r="252" spans="1:8">
      <c r="A252" s="2" t="s">
        <v>80</v>
      </c>
      <c r="B252" s="4">
        <v>0</v>
      </c>
      <c r="C252" s="4"/>
      <c r="D252" s="4">
        <v>0</v>
      </c>
      <c r="E252" s="4"/>
      <c r="F252" s="4"/>
      <c r="G252" s="4"/>
      <c r="H252" s="4"/>
    </row>
    <row r="253" spans="1:8" ht="30">
      <c r="A253" s="2" t="s">
        <v>115</v>
      </c>
      <c r="B253" s="4">
        <v>0</v>
      </c>
      <c r="C253" s="4"/>
      <c r="D253" s="4">
        <v>0</v>
      </c>
      <c r="E253" s="4"/>
      <c r="F253" s="4"/>
      <c r="G253" s="4"/>
      <c r="H253" s="4"/>
    </row>
    <row r="254" spans="1:8">
      <c r="A254" s="2" t="s">
        <v>681</v>
      </c>
      <c r="B254" s="8">
        <v>-57288</v>
      </c>
      <c r="C254" s="4"/>
      <c r="D254" s="8">
        <v>-21223</v>
      </c>
      <c r="E254" s="4"/>
      <c r="F254" s="4"/>
      <c r="G254" s="4"/>
      <c r="H254" s="4"/>
    </row>
    <row r="255" spans="1:8" ht="30">
      <c r="A255" s="3" t="s">
        <v>116</v>
      </c>
      <c r="B255" s="4"/>
      <c r="C255" s="4"/>
      <c r="D255" s="4"/>
      <c r="E255" s="4"/>
      <c r="F255" s="4"/>
      <c r="G255" s="4"/>
      <c r="H255" s="4"/>
    </row>
    <row r="256" spans="1:8">
      <c r="A256" s="2" t="s">
        <v>117</v>
      </c>
      <c r="B256" s="8">
        <v>1556</v>
      </c>
      <c r="C256" s="4"/>
      <c r="D256" s="4">
        <v>0</v>
      </c>
      <c r="E256" s="4"/>
      <c r="F256" s="4"/>
      <c r="G256" s="4"/>
      <c r="H256" s="4"/>
    </row>
    <row r="257" spans="1:8">
      <c r="A257" s="2" t="s">
        <v>118</v>
      </c>
      <c r="B257" s="4">
        <v>0</v>
      </c>
      <c r="C257" s="4"/>
      <c r="D257" s="4">
        <v>0</v>
      </c>
      <c r="E257" s="4"/>
      <c r="F257" s="4"/>
      <c r="G257" s="4"/>
      <c r="H257" s="4"/>
    </row>
    <row r="258" spans="1:8">
      <c r="A258" s="2" t="s">
        <v>119</v>
      </c>
      <c r="B258" s="4">
        <v>-802</v>
      </c>
      <c r="C258" s="4"/>
      <c r="D258" s="4">
        <v>0</v>
      </c>
      <c r="E258" s="4"/>
      <c r="F258" s="4"/>
      <c r="G258" s="4"/>
      <c r="H258" s="4"/>
    </row>
    <row r="259" spans="1:8">
      <c r="A259" s="2" t="s">
        <v>120</v>
      </c>
      <c r="B259" s="4">
        <v>0</v>
      </c>
      <c r="C259" s="4"/>
      <c r="D259" s="4">
        <v>0</v>
      </c>
      <c r="E259" s="4"/>
      <c r="F259" s="4"/>
      <c r="G259" s="4"/>
      <c r="H259" s="4"/>
    </row>
    <row r="260" spans="1:8">
      <c r="A260" s="2" t="s">
        <v>121</v>
      </c>
      <c r="B260" s="4">
        <v>0</v>
      </c>
      <c r="C260" s="4"/>
      <c r="D260" s="4">
        <v>0</v>
      </c>
      <c r="E260" s="4"/>
      <c r="F260" s="4"/>
      <c r="G260" s="4"/>
      <c r="H260" s="4"/>
    </row>
    <row r="261" spans="1:8">
      <c r="A261" s="2" t="s">
        <v>122</v>
      </c>
      <c r="B261" s="4">
        <v>-763</v>
      </c>
      <c r="C261" s="4"/>
      <c r="D261" s="4">
        <v>0</v>
      </c>
      <c r="E261" s="4"/>
      <c r="F261" s="4"/>
      <c r="G261" s="4"/>
      <c r="H261" s="4"/>
    </row>
    <row r="262" spans="1:8" ht="30">
      <c r="A262" s="2" t="s">
        <v>123</v>
      </c>
      <c r="B262" s="4">
        <v>0</v>
      </c>
      <c r="C262" s="4"/>
      <c r="D262" s="4">
        <v>0</v>
      </c>
      <c r="E262" s="4"/>
      <c r="F262" s="4">
        <v>0</v>
      </c>
      <c r="G262" s="4"/>
      <c r="H262" s="4"/>
    </row>
    <row r="263" spans="1:8" ht="30">
      <c r="A263" s="3" t="s">
        <v>124</v>
      </c>
      <c r="B263" s="4"/>
      <c r="C263" s="4"/>
      <c r="D263" s="4"/>
      <c r="E263" s="4"/>
      <c r="F263" s="4"/>
      <c r="G263" s="4"/>
      <c r="H263" s="4"/>
    </row>
    <row r="264" spans="1:8" ht="30">
      <c r="A264" s="2" t="s">
        <v>805</v>
      </c>
      <c r="B264" s="4">
        <v>0</v>
      </c>
      <c r="C264" s="4"/>
      <c r="D264" s="4">
        <v>0</v>
      </c>
      <c r="E264" s="4"/>
      <c r="F264" s="4">
        <v>0</v>
      </c>
      <c r="G264" s="4"/>
      <c r="H264" s="4"/>
    </row>
    <row r="265" spans="1:8" ht="30">
      <c r="A265" s="2" t="s">
        <v>126</v>
      </c>
      <c r="B265" s="4">
        <v>0</v>
      </c>
      <c r="C265" s="4"/>
      <c r="D265" s="4">
        <v>0</v>
      </c>
      <c r="E265" s="4"/>
      <c r="F265" s="4"/>
      <c r="G265" s="4"/>
      <c r="H265" s="4"/>
    </row>
    <row r="266" spans="1:8">
      <c r="A266" s="2" t="s">
        <v>127</v>
      </c>
      <c r="B266" s="4">
        <v>0</v>
      </c>
      <c r="C266" s="4"/>
      <c r="D266" s="4">
        <v>0</v>
      </c>
      <c r="E266" s="4"/>
      <c r="F266" s="4"/>
      <c r="G266" s="4"/>
      <c r="H266" s="4"/>
    </row>
    <row r="267" spans="1:8" ht="30">
      <c r="A267" s="2" t="s">
        <v>128</v>
      </c>
      <c r="B267" s="4">
        <v>0</v>
      </c>
      <c r="C267" s="4"/>
      <c r="D267" s="4">
        <v>0</v>
      </c>
      <c r="E267" s="4"/>
      <c r="F267" s="4">
        <v>0</v>
      </c>
      <c r="G267" s="4"/>
      <c r="H267" s="4"/>
    </row>
    <row r="268" spans="1:8">
      <c r="A268" s="2" t="s">
        <v>129</v>
      </c>
      <c r="B268" s="4">
        <v>0</v>
      </c>
      <c r="C268" s="4"/>
      <c r="D268" s="4">
        <v>0</v>
      </c>
      <c r="E268" s="4"/>
      <c r="F268" s="4"/>
      <c r="G268" s="4"/>
      <c r="H268" s="4"/>
    </row>
    <row r="269" spans="1:8" ht="30">
      <c r="A269" s="2" t="s">
        <v>130</v>
      </c>
      <c r="B269" s="4">
        <v>0</v>
      </c>
      <c r="C269" s="4"/>
      <c r="D269" s="4">
        <v>0</v>
      </c>
      <c r="E269" s="4"/>
      <c r="F269" s="4"/>
      <c r="G269" s="4"/>
      <c r="H269" s="4"/>
    </row>
    <row r="270" spans="1:8">
      <c r="A270" s="2" t="s">
        <v>681</v>
      </c>
      <c r="B270" s="8">
        <v>-3018</v>
      </c>
      <c r="C270" s="4"/>
      <c r="D270" s="8">
        <v>-1821</v>
      </c>
      <c r="E270" s="4"/>
      <c r="F270" s="4"/>
      <c r="G270" s="4"/>
      <c r="H270" s="4"/>
    </row>
    <row r="271" spans="1:8" ht="30">
      <c r="A271" s="2" t="s">
        <v>812</v>
      </c>
      <c r="B271" s="4"/>
      <c r="C271" s="4"/>
      <c r="D271" s="4"/>
      <c r="E271" s="4"/>
      <c r="F271" s="8">
        <v>-54822</v>
      </c>
      <c r="G271" s="4"/>
      <c r="H271" s="4"/>
    </row>
    <row r="272" spans="1:8" ht="30">
      <c r="A272" s="2" t="s">
        <v>132</v>
      </c>
      <c r="B272" s="8">
        <v>-3018</v>
      </c>
      <c r="C272" s="4"/>
      <c r="D272" s="8">
        <v>-1821</v>
      </c>
      <c r="E272" s="4"/>
      <c r="F272" s="8">
        <v>-54822</v>
      </c>
      <c r="G272" s="4"/>
      <c r="H272" s="4"/>
    </row>
    <row r="273" spans="1:8" ht="30">
      <c r="A273" s="3" t="s">
        <v>133</v>
      </c>
      <c r="B273" s="4"/>
      <c r="C273" s="4"/>
      <c r="D273" s="4"/>
      <c r="E273" s="4"/>
      <c r="F273" s="4"/>
      <c r="G273" s="4"/>
      <c r="H273" s="4"/>
    </row>
    <row r="274" spans="1:8" ht="30">
      <c r="A274" s="2" t="s">
        <v>717</v>
      </c>
      <c r="B274" s="4"/>
      <c r="C274" s="4"/>
      <c r="D274" s="4"/>
      <c r="E274" s="4"/>
      <c r="F274" s="4">
        <v>0</v>
      </c>
      <c r="G274" s="4"/>
      <c r="H274" s="4"/>
    </row>
    <row r="275" spans="1:8">
      <c r="A275" s="2" t="s">
        <v>135</v>
      </c>
      <c r="B275" s="4"/>
      <c r="C275" s="4"/>
      <c r="D275" s="4"/>
      <c r="E275" s="4"/>
      <c r="F275" s="4">
        <v>0</v>
      </c>
      <c r="G275" s="4"/>
      <c r="H275" s="4"/>
    </row>
    <row r="276" spans="1:8">
      <c r="A276" s="2" t="s">
        <v>134</v>
      </c>
      <c r="B276" s="4"/>
      <c r="C276" s="4"/>
      <c r="D276" s="4"/>
      <c r="E276" s="4"/>
      <c r="F276" s="4">
        <v>0</v>
      </c>
      <c r="G276" s="4"/>
      <c r="H276" s="4"/>
    </row>
    <row r="277" spans="1:8">
      <c r="A277" s="2" t="s">
        <v>137</v>
      </c>
      <c r="B277" s="4">
        <v>0</v>
      </c>
      <c r="C277" s="4"/>
      <c r="D277" s="4">
        <v>0</v>
      </c>
      <c r="E277" s="4"/>
      <c r="F277" s="4"/>
      <c r="G277" s="4"/>
      <c r="H277" s="4"/>
    </row>
    <row r="278" spans="1:8">
      <c r="A278" s="2" t="s">
        <v>139</v>
      </c>
      <c r="B278" s="4">
        <v>0</v>
      </c>
      <c r="C278" s="4"/>
      <c r="D278" s="4">
        <v>0</v>
      </c>
      <c r="E278" s="4"/>
      <c r="F278" s="4"/>
      <c r="G278" s="4"/>
      <c r="H278" s="4"/>
    </row>
    <row r="279" spans="1:8" ht="30">
      <c r="A279" s="2" t="s">
        <v>142</v>
      </c>
      <c r="B279" s="4">
        <v>0</v>
      </c>
      <c r="C279" s="4"/>
      <c r="D279" s="4">
        <v>0</v>
      </c>
      <c r="E279" s="4"/>
      <c r="F279" s="4">
        <v>0</v>
      </c>
      <c r="G279" s="4"/>
      <c r="H279" s="4"/>
    </row>
    <row r="280" spans="1:8">
      <c r="A280" s="2" t="s">
        <v>102</v>
      </c>
      <c r="B280" s="4">
        <v>0</v>
      </c>
      <c r="C280" s="4"/>
      <c r="D280" s="4">
        <v>0</v>
      </c>
      <c r="E280" s="4"/>
      <c r="F280" s="4">
        <v>0</v>
      </c>
      <c r="G280" s="4"/>
      <c r="H280" s="4"/>
    </row>
    <row r="281" spans="1:8">
      <c r="A281" s="2" t="s">
        <v>143</v>
      </c>
      <c r="B281" s="4">
        <v>0</v>
      </c>
      <c r="C281" s="4"/>
      <c r="D281" s="4">
        <v>0</v>
      </c>
      <c r="E281" s="4"/>
      <c r="F281" s="4">
        <v>0</v>
      </c>
      <c r="G281" s="4"/>
      <c r="H281" s="4"/>
    </row>
    <row r="282" spans="1:8">
      <c r="A282" s="2" t="s">
        <v>144</v>
      </c>
      <c r="B282" s="4">
        <v>45</v>
      </c>
      <c r="C282" s="4"/>
      <c r="D282" s="4">
        <v>0</v>
      </c>
      <c r="E282" s="4"/>
      <c r="F282" s="4"/>
      <c r="G282" s="4"/>
      <c r="H282" s="4"/>
    </row>
    <row r="283" spans="1:8" ht="30">
      <c r="A283" s="2" t="s">
        <v>783</v>
      </c>
      <c r="B283" s="4"/>
      <c r="C283" s="4"/>
      <c r="D283" s="4"/>
      <c r="E283" s="4"/>
      <c r="F283" s="4">
        <v>0</v>
      </c>
      <c r="G283" s="4"/>
      <c r="H283" s="4"/>
    </row>
    <row r="284" spans="1:8" ht="30">
      <c r="A284" s="2" t="s">
        <v>784</v>
      </c>
      <c r="B284" s="4"/>
      <c r="C284" s="4"/>
      <c r="D284" s="4"/>
      <c r="E284" s="4"/>
      <c r="F284" s="4">
        <v>0</v>
      </c>
      <c r="G284" s="4"/>
      <c r="H284" s="4"/>
    </row>
    <row r="285" spans="1:8" ht="30">
      <c r="A285" s="2" t="s">
        <v>138</v>
      </c>
      <c r="B285" s="4"/>
      <c r="C285" s="4"/>
      <c r="D285" s="4">
        <v>0</v>
      </c>
      <c r="E285" s="4"/>
      <c r="F285" s="4"/>
      <c r="G285" s="4"/>
      <c r="H285" s="4"/>
    </row>
    <row r="286" spans="1:8" ht="30">
      <c r="A286" s="2" t="s">
        <v>820</v>
      </c>
      <c r="B286" s="4"/>
      <c r="C286" s="4"/>
      <c r="D286" s="4"/>
      <c r="E286" s="4"/>
      <c r="F286" s="4">
        <v>0</v>
      </c>
      <c r="G286" s="4"/>
      <c r="H286" s="4"/>
    </row>
    <row r="287" spans="1:8">
      <c r="A287" s="2" t="s">
        <v>136</v>
      </c>
      <c r="B287" s="4"/>
      <c r="C287" s="4"/>
      <c r="D287" s="4"/>
      <c r="E287" s="4"/>
      <c r="F287" s="4">
        <v>0</v>
      </c>
      <c r="G287" s="4"/>
      <c r="H287" s="4"/>
    </row>
    <row r="288" spans="1:8">
      <c r="A288" s="2" t="s">
        <v>139</v>
      </c>
      <c r="B288" s="4"/>
      <c r="C288" s="4"/>
      <c r="D288" s="4"/>
      <c r="E288" s="4"/>
      <c r="F288" s="4">
        <v>0</v>
      </c>
      <c r="G288" s="4"/>
      <c r="H288" s="4"/>
    </row>
    <row r="289" spans="1:8" ht="30">
      <c r="A289" s="2" t="s">
        <v>140</v>
      </c>
      <c r="B289" s="4"/>
      <c r="C289" s="4"/>
      <c r="D289" s="4"/>
      <c r="E289" s="4"/>
      <c r="F289" s="4">
        <v>0</v>
      </c>
      <c r="G289" s="4"/>
      <c r="H289" s="4"/>
    </row>
    <row r="290" spans="1:8" ht="30">
      <c r="A290" s="2" t="s">
        <v>141</v>
      </c>
      <c r="B290" s="4"/>
      <c r="C290" s="4"/>
      <c r="D290" s="4"/>
      <c r="E290" s="4"/>
      <c r="F290" s="4">
        <v>0</v>
      </c>
      <c r="G290" s="4"/>
      <c r="H290" s="4"/>
    </row>
    <row r="291" spans="1:8">
      <c r="A291" s="2" t="s">
        <v>681</v>
      </c>
      <c r="B291" s="8">
        <v>2973</v>
      </c>
      <c r="C291" s="4"/>
      <c r="D291" s="8">
        <v>1821</v>
      </c>
      <c r="E291" s="4"/>
      <c r="F291" s="4"/>
      <c r="G291" s="4"/>
      <c r="H291" s="4"/>
    </row>
    <row r="292" spans="1:8" ht="30">
      <c r="A292" s="2" t="s">
        <v>831</v>
      </c>
      <c r="B292" s="4"/>
      <c r="C292" s="4"/>
      <c r="D292" s="4"/>
      <c r="E292" s="4"/>
      <c r="F292" s="8">
        <v>54822</v>
      </c>
      <c r="G292" s="4"/>
      <c r="H292" s="4"/>
    </row>
    <row r="293" spans="1:8" ht="30">
      <c r="A293" s="2" t="s">
        <v>146</v>
      </c>
      <c r="B293" s="8">
        <v>3018</v>
      </c>
      <c r="C293" s="4"/>
      <c r="D293" s="8">
        <v>1821</v>
      </c>
      <c r="E293" s="4"/>
      <c r="F293" s="8">
        <v>54822</v>
      </c>
      <c r="G293" s="4"/>
      <c r="H293" s="4"/>
    </row>
    <row r="294" spans="1:8" ht="30">
      <c r="A294" s="2" t="s">
        <v>147</v>
      </c>
      <c r="B294" s="4">
        <v>0</v>
      </c>
      <c r="C294" s="4"/>
      <c r="D294" s="4">
        <v>0</v>
      </c>
      <c r="E294" s="4"/>
      <c r="F294" s="4">
        <v>0</v>
      </c>
      <c r="G294" s="4"/>
      <c r="H294" s="4"/>
    </row>
    <row r="295" spans="1:8" ht="30">
      <c r="A295" s="2" t="s">
        <v>148</v>
      </c>
      <c r="B295" s="4">
        <v>0</v>
      </c>
      <c r="C295" s="4"/>
      <c r="D295" s="4">
        <v>0</v>
      </c>
      <c r="E295" s="4"/>
      <c r="F295" s="4">
        <v>0</v>
      </c>
      <c r="G295" s="4"/>
      <c r="H295" s="4"/>
    </row>
    <row r="296" spans="1:8" ht="30">
      <c r="A296" s="2" t="s">
        <v>149</v>
      </c>
      <c r="B296" s="4">
        <v>0</v>
      </c>
      <c r="C296" s="4"/>
      <c r="D296" s="4">
        <v>0</v>
      </c>
      <c r="E296" s="4"/>
      <c r="F296" s="4">
        <v>0</v>
      </c>
      <c r="G296" s="4"/>
      <c r="H296" s="4"/>
    </row>
    <row r="297" spans="1:8" ht="30">
      <c r="A297" s="2" t="s">
        <v>153</v>
      </c>
      <c r="B297" s="4"/>
      <c r="C297" s="4"/>
      <c r="D297" s="4"/>
      <c r="E297" s="4"/>
      <c r="F297" s="4"/>
      <c r="G297" s="4"/>
      <c r="H297" s="4"/>
    </row>
    <row r="298" spans="1:8" ht="30">
      <c r="A298" s="3" t="s">
        <v>133</v>
      </c>
      <c r="B298" s="4"/>
      <c r="C298" s="4"/>
      <c r="D298" s="4"/>
      <c r="E298" s="4"/>
      <c r="F298" s="4"/>
      <c r="G298" s="4"/>
      <c r="H298" s="4"/>
    </row>
    <row r="299" spans="1:8">
      <c r="A299" s="2" t="s">
        <v>135</v>
      </c>
      <c r="B299" s="4">
        <v>0</v>
      </c>
      <c r="C299" s="4"/>
      <c r="D299" s="8">
        <v>-3000</v>
      </c>
      <c r="E299" s="4"/>
      <c r="F299" s="8">
        <v>-289000</v>
      </c>
      <c r="G299" s="4"/>
      <c r="H299" s="4"/>
    </row>
    <row r="300" spans="1:8">
      <c r="A300" s="2" t="s">
        <v>134</v>
      </c>
      <c r="B300" s="4">
        <v>0</v>
      </c>
      <c r="C300" s="4"/>
      <c r="D300" s="8">
        <v>3000</v>
      </c>
      <c r="E300" s="4"/>
      <c r="F300" s="8">
        <v>154000</v>
      </c>
      <c r="G300" s="4"/>
      <c r="H300" s="4"/>
    </row>
    <row r="301" spans="1:8" ht="30">
      <c r="A301" s="2" t="s">
        <v>783</v>
      </c>
      <c r="B301" s="4"/>
      <c r="C301" s="4"/>
      <c r="D301" s="8">
        <v>3000</v>
      </c>
      <c r="E301" s="4"/>
      <c r="F301" s="4"/>
      <c r="G301" s="4"/>
      <c r="H301" s="4"/>
    </row>
    <row r="302" spans="1:8" ht="30">
      <c r="A302" s="2" t="s">
        <v>784</v>
      </c>
      <c r="B302" s="4"/>
      <c r="C302" s="4"/>
      <c r="D302" s="8">
        <v>-3000</v>
      </c>
      <c r="E302" s="4"/>
      <c r="F302" s="4"/>
      <c r="G302" s="4"/>
      <c r="H302" s="4"/>
    </row>
    <row r="303" spans="1:8" ht="30">
      <c r="A303" s="2" t="s">
        <v>1299</v>
      </c>
      <c r="B303" s="4"/>
      <c r="C303" s="4"/>
      <c r="D303" s="4"/>
      <c r="E303" s="4"/>
      <c r="F303" s="4"/>
      <c r="G303" s="4"/>
      <c r="H303" s="4"/>
    </row>
    <row r="304" spans="1:8" ht="30">
      <c r="A304" s="3" t="s">
        <v>133</v>
      </c>
      <c r="B304" s="4"/>
      <c r="C304" s="4"/>
      <c r="D304" s="4"/>
      <c r="E304" s="4"/>
      <c r="F304" s="4"/>
      <c r="G304" s="4"/>
      <c r="H304" s="4"/>
    </row>
    <row r="305" spans="1:8" ht="30">
      <c r="A305" s="2" t="s">
        <v>783</v>
      </c>
      <c r="B305" s="4"/>
      <c r="C305" s="4"/>
      <c r="D305" s="8">
        <v>3000</v>
      </c>
      <c r="E305" s="4"/>
      <c r="F305" s="4"/>
      <c r="G305" s="4"/>
      <c r="H305" s="4"/>
    </row>
    <row r="306" spans="1:8" ht="30">
      <c r="A306" s="2" t="s">
        <v>784</v>
      </c>
      <c r="B306" s="4"/>
      <c r="C306" s="4"/>
      <c r="D306" s="8">
        <v>-3000</v>
      </c>
      <c r="E306" s="4"/>
      <c r="F306" s="4"/>
      <c r="G306" s="4"/>
      <c r="H306" s="4"/>
    </row>
    <row r="307" spans="1:8" ht="45">
      <c r="A307" s="2" t="s">
        <v>1300</v>
      </c>
      <c r="B307" s="4"/>
      <c r="C307" s="4"/>
      <c r="D307" s="4"/>
      <c r="E307" s="4"/>
      <c r="F307" s="4"/>
      <c r="G307" s="4"/>
      <c r="H307" s="4"/>
    </row>
    <row r="308" spans="1:8" ht="30">
      <c r="A308" s="3" t="s">
        <v>133</v>
      </c>
      <c r="B308" s="4"/>
      <c r="C308" s="4"/>
      <c r="D308" s="4"/>
      <c r="E308" s="4"/>
      <c r="F308" s="4"/>
      <c r="G308" s="4"/>
      <c r="H308" s="4"/>
    </row>
    <row r="309" spans="1:8" ht="30">
      <c r="A309" s="2" t="s">
        <v>783</v>
      </c>
      <c r="B309" s="4"/>
      <c r="C309" s="4"/>
      <c r="D309" s="4">
        <v>0</v>
      </c>
      <c r="E309" s="139" t="s">
        <v>941</v>
      </c>
      <c r="F309" s="4"/>
      <c r="G309" s="4"/>
      <c r="H309" s="4"/>
    </row>
    <row r="310" spans="1:8" ht="30">
      <c r="A310" s="2" t="s">
        <v>784</v>
      </c>
      <c r="B310" s="4"/>
      <c r="C310" s="4"/>
      <c r="D310" s="4">
        <v>0</v>
      </c>
      <c r="E310" s="139" t="s">
        <v>941</v>
      </c>
      <c r="F310" s="4"/>
      <c r="G310" s="4"/>
      <c r="H310" s="4"/>
    </row>
    <row r="311" spans="1:8" ht="45">
      <c r="A311" s="2" t="s">
        <v>1301</v>
      </c>
      <c r="B311" s="4"/>
      <c r="C311" s="4"/>
      <c r="D311" s="4"/>
      <c r="E311" s="4"/>
      <c r="F311" s="4"/>
      <c r="G311" s="4"/>
      <c r="H311" s="4"/>
    </row>
    <row r="312" spans="1:8" ht="30">
      <c r="A312" s="3" t="s">
        <v>133</v>
      </c>
      <c r="B312" s="4"/>
      <c r="C312" s="4"/>
      <c r="D312" s="4"/>
      <c r="E312" s="4"/>
      <c r="F312" s="4"/>
      <c r="G312" s="4"/>
      <c r="H312" s="4"/>
    </row>
    <row r="313" spans="1:8" ht="30">
      <c r="A313" s="2" t="s">
        <v>783</v>
      </c>
      <c r="B313" s="4"/>
      <c r="C313" s="4"/>
      <c r="D313" s="4">
        <v>0</v>
      </c>
      <c r="E313" s="139" t="s">
        <v>1295</v>
      </c>
      <c r="F313" s="4"/>
      <c r="G313" s="4"/>
      <c r="H313" s="4"/>
    </row>
    <row r="314" spans="1:8" ht="30">
      <c r="A314" s="2" t="s">
        <v>784</v>
      </c>
      <c r="B314" s="4"/>
      <c r="C314" s="4"/>
      <c r="D314" s="4">
        <v>0</v>
      </c>
      <c r="E314" s="139" t="s">
        <v>1295</v>
      </c>
      <c r="F314" s="4"/>
      <c r="G314" s="4"/>
      <c r="H314" s="4"/>
    </row>
    <row r="315" spans="1:8" ht="45">
      <c r="A315" s="2" t="s">
        <v>1302</v>
      </c>
      <c r="B315" s="4"/>
      <c r="C315" s="4"/>
      <c r="D315" s="4"/>
      <c r="E315" s="4"/>
      <c r="F315" s="4"/>
      <c r="G315" s="4"/>
      <c r="H315" s="4"/>
    </row>
    <row r="316" spans="1:8" ht="30">
      <c r="A316" s="3" t="s">
        <v>133</v>
      </c>
      <c r="B316" s="4"/>
      <c r="C316" s="4"/>
      <c r="D316" s="4"/>
      <c r="E316" s="4"/>
      <c r="F316" s="4"/>
      <c r="G316" s="4"/>
      <c r="H316" s="4"/>
    </row>
    <row r="317" spans="1:8" ht="30">
      <c r="A317" s="2" t="s">
        <v>783</v>
      </c>
      <c r="B317" s="4"/>
      <c r="C317" s="4"/>
      <c r="D317" s="4">
        <v>0</v>
      </c>
      <c r="E317" s="4"/>
      <c r="F317" s="4"/>
      <c r="G317" s="4"/>
      <c r="H317" s="4"/>
    </row>
    <row r="318" spans="1:8" ht="30">
      <c r="A318" s="2" t="s">
        <v>784</v>
      </c>
      <c r="B318" s="4"/>
      <c r="C318" s="4"/>
      <c r="D318" s="4">
        <v>0</v>
      </c>
      <c r="E318" s="4"/>
      <c r="F318" s="4"/>
      <c r="G318" s="4"/>
      <c r="H318" s="4"/>
    </row>
    <row r="319" spans="1:8" ht="30">
      <c r="A319" s="2" t="s">
        <v>154</v>
      </c>
      <c r="B319" s="4"/>
      <c r="C319" s="4"/>
      <c r="D319" s="4"/>
      <c r="E319" s="4"/>
      <c r="F319" s="4"/>
      <c r="G319" s="4"/>
      <c r="H319" s="4"/>
    </row>
    <row r="320" spans="1:8" ht="30">
      <c r="A320" s="3" t="s">
        <v>133</v>
      </c>
      <c r="B320" s="4"/>
      <c r="C320" s="4"/>
      <c r="D320" s="4"/>
      <c r="E320" s="4"/>
      <c r="F320" s="4"/>
      <c r="G320" s="4"/>
      <c r="H320" s="4"/>
    </row>
    <row r="321" spans="1:8" ht="30">
      <c r="A321" s="2" t="s">
        <v>717</v>
      </c>
      <c r="B321" s="8">
        <v>-393000</v>
      </c>
      <c r="C321" s="4"/>
      <c r="D321" s="8">
        <v>-4000</v>
      </c>
      <c r="E321" s="4"/>
      <c r="F321" s="4"/>
      <c r="G321" s="4"/>
      <c r="H321" s="4"/>
    </row>
    <row r="322" spans="1:8">
      <c r="A322" s="2" t="s">
        <v>135</v>
      </c>
      <c r="B322" s="8">
        <v>-393000</v>
      </c>
      <c r="C322" s="4"/>
      <c r="D322" s="8">
        <v>-4000</v>
      </c>
      <c r="E322" s="4"/>
      <c r="F322" s="8">
        <v>-3000</v>
      </c>
      <c r="G322" s="4"/>
      <c r="H322" s="4"/>
    </row>
    <row r="323" spans="1:8" ht="30">
      <c r="A323" s="2" t="s">
        <v>1303</v>
      </c>
      <c r="B323" s="4"/>
      <c r="C323" s="4"/>
      <c r="D323" s="4"/>
      <c r="E323" s="4"/>
      <c r="F323" s="4"/>
      <c r="G323" s="4"/>
      <c r="H323" s="4"/>
    </row>
    <row r="324" spans="1:8" ht="30">
      <c r="A324" s="3" t="s">
        <v>133</v>
      </c>
      <c r="B324" s="4"/>
      <c r="C324" s="4"/>
      <c r="D324" s="4"/>
      <c r="E324" s="4"/>
      <c r="F324" s="4"/>
      <c r="G324" s="4"/>
      <c r="H324" s="4"/>
    </row>
    <row r="325" spans="1:8" ht="30">
      <c r="A325" s="2" t="s">
        <v>717</v>
      </c>
      <c r="B325" s="8">
        <v>-393000</v>
      </c>
      <c r="C325" s="4"/>
      <c r="D325" s="8">
        <v>-4000</v>
      </c>
      <c r="E325" s="4"/>
      <c r="F325" s="4"/>
      <c r="G325" s="4"/>
      <c r="H325" s="4"/>
    </row>
    <row r="326" spans="1:8" ht="45">
      <c r="A326" s="2" t="s">
        <v>1304</v>
      </c>
      <c r="B326" s="4"/>
      <c r="C326" s="4"/>
      <c r="D326" s="4"/>
      <c r="E326" s="4"/>
      <c r="F326" s="4"/>
      <c r="G326" s="4"/>
      <c r="H326" s="4"/>
    </row>
    <row r="327" spans="1:8" ht="30">
      <c r="A327" s="3" t="s">
        <v>133</v>
      </c>
      <c r="B327" s="4"/>
      <c r="C327" s="4"/>
      <c r="D327" s="4"/>
      <c r="E327" s="4"/>
      <c r="F327" s="4"/>
      <c r="G327" s="4"/>
      <c r="H327" s="4"/>
    </row>
    <row r="328" spans="1:8" ht="30">
      <c r="A328" s="2" t="s">
        <v>717</v>
      </c>
      <c r="B328" s="4">
        <v>0</v>
      </c>
      <c r="C328" s="139" t="s">
        <v>941</v>
      </c>
      <c r="D328" s="4">
        <v>0</v>
      </c>
      <c r="E328" s="139" t="s">
        <v>941</v>
      </c>
      <c r="F328" s="4"/>
      <c r="G328" s="4"/>
      <c r="H328" s="4"/>
    </row>
    <row r="329" spans="1:8" ht="45">
      <c r="A329" s="2" t="s">
        <v>1305</v>
      </c>
      <c r="B329" s="4"/>
      <c r="C329" s="4"/>
      <c r="D329" s="4"/>
      <c r="E329" s="4"/>
      <c r="F329" s="4"/>
      <c r="G329" s="4"/>
      <c r="H329" s="4"/>
    </row>
    <row r="330" spans="1:8" ht="30">
      <c r="A330" s="3" t="s">
        <v>133</v>
      </c>
      <c r="B330" s="4"/>
      <c r="C330" s="4"/>
      <c r="D330" s="4"/>
      <c r="E330" s="4"/>
      <c r="F330" s="4"/>
      <c r="G330" s="4"/>
      <c r="H330" s="4"/>
    </row>
    <row r="331" spans="1:8" ht="30">
      <c r="A331" s="2" t="s">
        <v>717</v>
      </c>
      <c r="B331" s="4">
        <v>0</v>
      </c>
      <c r="C331" s="139" t="s">
        <v>1295</v>
      </c>
      <c r="D331" s="4">
        <v>0</v>
      </c>
      <c r="E331" s="139" t="s">
        <v>1295</v>
      </c>
      <c r="F331" s="4"/>
      <c r="G331" s="4"/>
      <c r="H331" s="4"/>
    </row>
    <row r="332" spans="1:8" ht="45">
      <c r="A332" s="2" t="s">
        <v>1306</v>
      </c>
      <c r="B332" s="4"/>
      <c r="C332" s="4"/>
      <c r="D332" s="4"/>
      <c r="E332" s="4"/>
      <c r="F332" s="4"/>
      <c r="G332" s="4"/>
      <c r="H332" s="4"/>
    </row>
    <row r="333" spans="1:8" ht="30">
      <c r="A333" s="3" t="s">
        <v>133</v>
      </c>
      <c r="B333" s="4"/>
      <c r="C333" s="4"/>
      <c r="D333" s="4"/>
      <c r="E333" s="4"/>
      <c r="F333" s="4"/>
      <c r="G333" s="4"/>
      <c r="H333" s="4"/>
    </row>
    <row r="334" spans="1:8" ht="30">
      <c r="A334" s="2" t="s">
        <v>717</v>
      </c>
      <c r="B334" s="4">
        <v>0</v>
      </c>
      <c r="C334" s="4"/>
      <c r="D334" s="4">
        <v>0</v>
      </c>
      <c r="E334" s="4"/>
      <c r="F334" s="4"/>
      <c r="G334" s="4"/>
      <c r="H334" s="4"/>
    </row>
    <row r="335" spans="1:8">
      <c r="A335" s="2" t="s">
        <v>155</v>
      </c>
      <c r="B335" s="4"/>
      <c r="C335" s="4"/>
      <c r="D335" s="4"/>
      <c r="E335" s="4"/>
      <c r="F335" s="4"/>
      <c r="G335" s="4"/>
      <c r="H335" s="4"/>
    </row>
    <row r="336" spans="1:8" ht="30">
      <c r="A336" s="3" t="s">
        <v>133</v>
      </c>
      <c r="B336" s="4"/>
      <c r="C336" s="4"/>
      <c r="D336" s="4"/>
      <c r="E336" s="4"/>
      <c r="F336" s="4"/>
      <c r="G336" s="4"/>
      <c r="H336" s="4"/>
    </row>
    <row r="337" spans="1:8">
      <c r="A337" s="2" t="s">
        <v>135</v>
      </c>
      <c r="B337" s="8">
        <v>-222103</v>
      </c>
      <c r="C337" s="4"/>
      <c r="D337" s="4">
        <v>0</v>
      </c>
      <c r="E337" s="4"/>
      <c r="F337" s="4">
        <v>0</v>
      </c>
      <c r="G337" s="4"/>
      <c r="H337" s="4"/>
    </row>
    <row r="338" spans="1:8">
      <c r="A338" s="2" t="s">
        <v>134</v>
      </c>
      <c r="B338" s="4">
        <v>0</v>
      </c>
      <c r="C338" s="4"/>
      <c r="D338" s="4">
        <v>0</v>
      </c>
      <c r="E338" s="4"/>
      <c r="F338" s="8">
        <v>220500</v>
      </c>
      <c r="G338" s="4"/>
      <c r="H338" s="4"/>
    </row>
    <row r="339" spans="1:8" ht="30">
      <c r="A339" s="2" t="s">
        <v>1307</v>
      </c>
      <c r="B339" s="4"/>
      <c r="C339" s="4"/>
      <c r="D339" s="4"/>
      <c r="E339" s="4"/>
      <c r="F339" s="4"/>
      <c r="G339" s="4"/>
      <c r="H339" s="4"/>
    </row>
    <row r="340" spans="1:8" ht="30">
      <c r="A340" s="3" t="s">
        <v>133</v>
      </c>
      <c r="B340" s="4"/>
      <c r="C340" s="4"/>
      <c r="D340" s="4"/>
      <c r="E340" s="4"/>
      <c r="F340" s="4"/>
      <c r="G340" s="4"/>
      <c r="H340" s="4"/>
    </row>
    <row r="341" spans="1:8">
      <c r="A341" s="2" t="s">
        <v>135</v>
      </c>
      <c r="B341" s="8">
        <v>-222103</v>
      </c>
      <c r="C341" s="4"/>
      <c r="D341" s="4"/>
      <c r="E341" s="4"/>
      <c r="F341" s="4"/>
      <c r="G341" s="4"/>
      <c r="H341" s="4"/>
    </row>
    <row r="342" spans="1:8" ht="30">
      <c r="A342" s="2" t="s">
        <v>1308</v>
      </c>
      <c r="B342" s="4"/>
      <c r="C342" s="4"/>
      <c r="D342" s="4"/>
      <c r="E342" s="4"/>
      <c r="F342" s="4"/>
      <c r="G342" s="4"/>
      <c r="H342" s="4"/>
    </row>
    <row r="343" spans="1:8" ht="30">
      <c r="A343" s="3" t="s">
        <v>133</v>
      </c>
      <c r="B343" s="4"/>
      <c r="C343" s="4"/>
      <c r="D343" s="4"/>
      <c r="E343" s="4"/>
      <c r="F343" s="4"/>
      <c r="G343" s="4"/>
      <c r="H343" s="4"/>
    </row>
    <row r="344" spans="1:8" ht="17.25">
      <c r="A344" s="2" t="s">
        <v>135</v>
      </c>
      <c r="B344" s="4">
        <v>0</v>
      </c>
      <c r="C344" s="139" t="s">
        <v>941</v>
      </c>
      <c r="D344" s="4"/>
      <c r="E344" s="4"/>
      <c r="F344" s="4"/>
      <c r="G344" s="4"/>
      <c r="H344" s="4"/>
    </row>
    <row r="345" spans="1:8" ht="30">
      <c r="A345" s="2" t="s">
        <v>1309</v>
      </c>
      <c r="B345" s="4"/>
      <c r="C345" s="4"/>
      <c r="D345" s="4"/>
      <c r="E345" s="4"/>
      <c r="F345" s="4"/>
      <c r="G345" s="4"/>
      <c r="H345" s="4"/>
    </row>
    <row r="346" spans="1:8" ht="30">
      <c r="A346" s="3" t="s">
        <v>133</v>
      </c>
      <c r="B346" s="4"/>
      <c r="C346" s="4"/>
      <c r="D346" s="4"/>
      <c r="E346" s="4"/>
      <c r="F346" s="4"/>
      <c r="G346" s="4"/>
      <c r="H346" s="4"/>
    </row>
    <row r="347" spans="1:8" ht="17.25">
      <c r="A347" s="2" t="s">
        <v>135</v>
      </c>
      <c r="B347" s="4">
        <v>0</v>
      </c>
      <c r="C347" s="139" t="s">
        <v>1295</v>
      </c>
      <c r="D347" s="4"/>
      <c r="E347" s="4"/>
      <c r="F347" s="4"/>
      <c r="G347" s="4"/>
      <c r="H347" s="4"/>
    </row>
    <row r="348" spans="1:8" ht="45">
      <c r="A348" s="2" t="s">
        <v>1310</v>
      </c>
      <c r="B348" s="4"/>
      <c r="C348" s="4"/>
      <c r="D348" s="4"/>
      <c r="E348" s="4"/>
      <c r="F348" s="4"/>
      <c r="G348" s="4"/>
      <c r="H348" s="4"/>
    </row>
    <row r="349" spans="1:8" ht="30">
      <c r="A349" s="3" t="s">
        <v>133</v>
      </c>
      <c r="B349" s="4"/>
      <c r="C349" s="4"/>
      <c r="D349" s="4"/>
      <c r="E349" s="4"/>
      <c r="F349" s="4"/>
      <c r="G349" s="4"/>
      <c r="H349" s="4"/>
    </row>
    <row r="350" spans="1:8">
      <c r="A350" s="2" t="s">
        <v>135</v>
      </c>
      <c r="B350" s="4">
        <v>0</v>
      </c>
      <c r="C350" s="4"/>
      <c r="D350" s="4"/>
      <c r="E350" s="4"/>
      <c r="F350" s="4"/>
      <c r="G350" s="4"/>
      <c r="H350" s="4"/>
    </row>
    <row r="351" spans="1:8" ht="30">
      <c r="A351" s="2" t="s">
        <v>156</v>
      </c>
      <c r="B351" s="4"/>
      <c r="C351" s="4"/>
      <c r="D351" s="4"/>
      <c r="E351" s="4"/>
      <c r="F351" s="4"/>
      <c r="G351" s="4"/>
      <c r="H351" s="4"/>
    </row>
    <row r="352" spans="1:8" ht="30">
      <c r="A352" s="3" t="s">
        <v>133</v>
      </c>
      <c r="B352" s="4"/>
      <c r="C352" s="4"/>
      <c r="D352" s="4"/>
      <c r="E352" s="4"/>
      <c r="F352" s="4"/>
      <c r="G352" s="4"/>
      <c r="H352" s="4"/>
    </row>
    <row r="353" spans="1:8">
      <c r="A353" s="2" t="s">
        <v>135</v>
      </c>
      <c r="B353" s="8">
        <v>-273000</v>
      </c>
      <c r="C353" s="4"/>
      <c r="D353" s="4">
        <v>0</v>
      </c>
      <c r="E353" s="4"/>
      <c r="F353" s="4">
        <v>0</v>
      </c>
      <c r="G353" s="4"/>
      <c r="H353" s="4"/>
    </row>
    <row r="354" spans="1:8">
      <c r="A354" s="2" t="s">
        <v>134</v>
      </c>
      <c r="B354" s="8">
        <v>310000</v>
      </c>
      <c r="C354" s="4"/>
      <c r="D354" s="4">
        <v>0</v>
      </c>
      <c r="E354" s="4"/>
      <c r="F354" s="4">
        <v>0</v>
      </c>
      <c r="G354" s="4"/>
      <c r="H354" s="4"/>
    </row>
    <row r="355" spans="1:8" ht="30">
      <c r="A355" s="2" t="s">
        <v>1311</v>
      </c>
      <c r="B355" s="4"/>
      <c r="C355" s="4"/>
      <c r="D355" s="4"/>
      <c r="E355" s="4"/>
      <c r="F355" s="4"/>
      <c r="G355" s="4"/>
      <c r="H355" s="4"/>
    </row>
    <row r="356" spans="1:8" ht="30">
      <c r="A356" s="3" t="s">
        <v>133</v>
      </c>
      <c r="B356" s="4"/>
      <c r="C356" s="4"/>
      <c r="D356" s="4"/>
      <c r="E356" s="4"/>
      <c r="F356" s="4"/>
      <c r="G356" s="4"/>
      <c r="H356" s="4"/>
    </row>
    <row r="357" spans="1:8">
      <c r="A357" s="2" t="s">
        <v>135</v>
      </c>
      <c r="B357" s="8">
        <v>-273000</v>
      </c>
      <c r="C357" s="4"/>
      <c r="D357" s="4"/>
      <c r="E357" s="4"/>
      <c r="F357" s="4"/>
      <c r="G357" s="4"/>
      <c r="H357" s="4"/>
    </row>
    <row r="358" spans="1:8">
      <c r="A358" s="2" t="s">
        <v>134</v>
      </c>
      <c r="B358" s="8">
        <v>310000</v>
      </c>
      <c r="C358" s="4"/>
      <c r="D358" s="4"/>
      <c r="E358" s="4"/>
      <c r="F358" s="4"/>
      <c r="G358" s="4"/>
      <c r="H358" s="4"/>
    </row>
    <row r="359" spans="1:8" ht="45">
      <c r="A359" s="2" t="s">
        <v>1312</v>
      </c>
      <c r="B359" s="4"/>
      <c r="C359" s="4"/>
      <c r="D359" s="4"/>
      <c r="E359" s="4"/>
      <c r="F359" s="4"/>
      <c r="G359" s="4"/>
      <c r="H359" s="4"/>
    </row>
    <row r="360" spans="1:8" ht="30">
      <c r="A360" s="3" t="s">
        <v>133</v>
      </c>
      <c r="B360" s="4"/>
      <c r="C360" s="4"/>
      <c r="D360" s="4"/>
      <c r="E360" s="4"/>
      <c r="F360" s="4"/>
      <c r="G360" s="4"/>
      <c r="H360" s="4"/>
    </row>
    <row r="361" spans="1:8" ht="17.25">
      <c r="A361" s="2" t="s">
        <v>135</v>
      </c>
      <c r="B361" s="4">
        <v>0</v>
      </c>
      <c r="C361" s="139" t="s">
        <v>941</v>
      </c>
      <c r="D361" s="4"/>
      <c r="E361" s="4"/>
      <c r="F361" s="4"/>
      <c r="G361" s="4"/>
      <c r="H361" s="4"/>
    </row>
    <row r="362" spans="1:8" ht="17.25">
      <c r="A362" s="2" t="s">
        <v>134</v>
      </c>
      <c r="B362" s="4">
        <v>0</v>
      </c>
      <c r="C362" s="139" t="s">
        <v>941</v>
      </c>
      <c r="D362" s="4"/>
      <c r="E362" s="4"/>
      <c r="F362" s="4"/>
      <c r="G362" s="4"/>
      <c r="H362" s="4"/>
    </row>
    <row r="363" spans="1:8" ht="45">
      <c r="A363" s="2" t="s">
        <v>1313</v>
      </c>
      <c r="B363" s="4"/>
      <c r="C363" s="4"/>
      <c r="D363" s="4"/>
      <c r="E363" s="4"/>
      <c r="F363" s="4"/>
      <c r="G363" s="4"/>
      <c r="H363" s="4"/>
    </row>
    <row r="364" spans="1:8" ht="30">
      <c r="A364" s="3" t="s">
        <v>133</v>
      </c>
      <c r="B364" s="4"/>
      <c r="C364" s="4"/>
      <c r="D364" s="4"/>
      <c r="E364" s="4"/>
      <c r="F364" s="4"/>
      <c r="G364" s="4"/>
      <c r="H364" s="4"/>
    </row>
    <row r="365" spans="1:8" ht="17.25">
      <c r="A365" s="2" t="s">
        <v>135</v>
      </c>
      <c r="B365" s="4">
        <v>0</v>
      </c>
      <c r="C365" s="139" t="s">
        <v>1295</v>
      </c>
      <c r="D365" s="4"/>
      <c r="E365" s="4"/>
      <c r="F365" s="4"/>
      <c r="G365" s="4"/>
      <c r="H365" s="4"/>
    </row>
    <row r="366" spans="1:8" ht="17.25">
      <c r="A366" s="2" t="s">
        <v>134</v>
      </c>
      <c r="B366" s="4">
        <v>0</v>
      </c>
      <c r="C366" s="139" t="s">
        <v>1295</v>
      </c>
      <c r="D366" s="4"/>
      <c r="E366" s="4"/>
      <c r="F366" s="4"/>
      <c r="G366" s="4"/>
      <c r="H366" s="4"/>
    </row>
    <row r="367" spans="1:8" ht="45">
      <c r="A367" s="2" t="s">
        <v>1314</v>
      </c>
      <c r="B367" s="4"/>
      <c r="C367" s="4"/>
      <c r="D367" s="4"/>
      <c r="E367" s="4"/>
      <c r="F367" s="4"/>
      <c r="G367" s="4"/>
      <c r="H367" s="4"/>
    </row>
    <row r="368" spans="1:8" ht="30">
      <c r="A368" s="3" t="s">
        <v>133</v>
      </c>
      <c r="B368" s="4"/>
      <c r="C368" s="4"/>
      <c r="D368" s="4"/>
      <c r="E368" s="4"/>
      <c r="F368" s="4"/>
      <c r="G368" s="4"/>
      <c r="H368" s="4"/>
    </row>
    <row r="369" spans="1:8">
      <c r="A369" s="2" t="s">
        <v>135</v>
      </c>
      <c r="B369" s="4">
        <v>0</v>
      </c>
      <c r="C369" s="4"/>
      <c r="D369" s="4"/>
      <c r="E369" s="4"/>
      <c r="F369" s="4"/>
      <c r="G369" s="4"/>
      <c r="H369" s="4"/>
    </row>
    <row r="370" spans="1:8">
      <c r="A370" s="2" t="s">
        <v>134</v>
      </c>
      <c r="B370" s="4">
        <v>0</v>
      </c>
      <c r="C370" s="4"/>
      <c r="D370" s="4"/>
      <c r="E370" s="4"/>
      <c r="F370" s="4"/>
      <c r="G370" s="4"/>
      <c r="H370" s="4"/>
    </row>
    <row r="371" spans="1:8" ht="30">
      <c r="A371" s="2" t="s">
        <v>157</v>
      </c>
      <c r="B371" s="4"/>
      <c r="C371" s="4"/>
      <c r="D371" s="4"/>
      <c r="E371" s="4"/>
      <c r="F371" s="4"/>
      <c r="G371" s="4"/>
      <c r="H371" s="4"/>
    </row>
    <row r="372" spans="1:8" ht="30">
      <c r="A372" s="3" t="s">
        <v>133</v>
      </c>
      <c r="B372" s="4"/>
      <c r="C372" s="4"/>
      <c r="D372" s="4"/>
      <c r="E372" s="4"/>
      <c r="F372" s="4"/>
      <c r="G372" s="4"/>
      <c r="H372" s="4"/>
    </row>
    <row r="373" spans="1:8">
      <c r="A373" s="2" t="s">
        <v>135</v>
      </c>
      <c r="B373" s="8">
        <v>-3125</v>
      </c>
      <c r="C373" s="4"/>
      <c r="D373" s="4">
        <v>0</v>
      </c>
      <c r="E373" s="4"/>
      <c r="F373" s="4">
        <v>0</v>
      </c>
      <c r="G373" s="4"/>
      <c r="H373" s="4"/>
    </row>
    <row r="374" spans="1:8">
      <c r="A374" s="2" t="s">
        <v>134</v>
      </c>
      <c r="B374" s="8">
        <v>124343</v>
      </c>
      <c r="C374" s="4"/>
      <c r="D374" s="4">
        <v>0</v>
      </c>
      <c r="E374" s="4"/>
      <c r="F374" s="4">
        <v>0</v>
      </c>
      <c r="G374" s="4"/>
      <c r="H374" s="4"/>
    </row>
    <row r="375" spans="1:8" ht="30">
      <c r="A375" s="2" t="s">
        <v>1315</v>
      </c>
      <c r="B375" s="4"/>
      <c r="C375" s="4"/>
      <c r="D375" s="4"/>
      <c r="E375" s="4"/>
      <c r="F375" s="4"/>
      <c r="G375" s="4"/>
      <c r="H375" s="4"/>
    </row>
    <row r="376" spans="1:8" ht="30">
      <c r="A376" s="3" t="s">
        <v>133</v>
      </c>
      <c r="B376" s="4"/>
      <c r="C376" s="4"/>
      <c r="D376" s="4"/>
      <c r="E376" s="4"/>
      <c r="F376" s="4"/>
      <c r="G376" s="4"/>
      <c r="H376" s="4"/>
    </row>
    <row r="377" spans="1:8">
      <c r="A377" s="2" t="s">
        <v>135</v>
      </c>
      <c r="B377" s="8">
        <v>-3125</v>
      </c>
      <c r="C377" s="4"/>
      <c r="D377" s="4"/>
      <c r="E377" s="4"/>
      <c r="F377" s="4"/>
      <c r="G377" s="4"/>
      <c r="H377" s="4"/>
    </row>
    <row r="378" spans="1:8">
      <c r="A378" s="2" t="s">
        <v>134</v>
      </c>
      <c r="B378" s="8">
        <v>124343</v>
      </c>
      <c r="C378" s="4"/>
      <c r="D378" s="4"/>
      <c r="E378" s="4"/>
      <c r="F378" s="4"/>
      <c r="G378" s="4"/>
      <c r="H378" s="4"/>
    </row>
    <row r="379" spans="1:8" ht="45">
      <c r="A379" s="2" t="s">
        <v>1316</v>
      </c>
      <c r="B379" s="4"/>
      <c r="C379" s="4"/>
      <c r="D379" s="4"/>
      <c r="E379" s="4"/>
      <c r="F379" s="4"/>
      <c r="G379" s="4"/>
      <c r="H379" s="4"/>
    </row>
    <row r="380" spans="1:8" ht="30">
      <c r="A380" s="3" t="s">
        <v>133</v>
      </c>
      <c r="B380" s="4"/>
      <c r="C380" s="4"/>
      <c r="D380" s="4"/>
      <c r="E380" s="4"/>
      <c r="F380" s="4"/>
      <c r="G380" s="4"/>
      <c r="H380" s="4"/>
    </row>
    <row r="381" spans="1:8" ht="17.25">
      <c r="A381" s="2" t="s">
        <v>135</v>
      </c>
      <c r="B381" s="4">
        <v>0</v>
      </c>
      <c r="C381" s="139" t="s">
        <v>941</v>
      </c>
      <c r="D381" s="4"/>
      <c r="E381" s="4"/>
      <c r="F381" s="4"/>
      <c r="G381" s="4"/>
      <c r="H381" s="4"/>
    </row>
    <row r="382" spans="1:8" ht="17.25">
      <c r="A382" s="2" t="s">
        <v>134</v>
      </c>
      <c r="B382" s="4">
        <v>0</v>
      </c>
      <c r="C382" s="139" t="s">
        <v>941</v>
      </c>
      <c r="D382" s="4"/>
      <c r="E382" s="4"/>
      <c r="F382" s="4"/>
      <c r="G382" s="4"/>
      <c r="H382" s="4"/>
    </row>
    <row r="383" spans="1:8" ht="45">
      <c r="A383" s="2" t="s">
        <v>1317</v>
      </c>
      <c r="B383" s="4"/>
      <c r="C383" s="4"/>
      <c r="D383" s="4"/>
      <c r="E383" s="4"/>
      <c r="F383" s="4"/>
      <c r="G383" s="4"/>
      <c r="H383" s="4"/>
    </row>
    <row r="384" spans="1:8" ht="30">
      <c r="A384" s="3" t="s">
        <v>133</v>
      </c>
      <c r="B384" s="4"/>
      <c r="C384" s="4"/>
      <c r="D384" s="4"/>
      <c r="E384" s="4"/>
      <c r="F384" s="4"/>
      <c r="G384" s="4"/>
      <c r="H384" s="4"/>
    </row>
    <row r="385" spans="1:8" ht="17.25">
      <c r="A385" s="2" t="s">
        <v>135</v>
      </c>
      <c r="B385" s="4">
        <v>0</v>
      </c>
      <c r="C385" s="139" t="s">
        <v>1295</v>
      </c>
      <c r="D385" s="4"/>
      <c r="E385" s="4"/>
      <c r="F385" s="4"/>
      <c r="G385" s="4"/>
      <c r="H385" s="4"/>
    </row>
    <row r="386" spans="1:8" ht="17.25">
      <c r="A386" s="2" t="s">
        <v>134</v>
      </c>
      <c r="B386" s="4">
        <v>0</v>
      </c>
      <c r="C386" s="139" t="s">
        <v>1295</v>
      </c>
      <c r="D386" s="4"/>
      <c r="E386" s="4"/>
      <c r="F386" s="4"/>
      <c r="G386" s="4"/>
      <c r="H386" s="4"/>
    </row>
    <row r="387" spans="1:8" ht="45">
      <c r="A387" s="2" t="s">
        <v>1318</v>
      </c>
      <c r="B387" s="4"/>
      <c r="C387" s="4"/>
      <c r="D387" s="4"/>
      <c r="E387" s="4"/>
      <c r="F387" s="4"/>
      <c r="G387" s="4"/>
      <c r="H387" s="4"/>
    </row>
    <row r="388" spans="1:8" ht="30">
      <c r="A388" s="3" t="s">
        <v>133</v>
      </c>
      <c r="B388" s="4"/>
      <c r="C388" s="4"/>
      <c r="D388" s="4"/>
      <c r="E388" s="4"/>
      <c r="F388" s="4"/>
      <c r="G388" s="4"/>
      <c r="H388" s="4"/>
    </row>
    <row r="389" spans="1:8">
      <c r="A389" s="2" t="s">
        <v>135</v>
      </c>
      <c r="B389" s="4">
        <v>0</v>
      </c>
      <c r="C389" s="4"/>
      <c r="D389" s="4"/>
      <c r="E389" s="4"/>
      <c r="F389" s="4"/>
      <c r="G389" s="4"/>
      <c r="H389" s="4"/>
    </row>
    <row r="390" spans="1:8">
      <c r="A390" s="2" t="s">
        <v>134</v>
      </c>
      <c r="B390" s="4">
        <v>0</v>
      </c>
      <c r="C390" s="4"/>
      <c r="D390" s="4"/>
      <c r="E390" s="4"/>
      <c r="F390" s="4"/>
      <c r="G390" s="4"/>
      <c r="H390" s="4"/>
    </row>
    <row r="391" spans="1:8" ht="30">
      <c r="A391" s="2" t="s">
        <v>158</v>
      </c>
      <c r="B391" s="4"/>
      <c r="C391" s="4"/>
      <c r="D391" s="4"/>
      <c r="E391" s="4"/>
      <c r="F391" s="4"/>
      <c r="G391" s="4"/>
      <c r="H391" s="4"/>
    </row>
    <row r="392" spans="1:8" ht="30">
      <c r="A392" s="3" t="s">
        <v>133</v>
      </c>
      <c r="B392" s="4"/>
      <c r="C392" s="4"/>
      <c r="D392" s="4"/>
      <c r="E392" s="4"/>
      <c r="F392" s="4"/>
      <c r="G392" s="4"/>
      <c r="H392" s="4"/>
    </row>
    <row r="393" spans="1:8">
      <c r="A393" s="2" t="s">
        <v>135</v>
      </c>
      <c r="B393" s="8">
        <v>-5475</v>
      </c>
      <c r="C393" s="4"/>
      <c r="D393" s="4">
        <v>0</v>
      </c>
      <c r="E393" s="4"/>
      <c r="F393" s="4">
        <v>0</v>
      </c>
      <c r="G393" s="4"/>
      <c r="H393" s="4"/>
    </row>
    <row r="394" spans="1:8">
      <c r="A394" s="2" t="s">
        <v>134</v>
      </c>
      <c r="B394" s="8">
        <v>720952</v>
      </c>
      <c r="C394" s="4"/>
      <c r="D394" s="4">
        <v>0</v>
      </c>
      <c r="E394" s="4"/>
      <c r="F394" s="4">
        <v>0</v>
      </c>
      <c r="G394" s="4"/>
      <c r="H394" s="4"/>
    </row>
    <row r="395" spans="1:8" ht="30">
      <c r="A395" s="2" t="s">
        <v>1319</v>
      </c>
      <c r="B395" s="4"/>
      <c r="C395" s="4"/>
      <c r="D395" s="4"/>
      <c r="E395" s="4"/>
      <c r="F395" s="4"/>
      <c r="G395" s="4"/>
      <c r="H395" s="4"/>
    </row>
    <row r="396" spans="1:8" ht="30">
      <c r="A396" s="3" t="s">
        <v>133</v>
      </c>
      <c r="B396" s="4"/>
      <c r="C396" s="4"/>
      <c r="D396" s="4"/>
      <c r="E396" s="4"/>
      <c r="F396" s="4"/>
      <c r="G396" s="4"/>
      <c r="H396" s="4"/>
    </row>
    <row r="397" spans="1:8">
      <c r="A397" s="2" t="s">
        <v>135</v>
      </c>
      <c r="B397" s="8">
        <v>-5475</v>
      </c>
      <c r="C397" s="4"/>
      <c r="D397" s="4"/>
      <c r="E397" s="4"/>
      <c r="F397" s="4"/>
      <c r="G397" s="4"/>
      <c r="H397" s="4"/>
    </row>
    <row r="398" spans="1:8">
      <c r="A398" s="2" t="s">
        <v>134</v>
      </c>
      <c r="B398" s="8">
        <v>720952</v>
      </c>
      <c r="C398" s="4"/>
      <c r="D398" s="4"/>
      <c r="E398" s="4"/>
      <c r="F398" s="4"/>
      <c r="G398" s="4"/>
      <c r="H398" s="4"/>
    </row>
    <row r="399" spans="1:8" ht="45">
      <c r="A399" s="2" t="s">
        <v>1320</v>
      </c>
      <c r="B399" s="4"/>
      <c r="C399" s="4"/>
      <c r="D399" s="4"/>
      <c r="E399" s="4"/>
      <c r="F399" s="4"/>
      <c r="G399" s="4"/>
      <c r="H399" s="4"/>
    </row>
    <row r="400" spans="1:8" ht="30">
      <c r="A400" s="3" t="s">
        <v>133</v>
      </c>
      <c r="B400" s="4"/>
      <c r="C400" s="4"/>
      <c r="D400" s="4"/>
      <c r="E400" s="4"/>
      <c r="F400" s="4"/>
      <c r="G400" s="4"/>
      <c r="H400" s="4"/>
    </row>
    <row r="401" spans="1:8" ht="17.25">
      <c r="A401" s="2" t="s">
        <v>135</v>
      </c>
      <c r="B401" s="4">
        <v>0</v>
      </c>
      <c r="C401" s="139" t="s">
        <v>941</v>
      </c>
      <c r="D401" s="4"/>
      <c r="E401" s="4"/>
      <c r="F401" s="4"/>
      <c r="G401" s="4"/>
      <c r="H401" s="4"/>
    </row>
    <row r="402" spans="1:8" ht="17.25">
      <c r="A402" s="2" t="s">
        <v>134</v>
      </c>
      <c r="B402" s="4">
        <v>0</v>
      </c>
      <c r="C402" s="139" t="s">
        <v>941</v>
      </c>
      <c r="D402" s="4"/>
      <c r="E402" s="4"/>
      <c r="F402" s="4"/>
      <c r="G402" s="4"/>
      <c r="H402" s="4"/>
    </row>
    <row r="403" spans="1:8" ht="45">
      <c r="A403" s="2" t="s">
        <v>1321</v>
      </c>
      <c r="B403" s="4"/>
      <c r="C403" s="4"/>
      <c r="D403" s="4"/>
      <c r="E403" s="4"/>
      <c r="F403" s="4"/>
      <c r="G403" s="4"/>
      <c r="H403" s="4"/>
    </row>
    <row r="404" spans="1:8" ht="30">
      <c r="A404" s="3" t="s">
        <v>133</v>
      </c>
      <c r="B404" s="4"/>
      <c r="C404" s="4"/>
      <c r="D404" s="4"/>
      <c r="E404" s="4"/>
      <c r="F404" s="4"/>
      <c r="G404" s="4"/>
      <c r="H404" s="4"/>
    </row>
    <row r="405" spans="1:8" ht="17.25">
      <c r="A405" s="2" t="s">
        <v>135</v>
      </c>
      <c r="B405" s="4">
        <v>0</v>
      </c>
      <c r="C405" s="139" t="s">
        <v>1295</v>
      </c>
      <c r="D405" s="4"/>
      <c r="E405" s="4"/>
      <c r="F405" s="4"/>
      <c r="G405" s="4"/>
      <c r="H405" s="4"/>
    </row>
    <row r="406" spans="1:8" ht="17.25">
      <c r="A406" s="2" t="s">
        <v>134</v>
      </c>
      <c r="B406" s="4">
        <v>0</v>
      </c>
      <c r="C406" s="139" t="s">
        <v>1295</v>
      </c>
      <c r="D406" s="4"/>
      <c r="E406" s="4"/>
      <c r="F406" s="4"/>
      <c r="G406" s="4"/>
      <c r="H406" s="4"/>
    </row>
    <row r="407" spans="1:8" ht="45">
      <c r="A407" s="2" t="s">
        <v>1322</v>
      </c>
      <c r="B407" s="4"/>
      <c r="C407" s="4"/>
      <c r="D407" s="4"/>
      <c r="E407" s="4"/>
      <c r="F407" s="4"/>
      <c r="G407" s="4"/>
      <c r="H407" s="4"/>
    </row>
    <row r="408" spans="1:8" ht="30">
      <c r="A408" s="3" t="s">
        <v>133</v>
      </c>
      <c r="B408" s="4"/>
      <c r="C408" s="4"/>
      <c r="D408" s="4"/>
      <c r="E408" s="4"/>
      <c r="F408" s="4"/>
      <c r="G408" s="4"/>
      <c r="H408" s="4"/>
    </row>
    <row r="409" spans="1:8">
      <c r="A409" s="2" t="s">
        <v>135</v>
      </c>
      <c r="B409" s="4">
        <v>0</v>
      </c>
      <c r="C409" s="4"/>
      <c r="D409" s="4"/>
      <c r="E409" s="4"/>
      <c r="F409" s="4"/>
      <c r="G409" s="4"/>
      <c r="H409" s="4"/>
    </row>
    <row r="410" spans="1:8">
      <c r="A410" s="2" t="s">
        <v>134</v>
      </c>
      <c r="B410" s="4">
        <v>0</v>
      </c>
      <c r="C410" s="4"/>
      <c r="D410" s="4"/>
      <c r="E410" s="4"/>
      <c r="F410" s="4"/>
      <c r="G410" s="4"/>
      <c r="H410" s="4"/>
    </row>
    <row r="411" spans="1:8" ht="30">
      <c r="A411" s="2" t="s">
        <v>159</v>
      </c>
      <c r="B411" s="4"/>
      <c r="C411" s="4"/>
      <c r="D411" s="4"/>
      <c r="E411" s="4"/>
      <c r="F411" s="4"/>
      <c r="G411" s="4"/>
      <c r="H411" s="4"/>
    </row>
    <row r="412" spans="1:8" ht="30">
      <c r="A412" s="3" t="s">
        <v>133</v>
      </c>
      <c r="B412" s="4"/>
      <c r="C412" s="4"/>
      <c r="D412" s="4"/>
      <c r="E412" s="4"/>
      <c r="F412" s="4"/>
      <c r="G412" s="4"/>
      <c r="H412" s="4"/>
    </row>
    <row r="413" spans="1:8">
      <c r="A413" s="2" t="s">
        <v>135</v>
      </c>
      <c r="B413" s="8">
        <v>-353755</v>
      </c>
      <c r="C413" s="4"/>
      <c r="D413" s="8">
        <v>-24897</v>
      </c>
      <c r="E413" s="4"/>
      <c r="F413" s="8">
        <v>-225215</v>
      </c>
      <c r="G413" s="4"/>
      <c r="H413" s="4"/>
    </row>
    <row r="414" spans="1:8">
      <c r="A414" s="2" t="s">
        <v>134</v>
      </c>
      <c r="B414" s="8">
        <v>356796</v>
      </c>
      <c r="C414" s="4"/>
      <c r="D414" s="8">
        <v>24897</v>
      </c>
      <c r="E414" s="4"/>
      <c r="F414" s="8">
        <v>225215</v>
      </c>
      <c r="G414" s="4"/>
      <c r="H414" s="4"/>
    </row>
    <row r="415" spans="1:8" ht="30">
      <c r="A415" s="2" t="s">
        <v>1323</v>
      </c>
      <c r="B415" s="4"/>
      <c r="C415" s="4"/>
      <c r="D415" s="4"/>
      <c r="E415" s="4"/>
      <c r="F415" s="4"/>
      <c r="G415" s="4"/>
      <c r="H415" s="4"/>
    </row>
    <row r="416" spans="1:8" ht="30">
      <c r="A416" s="3" t="s">
        <v>133</v>
      </c>
      <c r="B416" s="4"/>
      <c r="C416" s="4"/>
      <c r="D416" s="4"/>
      <c r="E416" s="4"/>
      <c r="F416" s="4"/>
      <c r="G416" s="4"/>
      <c r="H416" s="4"/>
    </row>
    <row r="417" spans="1:8">
      <c r="A417" s="2" t="s">
        <v>135</v>
      </c>
      <c r="B417" s="8">
        <v>-353755</v>
      </c>
      <c r="C417" s="4"/>
      <c r="D417" s="8">
        <v>-24897</v>
      </c>
      <c r="E417" s="4"/>
      <c r="F417" s="4"/>
      <c r="G417" s="4"/>
      <c r="H417" s="4"/>
    </row>
    <row r="418" spans="1:8">
      <c r="A418" s="2" t="s">
        <v>134</v>
      </c>
      <c r="B418" s="8">
        <v>356796</v>
      </c>
      <c r="C418" s="4"/>
      <c r="D418" s="8">
        <v>24897</v>
      </c>
      <c r="E418" s="4"/>
      <c r="F418" s="4"/>
      <c r="G418" s="4"/>
      <c r="H418" s="4"/>
    </row>
    <row r="419" spans="1:8" ht="45">
      <c r="A419" s="2" t="s">
        <v>1324</v>
      </c>
      <c r="B419" s="4"/>
      <c r="C419" s="4"/>
      <c r="D419" s="4"/>
      <c r="E419" s="4"/>
      <c r="F419" s="4"/>
      <c r="G419" s="4"/>
      <c r="H419" s="4"/>
    </row>
    <row r="420" spans="1:8" ht="30">
      <c r="A420" s="3" t="s">
        <v>133</v>
      </c>
      <c r="B420" s="4"/>
      <c r="C420" s="4"/>
      <c r="D420" s="4"/>
      <c r="E420" s="4"/>
      <c r="F420" s="4"/>
      <c r="G420" s="4"/>
      <c r="H420" s="4"/>
    </row>
    <row r="421" spans="1:8" ht="17.25">
      <c r="A421" s="2" t="s">
        <v>135</v>
      </c>
      <c r="B421" s="4">
        <v>0</v>
      </c>
      <c r="C421" s="139" t="s">
        <v>941</v>
      </c>
      <c r="D421" s="4">
        <v>0</v>
      </c>
      <c r="E421" s="139" t="s">
        <v>941</v>
      </c>
      <c r="F421" s="4"/>
      <c r="G421" s="4"/>
      <c r="H421" s="4"/>
    </row>
    <row r="422" spans="1:8" ht="17.25">
      <c r="A422" s="2" t="s">
        <v>134</v>
      </c>
      <c r="B422" s="4">
        <v>0</v>
      </c>
      <c r="C422" s="139" t="s">
        <v>941</v>
      </c>
      <c r="D422" s="4">
        <v>0</v>
      </c>
      <c r="E422" s="139" t="s">
        <v>941</v>
      </c>
      <c r="F422" s="4"/>
      <c r="G422" s="4"/>
      <c r="H422" s="4"/>
    </row>
    <row r="423" spans="1:8" ht="45">
      <c r="A423" s="2" t="s">
        <v>1325</v>
      </c>
      <c r="B423" s="4"/>
      <c r="C423" s="4"/>
      <c r="D423" s="4"/>
      <c r="E423" s="4"/>
      <c r="F423" s="4"/>
      <c r="G423" s="4"/>
      <c r="H423" s="4"/>
    </row>
    <row r="424" spans="1:8" ht="30">
      <c r="A424" s="3" t="s">
        <v>133</v>
      </c>
      <c r="B424" s="4"/>
      <c r="C424" s="4"/>
      <c r="D424" s="4"/>
      <c r="E424" s="4"/>
      <c r="F424" s="4"/>
      <c r="G424" s="4"/>
      <c r="H424" s="4"/>
    </row>
    <row r="425" spans="1:8" ht="17.25">
      <c r="A425" s="2" t="s">
        <v>135</v>
      </c>
      <c r="B425" s="4">
        <v>0</v>
      </c>
      <c r="C425" s="139" t="s">
        <v>1295</v>
      </c>
      <c r="D425" s="4">
        <v>0</v>
      </c>
      <c r="E425" s="139" t="s">
        <v>1295</v>
      </c>
      <c r="F425" s="4"/>
      <c r="G425" s="4"/>
      <c r="H425" s="4"/>
    </row>
    <row r="426" spans="1:8" ht="17.25">
      <c r="A426" s="2" t="s">
        <v>134</v>
      </c>
      <c r="B426" s="4">
        <v>0</v>
      </c>
      <c r="C426" s="139" t="s">
        <v>1295</v>
      </c>
      <c r="D426" s="4">
        <v>0</v>
      </c>
      <c r="E426" s="139" t="s">
        <v>1295</v>
      </c>
      <c r="F426" s="4"/>
      <c r="G426" s="4"/>
      <c r="H426" s="4"/>
    </row>
    <row r="427" spans="1:8" ht="45">
      <c r="A427" s="2" t="s">
        <v>1326</v>
      </c>
      <c r="B427" s="4"/>
      <c r="C427" s="4"/>
      <c r="D427" s="4"/>
      <c r="E427" s="4"/>
      <c r="F427" s="4"/>
      <c r="G427" s="4"/>
      <c r="H427" s="4"/>
    </row>
    <row r="428" spans="1:8" ht="30">
      <c r="A428" s="3" t="s">
        <v>133</v>
      </c>
      <c r="B428" s="4"/>
      <c r="C428" s="4"/>
      <c r="D428" s="4"/>
      <c r="E428" s="4"/>
      <c r="F428" s="4"/>
      <c r="G428" s="4"/>
      <c r="H428" s="4"/>
    </row>
    <row r="429" spans="1:8">
      <c r="A429" s="2" t="s">
        <v>135</v>
      </c>
      <c r="B429" s="4">
        <v>0</v>
      </c>
      <c r="C429" s="4"/>
      <c r="D429" s="4">
        <v>0</v>
      </c>
      <c r="E429" s="4"/>
      <c r="F429" s="4"/>
      <c r="G429" s="4"/>
      <c r="H429" s="4"/>
    </row>
    <row r="430" spans="1:8">
      <c r="A430" s="2" t="s">
        <v>134</v>
      </c>
      <c r="B430" s="6">
        <v>0</v>
      </c>
      <c r="C430" s="4"/>
      <c r="D430" s="6">
        <v>0</v>
      </c>
      <c r="E430" s="4"/>
      <c r="F430" s="4"/>
      <c r="G430" s="4"/>
      <c r="H430" s="4"/>
    </row>
    <row r="431" spans="1:8">
      <c r="A431" s="85"/>
      <c r="B431" s="85"/>
      <c r="C431" s="85"/>
      <c r="D431" s="85"/>
      <c r="E431" s="85"/>
      <c r="F431" s="85"/>
      <c r="G431" s="85"/>
      <c r="H431" s="85"/>
    </row>
    <row r="432" spans="1:8" ht="15" customHeight="1">
      <c r="A432" s="2" t="s">
        <v>941</v>
      </c>
      <c r="B432" s="11" t="s">
        <v>626</v>
      </c>
      <c r="C432" s="11"/>
      <c r="D432" s="11"/>
      <c r="E432" s="11"/>
      <c r="F432" s="11"/>
      <c r="G432" s="11"/>
      <c r="H432" s="11"/>
    </row>
    <row r="433" spans="1:8" ht="15" customHeight="1">
      <c r="A433" s="2" t="s">
        <v>1295</v>
      </c>
      <c r="B433" s="11" t="s">
        <v>627</v>
      </c>
      <c r="C433" s="11"/>
      <c r="D433" s="11"/>
      <c r="E433" s="11"/>
      <c r="F433" s="11"/>
      <c r="G433" s="11"/>
      <c r="H433" s="11"/>
    </row>
  </sheetData>
  <mergeCells count="7">
    <mergeCell ref="B433:H433"/>
    <mergeCell ref="B1:H1"/>
    <mergeCell ref="B2:C2"/>
    <mergeCell ref="D2:E2"/>
    <mergeCell ref="F2:G2"/>
    <mergeCell ref="A431:H431"/>
    <mergeCell ref="B432:H43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28.28515625" customWidth="1"/>
    <col min="3" max="3" width="8.85546875" customWidth="1"/>
    <col min="4" max="4" width="28.28515625" customWidth="1"/>
    <col min="5" max="5" width="8.85546875" customWidth="1"/>
    <col min="6" max="6" width="28.28515625" customWidth="1"/>
    <col min="7" max="7" width="8.85546875" customWidth="1"/>
  </cols>
  <sheetData>
    <row r="1" spans="1:7" ht="15" customHeight="1">
      <c r="A1" s="1" t="s">
        <v>1327</v>
      </c>
      <c r="B1" s="7" t="s">
        <v>1</v>
      </c>
      <c r="C1" s="7"/>
      <c r="D1" s="7"/>
      <c r="E1" s="7"/>
      <c r="F1" s="7"/>
      <c r="G1" s="7"/>
    </row>
    <row r="2" spans="1:7" ht="30">
      <c r="A2" s="1" t="s">
        <v>25</v>
      </c>
      <c r="B2" s="7" t="s">
        <v>2</v>
      </c>
      <c r="C2" s="7"/>
      <c r="D2" s="7" t="s">
        <v>26</v>
      </c>
      <c r="E2" s="7"/>
      <c r="F2" s="7" t="s">
        <v>66</v>
      </c>
      <c r="G2" s="7"/>
    </row>
    <row r="3" spans="1:7">
      <c r="A3" s="2" t="s">
        <v>1328</v>
      </c>
      <c r="B3" s="4"/>
      <c r="C3" s="4"/>
      <c r="D3" s="4"/>
      <c r="E3" s="4"/>
      <c r="F3" s="4"/>
      <c r="G3" s="4"/>
    </row>
    <row r="4" spans="1:7" ht="30">
      <c r="A4" s="3" t="s">
        <v>1329</v>
      </c>
      <c r="B4" s="4"/>
      <c r="C4" s="4"/>
      <c r="D4" s="4"/>
      <c r="E4" s="4"/>
      <c r="F4" s="4"/>
      <c r="G4" s="4"/>
    </row>
    <row r="5" spans="1:7">
      <c r="A5" s="2" t="s">
        <v>1330</v>
      </c>
      <c r="B5" s="6">
        <v>34420</v>
      </c>
      <c r="C5" s="4"/>
      <c r="D5" s="6">
        <v>30998</v>
      </c>
      <c r="E5" s="4"/>
      <c r="F5" s="6">
        <v>30737</v>
      </c>
      <c r="G5" s="4"/>
    </row>
    <row r="6" spans="1:7">
      <c r="A6" s="2" t="s">
        <v>1331</v>
      </c>
      <c r="B6" s="8">
        <v>6146</v>
      </c>
      <c r="C6" s="4"/>
      <c r="D6" s="8">
        <v>3436</v>
      </c>
      <c r="E6" s="4"/>
      <c r="F6" s="8">
        <v>3189</v>
      </c>
      <c r="G6" s="4"/>
    </row>
    <row r="7" spans="1:7" ht="17.25">
      <c r="A7" s="2" t="s">
        <v>1332</v>
      </c>
      <c r="B7" s="8">
        <v>1930</v>
      </c>
      <c r="C7" s="139" t="s">
        <v>941</v>
      </c>
      <c r="D7" s="4">
        <v>14</v>
      </c>
      <c r="E7" s="139" t="s">
        <v>941</v>
      </c>
      <c r="F7" s="8">
        <v>2928</v>
      </c>
      <c r="G7" s="139" t="s">
        <v>941</v>
      </c>
    </row>
    <row r="8" spans="1:7">
      <c r="A8" s="2" t="s">
        <v>1333</v>
      </c>
      <c r="B8" s="6">
        <v>38636</v>
      </c>
      <c r="C8" s="4"/>
      <c r="D8" s="6">
        <v>34420</v>
      </c>
      <c r="E8" s="4"/>
      <c r="F8" s="6">
        <v>30998</v>
      </c>
      <c r="G8" s="4"/>
    </row>
    <row r="9" spans="1:7">
      <c r="A9" s="85"/>
      <c r="B9" s="85"/>
      <c r="C9" s="85"/>
      <c r="D9" s="85"/>
      <c r="E9" s="85"/>
      <c r="F9" s="85"/>
      <c r="G9" s="85"/>
    </row>
    <row r="10" spans="1:7" ht="15" customHeight="1">
      <c r="A10" s="2" t="s">
        <v>941</v>
      </c>
      <c r="B10" s="11" t="s">
        <v>864</v>
      </c>
      <c r="C10" s="11"/>
      <c r="D10" s="11"/>
      <c r="E10" s="11"/>
      <c r="F10" s="11"/>
      <c r="G10" s="11"/>
    </row>
  </sheetData>
  <mergeCells count="6">
    <mergeCell ref="B1:G1"/>
    <mergeCell ref="B2:C2"/>
    <mergeCell ref="D2:E2"/>
    <mergeCell ref="F2:G2"/>
    <mergeCell ref="A9:G9"/>
    <mergeCell ref="B10:G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165</v>
      </c>
      <c r="B1" s="1" t="s">
        <v>1</v>
      </c>
    </row>
    <row r="2" spans="1:2">
      <c r="A2" s="7"/>
      <c r="B2" s="1" t="s">
        <v>2</v>
      </c>
    </row>
    <row r="3" spans="1:2" ht="45">
      <c r="A3" s="3" t="s">
        <v>166</v>
      </c>
      <c r="B3" s="4"/>
    </row>
    <row r="4" spans="1:2">
      <c r="A4" s="11" t="s">
        <v>165</v>
      </c>
      <c r="B4" s="9" t="s">
        <v>167</v>
      </c>
    </row>
    <row r="5" spans="1:2" ht="409.6">
      <c r="A5" s="11"/>
      <c r="B5" s="10" t="s">
        <v>168</v>
      </c>
    </row>
    <row r="6" spans="1:2" ht="153.75">
      <c r="A6" s="11"/>
      <c r="B6" s="10" t="s">
        <v>169</v>
      </c>
    </row>
    <row r="7" spans="1:2" ht="77.25">
      <c r="A7" s="11"/>
      <c r="B7" s="10" t="s">
        <v>170</v>
      </c>
    </row>
    <row r="8" spans="1:2" ht="39">
      <c r="A8" s="11"/>
      <c r="B8" s="10" t="s">
        <v>171</v>
      </c>
    </row>
    <row r="9" spans="1:2" ht="255.75">
      <c r="A9" s="11"/>
      <c r="B9" s="10" t="s">
        <v>172</v>
      </c>
    </row>
    <row r="10" spans="1:2" ht="255.75">
      <c r="A10" s="11"/>
      <c r="B10" s="10" t="s">
        <v>173</v>
      </c>
    </row>
    <row r="11" spans="1:2" ht="115.5">
      <c r="A11" s="11"/>
      <c r="B11" s="10" t="s">
        <v>174</v>
      </c>
    </row>
    <row r="12" spans="1:2" ht="255.75">
      <c r="A12" s="11"/>
      <c r="B12" s="10" t="s">
        <v>175</v>
      </c>
    </row>
    <row r="13" spans="1:2" ht="77.25">
      <c r="A13" s="11"/>
      <c r="B13" s="10" t="s">
        <v>176</v>
      </c>
    </row>
    <row r="14" spans="1:2" ht="255.75">
      <c r="A14" s="11"/>
      <c r="B14" s="10" t="s">
        <v>177</v>
      </c>
    </row>
    <row r="15" spans="1:2" ht="204.75">
      <c r="A15" s="11"/>
      <c r="B15" s="10" t="s">
        <v>178</v>
      </c>
    </row>
    <row r="16" spans="1:2" ht="102.75">
      <c r="A16" s="11"/>
      <c r="B16" s="10" t="s">
        <v>179</v>
      </c>
    </row>
    <row r="17" spans="1:2" ht="128.25">
      <c r="A17" s="11"/>
      <c r="B17" s="10" t="s">
        <v>180</v>
      </c>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4"/>
  <sheetViews>
    <sheetView showGridLines="0" workbookViewId="0"/>
  </sheetViews>
  <sheetFormatPr defaultRowHeight="15"/>
  <cols>
    <col min="1" max="3" width="36.5703125" bestFit="1" customWidth="1"/>
    <col min="4" max="4" width="22" customWidth="1"/>
    <col min="5" max="5" width="5.140625" customWidth="1"/>
    <col min="6" max="6" width="30.5703125" customWidth="1"/>
    <col min="7" max="7" width="6.140625" customWidth="1"/>
    <col min="8" max="8" width="22" customWidth="1"/>
    <col min="9" max="9" width="5.140625" customWidth="1"/>
    <col min="10" max="10" width="30.5703125" customWidth="1"/>
    <col min="11" max="11" width="6.140625" customWidth="1"/>
    <col min="12" max="12" width="19" customWidth="1"/>
    <col min="13" max="13" width="5.140625" customWidth="1"/>
  </cols>
  <sheetData>
    <row r="1" spans="1:13" ht="30" customHeight="1">
      <c r="A1" s="7" t="s">
        <v>181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182</v>
      </c>
      <c r="B3" s="85"/>
      <c r="C3" s="85"/>
      <c r="D3" s="85"/>
      <c r="E3" s="85"/>
      <c r="F3" s="85"/>
      <c r="G3" s="85"/>
      <c r="H3" s="85"/>
      <c r="I3" s="85"/>
      <c r="J3" s="85"/>
      <c r="K3" s="85"/>
      <c r="L3" s="85"/>
      <c r="M3" s="85"/>
    </row>
    <row r="4" spans="1:13">
      <c r="A4" s="11" t="s">
        <v>181</v>
      </c>
      <c r="B4" s="86" t="s">
        <v>183</v>
      </c>
      <c r="C4" s="86"/>
      <c r="D4" s="86"/>
      <c r="E4" s="86"/>
      <c r="F4" s="86"/>
      <c r="G4" s="86"/>
      <c r="H4" s="86"/>
      <c r="I4" s="86"/>
      <c r="J4" s="86"/>
      <c r="K4" s="86"/>
      <c r="L4" s="86"/>
      <c r="M4" s="86"/>
    </row>
    <row r="5" spans="1:13">
      <c r="A5" s="11"/>
      <c r="B5" s="87" t="s">
        <v>184</v>
      </c>
      <c r="C5" s="87"/>
      <c r="D5" s="87"/>
      <c r="E5" s="87"/>
      <c r="F5" s="87"/>
      <c r="G5" s="87"/>
      <c r="H5" s="87"/>
      <c r="I5" s="87"/>
      <c r="J5" s="87"/>
      <c r="K5" s="87"/>
      <c r="L5" s="87"/>
      <c r="M5" s="87"/>
    </row>
    <row r="6" spans="1:13" ht="38.25" customHeight="1">
      <c r="A6" s="11"/>
      <c r="B6" s="88" t="s">
        <v>185</v>
      </c>
      <c r="C6" s="88"/>
      <c r="D6" s="88"/>
      <c r="E6" s="88"/>
      <c r="F6" s="88"/>
      <c r="G6" s="88"/>
      <c r="H6" s="88"/>
      <c r="I6" s="88"/>
      <c r="J6" s="88"/>
      <c r="K6" s="88"/>
      <c r="L6" s="88"/>
      <c r="M6" s="88"/>
    </row>
    <row r="7" spans="1:13">
      <c r="A7" s="11"/>
      <c r="B7" s="87" t="s">
        <v>186</v>
      </c>
      <c r="C7" s="87"/>
      <c r="D7" s="87"/>
      <c r="E7" s="87"/>
      <c r="F7" s="87"/>
      <c r="G7" s="87"/>
      <c r="H7" s="87"/>
      <c r="I7" s="87"/>
      <c r="J7" s="87"/>
      <c r="K7" s="87"/>
      <c r="L7" s="87"/>
      <c r="M7" s="87"/>
    </row>
    <row r="8" spans="1:13" ht="38.25" customHeight="1">
      <c r="A8" s="11"/>
      <c r="B8" s="88" t="s">
        <v>187</v>
      </c>
      <c r="C8" s="88"/>
      <c r="D8" s="88"/>
      <c r="E8" s="88"/>
      <c r="F8" s="88"/>
      <c r="G8" s="88"/>
      <c r="H8" s="88"/>
      <c r="I8" s="88"/>
      <c r="J8" s="88"/>
      <c r="K8" s="88"/>
      <c r="L8" s="88"/>
      <c r="M8" s="88"/>
    </row>
    <row r="9" spans="1:13">
      <c r="A9" s="11"/>
      <c r="B9" s="87" t="s">
        <v>188</v>
      </c>
      <c r="C9" s="87"/>
      <c r="D9" s="87"/>
      <c r="E9" s="87"/>
      <c r="F9" s="87"/>
      <c r="G9" s="87"/>
      <c r="H9" s="87"/>
      <c r="I9" s="87"/>
      <c r="J9" s="87"/>
      <c r="K9" s="87"/>
      <c r="L9" s="87"/>
      <c r="M9" s="87"/>
    </row>
    <row r="10" spans="1:13" ht="25.5" customHeight="1">
      <c r="A10" s="11"/>
      <c r="B10" s="88" t="s">
        <v>189</v>
      </c>
      <c r="C10" s="88"/>
      <c r="D10" s="88"/>
      <c r="E10" s="88"/>
      <c r="F10" s="88"/>
      <c r="G10" s="88"/>
      <c r="H10" s="88"/>
      <c r="I10" s="88"/>
      <c r="J10" s="88"/>
      <c r="K10" s="88"/>
      <c r="L10" s="88"/>
      <c r="M10" s="88"/>
    </row>
    <row r="11" spans="1:13">
      <c r="A11" s="11"/>
      <c r="B11" s="87" t="s">
        <v>190</v>
      </c>
      <c r="C11" s="87"/>
      <c r="D11" s="87"/>
      <c r="E11" s="87"/>
      <c r="F11" s="87"/>
      <c r="G11" s="87"/>
      <c r="H11" s="87"/>
      <c r="I11" s="87"/>
      <c r="J11" s="87"/>
      <c r="K11" s="87"/>
      <c r="L11" s="87"/>
      <c r="M11" s="87"/>
    </row>
    <row r="12" spans="1:13" ht="51" customHeight="1">
      <c r="A12" s="11"/>
      <c r="B12" s="88" t="s">
        <v>191</v>
      </c>
      <c r="C12" s="88"/>
      <c r="D12" s="88"/>
      <c r="E12" s="88"/>
      <c r="F12" s="88"/>
      <c r="G12" s="88"/>
      <c r="H12" s="88"/>
      <c r="I12" s="88"/>
      <c r="J12" s="88"/>
      <c r="K12" s="88"/>
      <c r="L12" s="88"/>
      <c r="M12" s="88"/>
    </row>
    <row r="13" spans="1:13">
      <c r="A13" s="11"/>
      <c r="B13" s="87" t="s">
        <v>192</v>
      </c>
      <c r="C13" s="87"/>
      <c r="D13" s="87"/>
      <c r="E13" s="87"/>
      <c r="F13" s="87"/>
      <c r="G13" s="87"/>
      <c r="H13" s="87"/>
      <c r="I13" s="87"/>
      <c r="J13" s="87"/>
      <c r="K13" s="87"/>
      <c r="L13" s="87"/>
      <c r="M13" s="87"/>
    </row>
    <row r="14" spans="1:13">
      <c r="A14" s="11"/>
      <c r="B14" s="87" t="s">
        <v>193</v>
      </c>
      <c r="C14" s="87"/>
      <c r="D14" s="87"/>
      <c r="E14" s="87"/>
      <c r="F14" s="87"/>
      <c r="G14" s="87"/>
      <c r="H14" s="87"/>
      <c r="I14" s="87"/>
      <c r="J14" s="87"/>
      <c r="K14" s="87"/>
      <c r="L14" s="87"/>
      <c r="M14" s="87"/>
    </row>
    <row r="15" spans="1:13" ht="38.25" customHeight="1">
      <c r="A15" s="11"/>
      <c r="B15" s="88" t="s">
        <v>194</v>
      </c>
      <c r="C15" s="88"/>
      <c r="D15" s="88"/>
      <c r="E15" s="88"/>
      <c r="F15" s="88"/>
      <c r="G15" s="88"/>
      <c r="H15" s="88"/>
      <c r="I15" s="88"/>
      <c r="J15" s="88"/>
      <c r="K15" s="88"/>
      <c r="L15" s="88"/>
      <c r="M15" s="88"/>
    </row>
    <row r="16" spans="1:13">
      <c r="A16" s="11"/>
      <c r="B16" s="87" t="s">
        <v>195</v>
      </c>
      <c r="C16" s="87"/>
      <c r="D16" s="87"/>
      <c r="E16" s="87"/>
      <c r="F16" s="87"/>
      <c r="G16" s="87"/>
      <c r="H16" s="87"/>
      <c r="I16" s="87"/>
      <c r="J16" s="87"/>
      <c r="K16" s="87"/>
      <c r="L16" s="87"/>
      <c r="M16" s="87"/>
    </row>
    <row r="17" spans="1:13">
      <c r="A17" s="11"/>
      <c r="B17" s="88" t="s">
        <v>196</v>
      </c>
      <c r="C17" s="88"/>
      <c r="D17" s="88"/>
      <c r="E17" s="88"/>
      <c r="F17" s="88"/>
      <c r="G17" s="88"/>
      <c r="H17" s="88"/>
      <c r="I17" s="88"/>
      <c r="J17" s="88"/>
      <c r="K17" s="88"/>
      <c r="L17" s="88"/>
      <c r="M17" s="88"/>
    </row>
    <row r="18" spans="1:13" ht="76.5" customHeight="1">
      <c r="A18" s="11"/>
      <c r="B18" s="88" t="s">
        <v>197</v>
      </c>
      <c r="C18" s="88"/>
      <c r="D18" s="88"/>
      <c r="E18" s="88"/>
      <c r="F18" s="88"/>
      <c r="G18" s="88"/>
      <c r="H18" s="88"/>
      <c r="I18" s="88"/>
      <c r="J18" s="88"/>
      <c r="K18" s="88"/>
      <c r="L18" s="88"/>
      <c r="M18" s="88"/>
    </row>
    <row r="19" spans="1:13" ht="38.25" customHeight="1">
      <c r="A19" s="11"/>
      <c r="B19" s="88" t="s">
        <v>198</v>
      </c>
      <c r="C19" s="88"/>
      <c r="D19" s="88"/>
      <c r="E19" s="88"/>
      <c r="F19" s="88"/>
      <c r="G19" s="88"/>
      <c r="H19" s="88"/>
      <c r="I19" s="88"/>
      <c r="J19" s="88"/>
      <c r="K19" s="88"/>
      <c r="L19" s="88"/>
      <c r="M19" s="88"/>
    </row>
    <row r="20" spans="1:13">
      <c r="A20" s="11"/>
      <c r="B20" s="88" t="s">
        <v>199</v>
      </c>
      <c r="C20" s="88"/>
      <c r="D20" s="88"/>
      <c r="E20" s="88"/>
      <c r="F20" s="88"/>
      <c r="G20" s="88"/>
      <c r="H20" s="88"/>
      <c r="I20" s="88"/>
      <c r="J20" s="88"/>
      <c r="K20" s="88"/>
      <c r="L20" s="88"/>
      <c r="M20" s="88"/>
    </row>
    <row r="21" spans="1:13">
      <c r="A21" s="11"/>
      <c r="B21" s="23"/>
      <c r="C21" s="23"/>
      <c r="D21" s="23"/>
      <c r="E21" s="23"/>
      <c r="F21" s="23"/>
      <c r="G21" s="23"/>
      <c r="H21" s="23"/>
      <c r="I21" s="23"/>
      <c r="J21" s="23"/>
      <c r="K21" s="23"/>
      <c r="L21" s="23"/>
      <c r="M21" s="23"/>
    </row>
    <row r="22" spans="1:13">
      <c r="A22" s="11"/>
      <c r="B22" s="13"/>
      <c r="C22" s="13"/>
      <c r="D22" s="13"/>
      <c r="E22" s="13"/>
      <c r="F22" s="13"/>
      <c r="G22" s="13"/>
      <c r="H22" s="13"/>
      <c r="I22" s="13"/>
      <c r="J22" s="13"/>
      <c r="K22" s="13"/>
      <c r="L22" s="13"/>
      <c r="M22" s="13"/>
    </row>
    <row r="23" spans="1:13" ht="15.75" thickBot="1">
      <c r="A23" s="11"/>
      <c r="B23" s="14"/>
      <c r="C23" s="24" t="s">
        <v>195</v>
      </c>
      <c r="D23" s="24"/>
      <c r="E23" s="24"/>
      <c r="F23" s="24"/>
      <c r="G23" s="24"/>
      <c r="H23" s="24"/>
      <c r="I23" s="24"/>
      <c r="J23" s="24"/>
      <c r="K23" s="24"/>
      <c r="L23" s="24"/>
      <c r="M23" s="24"/>
    </row>
    <row r="24" spans="1:13" ht="15.75" thickBot="1">
      <c r="A24" s="11"/>
      <c r="B24" s="14"/>
      <c r="C24" s="25" t="s">
        <v>200</v>
      </c>
      <c r="D24" s="25"/>
      <c r="E24" s="25"/>
      <c r="F24" s="15"/>
      <c r="G24" s="25" t="s">
        <v>201</v>
      </c>
      <c r="H24" s="25"/>
      <c r="I24" s="25"/>
      <c r="J24" s="15"/>
      <c r="K24" s="25" t="s">
        <v>202</v>
      </c>
      <c r="L24" s="25"/>
      <c r="M24" s="25"/>
    </row>
    <row r="25" spans="1:13">
      <c r="A25" s="11"/>
      <c r="B25" s="26" t="s">
        <v>203</v>
      </c>
      <c r="C25" s="28" t="s">
        <v>204</v>
      </c>
      <c r="D25" s="30">
        <v>57782</v>
      </c>
      <c r="E25" s="32"/>
      <c r="F25" s="31"/>
      <c r="G25" s="28" t="s">
        <v>204</v>
      </c>
      <c r="H25" s="30">
        <v>3530</v>
      </c>
      <c r="I25" s="32"/>
      <c r="J25" s="31"/>
      <c r="K25" s="28" t="s">
        <v>204</v>
      </c>
      <c r="L25" s="30">
        <v>61312</v>
      </c>
      <c r="M25" s="32"/>
    </row>
    <row r="26" spans="1:13">
      <c r="A26" s="11"/>
      <c r="B26" s="26"/>
      <c r="C26" s="27"/>
      <c r="D26" s="29"/>
      <c r="E26" s="31"/>
      <c r="F26" s="31"/>
      <c r="G26" s="27"/>
      <c r="H26" s="29"/>
      <c r="I26" s="31"/>
      <c r="J26" s="31"/>
      <c r="K26" s="27"/>
      <c r="L26" s="29"/>
      <c r="M26" s="31"/>
    </row>
    <row r="27" spans="1:13">
      <c r="A27" s="11"/>
      <c r="B27" s="19" t="s">
        <v>205</v>
      </c>
      <c r="C27" s="33"/>
      <c r="D27" s="33"/>
      <c r="E27" s="33"/>
      <c r="F27" s="15"/>
      <c r="G27" s="33"/>
      <c r="H27" s="33"/>
      <c r="I27" s="33"/>
      <c r="J27" s="15"/>
      <c r="K27" s="33"/>
      <c r="L27" s="33"/>
      <c r="M27" s="33"/>
    </row>
    <row r="28" spans="1:13">
      <c r="A28" s="11"/>
      <c r="B28" s="34" t="s">
        <v>206</v>
      </c>
      <c r="C28" s="29">
        <v>8814</v>
      </c>
      <c r="D28" s="29"/>
      <c r="E28" s="31"/>
      <c r="F28" s="31"/>
      <c r="G28" s="35">
        <v>123</v>
      </c>
      <c r="H28" s="35"/>
      <c r="I28" s="31"/>
      <c r="J28" s="31"/>
      <c r="K28" s="29">
        <v>8937</v>
      </c>
      <c r="L28" s="29"/>
      <c r="M28" s="31"/>
    </row>
    <row r="29" spans="1:13">
      <c r="A29" s="11"/>
      <c r="B29" s="34"/>
      <c r="C29" s="29"/>
      <c r="D29" s="29"/>
      <c r="E29" s="31"/>
      <c r="F29" s="31"/>
      <c r="G29" s="35"/>
      <c r="H29" s="35"/>
      <c r="I29" s="31"/>
      <c r="J29" s="31"/>
      <c r="K29" s="29"/>
      <c r="L29" s="29"/>
      <c r="M29" s="31"/>
    </row>
    <row r="30" spans="1:13">
      <c r="A30" s="11"/>
      <c r="B30" s="19" t="s">
        <v>207</v>
      </c>
      <c r="C30" s="33"/>
      <c r="D30" s="33"/>
      <c r="E30" s="33"/>
      <c r="F30" s="15"/>
      <c r="G30" s="33"/>
      <c r="H30" s="33"/>
      <c r="I30" s="33"/>
      <c r="J30" s="15"/>
      <c r="K30" s="33"/>
      <c r="L30" s="33"/>
      <c r="M30" s="33"/>
    </row>
    <row r="31" spans="1:13">
      <c r="A31" s="11"/>
      <c r="B31" s="36" t="s">
        <v>208</v>
      </c>
      <c r="C31" s="35" t="s">
        <v>209</v>
      </c>
      <c r="D31" s="35"/>
      <c r="E31" s="31"/>
      <c r="F31" s="31"/>
      <c r="G31" s="35" t="s">
        <v>210</v>
      </c>
      <c r="H31" s="35"/>
      <c r="I31" s="27" t="s">
        <v>211</v>
      </c>
      <c r="J31" s="31"/>
      <c r="K31" s="35" t="s">
        <v>210</v>
      </c>
      <c r="L31" s="35"/>
      <c r="M31" s="27" t="s">
        <v>211</v>
      </c>
    </row>
    <row r="32" spans="1:13" ht="15.75" thickBot="1">
      <c r="A32" s="11"/>
      <c r="B32" s="36"/>
      <c r="C32" s="37"/>
      <c r="D32" s="37"/>
      <c r="E32" s="38"/>
      <c r="F32" s="31"/>
      <c r="G32" s="37"/>
      <c r="H32" s="37"/>
      <c r="I32" s="39"/>
      <c r="J32" s="31"/>
      <c r="K32" s="37"/>
      <c r="L32" s="37"/>
      <c r="M32" s="39"/>
    </row>
    <row r="33" spans="1:13">
      <c r="A33" s="11"/>
      <c r="B33" s="40" t="s">
        <v>212</v>
      </c>
      <c r="C33" s="41" t="s">
        <v>204</v>
      </c>
      <c r="D33" s="43">
        <v>66596</v>
      </c>
      <c r="E33" s="45"/>
      <c r="F33" s="33"/>
      <c r="G33" s="41" t="s">
        <v>204</v>
      </c>
      <c r="H33" s="43">
        <v>2612</v>
      </c>
      <c r="I33" s="45"/>
      <c r="J33" s="33"/>
      <c r="K33" s="41" t="s">
        <v>204</v>
      </c>
      <c r="L33" s="43">
        <v>69208</v>
      </c>
      <c r="M33" s="45"/>
    </row>
    <row r="34" spans="1:13" ht="15.75" thickBot="1">
      <c r="A34" s="11"/>
      <c r="B34" s="40"/>
      <c r="C34" s="42"/>
      <c r="D34" s="44"/>
      <c r="E34" s="46"/>
      <c r="F34" s="33"/>
      <c r="G34" s="42"/>
      <c r="H34" s="44"/>
      <c r="I34" s="46"/>
      <c r="J34" s="33"/>
      <c r="K34" s="42"/>
      <c r="L34" s="44"/>
      <c r="M34" s="46"/>
    </row>
    <row r="35" spans="1:13" ht="15.75" thickTop="1">
      <c r="A35" s="11"/>
      <c r="B35" s="33" t="s">
        <v>213</v>
      </c>
      <c r="C35" s="33"/>
      <c r="D35" s="33"/>
      <c r="E35" s="33"/>
      <c r="F35" s="33"/>
      <c r="G35" s="33"/>
      <c r="H35" s="33"/>
      <c r="I35" s="33"/>
      <c r="J35" s="33"/>
      <c r="K35" s="33"/>
      <c r="L35" s="33"/>
      <c r="M35" s="33"/>
    </row>
    <row r="36" spans="1:13">
      <c r="A36" s="11"/>
      <c r="B36" s="13"/>
      <c r="C36" s="13"/>
    </row>
    <row r="37" spans="1:13" ht="67.5">
      <c r="A37" s="11"/>
      <c r="B37" s="47">
        <v>-1</v>
      </c>
      <c r="C37" s="19" t="s">
        <v>214</v>
      </c>
    </row>
    <row r="38" spans="1:13">
      <c r="A38" s="11"/>
      <c r="B38" s="23"/>
      <c r="C38" s="23"/>
      <c r="D38" s="23"/>
      <c r="E38" s="23"/>
      <c r="F38" s="23"/>
      <c r="G38" s="23"/>
      <c r="H38" s="23"/>
      <c r="I38" s="23"/>
      <c r="J38" s="23"/>
      <c r="K38" s="23"/>
      <c r="L38" s="23"/>
      <c r="M38" s="23"/>
    </row>
    <row r="39" spans="1:13">
      <c r="A39" s="11"/>
      <c r="B39" s="13"/>
      <c r="C39" s="13"/>
      <c r="D39" s="13"/>
      <c r="E39" s="13"/>
      <c r="F39" s="13"/>
      <c r="G39" s="13"/>
      <c r="H39" s="13"/>
      <c r="I39" s="13"/>
      <c r="J39" s="13"/>
      <c r="K39" s="13"/>
      <c r="L39" s="13"/>
      <c r="M39" s="13"/>
    </row>
    <row r="40" spans="1:13" ht="15.75" thickBot="1">
      <c r="A40" s="11"/>
      <c r="B40" s="14"/>
      <c r="C40" s="24" t="s">
        <v>215</v>
      </c>
      <c r="D40" s="24"/>
      <c r="E40" s="24"/>
      <c r="F40" s="24"/>
      <c r="G40" s="24"/>
      <c r="H40" s="24"/>
      <c r="I40" s="24"/>
      <c r="J40" s="24"/>
      <c r="K40" s="24"/>
      <c r="L40" s="24"/>
      <c r="M40" s="24"/>
    </row>
    <row r="41" spans="1:13" ht="15.75" thickBot="1">
      <c r="A41" s="11"/>
      <c r="B41" s="14"/>
      <c r="C41" s="25" t="s">
        <v>216</v>
      </c>
      <c r="D41" s="25"/>
      <c r="E41" s="25"/>
      <c r="F41" s="15"/>
      <c r="G41" s="25" t="s">
        <v>217</v>
      </c>
      <c r="H41" s="25"/>
      <c r="I41" s="25"/>
      <c r="J41" s="15"/>
      <c r="K41" s="25" t="s">
        <v>218</v>
      </c>
      <c r="L41" s="25"/>
      <c r="M41" s="25"/>
    </row>
    <row r="42" spans="1:13">
      <c r="A42" s="11"/>
      <c r="B42" s="26" t="s">
        <v>219</v>
      </c>
      <c r="C42" s="28" t="s">
        <v>204</v>
      </c>
      <c r="D42" s="30">
        <v>24189</v>
      </c>
      <c r="E42" s="32"/>
      <c r="F42" s="31"/>
      <c r="G42" s="28" t="s">
        <v>204</v>
      </c>
      <c r="H42" s="48">
        <v>61</v>
      </c>
      <c r="I42" s="32"/>
      <c r="J42" s="31"/>
      <c r="K42" s="28" t="s">
        <v>204</v>
      </c>
      <c r="L42" s="30">
        <v>24250</v>
      </c>
      <c r="M42" s="32"/>
    </row>
    <row r="43" spans="1:13">
      <c r="A43" s="11"/>
      <c r="B43" s="26"/>
      <c r="C43" s="27"/>
      <c r="D43" s="29"/>
      <c r="E43" s="31"/>
      <c r="F43" s="31"/>
      <c r="G43" s="27"/>
      <c r="H43" s="35"/>
      <c r="I43" s="31"/>
      <c r="J43" s="31"/>
      <c r="K43" s="27"/>
      <c r="L43" s="29"/>
      <c r="M43" s="31"/>
    </row>
    <row r="44" spans="1:13">
      <c r="A44" s="11"/>
      <c r="B44" s="19" t="s">
        <v>205</v>
      </c>
      <c r="C44" s="33"/>
      <c r="D44" s="33"/>
      <c r="E44" s="33"/>
      <c r="F44" s="15"/>
      <c r="G44" s="33"/>
      <c r="H44" s="33"/>
      <c r="I44" s="33"/>
      <c r="J44" s="15"/>
      <c r="K44" s="33"/>
      <c r="L44" s="33"/>
      <c r="M44" s="33"/>
    </row>
    <row r="45" spans="1:13">
      <c r="A45" s="11"/>
      <c r="B45" s="36" t="s">
        <v>220</v>
      </c>
      <c r="C45" s="29">
        <v>2644</v>
      </c>
      <c r="D45" s="29"/>
      <c r="E45" s="31"/>
      <c r="F45" s="31"/>
      <c r="G45" s="35">
        <v>744</v>
      </c>
      <c r="H45" s="35"/>
      <c r="I45" s="31"/>
      <c r="J45" s="31"/>
      <c r="K45" s="29">
        <v>3388</v>
      </c>
      <c r="L45" s="29"/>
      <c r="M45" s="31"/>
    </row>
    <row r="46" spans="1:13">
      <c r="A46" s="11"/>
      <c r="B46" s="36"/>
      <c r="C46" s="29"/>
      <c r="D46" s="29"/>
      <c r="E46" s="31"/>
      <c r="F46" s="31"/>
      <c r="G46" s="35"/>
      <c r="H46" s="35"/>
      <c r="I46" s="31"/>
      <c r="J46" s="31"/>
      <c r="K46" s="29"/>
      <c r="L46" s="29"/>
      <c r="M46" s="31"/>
    </row>
    <row r="47" spans="1:13">
      <c r="A47" s="11"/>
      <c r="B47" s="19" t="s">
        <v>207</v>
      </c>
      <c r="C47" s="33"/>
      <c r="D47" s="33"/>
      <c r="E47" s="33"/>
      <c r="F47" s="15"/>
      <c r="G47" s="33"/>
      <c r="H47" s="33"/>
      <c r="I47" s="33"/>
      <c r="J47" s="15"/>
      <c r="K47" s="33"/>
      <c r="L47" s="33"/>
      <c r="M47" s="33"/>
    </row>
    <row r="48" spans="1:13">
      <c r="A48" s="11"/>
      <c r="B48" s="36" t="s">
        <v>221</v>
      </c>
      <c r="C48" s="35" t="s">
        <v>209</v>
      </c>
      <c r="D48" s="35"/>
      <c r="E48" s="31"/>
      <c r="F48" s="31"/>
      <c r="G48" s="35" t="s">
        <v>222</v>
      </c>
      <c r="H48" s="35"/>
      <c r="I48" s="27" t="s">
        <v>211</v>
      </c>
      <c r="J48" s="31"/>
      <c r="K48" s="35" t="s">
        <v>222</v>
      </c>
      <c r="L48" s="35"/>
      <c r="M48" s="27" t="s">
        <v>211</v>
      </c>
    </row>
    <row r="49" spans="1:13" ht="15.75" thickBot="1">
      <c r="A49" s="11"/>
      <c r="B49" s="36"/>
      <c r="C49" s="37"/>
      <c r="D49" s="37"/>
      <c r="E49" s="38"/>
      <c r="F49" s="31"/>
      <c r="G49" s="37"/>
      <c r="H49" s="37"/>
      <c r="I49" s="39"/>
      <c r="J49" s="31"/>
      <c r="K49" s="37"/>
      <c r="L49" s="37"/>
      <c r="M49" s="39"/>
    </row>
    <row r="50" spans="1:13">
      <c r="A50" s="11"/>
      <c r="B50" s="40" t="s">
        <v>223</v>
      </c>
      <c r="C50" s="41" t="s">
        <v>204</v>
      </c>
      <c r="D50" s="43">
        <v>26833</v>
      </c>
      <c r="E50" s="45"/>
      <c r="F50" s="33"/>
      <c r="G50" s="41" t="s">
        <v>204</v>
      </c>
      <c r="H50" s="49">
        <v>796</v>
      </c>
      <c r="I50" s="45"/>
      <c r="J50" s="33"/>
      <c r="K50" s="41" t="s">
        <v>204</v>
      </c>
      <c r="L50" s="43">
        <v>27629</v>
      </c>
      <c r="M50" s="45"/>
    </row>
    <row r="51" spans="1:13" ht="15.75" thickBot="1">
      <c r="A51" s="11"/>
      <c r="B51" s="40"/>
      <c r="C51" s="42"/>
      <c r="D51" s="44"/>
      <c r="E51" s="46"/>
      <c r="F51" s="33"/>
      <c r="G51" s="42"/>
      <c r="H51" s="50"/>
      <c r="I51" s="46"/>
      <c r="J51" s="33"/>
      <c r="K51" s="42"/>
      <c r="L51" s="44"/>
      <c r="M51" s="46"/>
    </row>
    <row r="52" spans="1:13" ht="15.75" thickTop="1">
      <c r="A52" s="11"/>
      <c r="B52" s="87" t="s">
        <v>31</v>
      </c>
      <c r="C52" s="87"/>
      <c r="D52" s="87"/>
      <c r="E52" s="87"/>
      <c r="F52" s="87"/>
      <c r="G52" s="87"/>
      <c r="H52" s="87"/>
      <c r="I52" s="87"/>
      <c r="J52" s="87"/>
      <c r="K52" s="87"/>
      <c r="L52" s="87"/>
      <c r="M52" s="87"/>
    </row>
    <row r="53" spans="1:13" ht="25.5" customHeight="1">
      <c r="A53" s="11"/>
      <c r="B53" s="88" t="s">
        <v>224</v>
      </c>
      <c r="C53" s="88"/>
      <c r="D53" s="88"/>
      <c r="E53" s="88"/>
      <c r="F53" s="88"/>
      <c r="G53" s="88"/>
      <c r="H53" s="88"/>
      <c r="I53" s="88"/>
      <c r="J53" s="88"/>
      <c r="K53" s="88"/>
      <c r="L53" s="88"/>
      <c r="M53" s="88"/>
    </row>
    <row r="54" spans="1:13">
      <c r="A54" s="11"/>
      <c r="B54" s="85"/>
      <c r="C54" s="85"/>
      <c r="D54" s="85"/>
      <c r="E54" s="85"/>
      <c r="F54" s="85"/>
      <c r="G54" s="85"/>
      <c r="H54" s="85"/>
      <c r="I54" s="85"/>
      <c r="J54" s="85"/>
      <c r="K54" s="85"/>
      <c r="L54" s="85"/>
      <c r="M54" s="85"/>
    </row>
    <row r="55" spans="1:13">
      <c r="A55" s="11"/>
      <c r="B55" s="87" t="s">
        <v>225</v>
      </c>
      <c r="C55" s="87"/>
      <c r="D55" s="87"/>
      <c r="E55" s="87"/>
      <c r="F55" s="87"/>
      <c r="G55" s="87"/>
      <c r="H55" s="87"/>
      <c r="I55" s="87"/>
      <c r="J55" s="87"/>
      <c r="K55" s="87"/>
      <c r="L55" s="87"/>
      <c r="M55" s="87"/>
    </row>
    <row r="56" spans="1:13" ht="25.5" customHeight="1">
      <c r="A56" s="11"/>
      <c r="B56" s="88" t="s">
        <v>226</v>
      </c>
      <c r="C56" s="88"/>
      <c r="D56" s="88"/>
      <c r="E56" s="88"/>
      <c r="F56" s="88"/>
      <c r="G56" s="88"/>
      <c r="H56" s="88"/>
      <c r="I56" s="88"/>
      <c r="J56" s="88"/>
      <c r="K56" s="88"/>
      <c r="L56" s="88"/>
      <c r="M56" s="88"/>
    </row>
    <row r="57" spans="1:13">
      <c r="A57" s="11"/>
      <c r="B57" s="23"/>
      <c r="C57" s="23"/>
    </row>
    <row r="58" spans="1:13">
      <c r="A58" s="11"/>
      <c r="B58" s="13"/>
      <c r="C58" s="13"/>
    </row>
    <row r="59" spans="1:13">
      <c r="A59" s="11"/>
      <c r="B59" s="51" t="s">
        <v>227</v>
      </c>
      <c r="C59" s="52" t="s">
        <v>228</v>
      </c>
    </row>
    <row r="60" spans="1:13">
      <c r="A60" s="11"/>
      <c r="B60" s="53" t="s">
        <v>229</v>
      </c>
      <c r="C60" s="54" t="s">
        <v>230</v>
      </c>
    </row>
    <row r="61" spans="1:13">
      <c r="A61" s="11"/>
      <c r="B61" s="88" t="s">
        <v>231</v>
      </c>
      <c r="C61" s="88"/>
      <c r="D61" s="88"/>
      <c r="E61" s="88"/>
      <c r="F61" s="88"/>
      <c r="G61" s="88"/>
      <c r="H61" s="88"/>
      <c r="I61" s="88"/>
      <c r="J61" s="88"/>
      <c r="K61" s="88"/>
      <c r="L61" s="88"/>
      <c r="M61" s="88"/>
    </row>
    <row r="62" spans="1:13" ht="63.75" customHeight="1">
      <c r="A62" s="11"/>
      <c r="B62" s="88" t="s">
        <v>232</v>
      </c>
      <c r="C62" s="88"/>
      <c r="D62" s="88"/>
      <c r="E62" s="88"/>
      <c r="F62" s="88"/>
      <c r="G62" s="88"/>
      <c r="H62" s="88"/>
      <c r="I62" s="88"/>
      <c r="J62" s="88"/>
      <c r="K62" s="88"/>
      <c r="L62" s="88"/>
      <c r="M62" s="88"/>
    </row>
    <row r="63" spans="1:13">
      <c r="A63" s="11"/>
      <c r="B63" s="87" t="s">
        <v>233</v>
      </c>
      <c r="C63" s="87"/>
      <c r="D63" s="87"/>
      <c r="E63" s="87"/>
      <c r="F63" s="87"/>
      <c r="G63" s="87"/>
      <c r="H63" s="87"/>
      <c r="I63" s="87"/>
      <c r="J63" s="87"/>
      <c r="K63" s="87"/>
      <c r="L63" s="87"/>
      <c r="M63" s="87"/>
    </row>
    <row r="64" spans="1:13" ht="25.5" customHeight="1">
      <c r="A64" s="11"/>
      <c r="B64" s="88" t="s">
        <v>234</v>
      </c>
      <c r="C64" s="88"/>
      <c r="D64" s="88"/>
      <c r="E64" s="88"/>
      <c r="F64" s="88"/>
      <c r="G64" s="88"/>
      <c r="H64" s="88"/>
      <c r="I64" s="88"/>
      <c r="J64" s="88"/>
      <c r="K64" s="88"/>
      <c r="L64" s="88"/>
      <c r="M64" s="88"/>
    </row>
    <row r="65" spans="1:13">
      <c r="A65" s="11"/>
      <c r="B65" s="87" t="s">
        <v>36</v>
      </c>
      <c r="C65" s="87"/>
      <c r="D65" s="87"/>
      <c r="E65" s="87"/>
      <c r="F65" s="87"/>
      <c r="G65" s="87"/>
      <c r="H65" s="87"/>
      <c r="I65" s="87"/>
      <c r="J65" s="87"/>
      <c r="K65" s="87"/>
      <c r="L65" s="87"/>
      <c r="M65" s="87"/>
    </row>
    <row r="66" spans="1:13" ht="76.5" customHeight="1">
      <c r="A66" s="11"/>
      <c r="B66" s="88" t="s">
        <v>235</v>
      </c>
      <c r="C66" s="88"/>
      <c r="D66" s="88"/>
      <c r="E66" s="88"/>
      <c r="F66" s="88"/>
      <c r="G66" s="88"/>
      <c r="H66" s="88"/>
      <c r="I66" s="88"/>
      <c r="J66" s="88"/>
      <c r="K66" s="88"/>
      <c r="L66" s="88"/>
      <c r="M66" s="88"/>
    </row>
    <row r="67" spans="1:13">
      <c r="A67" s="11"/>
      <c r="B67" s="87" t="s">
        <v>236</v>
      </c>
      <c r="C67" s="87"/>
      <c r="D67" s="87"/>
      <c r="E67" s="87"/>
      <c r="F67" s="87"/>
      <c r="G67" s="87"/>
      <c r="H67" s="87"/>
      <c r="I67" s="87"/>
      <c r="J67" s="87"/>
      <c r="K67" s="87"/>
      <c r="L67" s="87"/>
      <c r="M67" s="87"/>
    </row>
    <row r="68" spans="1:13">
      <c r="A68" s="11"/>
      <c r="B68" s="88" t="s">
        <v>237</v>
      </c>
      <c r="C68" s="88"/>
      <c r="D68" s="88"/>
      <c r="E68" s="88"/>
      <c r="F68" s="88"/>
      <c r="G68" s="88"/>
      <c r="H68" s="88"/>
      <c r="I68" s="88"/>
      <c r="J68" s="88"/>
      <c r="K68" s="88"/>
      <c r="L68" s="88"/>
      <c r="M68" s="88"/>
    </row>
    <row r="69" spans="1:13" ht="89.25" customHeight="1">
      <c r="A69" s="11"/>
      <c r="B69" s="88" t="s">
        <v>238</v>
      </c>
      <c r="C69" s="88"/>
      <c r="D69" s="88"/>
      <c r="E69" s="88"/>
      <c r="F69" s="88"/>
      <c r="G69" s="88"/>
      <c r="H69" s="88"/>
      <c r="I69" s="88"/>
      <c r="J69" s="88"/>
      <c r="K69" s="88"/>
      <c r="L69" s="88"/>
      <c r="M69" s="88"/>
    </row>
    <row r="70" spans="1:13" ht="76.5" customHeight="1">
      <c r="A70" s="11"/>
      <c r="B70" s="88" t="s">
        <v>239</v>
      </c>
      <c r="C70" s="88"/>
      <c r="D70" s="88"/>
      <c r="E70" s="88"/>
      <c r="F70" s="88"/>
      <c r="G70" s="88"/>
      <c r="H70" s="88"/>
      <c r="I70" s="88"/>
      <c r="J70" s="88"/>
      <c r="K70" s="88"/>
      <c r="L70" s="88"/>
      <c r="M70" s="88"/>
    </row>
    <row r="71" spans="1:13" ht="38.25" customHeight="1">
      <c r="A71" s="11"/>
      <c r="B71" s="88" t="s">
        <v>240</v>
      </c>
      <c r="C71" s="88"/>
      <c r="D71" s="88"/>
      <c r="E71" s="88"/>
      <c r="F71" s="88"/>
      <c r="G71" s="88"/>
      <c r="H71" s="88"/>
      <c r="I71" s="88"/>
      <c r="J71" s="88"/>
      <c r="K71" s="88"/>
      <c r="L71" s="88"/>
      <c r="M71" s="88"/>
    </row>
    <row r="72" spans="1:13">
      <c r="A72" s="11"/>
      <c r="B72" s="87" t="s">
        <v>241</v>
      </c>
      <c r="C72" s="87"/>
      <c r="D72" s="87"/>
      <c r="E72" s="87"/>
      <c r="F72" s="87"/>
      <c r="G72" s="87"/>
      <c r="H72" s="87"/>
      <c r="I72" s="87"/>
      <c r="J72" s="87"/>
      <c r="K72" s="87"/>
      <c r="L72" s="87"/>
      <c r="M72" s="87"/>
    </row>
    <row r="73" spans="1:13" ht="25.5" customHeight="1">
      <c r="A73" s="11"/>
      <c r="B73" s="88" t="s">
        <v>242</v>
      </c>
      <c r="C73" s="88"/>
      <c r="D73" s="88"/>
      <c r="E73" s="88"/>
      <c r="F73" s="88"/>
      <c r="G73" s="88"/>
      <c r="H73" s="88"/>
      <c r="I73" s="88"/>
      <c r="J73" s="88"/>
      <c r="K73" s="88"/>
      <c r="L73" s="88"/>
      <c r="M73" s="88"/>
    </row>
    <row r="74" spans="1:13">
      <c r="A74" s="11"/>
      <c r="B74" s="87" t="s">
        <v>243</v>
      </c>
      <c r="C74" s="87"/>
      <c r="D74" s="87"/>
      <c r="E74" s="87"/>
      <c r="F74" s="87"/>
      <c r="G74" s="87"/>
      <c r="H74" s="87"/>
      <c r="I74" s="87"/>
      <c r="J74" s="87"/>
      <c r="K74" s="87"/>
      <c r="L74" s="87"/>
      <c r="M74" s="87"/>
    </row>
    <row r="75" spans="1:13" ht="51" customHeight="1">
      <c r="A75" s="11"/>
      <c r="B75" s="88" t="s">
        <v>244</v>
      </c>
      <c r="C75" s="88"/>
      <c r="D75" s="88"/>
      <c r="E75" s="88"/>
      <c r="F75" s="88"/>
      <c r="G75" s="88"/>
      <c r="H75" s="88"/>
      <c r="I75" s="88"/>
      <c r="J75" s="88"/>
      <c r="K75" s="88"/>
      <c r="L75" s="88"/>
      <c r="M75" s="88"/>
    </row>
    <row r="76" spans="1:13">
      <c r="A76" s="11"/>
      <c r="B76" s="87" t="s">
        <v>245</v>
      </c>
      <c r="C76" s="87"/>
      <c r="D76" s="87"/>
      <c r="E76" s="87"/>
      <c r="F76" s="87"/>
      <c r="G76" s="87"/>
      <c r="H76" s="87"/>
      <c r="I76" s="87"/>
      <c r="J76" s="87"/>
      <c r="K76" s="87"/>
      <c r="L76" s="87"/>
      <c r="M76" s="87"/>
    </row>
    <row r="77" spans="1:13" ht="25.5" customHeight="1">
      <c r="A77" s="11"/>
      <c r="B77" s="88" t="s">
        <v>246</v>
      </c>
      <c r="C77" s="88"/>
      <c r="D77" s="88"/>
      <c r="E77" s="88"/>
      <c r="F77" s="88"/>
      <c r="G77" s="88"/>
      <c r="H77" s="88"/>
      <c r="I77" s="88"/>
      <c r="J77" s="88"/>
      <c r="K77" s="88"/>
      <c r="L77" s="88"/>
      <c r="M77" s="88"/>
    </row>
    <row r="78" spans="1:13">
      <c r="A78" s="11"/>
      <c r="B78" s="87" t="s">
        <v>247</v>
      </c>
      <c r="C78" s="87"/>
      <c r="D78" s="87"/>
      <c r="E78" s="87"/>
      <c r="F78" s="87"/>
      <c r="G78" s="87"/>
      <c r="H78" s="87"/>
      <c r="I78" s="87"/>
      <c r="J78" s="87"/>
      <c r="K78" s="87"/>
      <c r="L78" s="87"/>
      <c r="M78" s="87"/>
    </row>
    <row r="79" spans="1:13">
      <c r="A79" s="11"/>
      <c r="B79" s="88" t="s">
        <v>248</v>
      </c>
      <c r="C79" s="88"/>
      <c r="D79" s="88"/>
      <c r="E79" s="88"/>
      <c r="F79" s="88"/>
      <c r="G79" s="88"/>
      <c r="H79" s="88"/>
      <c r="I79" s="88"/>
      <c r="J79" s="88"/>
      <c r="K79" s="88"/>
      <c r="L79" s="88"/>
      <c r="M79" s="88"/>
    </row>
    <row r="80" spans="1:13">
      <c r="A80" s="11"/>
      <c r="B80" s="85"/>
      <c r="C80" s="85"/>
      <c r="D80" s="85"/>
      <c r="E80" s="85"/>
      <c r="F80" s="85"/>
      <c r="G80" s="85"/>
      <c r="H80" s="85"/>
      <c r="I80" s="85"/>
      <c r="J80" s="85"/>
      <c r="K80" s="85"/>
      <c r="L80" s="85"/>
      <c r="M80" s="85"/>
    </row>
    <row r="81" spans="1:13">
      <c r="A81" s="11"/>
      <c r="B81" s="85"/>
      <c r="C81" s="85"/>
      <c r="D81" s="85"/>
      <c r="E81" s="85"/>
      <c r="F81" s="85"/>
      <c r="G81" s="85"/>
      <c r="H81" s="85"/>
      <c r="I81" s="85"/>
      <c r="J81" s="85"/>
      <c r="K81" s="85"/>
      <c r="L81" s="85"/>
      <c r="M81" s="85"/>
    </row>
    <row r="82" spans="1:13">
      <c r="A82" s="11"/>
      <c r="B82" s="87" t="s">
        <v>249</v>
      </c>
      <c r="C82" s="87"/>
      <c r="D82" s="87"/>
      <c r="E82" s="87"/>
      <c r="F82" s="87"/>
      <c r="G82" s="87"/>
      <c r="H82" s="87"/>
      <c r="I82" s="87"/>
      <c r="J82" s="87"/>
      <c r="K82" s="87"/>
      <c r="L82" s="87"/>
      <c r="M82" s="87"/>
    </row>
    <row r="83" spans="1:13" ht="89.25" customHeight="1">
      <c r="A83" s="11"/>
      <c r="B83" s="88" t="s">
        <v>250</v>
      </c>
      <c r="C83" s="88"/>
      <c r="D83" s="88"/>
      <c r="E83" s="88"/>
      <c r="F83" s="88"/>
      <c r="G83" s="88"/>
      <c r="H83" s="88"/>
      <c r="I83" s="88"/>
      <c r="J83" s="88"/>
      <c r="K83" s="88"/>
      <c r="L83" s="88"/>
      <c r="M83" s="88"/>
    </row>
    <row r="84" spans="1:13">
      <c r="A84" s="11"/>
      <c r="B84" s="87" t="s">
        <v>251</v>
      </c>
      <c r="C84" s="87"/>
      <c r="D84" s="87"/>
      <c r="E84" s="87"/>
      <c r="F84" s="87"/>
      <c r="G84" s="87"/>
      <c r="H84" s="87"/>
      <c r="I84" s="87"/>
      <c r="J84" s="87"/>
      <c r="K84" s="87"/>
      <c r="L84" s="87"/>
      <c r="M84" s="87"/>
    </row>
    <row r="85" spans="1:13" ht="25.5" customHeight="1">
      <c r="A85" s="11"/>
      <c r="B85" s="88" t="s">
        <v>252</v>
      </c>
      <c r="C85" s="88"/>
      <c r="D85" s="88"/>
      <c r="E85" s="88"/>
      <c r="F85" s="88"/>
      <c r="G85" s="88"/>
      <c r="H85" s="88"/>
      <c r="I85" s="88"/>
      <c r="J85" s="88"/>
      <c r="K85" s="88"/>
      <c r="L85" s="88"/>
      <c r="M85" s="88"/>
    </row>
    <row r="86" spans="1:13">
      <c r="A86" s="11"/>
      <c r="B86" s="88" t="s">
        <v>253</v>
      </c>
      <c r="C86" s="88"/>
      <c r="D86" s="88"/>
      <c r="E86" s="88"/>
      <c r="F86" s="88"/>
      <c r="G86" s="88"/>
      <c r="H86" s="88"/>
      <c r="I86" s="88"/>
      <c r="J86" s="88"/>
      <c r="K86" s="88"/>
      <c r="L86" s="88"/>
      <c r="M86" s="88"/>
    </row>
    <row r="87" spans="1:13">
      <c r="A87" s="11"/>
      <c r="B87" s="13"/>
      <c r="C87" s="13"/>
    </row>
    <row r="88" spans="1:13" ht="25.5">
      <c r="A88" s="11"/>
      <c r="B88" s="55" t="s">
        <v>254</v>
      </c>
      <c r="C88" s="56" t="s">
        <v>255</v>
      </c>
    </row>
    <row r="89" spans="1:13">
      <c r="A89" s="11"/>
      <c r="B89" s="13"/>
      <c r="C89" s="13"/>
    </row>
    <row r="90" spans="1:13" ht="102">
      <c r="A90" s="11"/>
      <c r="B90" s="55" t="s">
        <v>254</v>
      </c>
      <c r="C90" s="56" t="s">
        <v>256</v>
      </c>
    </row>
    <row r="91" spans="1:13">
      <c r="A91" s="11"/>
      <c r="B91" s="13"/>
      <c r="C91" s="13"/>
    </row>
    <row r="92" spans="1:13" ht="89.25">
      <c r="A92" s="11"/>
      <c r="B92" s="55" t="s">
        <v>254</v>
      </c>
      <c r="C92" s="56" t="s">
        <v>257</v>
      </c>
    </row>
    <row r="93" spans="1:13">
      <c r="A93" s="11"/>
      <c r="B93" s="88" t="s">
        <v>258</v>
      </c>
      <c r="C93" s="88"/>
      <c r="D93" s="88"/>
      <c r="E93" s="88"/>
      <c r="F93" s="88"/>
      <c r="G93" s="88"/>
      <c r="H93" s="88"/>
      <c r="I93" s="88"/>
      <c r="J93" s="88"/>
      <c r="K93" s="88"/>
      <c r="L93" s="88"/>
      <c r="M93" s="88"/>
    </row>
    <row r="94" spans="1:13">
      <c r="A94" s="11"/>
      <c r="B94" s="88" t="s">
        <v>259</v>
      </c>
      <c r="C94" s="88"/>
      <c r="D94" s="88"/>
      <c r="E94" s="88"/>
      <c r="F94" s="88"/>
      <c r="G94" s="88"/>
      <c r="H94" s="88"/>
      <c r="I94" s="88"/>
      <c r="J94" s="88"/>
      <c r="K94" s="88"/>
      <c r="L94" s="88"/>
      <c r="M94" s="88"/>
    </row>
    <row r="95" spans="1:13">
      <c r="A95" s="11"/>
      <c r="B95" s="23"/>
      <c r="C95" s="23"/>
      <c r="D95" s="23"/>
      <c r="E95" s="23"/>
      <c r="F95" s="23"/>
      <c r="G95" s="23"/>
      <c r="H95" s="23"/>
      <c r="I95" s="23"/>
    </row>
    <row r="96" spans="1:13">
      <c r="A96" s="11"/>
      <c r="B96" s="13"/>
      <c r="C96" s="13"/>
      <c r="D96" s="13"/>
      <c r="E96" s="13"/>
      <c r="F96" s="13"/>
      <c r="G96" s="13"/>
      <c r="H96" s="13"/>
      <c r="I96" s="13"/>
    </row>
    <row r="97" spans="1:13" ht="15.75" thickBot="1">
      <c r="A97" s="11"/>
      <c r="B97" s="14"/>
      <c r="C97" s="57">
        <v>41912</v>
      </c>
      <c r="D97" s="57"/>
      <c r="E97" s="57"/>
      <c r="F97" s="57"/>
      <c r="G97" s="57"/>
      <c r="H97" s="57"/>
      <c r="I97" s="57"/>
    </row>
    <row r="98" spans="1:13" ht="15.75" thickBot="1">
      <c r="A98" s="11"/>
      <c r="B98" s="14"/>
      <c r="C98" s="58" t="s">
        <v>260</v>
      </c>
      <c r="D98" s="58"/>
      <c r="E98" s="58"/>
      <c r="F98" s="15"/>
      <c r="G98" s="58" t="s">
        <v>261</v>
      </c>
      <c r="H98" s="58"/>
      <c r="I98" s="58"/>
    </row>
    <row r="99" spans="1:13" ht="15.75" thickTop="1">
      <c r="A99" s="11"/>
      <c r="B99" s="27" t="s">
        <v>262</v>
      </c>
      <c r="C99" s="59" t="s">
        <v>204</v>
      </c>
      <c r="D99" s="61">
        <v>37000</v>
      </c>
      <c r="E99" s="63"/>
      <c r="F99" s="31"/>
      <c r="G99" s="59" t="s">
        <v>204</v>
      </c>
      <c r="H99" s="61">
        <v>36676</v>
      </c>
      <c r="I99" s="63"/>
    </row>
    <row r="100" spans="1:13">
      <c r="A100" s="11"/>
      <c r="B100" s="27"/>
      <c r="C100" s="60"/>
      <c r="D100" s="62"/>
      <c r="E100" s="64"/>
      <c r="F100" s="31"/>
      <c r="G100" s="60"/>
      <c r="H100" s="62"/>
      <c r="I100" s="64"/>
    </row>
    <row r="101" spans="1:13">
      <c r="A101" s="11"/>
      <c r="B101" s="65" t="s">
        <v>263</v>
      </c>
      <c r="C101" s="65" t="s">
        <v>204</v>
      </c>
      <c r="D101" s="66">
        <v>119789</v>
      </c>
      <c r="E101" s="33"/>
      <c r="F101" s="33"/>
      <c r="G101" s="65" t="s">
        <v>204</v>
      </c>
      <c r="H101" s="66">
        <v>117304</v>
      </c>
      <c r="I101" s="33"/>
    </row>
    <row r="102" spans="1:13">
      <c r="A102" s="11"/>
      <c r="B102" s="65"/>
      <c r="C102" s="65"/>
      <c r="D102" s="66"/>
      <c r="E102" s="33"/>
      <c r="F102" s="33"/>
      <c r="G102" s="65"/>
      <c r="H102" s="66"/>
      <c r="I102" s="33"/>
    </row>
    <row r="103" spans="1:13">
      <c r="A103" s="11"/>
      <c r="B103" s="27" t="s">
        <v>264</v>
      </c>
      <c r="C103" s="27" t="s">
        <v>204</v>
      </c>
      <c r="D103" s="29">
        <v>716188</v>
      </c>
      <c r="E103" s="31"/>
      <c r="F103" s="31"/>
      <c r="G103" s="27" t="s">
        <v>204</v>
      </c>
      <c r="H103" s="29">
        <v>710940</v>
      </c>
      <c r="I103" s="31"/>
    </row>
    <row r="104" spans="1:13">
      <c r="A104" s="11"/>
      <c r="B104" s="27"/>
      <c r="C104" s="27"/>
      <c r="D104" s="29"/>
      <c r="E104" s="31"/>
      <c r="F104" s="31"/>
      <c r="G104" s="27"/>
      <c r="H104" s="29"/>
      <c r="I104" s="31"/>
    </row>
    <row r="105" spans="1:13">
      <c r="A105" s="11"/>
      <c r="B105" s="65" t="s">
        <v>265</v>
      </c>
      <c r="C105" s="65" t="s">
        <v>204</v>
      </c>
      <c r="D105" s="66">
        <v>500000</v>
      </c>
      <c r="E105" s="33"/>
      <c r="F105" s="33"/>
      <c r="G105" s="65" t="s">
        <v>204</v>
      </c>
      <c r="H105" s="66">
        <v>505625</v>
      </c>
      <c r="I105" s="33"/>
    </row>
    <row r="106" spans="1:13">
      <c r="A106" s="11"/>
      <c r="B106" s="65"/>
      <c r="C106" s="65"/>
      <c r="D106" s="66"/>
      <c r="E106" s="33"/>
      <c r="F106" s="33"/>
      <c r="G106" s="65"/>
      <c r="H106" s="66"/>
      <c r="I106" s="33"/>
    </row>
    <row r="107" spans="1:13">
      <c r="A107" s="11"/>
      <c r="B107" s="27" t="s">
        <v>266</v>
      </c>
      <c r="C107" s="27" t="s">
        <v>204</v>
      </c>
      <c r="D107" s="29">
        <v>9654</v>
      </c>
      <c r="E107" s="31"/>
      <c r="F107" s="31"/>
      <c r="G107" s="27" t="s">
        <v>204</v>
      </c>
      <c r="H107" s="29">
        <v>9654</v>
      </c>
      <c r="I107" s="31"/>
    </row>
    <row r="108" spans="1:13">
      <c r="A108" s="11"/>
      <c r="B108" s="27"/>
      <c r="C108" s="27"/>
      <c r="D108" s="29"/>
      <c r="E108" s="31"/>
      <c r="F108" s="31"/>
      <c r="G108" s="27"/>
      <c r="H108" s="29"/>
      <c r="I108" s="31"/>
    </row>
    <row r="109" spans="1:13">
      <c r="A109" s="11"/>
      <c r="B109" s="65" t="s">
        <v>267</v>
      </c>
      <c r="C109" s="65" t="s">
        <v>204</v>
      </c>
      <c r="D109" s="66">
        <v>271684</v>
      </c>
      <c r="E109" s="33"/>
      <c r="F109" s="33"/>
      <c r="G109" s="65" t="s">
        <v>204</v>
      </c>
      <c r="H109" s="66">
        <v>274846</v>
      </c>
      <c r="I109" s="33"/>
    </row>
    <row r="110" spans="1:13">
      <c r="A110" s="11"/>
      <c r="B110" s="65"/>
      <c r="C110" s="65"/>
      <c r="D110" s="66"/>
      <c r="E110" s="33"/>
      <c r="F110" s="33"/>
      <c r="G110" s="65"/>
      <c r="H110" s="66"/>
      <c r="I110" s="33"/>
    </row>
    <row r="111" spans="1:13">
      <c r="A111" s="11"/>
      <c r="B111" s="33" t="s">
        <v>268</v>
      </c>
      <c r="C111" s="33"/>
      <c r="D111" s="33"/>
      <c r="E111" s="33"/>
      <c r="F111" s="33"/>
      <c r="G111" s="33"/>
      <c r="H111" s="33"/>
      <c r="I111" s="33"/>
      <c r="J111" s="33"/>
      <c r="K111" s="33"/>
      <c r="L111" s="33"/>
      <c r="M111" s="33"/>
    </row>
    <row r="112" spans="1:13">
      <c r="A112" s="11"/>
      <c r="B112" s="87" t="s">
        <v>269</v>
      </c>
      <c r="C112" s="87"/>
      <c r="D112" s="87"/>
      <c r="E112" s="87"/>
      <c r="F112" s="87"/>
      <c r="G112" s="87"/>
      <c r="H112" s="87"/>
      <c r="I112" s="87"/>
      <c r="J112" s="87"/>
      <c r="K112" s="87"/>
      <c r="L112" s="87"/>
      <c r="M112" s="87"/>
    </row>
    <row r="113" spans="1:13" ht="25.5" customHeight="1">
      <c r="A113" s="11"/>
      <c r="B113" s="88" t="s">
        <v>270</v>
      </c>
      <c r="C113" s="88"/>
      <c r="D113" s="88"/>
      <c r="E113" s="88"/>
      <c r="F113" s="88"/>
      <c r="G113" s="88"/>
      <c r="H113" s="88"/>
      <c r="I113" s="88"/>
      <c r="J113" s="88"/>
      <c r="K113" s="88"/>
      <c r="L113" s="88"/>
      <c r="M113" s="88"/>
    </row>
    <row r="114" spans="1:13">
      <c r="A114" s="11"/>
      <c r="B114" s="85"/>
      <c r="C114" s="85"/>
      <c r="D114" s="85"/>
      <c r="E114" s="85"/>
      <c r="F114" s="85"/>
      <c r="G114" s="85"/>
      <c r="H114" s="85"/>
      <c r="I114" s="85"/>
      <c r="J114" s="85"/>
      <c r="K114" s="85"/>
      <c r="L114" s="85"/>
      <c r="M114" s="85"/>
    </row>
    <row r="115" spans="1:13">
      <c r="A115" s="11"/>
      <c r="B115" s="87" t="s">
        <v>271</v>
      </c>
      <c r="C115" s="87"/>
      <c r="D115" s="87"/>
      <c r="E115" s="87"/>
      <c r="F115" s="87"/>
      <c r="G115" s="87"/>
      <c r="H115" s="87"/>
      <c r="I115" s="87"/>
      <c r="J115" s="87"/>
      <c r="K115" s="87"/>
      <c r="L115" s="87"/>
      <c r="M115" s="87"/>
    </row>
    <row r="116" spans="1:13" ht="63.75" customHeight="1">
      <c r="A116" s="11"/>
      <c r="B116" s="88" t="s">
        <v>272</v>
      </c>
      <c r="C116" s="88"/>
      <c r="D116" s="88"/>
      <c r="E116" s="88"/>
      <c r="F116" s="88"/>
      <c r="G116" s="88"/>
      <c r="H116" s="88"/>
      <c r="I116" s="88"/>
      <c r="J116" s="88"/>
      <c r="K116" s="88"/>
      <c r="L116" s="88"/>
      <c r="M116" s="88"/>
    </row>
    <row r="117" spans="1:13" ht="38.25" customHeight="1">
      <c r="A117" s="11"/>
      <c r="B117" s="88" t="s">
        <v>273</v>
      </c>
      <c r="C117" s="88"/>
      <c r="D117" s="88"/>
      <c r="E117" s="88"/>
      <c r="F117" s="88"/>
      <c r="G117" s="88"/>
      <c r="H117" s="88"/>
      <c r="I117" s="88"/>
      <c r="J117" s="88"/>
      <c r="K117" s="88"/>
      <c r="L117" s="88"/>
      <c r="M117" s="88"/>
    </row>
    <row r="118" spans="1:13">
      <c r="A118" s="11"/>
      <c r="B118" s="88" t="s">
        <v>274</v>
      </c>
      <c r="C118" s="88"/>
      <c r="D118" s="88"/>
      <c r="E118" s="88"/>
      <c r="F118" s="88"/>
      <c r="G118" s="88"/>
      <c r="H118" s="88"/>
      <c r="I118" s="88"/>
      <c r="J118" s="88"/>
      <c r="K118" s="88"/>
      <c r="L118" s="88"/>
      <c r="M118" s="88"/>
    </row>
    <row r="119" spans="1:13">
      <c r="A119" s="11"/>
      <c r="B119" s="23"/>
      <c r="C119" s="23"/>
      <c r="D119" s="23"/>
      <c r="E119" s="23"/>
      <c r="F119" s="23"/>
      <c r="G119" s="23"/>
      <c r="H119" s="23"/>
      <c r="I119" s="23"/>
      <c r="J119" s="23"/>
      <c r="K119" s="23"/>
      <c r="L119" s="23"/>
      <c r="M119" s="23"/>
    </row>
    <row r="120" spans="1:13">
      <c r="A120" s="11"/>
      <c r="B120" s="13"/>
      <c r="C120" s="13"/>
      <c r="D120" s="13"/>
      <c r="E120" s="13"/>
      <c r="F120" s="13"/>
      <c r="G120" s="13"/>
      <c r="H120" s="13"/>
      <c r="I120" s="13"/>
      <c r="J120" s="13"/>
      <c r="K120" s="13"/>
      <c r="L120" s="13"/>
      <c r="M120" s="13"/>
    </row>
    <row r="121" spans="1:13" ht="15.75" thickBot="1">
      <c r="A121" s="11"/>
      <c r="B121" s="15"/>
      <c r="C121" s="24" t="s">
        <v>275</v>
      </c>
      <c r="D121" s="24"/>
      <c r="E121" s="24"/>
      <c r="F121" s="24"/>
      <c r="G121" s="24"/>
      <c r="H121" s="24"/>
      <c r="I121" s="24"/>
      <c r="J121" s="24"/>
      <c r="K121" s="24"/>
      <c r="L121" s="24"/>
      <c r="M121" s="24"/>
    </row>
    <row r="122" spans="1:13">
      <c r="A122" s="11"/>
      <c r="B122" s="65"/>
      <c r="C122" s="67" t="s">
        <v>276</v>
      </c>
      <c r="D122" s="67"/>
      <c r="E122" s="45"/>
      <c r="F122" s="45"/>
      <c r="G122" s="70" t="s">
        <v>277</v>
      </c>
      <c r="H122" s="70"/>
      <c r="I122" s="70"/>
      <c r="J122" s="45"/>
      <c r="K122" s="70" t="s">
        <v>278</v>
      </c>
      <c r="L122" s="70"/>
      <c r="M122" s="70"/>
    </row>
    <row r="123" spans="1:13" ht="15.75" thickBot="1">
      <c r="A123" s="11"/>
      <c r="B123" s="65"/>
      <c r="C123" s="68"/>
      <c r="D123" s="68"/>
      <c r="E123" s="69"/>
      <c r="F123" s="33"/>
      <c r="G123" s="24"/>
      <c r="H123" s="24"/>
      <c r="I123" s="24"/>
      <c r="J123" s="33"/>
      <c r="K123" s="24"/>
      <c r="L123" s="24"/>
      <c r="M123" s="24"/>
    </row>
    <row r="124" spans="1:13">
      <c r="A124" s="11"/>
      <c r="B124" s="36" t="s">
        <v>70</v>
      </c>
      <c r="C124" s="28" t="s">
        <v>204</v>
      </c>
      <c r="D124" s="30">
        <v>43264</v>
      </c>
      <c r="E124" s="32"/>
      <c r="F124" s="31"/>
      <c r="G124" s="28" t="s">
        <v>204</v>
      </c>
      <c r="H124" s="30">
        <v>38390</v>
      </c>
      <c r="I124" s="32"/>
      <c r="J124" s="31"/>
      <c r="K124" s="28" t="s">
        <v>204</v>
      </c>
      <c r="L124" s="30">
        <v>40925</v>
      </c>
      <c r="M124" s="32"/>
    </row>
    <row r="125" spans="1:13">
      <c r="A125" s="11"/>
      <c r="B125" s="36"/>
      <c r="C125" s="60"/>
      <c r="D125" s="62"/>
      <c r="E125" s="64"/>
      <c r="F125" s="31"/>
      <c r="G125" s="60"/>
      <c r="H125" s="62"/>
      <c r="I125" s="64"/>
      <c r="J125" s="31"/>
      <c r="K125" s="60"/>
      <c r="L125" s="62"/>
      <c r="M125" s="64"/>
    </row>
    <row r="126" spans="1:13">
      <c r="A126" s="11"/>
      <c r="B126" s="71" t="s">
        <v>71</v>
      </c>
      <c r="C126" s="66">
        <v>14721</v>
      </c>
      <c r="D126" s="66"/>
      <c r="E126" s="33"/>
      <c r="F126" s="33"/>
      <c r="G126" s="66">
        <v>13799</v>
      </c>
      <c r="H126" s="66"/>
      <c r="I126" s="33"/>
      <c r="J126" s="33"/>
      <c r="K126" s="66">
        <v>14127</v>
      </c>
      <c r="L126" s="66"/>
      <c r="M126" s="33"/>
    </row>
    <row r="127" spans="1:13">
      <c r="A127" s="11"/>
      <c r="B127" s="71"/>
      <c r="C127" s="66"/>
      <c r="D127" s="66"/>
      <c r="E127" s="33"/>
      <c r="F127" s="33"/>
      <c r="G127" s="66"/>
      <c r="H127" s="66"/>
      <c r="I127" s="33"/>
      <c r="J127" s="33"/>
      <c r="K127" s="66"/>
      <c r="L127" s="66"/>
      <c r="M127" s="33"/>
    </row>
    <row r="128" spans="1:13">
      <c r="A128" s="11"/>
      <c r="B128" s="36" t="s">
        <v>72</v>
      </c>
      <c r="C128" s="29">
        <v>40959</v>
      </c>
      <c r="D128" s="29"/>
      <c r="E128" s="31"/>
      <c r="F128" s="31"/>
      <c r="G128" s="29">
        <v>43668</v>
      </c>
      <c r="H128" s="29"/>
      <c r="I128" s="31"/>
      <c r="J128" s="31"/>
      <c r="K128" s="29">
        <v>44145</v>
      </c>
      <c r="L128" s="29"/>
      <c r="M128" s="31"/>
    </row>
    <row r="129" spans="1:13" ht="15.75" thickBot="1">
      <c r="A129" s="11"/>
      <c r="B129" s="36"/>
      <c r="C129" s="72"/>
      <c r="D129" s="72"/>
      <c r="E129" s="38"/>
      <c r="F129" s="31"/>
      <c r="G129" s="72"/>
      <c r="H129" s="72"/>
      <c r="I129" s="38"/>
      <c r="J129" s="31"/>
      <c r="K129" s="72"/>
      <c r="L129" s="72"/>
      <c r="M129" s="38"/>
    </row>
    <row r="130" spans="1:13">
      <c r="A130" s="11"/>
      <c r="B130" s="73" t="s">
        <v>202</v>
      </c>
      <c r="C130" s="41" t="s">
        <v>204</v>
      </c>
      <c r="D130" s="43">
        <v>98944</v>
      </c>
      <c r="E130" s="45"/>
      <c r="F130" s="33"/>
      <c r="G130" s="41" t="s">
        <v>204</v>
      </c>
      <c r="H130" s="43">
        <v>95857</v>
      </c>
      <c r="I130" s="45"/>
      <c r="J130" s="33"/>
      <c r="K130" s="41" t="s">
        <v>204</v>
      </c>
      <c r="L130" s="43">
        <v>99197</v>
      </c>
      <c r="M130" s="45"/>
    </row>
    <row r="131" spans="1:13" ht="15.75" thickBot="1">
      <c r="A131" s="11"/>
      <c r="B131" s="73"/>
      <c r="C131" s="42"/>
      <c r="D131" s="44"/>
      <c r="E131" s="46"/>
      <c r="F131" s="33"/>
      <c r="G131" s="42"/>
      <c r="H131" s="44"/>
      <c r="I131" s="46"/>
      <c r="J131" s="33"/>
      <c r="K131" s="42"/>
      <c r="L131" s="44"/>
      <c r="M131" s="46"/>
    </row>
    <row r="132" spans="1:13" ht="15.75" thickTop="1">
      <c r="A132" s="11"/>
      <c r="B132" s="33" t="s">
        <v>279</v>
      </c>
      <c r="C132" s="33"/>
      <c r="D132" s="33"/>
      <c r="E132" s="33"/>
      <c r="F132" s="33"/>
      <c r="G132" s="33"/>
      <c r="H132" s="33"/>
      <c r="I132" s="33"/>
      <c r="J132" s="33"/>
      <c r="K132" s="33"/>
      <c r="L132" s="33"/>
      <c r="M132" s="33"/>
    </row>
    <row r="133" spans="1:13">
      <c r="A133" s="11"/>
      <c r="B133" s="23"/>
      <c r="C133" s="23"/>
      <c r="D133" s="23"/>
      <c r="E133" s="23"/>
      <c r="F133" s="23"/>
      <c r="G133" s="23"/>
      <c r="H133" s="23"/>
      <c r="I133" s="23"/>
      <c r="J133" s="23"/>
      <c r="K133" s="23"/>
      <c r="L133" s="23"/>
      <c r="M133" s="23"/>
    </row>
    <row r="134" spans="1:13">
      <c r="A134" s="11"/>
      <c r="B134" s="13"/>
      <c r="C134" s="13"/>
      <c r="D134" s="13"/>
      <c r="E134" s="13"/>
      <c r="F134" s="13"/>
      <c r="G134" s="13"/>
      <c r="H134" s="13"/>
      <c r="I134" s="13"/>
      <c r="J134" s="13"/>
      <c r="K134" s="13"/>
      <c r="L134" s="13"/>
      <c r="M134" s="13"/>
    </row>
    <row r="135" spans="1:13" ht="15.75" thickBot="1">
      <c r="A135" s="11"/>
      <c r="B135" s="15"/>
      <c r="C135" s="24" t="s">
        <v>275</v>
      </c>
      <c r="D135" s="24"/>
      <c r="E135" s="24"/>
      <c r="F135" s="24"/>
      <c r="G135" s="24"/>
      <c r="H135" s="24"/>
      <c r="I135" s="24"/>
      <c r="J135" s="24"/>
      <c r="K135" s="24"/>
      <c r="L135" s="24"/>
      <c r="M135" s="24"/>
    </row>
    <row r="136" spans="1:13">
      <c r="A136" s="11"/>
      <c r="B136" s="65"/>
      <c r="C136" s="67" t="s">
        <v>276</v>
      </c>
      <c r="D136" s="67"/>
      <c r="E136" s="45"/>
      <c r="F136" s="45"/>
      <c r="G136" s="70" t="s">
        <v>277</v>
      </c>
      <c r="H136" s="70"/>
      <c r="I136" s="70"/>
      <c r="J136" s="45"/>
      <c r="K136" s="70" t="s">
        <v>278</v>
      </c>
      <c r="L136" s="70"/>
      <c r="M136" s="70"/>
    </row>
    <row r="137" spans="1:13" ht="15.75" thickBot="1">
      <c r="A137" s="11"/>
      <c r="B137" s="65"/>
      <c r="C137" s="68"/>
      <c r="D137" s="68"/>
      <c r="E137" s="69"/>
      <c r="F137" s="33"/>
      <c r="G137" s="24"/>
      <c r="H137" s="24"/>
      <c r="I137" s="24"/>
      <c r="J137" s="33"/>
      <c r="K137" s="24"/>
      <c r="L137" s="24"/>
      <c r="M137" s="24"/>
    </row>
    <row r="138" spans="1:13">
      <c r="A138" s="11"/>
      <c r="B138" s="36" t="s">
        <v>70</v>
      </c>
      <c r="C138" s="28" t="s">
        <v>204</v>
      </c>
      <c r="D138" s="30">
        <v>37936</v>
      </c>
      <c r="E138" s="32"/>
      <c r="F138" s="31"/>
      <c r="G138" s="28" t="s">
        <v>204</v>
      </c>
      <c r="H138" s="30">
        <v>34194</v>
      </c>
      <c r="I138" s="32"/>
      <c r="J138" s="31"/>
      <c r="K138" s="28" t="s">
        <v>204</v>
      </c>
      <c r="L138" s="30">
        <v>37140</v>
      </c>
      <c r="M138" s="32"/>
    </row>
    <row r="139" spans="1:13">
      <c r="A139" s="11"/>
      <c r="B139" s="36"/>
      <c r="C139" s="60"/>
      <c r="D139" s="62"/>
      <c r="E139" s="64"/>
      <c r="F139" s="31"/>
      <c r="G139" s="60"/>
      <c r="H139" s="62"/>
      <c r="I139" s="64"/>
      <c r="J139" s="31"/>
      <c r="K139" s="60"/>
      <c r="L139" s="62"/>
      <c r="M139" s="64"/>
    </row>
    <row r="140" spans="1:13">
      <c r="A140" s="11"/>
      <c r="B140" s="71" t="s">
        <v>71</v>
      </c>
      <c r="C140" s="66">
        <v>8979</v>
      </c>
      <c r="D140" s="66"/>
      <c r="E140" s="33"/>
      <c r="F140" s="33"/>
      <c r="G140" s="66">
        <v>7216</v>
      </c>
      <c r="H140" s="66"/>
      <c r="I140" s="33"/>
      <c r="J140" s="33"/>
      <c r="K140" s="66">
        <v>7754</v>
      </c>
      <c r="L140" s="66"/>
      <c r="M140" s="33"/>
    </row>
    <row r="141" spans="1:13">
      <c r="A141" s="11"/>
      <c r="B141" s="71"/>
      <c r="C141" s="66"/>
      <c r="D141" s="66"/>
      <c r="E141" s="33"/>
      <c r="F141" s="33"/>
      <c r="G141" s="66"/>
      <c r="H141" s="66"/>
      <c r="I141" s="33"/>
      <c r="J141" s="33"/>
      <c r="K141" s="66"/>
      <c r="L141" s="66"/>
      <c r="M141" s="33"/>
    </row>
    <row r="142" spans="1:13">
      <c r="A142" s="11"/>
      <c r="B142" s="36" t="s">
        <v>72</v>
      </c>
      <c r="C142" s="29">
        <v>36772</v>
      </c>
      <c r="D142" s="29"/>
      <c r="E142" s="31"/>
      <c r="F142" s="31"/>
      <c r="G142" s="29">
        <v>40167</v>
      </c>
      <c r="H142" s="29"/>
      <c r="I142" s="31"/>
      <c r="J142" s="31"/>
      <c r="K142" s="29">
        <v>40501</v>
      </c>
      <c r="L142" s="29"/>
      <c r="M142" s="31"/>
    </row>
    <row r="143" spans="1:13" ht="15.75" thickBot="1">
      <c r="A143" s="11"/>
      <c r="B143" s="36"/>
      <c r="C143" s="72"/>
      <c r="D143" s="72"/>
      <c r="E143" s="38"/>
      <c r="F143" s="31"/>
      <c r="G143" s="72"/>
      <c r="H143" s="72"/>
      <c r="I143" s="38"/>
      <c r="J143" s="31"/>
      <c r="K143" s="72"/>
      <c r="L143" s="72"/>
      <c r="M143" s="38"/>
    </row>
    <row r="144" spans="1:13">
      <c r="A144" s="11"/>
      <c r="B144" s="73" t="s">
        <v>202</v>
      </c>
      <c r="C144" s="41" t="s">
        <v>204</v>
      </c>
      <c r="D144" s="43">
        <v>83687</v>
      </c>
      <c r="E144" s="45"/>
      <c r="F144" s="33"/>
      <c r="G144" s="41" t="s">
        <v>204</v>
      </c>
      <c r="H144" s="43">
        <v>81577</v>
      </c>
      <c r="I144" s="45"/>
      <c r="J144" s="33"/>
      <c r="K144" s="41" t="s">
        <v>204</v>
      </c>
      <c r="L144" s="43">
        <v>85395</v>
      </c>
      <c r="M144" s="45"/>
    </row>
    <row r="145" spans="1:13" ht="15.75" thickBot="1">
      <c r="A145" s="11"/>
      <c r="B145" s="73"/>
      <c r="C145" s="42"/>
      <c r="D145" s="44"/>
      <c r="E145" s="46"/>
      <c r="F145" s="33"/>
      <c r="G145" s="42"/>
      <c r="H145" s="44"/>
      <c r="I145" s="46"/>
      <c r="J145" s="33"/>
      <c r="K145" s="42"/>
      <c r="L145" s="44"/>
      <c r="M145" s="46"/>
    </row>
    <row r="146" spans="1:13" ht="15.75" thickTop="1">
      <c r="A146" s="11"/>
      <c r="B146" s="85"/>
      <c r="C146" s="85"/>
      <c r="D146" s="85"/>
      <c r="E146" s="85"/>
      <c r="F146" s="85"/>
      <c r="G146" s="85"/>
      <c r="H146" s="85"/>
      <c r="I146" s="85"/>
      <c r="J146" s="85"/>
      <c r="K146" s="85"/>
      <c r="L146" s="85"/>
      <c r="M146" s="85"/>
    </row>
    <row r="147" spans="1:13" ht="38.25" customHeight="1">
      <c r="A147" s="11"/>
      <c r="B147" s="88" t="s">
        <v>280</v>
      </c>
      <c r="C147" s="88"/>
      <c r="D147" s="88"/>
      <c r="E147" s="88"/>
      <c r="F147" s="88"/>
      <c r="G147" s="88"/>
      <c r="H147" s="88"/>
      <c r="I147" s="88"/>
      <c r="J147" s="88"/>
      <c r="K147" s="88"/>
      <c r="L147" s="88"/>
      <c r="M147" s="88"/>
    </row>
    <row r="148" spans="1:13">
      <c r="A148" s="11"/>
      <c r="B148" s="87" t="s">
        <v>281</v>
      </c>
      <c r="C148" s="87"/>
      <c r="D148" s="87"/>
      <c r="E148" s="87"/>
      <c r="F148" s="87"/>
      <c r="G148" s="87"/>
      <c r="H148" s="87"/>
      <c r="I148" s="87"/>
      <c r="J148" s="87"/>
      <c r="K148" s="87"/>
      <c r="L148" s="87"/>
      <c r="M148" s="87"/>
    </row>
    <row r="149" spans="1:13" ht="25.5" customHeight="1">
      <c r="A149" s="11"/>
      <c r="B149" s="88" t="s">
        <v>282</v>
      </c>
      <c r="C149" s="88"/>
      <c r="D149" s="88"/>
      <c r="E149" s="88"/>
      <c r="F149" s="88"/>
      <c r="G149" s="88"/>
      <c r="H149" s="88"/>
      <c r="I149" s="88"/>
      <c r="J149" s="88"/>
      <c r="K149" s="88"/>
      <c r="L149" s="88"/>
      <c r="M149" s="88"/>
    </row>
    <row r="150" spans="1:13">
      <c r="A150" s="11"/>
      <c r="B150" s="87" t="s">
        <v>283</v>
      </c>
      <c r="C150" s="87"/>
      <c r="D150" s="87"/>
      <c r="E150" s="87"/>
      <c r="F150" s="87"/>
      <c r="G150" s="87"/>
      <c r="H150" s="87"/>
      <c r="I150" s="87"/>
      <c r="J150" s="87"/>
      <c r="K150" s="87"/>
      <c r="L150" s="87"/>
      <c r="M150" s="87"/>
    </row>
    <row r="151" spans="1:13" ht="25.5" customHeight="1">
      <c r="A151" s="11"/>
      <c r="B151" s="88" t="s">
        <v>284</v>
      </c>
      <c r="C151" s="88"/>
      <c r="D151" s="88"/>
      <c r="E151" s="88"/>
      <c r="F151" s="88"/>
      <c r="G151" s="88"/>
      <c r="H151" s="88"/>
      <c r="I151" s="88"/>
      <c r="J151" s="88"/>
      <c r="K151" s="88"/>
      <c r="L151" s="88"/>
      <c r="M151" s="88"/>
    </row>
    <row r="152" spans="1:13">
      <c r="A152" s="11"/>
      <c r="B152" s="87" t="s">
        <v>285</v>
      </c>
      <c r="C152" s="87"/>
      <c r="D152" s="87"/>
      <c r="E152" s="87"/>
      <c r="F152" s="87"/>
      <c r="G152" s="87"/>
      <c r="H152" s="87"/>
      <c r="I152" s="87"/>
      <c r="J152" s="87"/>
      <c r="K152" s="87"/>
      <c r="L152" s="87"/>
      <c r="M152" s="87"/>
    </row>
    <row r="153" spans="1:13" ht="25.5" customHeight="1">
      <c r="A153" s="11"/>
      <c r="B153" s="88" t="s">
        <v>286</v>
      </c>
      <c r="C153" s="88"/>
      <c r="D153" s="88"/>
      <c r="E153" s="88"/>
      <c r="F153" s="88"/>
      <c r="G153" s="88"/>
      <c r="H153" s="88"/>
      <c r="I153" s="88"/>
      <c r="J153" s="88"/>
      <c r="K153" s="88"/>
      <c r="L153" s="88"/>
      <c r="M153" s="88"/>
    </row>
    <row r="154" spans="1:13">
      <c r="A154" s="11"/>
      <c r="B154" s="87" t="s">
        <v>287</v>
      </c>
      <c r="C154" s="87"/>
      <c r="D154" s="87"/>
      <c r="E154" s="87"/>
      <c r="F154" s="87"/>
      <c r="G154" s="87"/>
      <c r="H154" s="87"/>
      <c r="I154" s="87"/>
      <c r="J154" s="87"/>
      <c r="K154" s="87"/>
      <c r="L154" s="87"/>
      <c r="M154" s="87"/>
    </row>
    <row r="155" spans="1:13" ht="38.25" customHeight="1">
      <c r="A155" s="11"/>
      <c r="B155" s="88" t="s">
        <v>288</v>
      </c>
      <c r="C155" s="88"/>
      <c r="D155" s="88"/>
      <c r="E155" s="88"/>
      <c r="F155" s="88"/>
      <c r="G155" s="88"/>
      <c r="H155" s="88"/>
      <c r="I155" s="88"/>
      <c r="J155" s="88"/>
      <c r="K155" s="88"/>
      <c r="L155" s="88"/>
      <c r="M155" s="88"/>
    </row>
    <row r="156" spans="1:13">
      <c r="A156" s="11"/>
      <c r="B156" s="23"/>
      <c r="C156" s="23"/>
      <c r="D156" s="23"/>
      <c r="E156" s="23"/>
    </row>
    <row r="157" spans="1:13">
      <c r="A157" s="11"/>
      <c r="B157" s="13"/>
      <c r="C157" s="13"/>
      <c r="D157" s="13"/>
      <c r="E157" s="13"/>
    </row>
    <row r="158" spans="1:13" ht="15.75" thickBot="1">
      <c r="A158" s="11"/>
      <c r="B158" s="15"/>
      <c r="C158" s="24" t="s">
        <v>289</v>
      </c>
      <c r="D158" s="24"/>
      <c r="E158" s="24"/>
    </row>
    <row r="159" spans="1:13">
      <c r="A159" s="11"/>
      <c r="B159" s="76" t="s">
        <v>219</v>
      </c>
      <c r="C159" s="78" t="s">
        <v>204</v>
      </c>
      <c r="D159" s="80">
        <v>1417</v>
      </c>
      <c r="E159" s="32"/>
    </row>
    <row r="160" spans="1:13">
      <c r="A160" s="11"/>
      <c r="B160" s="76"/>
      <c r="C160" s="77"/>
      <c r="D160" s="79"/>
      <c r="E160" s="31"/>
    </row>
    <row r="161" spans="1:13" ht="15.75" thickBot="1">
      <c r="A161" s="11"/>
      <c r="B161" s="19" t="s">
        <v>290</v>
      </c>
      <c r="C161" s="81" t="s">
        <v>291</v>
      </c>
      <c r="D161" s="81"/>
      <c r="E161" s="75" t="s">
        <v>211</v>
      </c>
    </row>
    <row r="162" spans="1:13">
      <c r="A162" s="11"/>
      <c r="B162" s="76" t="s">
        <v>223</v>
      </c>
      <c r="C162" s="28" t="s">
        <v>204</v>
      </c>
      <c r="D162" s="48">
        <v>16</v>
      </c>
      <c r="E162" s="32"/>
    </row>
    <row r="163" spans="1:13" ht="15.75" thickBot="1">
      <c r="A163" s="11"/>
      <c r="B163" s="76"/>
      <c r="C163" s="82"/>
      <c r="D163" s="83"/>
      <c r="E163" s="84"/>
    </row>
    <row r="164" spans="1:13" ht="15.75" thickTop="1">
      <c r="A164" s="11"/>
      <c r="B164" s="87" t="s">
        <v>292</v>
      </c>
      <c r="C164" s="87"/>
      <c r="D164" s="87"/>
      <c r="E164" s="87"/>
      <c r="F164" s="87"/>
      <c r="G164" s="87"/>
      <c r="H164" s="87"/>
      <c r="I164" s="87"/>
      <c r="J164" s="87"/>
      <c r="K164" s="87"/>
      <c r="L164" s="87"/>
      <c r="M164" s="87"/>
    </row>
    <row r="165" spans="1:13">
      <c r="A165" s="11"/>
      <c r="B165" s="88" t="s">
        <v>293</v>
      </c>
      <c r="C165" s="88"/>
      <c r="D165" s="88"/>
      <c r="E165" s="88"/>
      <c r="F165" s="88"/>
      <c r="G165" s="88"/>
      <c r="H165" s="88"/>
      <c r="I165" s="88"/>
      <c r="J165" s="88"/>
      <c r="K165" s="88"/>
      <c r="L165" s="88"/>
      <c r="M165" s="88"/>
    </row>
    <row r="166" spans="1:13">
      <c r="A166" s="11"/>
      <c r="B166" s="87" t="s">
        <v>294</v>
      </c>
      <c r="C166" s="87"/>
      <c r="D166" s="87"/>
      <c r="E166" s="87"/>
      <c r="F166" s="87"/>
      <c r="G166" s="87"/>
      <c r="H166" s="87"/>
      <c r="I166" s="87"/>
      <c r="J166" s="87"/>
      <c r="K166" s="87"/>
      <c r="L166" s="87"/>
      <c r="M166" s="87"/>
    </row>
    <row r="167" spans="1:13" ht="25.5" customHeight="1">
      <c r="A167" s="11"/>
      <c r="B167" s="88" t="s">
        <v>295</v>
      </c>
      <c r="C167" s="88"/>
      <c r="D167" s="88"/>
      <c r="E167" s="88"/>
      <c r="F167" s="88"/>
      <c r="G167" s="88"/>
      <c r="H167" s="88"/>
      <c r="I167" s="88"/>
      <c r="J167" s="88"/>
      <c r="K167" s="88"/>
      <c r="L167" s="88"/>
      <c r="M167" s="88"/>
    </row>
    <row r="168" spans="1:13">
      <c r="A168" s="11"/>
      <c r="B168" s="87" t="s">
        <v>296</v>
      </c>
      <c r="C168" s="87"/>
      <c r="D168" s="87"/>
      <c r="E168" s="87"/>
      <c r="F168" s="87"/>
      <c r="G168" s="87"/>
      <c r="H168" s="87"/>
      <c r="I168" s="87"/>
      <c r="J168" s="87"/>
      <c r="K168" s="87"/>
      <c r="L168" s="87"/>
      <c r="M168" s="87"/>
    </row>
    <row r="169" spans="1:13">
      <c r="A169" s="11"/>
      <c r="B169" s="88" t="s">
        <v>297</v>
      </c>
      <c r="C169" s="88"/>
      <c r="D169" s="88"/>
      <c r="E169" s="88"/>
      <c r="F169" s="88"/>
      <c r="G169" s="88"/>
      <c r="H169" s="88"/>
      <c r="I169" s="88"/>
      <c r="J169" s="88"/>
      <c r="K169" s="88"/>
      <c r="L169" s="88"/>
      <c r="M169" s="88"/>
    </row>
    <row r="170" spans="1:13">
      <c r="A170" s="11"/>
      <c r="B170" s="87" t="s">
        <v>298</v>
      </c>
      <c r="C170" s="87"/>
      <c r="D170" s="87"/>
      <c r="E170" s="87"/>
      <c r="F170" s="87"/>
      <c r="G170" s="87"/>
      <c r="H170" s="87"/>
      <c r="I170" s="87"/>
      <c r="J170" s="87"/>
      <c r="K170" s="87"/>
      <c r="L170" s="87"/>
      <c r="M170" s="87"/>
    </row>
    <row r="171" spans="1:13" ht="25.5" customHeight="1">
      <c r="A171" s="11"/>
      <c r="B171" s="88" t="s">
        <v>299</v>
      </c>
      <c r="C171" s="88"/>
      <c r="D171" s="88"/>
      <c r="E171" s="88"/>
      <c r="F171" s="88"/>
      <c r="G171" s="88"/>
      <c r="H171" s="88"/>
      <c r="I171" s="88"/>
      <c r="J171" s="88"/>
      <c r="K171" s="88"/>
      <c r="L171" s="88"/>
      <c r="M171" s="88"/>
    </row>
    <row r="172" spans="1:13">
      <c r="A172" s="11"/>
      <c r="B172" s="89" t="s">
        <v>300</v>
      </c>
      <c r="C172" s="89"/>
      <c r="D172" s="89"/>
      <c r="E172" s="89"/>
      <c r="F172" s="89"/>
      <c r="G172" s="89"/>
      <c r="H172" s="89"/>
      <c r="I172" s="89"/>
      <c r="J172" s="89"/>
      <c r="K172" s="89"/>
      <c r="L172" s="89"/>
      <c r="M172" s="89"/>
    </row>
    <row r="173" spans="1:13" ht="51" customHeight="1">
      <c r="A173" s="11"/>
      <c r="B173" s="88" t="s">
        <v>301</v>
      </c>
      <c r="C173" s="88"/>
      <c r="D173" s="88"/>
      <c r="E173" s="88"/>
      <c r="F173" s="88"/>
      <c r="G173" s="88"/>
      <c r="H173" s="88"/>
      <c r="I173" s="88"/>
      <c r="J173" s="88"/>
      <c r="K173" s="88"/>
      <c r="L173" s="88"/>
      <c r="M173" s="88"/>
    </row>
    <row r="174" spans="1:13" ht="51" customHeight="1">
      <c r="A174" s="11"/>
      <c r="B174" s="88" t="s">
        <v>302</v>
      </c>
      <c r="C174" s="88"/>
      <c r="D174" s="88"/>
      <c r="E174" s="88"/>
      <c r="F174" s="88"/>
      <c r="G174" s="88"/>
      <c r="H174" s="88"/>
      <c r="I174" s="88"/>
      <c r="J174" s="88"/>
      <c r="K174" s="88"/>
      <c r="L174" s="88"/>
      <c r="M174" s="88"/>
    </row>
  </sheetData>
  <mergeCells count="358">
    <mergeCell ref="B170:M170"/>
    <mergeCell ref="B171:M171"/>
    <mergeCell ref="B172:M172"/>
    <mergeCell ref="B173:M173"/>
    <mergeCell ref="B174:M174"/>
    <mergeCell ref="B164:M164"/>
    <mergeCell ref="B165:M165"/>
    <mergeCell ref="B166:M166"/>
    <mergeCell ref="B167:M167"/>
    <mergeCell ref="B168:M168"/>
    <mergeCell ref="B169:M169"/>
    <mergeCell ref="B150:M150"/>
    <mergeCell ref="B151:M151"/>
    <mergeCell ref="B152:M152"/>
    <mergeCell ref="B153:M153"/>
    <mergeCell ref="B154:M154"/>
    <mergeCell ref="B155:M155"/>
    <mergeCell ref="B114:M114"/>
    <mergeCell ref="B115:M115"/>
    <mergeCell ref="B116:M116"/>
    <mergeCell ref="B117:M117"/>
    <mergeCell ref="B118:M118"/>
    <mergeCell ref="B132:M132"/>
    <mergeCell ref="B86:M86"/>
    <mergeCell ref="B93:M93"/>
    <mergeCell ref="B94:M94"/>
    <mergeCell ref="B111:M111"/>
    <mergeCell ref="B112:M112"/>
    <mergeCell ref="B113:M113"/>
    <mergeCell ref="B80:M80"/>
    <mergeCell ref="B81:M81"/>
    <mergeCell ref="B82:M82"/>
    <mergeCell ref="B83:M83"/>
    <mergeCell ref="B84:M84"/>
    <mergeCell ref="B85:M85"/>
    <mergeCell ref="B74:M74"/>
    <mergeCell ref="B75:M75"/>
    <mergeCell ref="B76:M76"/>
    <mergeCell ref="B77:M77"/>
    <mergeCell ref="B78:M78"/>
    <mergeCell ref="B79:M79"/>
    <mergeCell ref="B68:M68"/>
    <mergeCell ref="B69:M69"/>
    <mergeCell ref="B70:M70"/>
    <mergeCell ref="B71:M71"/>
    <mergeCell ref="B72:M72"/>
    <mergeCell ref="B73:M73"/>
    <mergeCell ref="B62:M62"/>
    <mergeCell ref="B63:M63"/>
    <mergeCell ref="B64:M64"/>
    <mergeCell ref="B65:M65"/>
    <mergeCell ref="B66:M66"/>
    <mergeCell ref="B67:M67"/>
    <mergeCell ref="B52:M52"/>
    <mergeCell ref="B53:M53"/>
    <mergeCell ref="B54:M54"/>
    <mergeCell ref="B55:M55"/>
    <mergeCell ref="B56:M56"/>
    <mergeCell ref="B61:M61"/>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74"/>
    <mergeCell ref="B4:M4"/>
    <mergeCell ref="B5:M5"/>
    <mergeCell ref="B6:M6"/>
    <mergeCell ref="B7:M7"/>
    <mergeCell ref="B8:M8"/>
    <mergeCell ref="B159:B160"/>
    <mergeCell ref="C159:C160"/>
    <mergeCell ref="D159:D160"/>
    <mergeCell ref="E159:E160"/>
    <mergeCell ref="C161:D161"/>
    <mergeCell ref="B162:B163"/>
    <mergeCell ref="C162:C163"/>
    <mergeCell ref="D162:D163"/>
    <mergeCell ref="E162:E163"/>
    <mergeCell ref="J144:J145"/>
    <mergeCell ref="K144:K145"/>
    <mergeCell ref="L144:L145"/>
    <mergeCell ref="M144:M145"/>
    <mergeCell ref="B156:E156"/>
    <mergeCell ref="C158:E158"/>
    <mergeCell ref="B146:M146"/>
    <mergeCell ref="B147:M147"/>
    <mergeCell ref="B148:M148"/>
    <mergeCell ref="B149:M149"/>
    <mergeCell ref="K142:L143"/>
    <mergeCell ref="M142:M143"/>
    <mergeCell ref="B144:B145"/>
    <mergeCell ref="C144:C145"/>
    <mergeCell ref="D144:D145"/>
    <mergeCell ref="E144:E145"/>
    <mergeCell ref="F144:F145"/>
    <mergeCell ref="G144:G145"/>
    <mergeCell ref="H144:H145"/>
    <mergeCell ref="I144:I145"/>
    <mergeCell ref="J140:J141"/>
    <mergeCell ref="K140:L141"/>
    <mergeCell ref="M140:M141"/>
    <mergeCell ref="B142:B143"/>
    <mergeCell ref="C142:D143"/>
    <mergeCell ref="E142:E143"/>
    <mergeCell ref="F142:F143"/>
    <mergeCell ref="G142:H143"/>
    <mergeCell ref="I142:I143"/>
    <mergeCell ref="J142:J143"/>
    <mergeCell ref="J138:J139"/>
    <mergeCell ref="K138:K139"/>
    <mergeCell ref="L138:L139"/>
    <mergeCell ref="M138:M139"/>
    <mergeCell ref="B140:B141"/>
    <mergeCell ref="C140:D141"/>
    <mergeCell ref="E140:E141"/>
    <mergeCell ref="F140:F141"/>
    <mergeCell ref="G140:H141"/>
    <mergeCell ref="I140:I141"/>
    <mergeCell ref="J136:J137"/>
    <mergeCell ref="K136:M137"/>
    <mergeCell ref="B138:B139"/>
    <mergeCell ref="C138:C139"/>
    <mergeCell ref="D138:D139"/>
    <mergeCell ref="E138:E139"/>
    <mergeCell ref="F138:F139"/>
    <mergeCell ref="G138:G139"/>
    <mergeCell ref="H138:H139"/>
    <mergeCell ref="I138:I139"/>
    <mergeCell ref="K130:K131"/>
    <mergeCell ref="L130:L131"/>
    <mergeCell ref="M130:M131"/>
    <mergeCell ref="B133:M133"/>
    <mergeCell ref="C135:M135"/>
    <mergeCell ref="B136:B137"/>
    <mergeCell ref="C136:D137"/>
    <mergeCell ref="E136:E137"/>
    <mergeCell ref="F136:F137"/>
    <mergeCell ref="G136:I137"/>
    <mergeCell ref="M128:M129"/>
    <mergeCell ref="B130:B131"/>
    <mergeCell ref="C130:C131"/>
    <mergeCell ref="D130:D131"/>
    <mergeCell ref="E130:E131"/>
    <mergeCell ref="F130:F131"/>
    <mergeCell ref="G130:G131"/>
    <mergeCell ref="H130:H131"/>
    <mergeCell ref="I130:I131"/>
    <mergeCell ref="J130:J131"/>
    <mergeCell ref="K126:L127"/>
    <mergeCell ref="M126:M127"/>
    <mergeCell ref="B128:B129"/>
    <mergeCell ref="C128:D129"/>
    <mergeCell ref="E128:E129"/>
    <mergeCell ref="F128:F129"/>
    <mergeCell ref="G128:H129"/>
    <mergeCell ref="I128:I129"/>
    <mergeCell ref="J128:J129"/>
    <mergeCell ref="K128:L129"/>
    <mergeCell ref="K124:K125"/>
    <mergeCell ref="L124:L125"/>
    <mergeCell ref="M124:M125"/>
    <mergeCell ref="B126:B127"/>
    <mergeCell ref="C126:D127"/>
    <mergeCell ref="E126:E127"/>
    <mergeCell ref="F126:F127"/>
    <mergeCell ref="G126:H127"/>
    <mergeCell ref="I126:I127"/>
    <mergeCell ref="J126:J127"/>
    <mergeCell ref="K122:M123"/>
    <mergeCell ref="B124:B125"/>
    <mergeCell ref="C124:C125"/>
    <mergeCell ref="D124:D125"/>
    <mergeCell ref="E124:E125"/>
    <mergeCell ref="F124:F125"/>
    <mergeCell ref="G124:G125"/>
    <mergeCell ref="H124:H125"/>
    <mergeCell ref="I124:I125"/>
    <mergeCell ref="J124:J125"/>
    <mergeCell ref="H109:H110"/>
    <mergeCell ref="I109:I110"/>
    <mergeCell ref="B119:M119"/>
    <mergeCell ref="C121:M121"/>
    <mergeCell ref="B122:B123"/>
    <mergeCell ref="C122:D123"/>
    <mergeCell ref="E122:E123"/>
    <mergeCell ref="F122:F123"/>
    <mergeCell ref="G122:I123"/>
    <mergeCell ref="J122:J123"/>
    <mergeCell ref="B109:B110"/>
    <mergeCell ref="C109:C110"/>
    <mergeCell ref="D109:D110"/>
    <mergeCell ref="E109:E110"/>
    <mergeCell ref="F109:F110"/>
    <mergeCell ref="G109:G110"/>
    <mergeCell ref="H105:H106"/>
    <mergeCell ref="I105:I106"/>
    <mergeCell ref="B107:B108"/>
    <mergeCell ref="C107:C108"/>
    <mergeCell ref="D107:D108"/>
    <mergeCell ref="E107:E108"/>
    <mergeCell ref="F107:F108"/>
    <mergeCell ref="G107:G108"/>
    <mergeCell ref="H107:H108"/>
    <mergeCell ref="I107:I108"/>
    <mergeCell ref="B105:B106"/>
    <mergeCell ref="C105:C106"/>
    <mergeCell ref="D105:D106"/>
    <mergeCell ref="E105:E106"/>
    <mergeCell ref="F105:F106"/>
    <mergeCell ref="G105:G106"/>
    <mergeCell ref="I101:I102"/>
    <mergeCell ref="B103:B104"/>
    <mergeCell ref="C103:C104"/>
    <mergeCell ref="D103:D104"/>
    <mergeCell ref="E103:E104"/>
    <mergeCell ref="F103:F104"/>
    <mergeCell ref="G103:G104"/>
    <mergeCell ref="H103:H104"/>
    <mergeCell ref="I103:I104"/>
    <mergeCell ref="G99:G100"/>
    <mergeCell ref="H99:H100"/>
    <mergeCell ref="I99:I100"/>
    <mergeCell ref="B101:B102"/>
    <mergeCell ref="C101:C102"/>
    <mergeCell ref="D101:D102"/>
    <mergeCell ref="E101:E102"/>
    <mergeCell ref="F101:F102"/>
    <mergeCell ref="G101:G102"/>
    <mergeCell ref="H101:H102"/>
    <mergeCell ref="B57:C57"/>
    <mergeCell ref="B95:I95"/>
    <mergeCell ref="C97:I97"/>
    <mergeCell ref="C98:E98"/>
    <mergeCell ref="G98:I98"/>
    <mergeCell ref="B99:B100"/>
    <mergeCell ref="C99:C100"/>
    <mergeCell ref="D99:D100"/>
    <mergeCell ref="E99:E100"/>
    <mergeCell ref="F99:F100"/>
    <mergeCell ref="H50:H51"/>
    <mergeCell ref="I50:I51"/>
    <mergeCell ref="J50:J51"/>
    <mergeCell ref="K50:K51"/>
    <mergeCell ref="L50:L51"/>
    <mergeCell ref="M50:M51"/>
    <mergeCell ref="I48:I49"/>
    <mergeCell ref="J48:J49"/>
    <mergeCell ref="K48:L49"/>
    <mergeCell ref="M48:M49"/>
    <mergeCell ref="B50:B51"/>
    <mergeCell ref="C50:C51"/>
    <mergeCell ref="D50:D51"/>
    <mergeCell ref="E50:E51"/>
    <mergeCell ref="F50:F51"/>
    <mergeCell ref="G50:G51"/>
    <mergeCell ref="K45:L46"/>
    <mergeCell ref="M45:M46"/>
    <mergeCell ref="C47:E47"/>
    <mergeCell ref="G47:I47"/>
    <mergeCell ref="K47:M47"/>
    <mergeCell ref="B48:B49"/>
    <mergeCell ref="C48:D49"/>
    <mergeCell ref="E48:E49"/>
    <mergeCell ref="F48:F49"/>
    <mergeCell ref="G48:H49"/>
    <mergeCell ref="C44:E44"/>
    <mergeCell ref="G44:I44"/>
    <mergeCell ref="K44:M44"/>
    <mergeCell ref="B45:B46"/>
    <mergeCell ref="C45:D46"/>
    <mergeCell ref="E45:E46"/>
    <mergeCell ref="F45:F46"/>
    <mergeCell ref="G45:H46"/>
    <mergeCell ref="I45:I46"/>
    <mergeCell ref="J45:J46"/>
    <mergeCell ref="H42:H43"/>
    <mergeCell ref="I42:I43"/>
    <mergeCell ref="J42:J43"/>
    <mergeCell ref="K42:K43"/>
    <mergeCell ref="L42:L43"/>
    <mergeCell ref="M42:M43"/>
    <mergeCell ref="C40:M40"/>
    <mergeCell ref="C41:E41"/>
    <mergeCell ref="G41:I41"/>
    <mergeCell ref="K41:M41"/>
    <mergeCell ref="B42:B43"/>
    <mergeCell ref="C42:C43"/>
    <mergeCell ref="D42:D43"/>
    <mergeCell ref="E42:E43"/>
    <mergeCell ref="F42:F43"/>
    <mergeCell ref="G42:G43"/>
    <mergeCell ref="I33:I34"/>
    <mergeCell ref="J33:J34"/>
    <mergeCell ref="K33:K34"/>
    <mergeCell ref="L33:L34"/>
    <mergeCell ref="M33:M34"/>
    <mergeCell ref="B38:M38"/>
    <mergeCell ref="B35:M35"/>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J28:J29"/>
    <mergeCell ref="K28:L29"/>
    <mergeCell ref="M28:M29"/>
    <mergeCell ref="C30:E30"/>
    <mergeCell ref="G30:I30"/>
    <mergeCell ref="K30:M30"/>
    <mergeCell ref="M25:M26"/>
    <mergeCell ref="C27:E27"/>
    <mergeCell ref="G27:I27"/>
    <mergeCell ref="K27:M27"/>
    <mergeCell ref="B28:B29"/>
    <mergeCell ref="C28:D29"/>
    <mergeCell ref="E28:E29"/>
    <mergeCell ref="F28:F29"/>
    <mergeCell ref="G28:H29"/>
    <mergeCell ref="I28:I29"/>
    <mergeCell ref="G25:G26"/>
    <mergeCell ref="H25:H26"/>
    <mergeCell ref="I25:I26"/>
    <mergeCell ref="J25:J26"/>
    <mergeCell ref="K25:K26"/>
    <mergeCell ref="L25:L26"/>
    <mergeCell ref="B21:M21"/>
    <mergeCell ref="C23:M23"/>
    <mergeCell ref="C24:E24"/>
    <mergeCell ref="G24:I24"/>
    <mergeCell ref="K24:M24"/>
    <mergeCell ref="B25:B26"/>
    <mergeCell ref="C25:C26"/>
    <mergeCell ref="D25:D26"/>
    <mergeCell ref="E25:E26"/>
    <mergeCell ref="F25:F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1" bestFit="1" customWidth="1"/>
    <col min="2" max="2" width="26.5703125" bestFit="1" customWidth="1"/>
    <col min="3" max="3" width="3.85546875" customWidth="1"/>
    <col min="4" max="4" width="12.28515625" customWidth="1"/>
    <col min="5" max="5" width="1.5703125" customWidth="1"/>
    <col min="7" max="7" width="3.28515625" customWidth="1"/>
    <col min="8" max="8" width="10.140625" customWidth="1"/>
    <col min="9" max="9" width="2.7109375" customWidth="1"/>
  </cols>
  <sheetData>
    <row r="1" spans="1:9" ht="15" customHeight="1">
      <c r="A1" s="7" t="s">
        <v>303</v>
      </c>
      <c r="B1" s="7" t="s">
        <v>1</v>
      </c>
      <c r="C1" s="7"/>
      <c r="D1" s="7"/>
      <c r="E1" s="7"/>
      <c r="F1" s="7"/>
      <c r="G1" s="7"/>
      <c r="H1" s="7"/>
      <c r="I1" s="7"/>
    </row>
    <row r="2" spans="1:9" ht="15" customHeight="1">
      <c r="A2" s="7"/>
      <c r="B2" s="7" t="s">
        <v>2</v>
      </c>
      <c r="C2" s="7"/>
      <c r="D2" s="7"/>
      <c r="E2" s="7"/>
      <c r="F2" s="7"/>
      <c r="G2" s="7"/>
      <c r="H2" s="7"/>
      <c r="I2" s="7"/>
    </row>
    <row r="3" spans="1:9">
      <c r="A3" s="3" t="s">
        <v>304</v>
      </c>
      <c r="B3" s="85"/>
      <c r="C3" s="85"/>
      <c r="D3" s="85"/>
      <c r="E3" s="85"/>
      <c r="F3" s="85"/>
      <c r="G3" s="85"/>
      <c r="H3" s="85"/>
      <c r="I3" s="85"/>
    </row>
    <row r="4" spans="1:9">
      <c r="A4" s="11" t="s">
        <v>303</v>
      </c>
      <c r="B4" s="86" t="s">
        <v>305</v>
      </c>
      <c r="C4" s="86"/>
      <c r="D4" s="86"/>
      <c r="E4" s="86"/>
      <c r="F4" s="86"/>
      <c r="G4" s="86"/>
      <c r="H4" s="86"/>
      <c r="I4" s="86"/>
    </row>
    <row r="5" spans="1:9">
      <c r="A5" s="11"/>
      <c r="B5" s="33" t="s">
        <v>306</v>
      </c>
      <c r="C5" s="33"/>
      <c r="D5" s="33"/>
      <c r="E5" s="33"/>
      <c r="F5" s="33"/>
      <c r="G5" s="33"/>
      <c r="H5" s="33"/>
      <c r="I5" s="33"/>
    </row>
    <row r="6" spans="1:9">
      <c r="A6" s="11"/>
      <c r="B6" s="23"/>
      <c r="C6" s="23"/>
      <c r="D6" s="23"/>
      <c r="E6" s="23"/>
      <c r="F6" s="23"/>
      <c r="G6" s="23"/>
      <c r="H6" s="23"/>
      <c r="I6" s="23"/>
    </row>
    <row r="7" spans="1:9">
      <c r="A7" s="11"/>
      <c r="B7" s="13"/>
      <c r="C7" s="13"/>
      <c r="D7" s="13"/>
      <c r="E7" s="13"/>
      <c r="F7" s="13"/>
      <c r="G7" s="13"/>
      <c r="H7" s="13"/>
      <c r="I7" s="13"/>
    </row>
    <row r="8" spans="1:9">
      <c r="A8" s="11"/>
      <c r="B8" s="65"/>
      <c r="C8" s="91" t="s">
        <v>276</v>
      </c>
      <c r="D8" s="91"/>
      <c r="E8" s="33"/>
      <c r="F8" s="33"/>
      <c r="G8" s="92" t="s">
        <v>277</v>
      </c>
      <c r="H8" s="92"/>
      <c r="I8" s="92"/>
    </row>
    <row r="9" spans="1:9" ht="15.75" thickBot="1">
      <c r="A9" s="11"/>
      <c r="B9" s="65"/>
      <c r="C9" s="68"/>
      <c r="D9" s="68"/>
      <c r="E9" s="69"/>
      <c r="F9" s="33"/>
      <c r="G9" s="24"/>
      <c r="H9" s="24"/>
      <c r="I9" s="24"/>
    </row>
    <row r="10" spans="1:9">
      <c r="A10" s="11"/>
      <c r="B10" s="36" t="s">
        <v>69</v>
      </c>
      <c r="C10" s="28" t="s">
        <v>204</v>
      </c>
      <c r="D10" s="30">
        <v>32789</v>
      </c>
      <c r="E10" s="32"/>
      <c r="F10" s="31"/>
      <c r="G10" s="28" t="s">
        <v>204</v>
      </c>
      <c r="H10" s="30">
        <v>27369</v>
      </c>
      <c r="I10" s="32"/>
    </row>
    <row r="11" spans="1:9">
      <c r="A11" s="11"/>
      <c r="B11" s="36"/>
      <c r="C11" s="60"/>
      <c r="D11" s="62"/>
      <c r="E11" s="64"/>
      <c r="F11" s="31"/>
      <c r="G11" s="60"/>
      <c r="H11" s="62"/>
      <c r="I11" s="64"/>
    </row>
    <row r="12" spans="1:9">
      <c r="A12" s="11"/>
      <c r="B12" s="71" t="s">
        <v>71</v>
      </c>
      <c r="C12" s="93">
        <v>922</v>
      </c>
      <c r="D12" s="93"/>
      <c r="E12" s="33"/>
      <c r="F12" s="33"/>
      <c r="G12" s="66">
        <v>1731</v>
      </c>
      <c r="H12" s="66"/>
      <c r="I12" s="33"/>
    </row>
    <row r="13" spans="1:9">
      <c r="A13" s="11"/>
      <c r="B13" s="71"/>
      <c r="C13" s="93"/>
      <c r="D13" s="93"/>
      <c r="E13" s="33"/>
      <c r="F13" s="33"/>
      <c r="G13" s="66"/>
      <c r="H13" s="66"/>
      <c r="I13" s="33"/>
    </row>
    <row r="14" spans="1:9">
      <c r="A14" s="11"/>
      <c r="B14" s="36" t="s">
        <v>307</v>
      </c>
      <c r="C14" s="29">
        <v>8574</v>
      </c>
      <c r="D14" s="29"/>
      <c r="E14" s="31"/>
      <c r="F14" s="31"/>
      <c r="G14" s="29">
        <v>7211</v>
      </c>
      <c r="H14" s="29"/>
      <c r="I14" s="31"/>
    </row>
    <row r="15" spans="1:9" ht="15.75" thickBot="1">
      <c r="A15" s="11"/>
      <c r="B15" s="36"/>
      <c r="C15" s="72"/>
      <c r="D15" s="72"/>
      <c r="E15" s="38"/>
      <c r="F15" s="31"/>
      <c r="G15" s="72"/>
      <c r="H15" s="72"/>
      <c r="I15" s="38"/>
    </row>
    <row r="16" spans="1:9">
      <c r="A16" s="11"/>
      <c r="B16" s="73" t="s">
        <v>308</v>
      </c>
      <c r="C16" s="43">
        <v>42285</v>
      </c>
      <c r="D16" s="43"/>
      <c r="E16" s="45"/>
      <c r="F16" s="33"/>
      <c r="G16" s="43">
        <v>36311</v>
      </c>
      <c r="H16" s="43"/>
      <c r="I16" s="45"/>
    </row>
    <row r="17" spans="1:9">
      <c r="A17" s="11"/>
      <c r="B17" s="73"/>
      <c r="C17" s="66"/>
      <c r="D17" s="66"/>
      <c r="E17" s="33"/>
      <c r="F17" s="33"/>
      <c r="G17" s="66"/>
      <c r="H17" s="66"/>
      <c r="I17" s="33"/>
    </row>
    <row r="18" spans="1:9" ht="15.75" thickBot="1">
      <c r="A18" s="11"/>
      <c r="B18" s="20" t="s">
        <v>309</v>
      </c>
      <c r="C18" s="37" t="s">
        <v>310</v>
      </c>
      <c r="D18" s="37"/>
      <c r="E18" s="90" t="s">
        <v>211</v>
      </c>
      <c r="F18" s="18"/>
      <c r="G18" s="37" t="s">
        <v>311</v>
      </c>
      <c r="H18" s="37"/>
      <c r="I18" s="90" t="s">
        <v>211</v>
      </c>
    </row>
    <row r="19" spans="1:9">
      <c r="A19" s="11"/>
      <c r="B19" s="73" t="s">
        <v>312</v>
      </c>
      <c r="C19" s="41" t="s">
        <v>204</v>
      </c>
      <c r="D19" s="43">
        <v>30640</v>
      </c>
      <c r="E19" s="45"/>
      <c r="F19" s="33"/>
      <c r="G19" s="41" t="s">
        <v>204</v>
      </c>
      <c r="H19" s="43">
        <v>26142</v>
      </c>
      <c r="I19" s="45"/>
    </row>
    <row r="20" spans="1:9" ht="15.75" thickBot="1">
      <c r="A20" s="11"/>
      <c r="B20" s="73"/>
      <c r="C20" s="42"/>
      <c r="D20" s="44"/>
      <c r="E20" s="46"/>
      <c r="F20" s="33"/>
      <c r="G20" s="42"/>
      <c r="H20" s="44"/>
      <c r="I20" s="46"/>
    </row>
    <row r="21" spans="1:9" ht="15.75" thickTop="1"/>
  </sheetData>
  <mergeCells count="49">
    <mergeCell ref="I19:I20"/>
    <mergeCell ref="A1:A2"/>
    <mergeCell ref="B1:I1"/>
    <mergeCell ref="B2:I2"/>
    <mergeCell ref="B3:I3"/>
    <mergeCell ref="A4:A20"/>
    <mergeCell ref="B4:I4"/>
    <mergeCell ref="B5:I5"/>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CONSOLIDATED_STATEMENTS_OF_INC</vt:lpstr>
      <vt:lpstr>CONSOLIDATED_STATEMENTS_OF_CHA</vt:lpstr>
      <vt:lpstr>CONSOLIDATED_STATEMENTS_OF_CAS</vt:lpstr>
      <vt:lpstr>CONSOLIDATED_STATEMENTS_OF_CAS1</vt:lpstr>
      <vt:lpstr>ORGANIZATION</vt:lpstr>
      <vt:lpstr>BASIS_OF_PRESENTATION_AND_SUMM</vt:lpstr>
      <vt:lpstr>RECEIVABLES_NET</vt:lpstr>
      <vt:lpstr>PROPERTY_AND_EQUIPMENT_NET</vt:lpstr>
      <vt:lpstr>OTHER_CURRENT_ASSETS_AND_OTHER</vt:lpstr>
      <vt:lpstr>LONGTERM_DEBT</vt:lpstr>
      <vt:lpstr>LEASES</vt:lpstr>
      <vt:lpstr>RELATED_PARTY_TRANSACTIONS</vt:lpstr>
      <vt:lpstr>EMPLOYEE_BENEFIT_PLANS</vt:lpstr>
      <vt:lpstr>COMMITMENTS_AND_CONTINGENCIES</vt:lpstr>
      <vt:lpstr>RELINQUISHMENT_AGREEMENT</vt:lpstr>
      <vt:lpstr>MOHEGAN_VENTURESNORTHWEST_LLC_</vt:lpstr>
      <vt:lpstr>MOHEGAN_VENTURES_WISCONSIN_LLC</vt:lpstr>
      <vt:lpstr>INVESTMENT_IN_WNBA_FRANCHISE</vt:lpstr>
      <vt:lpstr>SEGMENT_REPORTING</vt:lpstr>
      <vt:lpstr>SUPPLEMENTAL_CONDENSED_CONSOLI</vt:lpstr>
      <vt:lpstr>SCHEDULE_II_VALUATION_AND_QUAL</vt:lpstr>
      <vt:lpstr>BASIS_OF_PRESENTATION_AND_SUMM1</vt:lpstr>
      <vt:lpstr>BASIS_OF_PRESENTATION_AND_SUMM2</vt:lpstr>
      <vt:lpstr>RECEIVABLES_NET_Tables</vt:lpstr>
      <vt:lpstr>PROPERTY_AND_EQUIPMENT_NET_Tab</vt:lpstr>
      <vt:lpstr>OTHER_CURRENT_ASSETS_AND_OTHER1</vt:lpstr>
      <vt:lpstr>LONGTERM_DEBT_Tables</vt:lpstr>
      <vt:lpstr>LEASES_Tables</vt:lpstr>
      <vt:lpstr>RELINQUISHMENT_AGREEMENT_Table</vt:lpstr>
      <vt:lpstr>SEGMENT_REPORTING_Tables</vt:lpstr>
      <vt:lpstr>SUPPLEMENTAL_CONDENSED_CONSOLI1</vt:lpstr>
      <vt:lpstr>ORGANIZATION_Details</vt:lpstr>
      <vt:lpstr>BASIS_OF_PRESENTATION_AND_SUMM3</vt:lpstr>
      <vt:lpstr>BASIS_OF_PRESENTATION_AND_SUMM4</vt:lpstr>
      <vt:lpstr>BASIS_OF_PRESENTATION_AND_SUMM5</vt:lpstr>
      <vt:lpstr>BASIS_OF_PRESENTATION_AND_SUMM6</vt:lpstr>
      <vt:lpstr>BASIS_OF_PRESENTATION_AND_SUMM7</vt:lpstr>
      <vt:lpstr>BASIS_OF_PRESENTATION_AND_SUMM8</vt:lpstr>
      <vt:lpstr>BASIS_OF_PRESENTATION_AND_SUMM9</vt:lpstr>
      <vt:lpstr>Recovered_Sheet1</vt:lpstr>
      <vt:lpstr>RECEIVABLES_NET_Details</vt:lpstr>
      <vt:lpstr>PROPERTY_AND_EQUIPMENT_NET_Det</vt:lpstr>
      <vt:lpstr>OTHER_CURRENT_ASSETS_AND_OTHER2</vt:lpstr>
      <vt:lpstr>LONGTERM_DEBT_Schedules_and_In</vt:lpstr>
      <vt:lpstr>LONGTERM_DEBT_Credit_Facilitie</vt:lpstr>
      <vt:lpstr>LONGTERM_DEBT_Senior_Secured_N</vt:lpstr>
      <vt:lpstr>LONGTERM_DEBT_Senior_Unsecured</vt:lpstr>
      <vt:lpstr>LONGTERM_DEBT_Senior_Subordina</vt:lpstr>
      <vt:lpstr>LONGTERM_DEBT_Promissory_Notes</vt:lpstr>
      <vt:lpstr>LEASES_Details</vt:lpstr>
      <vt:lpstr>RELATED_PARTY_TRANSACTIONS_Det</vt:lpstr>
      <vt:lpstr>EMPLOYEE_BENEFIT_PLANS_Details</vt:lpstr>
      <vt:lpstr>COMMITMENTS_AND_CONTINGENCIES_</vt:lpstr>
      <vt:lpstr>RELINQUISHMENT_AGREEMENT_Detai</vt:lpstr>
      <vt:lpstr>MOHEGAN_VENTURESNORTHWEST_LLC_1</vt:lpstr>
      <vt:lpstr>MOHEGAN_VENTURES_WISCONSIN_LLC1</vt:lpstr>
      <vt:lpstr>INVESTMENT_IN_WNBA_FRANCHISE_D</vt:lpstr>
      <vt:lpstr>SEGMENT_REPORTING_Details</vt:lpstr>
      <vt:lpstr>SUPPLEMENTAL_CONDENSED_CONSOLI2</vt:lpstr>
      <vt:lpstr>SUPPLEMENTAL_CONDENSED_CONSOLI3</vt:lpstr>
      <vt:lpstr>SUPPLEMENTAL_CONDENSED_CONSOLI4</vt:lpstr>
      <vt:lpstr>SUPPLEMENTAL_CONDENSED_CONSOLI5</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2014-12-24T19:12:03Z</dcterms:created>
  <dcterms:modified xsi:type="dcterms:W3CDTF">2014-12-24T19:12:03Z</dcterms:modified>
</cp:coreProperties>
</file>